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825293278b5e46a1/Desktop/INVAP/"/>
    </mc:Choice>
  </mc:AlternateContent>
  <xr:revisionPtr revIDLastSave="52" documentId="11_67AAAE603BB39BC055BCA3DB5957DE827E499E27" xr6:coauthVersionLast="47" xr6:coauthVersionMax="47" xr10:uidLastSave="{19A5205F-0A7B-4DC8-AEF2-9E4D6F6346FE}"/>
  <bookViews>
    <workbookView xWindow="-110" yWindow="-110" windowWidth="19420" windowHeight="11500" activeTab="2" xr2:uid="{00000000-000D-0000-FFFF-FFFF00000000}"/>
  </bookViews>
  <sheets>
    <sheet name="Form Responses 1" sheetId="1" r:id="rId1"/>
    <sheet name="Sheet1" sheetId="4" r:id="rId2"/>
    <sheet name="Sheet2" sheetId="5" r:id="rId3"/>
    <sheet name="Violencia por Género" sheetId="2" r:id="rId4"/>
    <sheet name="Discriminacion" sheetId="3" r:id="rId5"/>
  </sheets>
  <definedNames>
    <definedName name="_xlnm._FilterDatabase" localSheetId="0" hidden="1">'Form Responses 1'!$A$1:$AX$735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5" l="1"/>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03" i="5"/>
  <c r="X204" i="5"/>
  <c r="X205" i="5"/>
  <c r="X206"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255" i="5"/>
  <c r="X256" i="5"/>
  <c r="X257" i="5"/>
  <c r="X258" i="5"/>
  <c r="X259" i="5"/>
  <c r="X260" i="5"/>
  <c r="X261" i="5"/>
  <c r="X262" i="5"/>
  <c r="X263" i="5"/>
  <c r="X264" i="5"/>
  <c r="X265" i="5"/>
  <c r="X266" i="5"/>
  <c r="X267" i="5"/>
  <c r="X268" i="5"/>
  <c r="X269" i="5"/>
  <c r="X270" i="5"/>
  <c r="X271" i="5"/>
  <c r="X272" i="5"/>
  <c r="X273" i="5"/>
  <c r="X274" i="5"/>
  <c r="X275" i="5"/>
  <c r="X276" i="5"/>
  <c r="X277" i="5"/>
  <c r="X278" i="5"/>
  <c r="X279" i="5"/>
  <c r="X280" i="5"/>
  <c r="X281" i="5"/>
  <c r="X282" i="5"/>
  <c r="X283" i="5"/>
  <c r="X284" i="5"/>
  <c r="X285" i="5"/>
  <c r="X286" i="5"/>
  <c r="X287" i="5"/>
  <c r="X288" i="5"/>
  <c r="X289" i="5"/>
  <c r="X290" i="5"/>
  <c r="X291" i="5"/>
  <c r="X292" i="5"/>
  <c r="X293" i="5"/>
  <c r="X294" i="5"/>
  <c r="X295" i="5"/>
  <c r="X296" i="5"/>
  <c r="X297" i="5"/>
  <c r="X298" i="5"/>
  <c r="X299" i="5"/>
  <c r="X300" i="5"/>
  <c r="X301" i="5"/>
  <c r="X302" i="5"/>
  <c r="X303" i="5"/>
  <c r="X304" i="5"/>
  <c r="X305" i="5"/>
  <c r="X306" i="5"/>
  <c r="X307" i="5"/>
  <c r="X308" i="5"/>
  <c r="X309" i="5"/>
  <c r="X310" i="5"/>
  <c r="X311" i="5"/>
  <c r="X312" i="5"/>
  <c r="X313" i="5"/>
  <c r="X314" i="5"/>
  <c r="X315" i="5"/>
  <c r="X316" i="5"/>
  <c r="X317" i="5"/>
  <c r="X318" i="5"/>
  <c r="X319" i="5"/>
  <c r="X320" i="5"/>
  <c r="X321" i="5"/>
  <c r="X322" i="5"/>
  <c r="X323" i="5"/>
  <c r="X324" i="5"/>
  <c r="X325" i="5"/>
  <c r="X326" i="5"/>
  <c r="X327" i="5"/>
  <c r="X328" i="5"/>
  <c r="X329" i="5"/>
  <c r="X330" i="5"/>
  <c r="X331" i="5"/>
  <c r="X332" i="5"/>
  <c r="X333" i="5"/>
  <c r="X334" i="5"/>
  <c r="X335" i="5"/>
  <c r="X336" i="5"/>
  <c r="X337" i="5"/>
  <c r="X338" i="5"/>
  <c r="X339" i="5"/>
  <c r="X340" i="5"/>
  <c r="X341" i="5"/>
  <c r="X342" i="5"/>
  <c r="X343" i="5"/>
  <c r="X344" i="5"/>
  <c r="X345" i="5"/>
  <c r="X346" i="5"/>
  <c r="X347" i="5"/>
  <c r="X348" i="5"/>
  <c r="X349" i="5"/>
  <c r="X350" i="5"/>
  <c r="X351" i="5"/>
  <c r="X352" i="5"/>
  <c r="X353" i="5"/>
  <c r="X354" i="5"/>
  <c r="X355" i="5"/>
  <c r="X356" i="5"/>
  <c r="X357" i="5"/>
  <c r="X358" i="5"/>
  <c r="X359" i="5"/>
  <c r="X360" i="5"/>
  <c r="X361" i="5"/>
  <c r="X362" i="5"/>
  <c r="X363" i="5"/>
  <c r="X364" i="5"/>
  <c r="X365" i="5"/>
  <c r="X366" i="5"/>
  <c r="X367" i="5"/>
  <c r="X368" i="5"/>
  <c r="X369" i="5"/>
  <c r="X370" i="5"/>
  <c r="X371" i="5"/>
  <c r="X372" i="5"/>
  <c r="X373" i="5"/>
  <c r="X374" i="5"/>
  <c r="X375" i="5"/>
  <c r="X376" i="5"/>
  <c r="X377" i="5"/>
  <c r="X378" i="5"/>
  <c r="X379" i="5"/>
  <c r="X380" i="5"/>
  <c r="X381" i="5"/>
  <c r="X382" i="5"/>
  <c r="X383" i="5"/>
  <c r="X384" i="5"/>
  <c r="X385" i="5"/>
  <c r="X386" i="5"/>
  <c r="X387" i="5"/>
  <c r="X388" i="5"/>
  <c r="X389" i="5"/>
  <c r="X390" i="5"/>
  <c r="X391" i="5"/>
  <c r="X392" i="5"/>
  <c r="X393" i="5"/>
  <c r="X394" i="5"/>
  <c r="X395" i="5"/>
  <c r="X396" i="5"/>
  <c r="X397" i="5"/>
  <c r="X398" i="5"/>
  <c r="X399" i="5"/>
  <c r="X400" i="5"/>
  <c r="X401" i="5"/>
  <c r="X402" i="5"/>
  <c r="X403" i="5"/>
  <c r="X404" i="5"/>
  <c r="X405" i="5"/>
  <c r="X406" i="5"/>
  <c r="X407" i="5"/>
  <c r="X408" i="5"/>
  <c r="X409" i="5"/>
  <c r="X410" i="5"/>
  <c r="X411" i="5"/>
  <c r="X412" i="5"/>
  <c r="X413" i="5"/>
  <c r="X414" i="5"/>
  <c r="X415" i="5"/>
  <c r="X416" i="5"/>
  <c r="X417" i="5"/>
  <c r="X418" i="5"/>
  <c r="X419" i="5"/>
  <c r="X420" i="5"/>
  <c r="X421" i="5"/>
  <c r="X422" i="5"/>
  <c r="X423" i="5"/>
  <c r="X424" i="5"/>
  <c r="X425" i="5"/>
  <c r="X426" i="5"/>
  <c r="X427" i="5"/>
  <c r="X428" i="5"/>
  <c r="X429" i="5"/>
  <c r="X430" i="5"/>
  <c r="X431" i="5"/>
  <c r="X432" i="5"/>
  <c r="X433" i="5"/>
  <c r="X434" i="5"/>
  <c r="X435" i="5"/>
  <c r="X436" i="5"/>
  <c r="X437" i="5"/>
  <c r="X438" i="5"/>
  <c r="X439" i="5"/>
  <c r="X440" i="5"/>
  <c r="X441" i="5"/>
  <c r="X442" i="5"/>
  <c r="X443" i="5"/>
  <c r="X444" i="5"/>
  <c r="X445" i="5"/>
  <c r="X446" i="5"/>
  <c r="X447" i="5"/>
  <c r="X448" i="5"/>
  <c r="X449" i="5"/>
  <c r="X450" i="5"/>
  <c r="X451" i="5"/>
  <c r="X452" i="5"/>
  <c r="X453" i="5"/>
  <c r="X454" i="5"/>
  <c r="X455" i="5"/>
  <c r="X456" i="5"/>
  <c r="X457" i="5"/>
  <c r="X458" i="5"/>
  <c r="X459" i="5"/>
  <c r="X460" i="5"/>
  <c r="X461" i="5"/>
  <c r="X462" i="5"/>
  <c r="X463" i="5"/>
  <c r="X464" i="5"/>
  <c r="X465" i="5"/>
  <c r="X466" i="5"/>
  <c r="X467" i="5"/>
  <c r="X468" i="5"/>
  <c r="X469" i="5"/>
  <c r="X470" i="5"/>
  <c r="X471" i="5"/>
  <c r="X472" i="5"/>
  <c r="X473" i="5"/>
  <c r="X474" i="5"/>
  <c r="X475" i="5"/>
  <c r="X476" i="5"/>
  <c r="X477" i="5"/>
  <c r="X478" i="5"/>
  <c r="X479" i="5"/>
  <c r="X480" i="5"/>
  <c r="X481" i="5"/>
  <c r="X482" i="5"/>
  <c r="X483" i="5"/>
  <c r="X484" i="5"/>
  <c r="X485" i="5"/>
  <c r="X486" i="5"/>
  <c r="X487" i="5"/>
  <c r="X488" i="5"/>
  <c r="X489" i="5"/>
  <c r="X490" i="5"/>
  <c r="X491" i="5"/>
  <c r="X492" i="5"/>
  <c r="X493" i="5"/>
  <c r="X494" i="5"/>
  <c r="X495" i="5"/>
  <c r="X496" i="5"/>
  <c r="X497" i="5"/>
  <c r="X498" i="5"/>
  <c r="X499" i="5"/>
  <c r="X500" i="5"/>
  <c r="X501" i="5"/>
  <c r="X502" i="5"/>
  <c r="X503" i="5"/>
  <c r="X504" i="5"/>
  <c r="X505" i="5"/>
  <c r="X506" i="5"/>
  <c r="X507" i="5"/>
  <c r="X508" i="5"/>
  <c r="X509" i="5"/>
  <c r="X510" i="5"/>
  <c r="X511" i="5"/>
  <c r="X512" i="5"/>
  <c r="X513" i="5"/>
  <c r="X514" i="5"/>
  <c r="X515" i="5"/>
  <c r="X516" i="5"/>
  <c r="X517" i="5"/>
  <c r="X518" i="5"/>
  <c r="X519" i="5"/>
  <c r="X520" i="5"/>
  <c r="X521" i="5"/>
  <c r="X522" i="5"/>
  <c r="X523" i="5"/>
  <c r="X524" i="5"/>
  <c r="X525" i="5"/>
  <c r="X526" i="5"/>
  <c r="X527" i="5"/>
  <c r="X528" i="5"/>
  <c r="X529" i="5"/>
  <c r="X530" i="5"/>
  <c r="X531" i="5"/>
  <c r="X532" i="5"/>
  <c r="X533" i="5"/>
  <c r="X534" i="5"/>
  <c r="X535" i="5"/>
  <c r="X536" i="5"/>
  <c r="X537" i="5"/>
  <c r="X538" i="5"/>
  <c r="X539" i="5"/>
  <c r="X540" i="5"/>
  <c r="X541" i="5"/>
  <c r="X542" i="5"/>
  <c r="X543" i="5"/>
  <c r="X544" i="5"/>
  <c r="X545" i="5"/>
  <c r="X546" i="5"/>
  <c r="X547" i="5"/>
  <c r="X548" i="5"/>
  <c r="X549" i="5"/>
  <c r="X550" i="5"/>
  <c r="X551" i="5"/>
  <c r="X552" i="5"/>
  <c r="X553" i="5"/>
  <c r="X554" i="5"/>
  <c r="X555" i="5"/>
  <c r="X556" i="5"/>
  <c r="X557" i="5"/>
  <c r="X558" i="5"/>
  <c r="X559" i="5"/>
  <c r="X560" i="5"/>
  <c r="X561" i="5"/>
  <c r="X562" i="5"/>
  <c r="X563" i="5"/>
  <c r="X564" i="5"/>
  <c r="X565" i="5"/>
  <c r="X566" i="5"/>
  <c r="X567" i="5"/>
  <c r="X568" i="5"/>
  <c r="X569" i="5"/>
  <c r="X570" i="5"/>
  <c r="X571" i="5"/>
  <c r="X572" i="5"/>
  <c r="X573" i="5"/>
  <c r="X574" i="5"/>
  <c r="X575" i="5"/>
  <c r="X576" i="5"/>
  <c r="X577" i="5"/>
  <c r="X578" i="5"/>
  <c r="X579" i="5"/>
  <c r="X580" i="5"/>
  <c r="X581" i="5"/>
  <c r="X582" i="5"/>
  <c r="X583" i="5"/>
  <c r="X584" i="5"/>
  <c r="X585" i="5"/>
  <c r="X586" i="5"/>
  <c r="X587" i="5"/>
  <c r="X588" i="5"/>
  <c r="X589" i="5"/>
  <c r="X590" i="5"/>
  <c r="X591" i="5"/>
  <c r="X592" i="5"/>
  <c r="X593" i="5"/>
  <c r="X594" i="5"/>
  <c r="X595" i="5"/>
  <c r="X596" i="5"/>
  <c r="X597" i="5"/>
  <c r="X598" i="5"/>
  <c r="X599" i="5"/>
  <c r="X600" i="5"/>
  <c r="X601" i="5"/>
  <c r="X602" i="5"/>
  <c r="X603" i="5"/>
  <c r="X604" i="5"/>
  <c r="X605" i="5"/>
  <c r="X606" i="5"/>
  <c r="X607" i="5"/>
  <c r="X608" i="5"/>
  <c r="X609" i="5"/>
  <c r="X610" i="5"/>
  <c r="X611" i="5"/>
  <c r="X612" i="5"/>
  <c r="X613" i="5"/>
  <c r="X614" i="5"/>
  <c r="X615" i="5"/>
  <c r="X616" i="5"/>
  <c r="X617" i="5"/>
  <c r="X618" i="5"/>
  <c r="X619" i="5"/>
  <c r="X620" i="5"/>
  <c r="X621" i="5"/>
  <c r="X622" i="5"/>
  <c r="X623" i="5"/>
  <c r="X624" i="5"/>
  <c r="X625" i="5"/>
  <c r="X626" i="5"/>
  <c r="X627" i="5"/>
  <c r="X628" i="5"/>
  <c r="X629" i="5"/>
  <c r="X630" i="5"/>
  <c r="X631" i="5"/>
  <c r="X632" i="5"/>
  <c r="X633" i="5"/>
  <c r="X634" i="5"/>
  <c r="X635" i="5"/>
  <c r="X636" i="5"/>
  <c r="X637" i="5"/>
  <c r="X638" i="5"/>
  <c r="X639" i="5"/>
  <c r="X640" i="5"/>
  <c r="X641" i="5"/>
  <c r="X642" i="5"/>
  <c r="X643" i="5"/>
  <c r="X644" i="5"/>
  <c r="X645" i="5"/>
  <c r="X646" i="5"/>
  <c r="X647" i="5"/>
  <c r="X648" i="5"/>
  <c r="X649" i="5"/>
  <c r="X650" i="5"/>
  <c r="X651" i="5"/>
  <c r="X652" i="5"/>
  <c r="X653" i="5"/>
  <c r="X654" i="5"/>
  <c r="X655" i="5"/>
  <c r="X656" i="5"/>
  <c r="X657" i="5"/>
  <c r="X658" i="5"/>
  <c r="X659" i="5"/>
  <c r="X660" i="5"/>
  <c r="X661" i="5"/>
  <c r="X662" i="5"/>
  <c r="X663" i="5"/>
  <c r="X664" i="5"/>
  <c r="X665" i="5"/>
  <c r="X666" i="5"/>
  <c r="X667" i="5"/>
  <c r="X668" i="5"/>
  <c r="X669" i="5"/>
  <c r="X670" i="5"/>
  <c r="X671" i="5"/>
  <c r="X672" i="5"/>
  <c r="X673" i="5"/>
  <c r="X674" i="5"/>
  <c r="X675" i="5"/>
  <c r="X676" i="5"/>
  <c r="X677" i="5"/>
  <c r="X678" i="5"/>
  <c r="X679" i="5"/>
  <c r="X680" i="5"/>
  <c r="X681" i="5"/>
  <c r="X682" i="5"/>
  <c r="X683" i="5"/>
  <c r="X684" i="5"/>
  <c r="X685" i="5"/>
  <c r="X686" i="5"/>
  <c r="X687" i="5"/>
  <c r="X688" i="5"/>
  <c r="X689" i="5"/>
  <c r="X690" i="5"/>
  <c r="X691" i="5"/>
  <c r="X692" i="5"/>
  <c r="X693" i="5"/>
  <c r="X694" i="5"/>
  <c r="X695" i="5"/>
  <c r="X696" i="5"/>
  <c r="X697" i="5"/>
  <c r="X698" i="5"/>
  <c r="X699" i="5"/>
  <c r="X700" i="5"/>
  <c r="X701" i="5"/>
  <c r="X702" i="5"/>
  <c r="X703" i="5"/>
  <c r="X704" i="5"/>
  <c r="X705" i="5"/>
  <c r="X706" i="5"/>
  <c r="X707" i="5"/>
  <c r="X708" i="5"/>
  <c r="X709" i="5"/>
  <c r="X710" i="5"/>
  <c r="X711" i="5"/>
  <c r="X712" i="5"/>
  <c r="X713" i="5"/>
  <c r="X714" i="5"/>
  <c r="X715" i="5"/>
  <c r="X716" i="5"/>
  <c r="X717" i="5"/>
  <c r="X718" i="5"/>
  <c r="X719" i="5"/>
  <c r="X720" i="5"/>
  <c r="X721" i="5"/>
  <c r="X722" i="5"/>
  <c r="X723" i="5"/>
  <c r="X724" i="5"/>
  <c r="X725" i="5"/>
  <c r="X726" i="5"/>
  <c r="X727" i="5"/>
  <c r="X728" i="5"/>
  <c r="X729" i="5"/>
  <c r="X730" i="5"/>
  <c r="X731" i="5"/>
  <c r="X732" i="5"/>
  <c r="X733" i="5"/>
  <c r="X734" i="5"/>
  <c r="X735" i="5"/>
  <c r="X2" i="5"/>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357" i="5"/>
  <c r="W358" i="5"/>
  <c r="W359" i="5"/>
  <c r="W360" i="5"/>
  <c r="W361" i="5"/>
  <c r="W362" i="5"/>
  <c r="W363" i="5"/>
  <c r="W364" i="5"/>
  <c r="W365" i="5"/>
  <c r="W366" i="5"/>
  <c r="W367" i="5"/>
  <c r="W368" i="5"/>
  <c r="W369" i="5"/>
  <c r="W370" i="5"/>
  <c r="W371" i="5"/>
  <c r="W372" i="5"/>
  <c r="W373" i="5"/>
  <c r="W374" i="5"/>
  <c r="W375" i="5"/>
  <c r="W376" i="5"/>
  <c r="W377" i="5"/>
  <c r="W378" i="5"/>
  <c r="W379" i="5"/>
  <c r="W380" i="5"/>
  <c r="W381" i="5"/>
  <c r="W382" i="5"/>
  <c r="W383" i="5"/>
  <c r="W384" i="5"/>
  <c r="W385" i="5"/>
  <c r="W386" i="5"/>
  <c r="W387" i="5"/>
  <c r="W388" i="5"/>
  <c r="W389" i="5"/>
  <c r="W390" i="5"/>
  <c r="W391" i="5"/>
  <c r="W392" i="5"/>
  <c r="W393" i="5"/>
  <c r="W394" i="5"/>
  <c r="W395" i="5"/>
  <c r="W396" i="5"/>
  <c r="W397" i="5"/>
  <c r="W398" i="5"/>
  <c r="W399" i="5"/>
  <c r="W400" i="5"/>
  <c r="W401" i="5"/>
  <c r="W402" i="5"/>
  <c r="W403" i="5"/>
  <c r="W404" i="5"/>
  <c r="W405" i="5"/>
  <c r="W406" i="5"/>
  <c r="W407" i="5"/>
  <c r="W408" i="5"/>
  <c r="W409" i="5"/>
  <c r="W410" i="5"/>
  <c r="W411" i="5"/>
  <c r="W412" i="5"/>
  <c r="W413" i="5"/>
  <c r="W414" i="5"/>
  <c r="W415" i="5"/>
  <c r="W416" i="5"/>
  <c r="W417" i="5"/>
  <c r="W418" i="5"/>
  <c r="W419" i="5"/>
  <c r="W420" i="5"/>
  <c r="W421" i="5"/>
  <c r="W422" i="5"/>
  <c r="W423" i="5"/>
  <c r="W424" i="5"/>
  <c r="W425" i="5"/>
  <c r="W426" i="5"/>
  <c r="W427" i="5"/>
  <c r="W428" i="5"/>
  <c r="W429" i="5"/>
  <c r="W430" i="5"/>
  <c r="W431" i="5"/>
  <c r="W432" i="5"/>
  <c r="W433" i="5"/>
  <c r="W434" i="5"/>
  <c r="W435" i="5"/>
  <c r="W436" i="5"/>
  <c r="W437" i="5"/>
  <c r="W438" i="5"/>
  <c r="W439" i="5"/>
  <c r="W440" i="5"/>
  <c r="W441" i="5"/>
  <c r="W442" i="5"/>
  <c r="W443" i="5"/>
  <c r="W444" i="5"/>
  <c r="W445" i="5"/>
  <c r="W446" i="5"/>
  <c r="W447" i="5"/>
  <c r="W448" i="5"/>
  <c r="W449" i="5"/>
  <c r="W450" i="5"/>
  <c r="W451" i="5"/>
  <c r="W452" i="5"/>
  <c r="W453" i="5"/>
  <c r="W454" i="5"/>
  <c r="W455" i="5"/>
  <c r="W456" i="5"/>
  <c r="W457" i="5"/>
  <c r="W458" i="5"/>
  <c r="W459" i="5"/>
  <c r="W460" i="5"/>
  <c r="W461" i="5"/>
  <c r="W462" i="5"/>
  <c r="W463" i="5"/>
  <c r="W464" i="5"/>
  <c r="W465" i="5"/>
  <c r="W466" i="5"/>
  <c r="W467" i="5"/>
  <c r="W468" i="5"/>
  <c r="W469" i="5"/>
  <c r="W470" i="5"/>
  <c r="W471" i="5"/>
  <c r="W472" i="5"/>
  <c r="W473" i="5"/>
  <c r="W474" i="5"/>
  <c r="W475" i="5"/>
  <c r="W476" i="5"/>
  <c r="W477" i="5"/>
  <c r="W478" i="5"/>
  <c r="W479" i="5"/>
  <c r="W480" i="5"/>
  <c r="W481" i="5"/>
  <c r="W482" i="5"/>
  <c r="W483" i="5"/>
  <c r="W484" i="5"/>
  <c r="W485" i="5"/>
  <c r="W486" i="5"/>
  <c r="W487" i="5"/>
  <c r="W488" i="5"/>
  <c r="W489" i="5"/>
  <c r="W490" i="5"/>
  <c r="W491" i="5"/>
  <c r="W492" i="5"/>
  <c r="W493" i="5"/>
  <c r="W494" i="5"/>
  <c r="W495" i="5"/>
  <c r="W496" i="5"/>
  <c r="W497" i="5"/>
  <c r="W498" i="5"/>
  <c r="W499" i="5"/>
  <c r="W500" i="5"/>
  <c r="W501" i="5"/>
  <c r="W502" i="5"/>
  <c r="W503" i="5"/>
  <c r="W504" i="5"/>
  <c r="W505" i="5"/>
  <c r="W506" i="5"/>
  <c r="W507" i="5"/>
  <c r="W508" i="5"/>
  <c r="W509" i="5"/>
  <c r="W510" i="5"/>
  <c r="W511" i="5"/>
  <c r="W512" i="5"/>
  <c r="W513" i="5"/>
  <c r="W514" i="5"/>
  <c r="W515" i="5"/>
  <c r="W516" i="5"/>
  <c r="W517" i="5"/>
  <c r="W518" i="5"/>
  <c r="W519" i="5"/>
  <c r="W520" i="5"/>
  <c r="W521" i="5"/>
  <c r="W522" i="5"/>
  <c r="W523" i="5"/>
  <c r="W524" i="5"/>
  <c r="W525" i="5"/>
  <c r="W526" i="5"/>
  <c r="W527" i="5"/>
  <c r="W528" i="5"/>
  <c r="W529" i="5"/>
  <c r="W530" i="5"/>
  <c r="W531" i="5"/>
  <c r="W532" i="5"/>
  <c r="W533" i="5"/>
  <c r="W534" i="5"/>
  <c r="W535" i="5"/>
  <c r="W536" i="5"/>
  <c r="W537" i="5"/>
  <c r="W538" i="5"/>
  <c r="W539" i="5"/>
  <c r="W540" i="5"/>
  <c r="W541" i="5"/>
  <c r="W542" i="5"/>
  <c r="W543" i="5"/>
  <c r="W544" i="5"/>
  <c r="W545" i="5"/>
  <c r="W546" i="5"/>
  <c r="W547" i="5"/>
  <c r="W548" i="5"/>
  <c r="W549" i="5"/>
  <c r="W550" i="5"/>
  <c r="W551" i="5"/>
  <c r="W552" i="5"/>
  <c r="W553" i="5"/>
  <c r="W554" i="5"/>
  <c r="W555" i="5"/>
  <c r="W556" i="5"/>
  <c r="W557" i="5"/>
  <c r="W558" i="5"/>
  <c r="W559" i="5"/>
  <c r="W560" i="5"/>
  <c r="W561" i="5"/>
  <c r="W562" i="5"/>
  <c r="W563" i="5"/>
  <c r="W564" i="5"/>
  <c r="W565" i="5"/>
  <c r="W566" i="5"/>
  <c r="W567" i="5"/>
  <c r="W568" i="5"/>
  <c r="W569" i="5"/>
  <c r="W570" i="5"/>
  <c r="W571" i="5"/>
  <c r="W572" i="5"/>
  <c r="W573" i="5"/>
  <c r="W574" i="5"/>
  <c r="W575" i="5"/>
  <c r="W576" i="5"/>
  <c r="W577" i="5"/>
  <c r="W578" i="5"/>
  <c r="W579" i="5"/>
  <c r="W580" i="5"/>
  <c r="W581" i="5"/>
  <c r="W582" i="5"/>
  <c r="W583" i="5"/>
  <c r="W584" i="5"/>
  <c r="W585" i="5"/>
  <c r="W586" i="5"/>
  <c r="W587" i="5"/>
  <c r="W588" i="5"/>
  <c r="W589" i="5"/>
  <c r="W590" i="5"/>
  <c r="W591" i="5"/>
  <c r="W592" i="5"/>
  <c r="W593" i="5"/>
  <c r="W594" i="5"/>
  <c r="W595" i="5"/>
  <c r="W596" i="5"/>
  <c r="W597" i="5"/>
  <c r="W598" i="5"/>
  <c r="W599" i="5"/>
  <c r="W600" i="5"/>
  <c r="W601" i="5"/>
  <c r="W602" i="5"/>
  <c r="W603" i="5"/>
  <c r="W604" i="5"/>
  <c r="W605" i="5"/>
  <c r="W606" i="5"/>
  <c r="W607" i="5"/>
  <c r="W608" i="5"/>
  <c r="W609" i="5"/>
  <c r="W610" i="5"/>
  <c r="W611" i="5"/>
  <c r="W612" i="5"/>
  <c r="W613" i="5"/>
  <c r="W614" i="5"/>
  <c r="W615" i="5"/>
  <c r="W616" i="5"/>
  <c r="W617" i="5"/>
  <c r="W618" i="5"/>
  <c r="W619" i="5"/>
  <c r="W620" i="5"/>
  <c r="W621" i="5"/>
  <c r="W622" i="5"/>
  <c r="W623" i="5"/>
  <c r="W624" i="5"/>
  <c r="W625" i="5"/>
  <c r="W626" i="5"/>
  <c r="W627" i="5"/>
  <c r="W628" i="5"/>
  <c r="W629" i="5"/>
  <c r="W630" i="5"/>
  <c r="W631" i="5"/>
  <c r="W632" i="5"/>
  <c r="W633" i="5"/>
  <c r="W634" i="5"/>
  <c r="W635" i="5"/>
  <c r="W636" i="5"/>
  <c r="W637" i="5"/>
  <c r="W638" i="5"/>
  <c r="W639" i="5"/>
  <c r="W640" i="5"/>
  <c r="W641" i="5"/>
  <c r="W642" i="5"/>
  <c r="W643" i="5"/>
  <c r="W644" i="5"/>
  <c r="W645" i="5"/>
  <c r="W646" i="5"/>
  <c r="W647" i="5"/>
  <c r="W648" i="5"/>
  <c r="W649" i="5"/>
  <c r="W650" i="5"/>
  <c r="W651" i="5"/>
  <c r="W652" i="5"/>
  <c r="W653" i="5"/>
  <c r="W654" i="5"/>
  <c r="W655" i="5"/>
  <c r="W656" i="5"/>
  <c r="W657" i="5"/>
  <c r="W658" i="5"/>
  <c r="W659" i="5"/>
  <c r="W660" i="5"/>
  <c r="W661" i="5"/>
  <c r="W662" i="5"/>
  <c r="W663" i="5"/>
  <c r="W664" i="5"/>
  <c r="W665" i="5"/>
  <c r="W666" i="5"/>
  <c r="W667" i="5"/>
  <c r="W668" i="5"/>
  <c r="W669" i="5"/>
  <c r="W670" i="5"/>
  <c r="W671" i="5"/>
  <c r="W672" i="5"/>
  <c r="W673" i="5"/>
  <c r="W674" i="5"/>
  <c r="W675" i="5"/>
  <c r="W676" i="5"/>
  <c r="W677" i="5"/>
  <c r="W678" i="5"/>
  <c r="W679" i="5"/>
  <c r="W680" i="5"/>
  <c r="W681" i="5"/>
  <c r="W682" i="5"/>
  <c r="W683" i="5"/>
  <c r="W684" i="5"/>
  <c r="W685" i="5"/>
  <c r="W686" i="5"/>
  <c r="W687" i="5"/>
  <c r="W688" i="5"/>
  <c r="W689" i="5"/>
  <c r="W690" i="5"/>
  <c r="W691" i="5"/>
  <c r="W692" i="5"/>
  <c r="W693" i="5"/>
  <c r="W694" i="5"/>
  <c r="W695" i="5"/>
  <c r="W696" i="5"/>
  <c r="W697" i="5"/>
  <c r="W698" i="5"/>
  <c r="W699" i="5"/>
  <c r="W700" i="5"/>
  <c r="W701" i="5"/>
  <c r="W702" i="5"/>
  <c r="W703" i="5"/>
  <c r="W704" i="5"/>
  <c r="W705" i="5"/>
  <c r="W706" i="5"/>
  <c r="W707" i="5"/>
  <c r="W708" i="5"/>
  <c r="W709" i="5"/>
  <c r="W710" i="5"/>
  <c r="W711" i="5"/>
  <c r="W712" i="5"/>
  <c r="W713" i="5"/>
  <c r="W714" i="5"/>
  <c r="W715" i="5"/>
  <c r="W716" i="5"/>
  <c r="W717" i="5"/>
  <c r="W718" i="5"/>
  <c r="W719" i="5"/>
  <c r="W720" i="5"/>
  <c r="W721" i="5"/>
  <c r="W722" i="5"/>
  <c r="W723" i="5"/>
  <c r="W724" i="5"/>
  <c r="W725" i="5"/>
  <c r="W726" i="5"/>
  <c r="W727" i="5"/>
  <c r="W728" i="5"/>
  <c r="W729" i="5"/>
  <c r="W730" i="5"/>
  <c r="W731" i="5"/>
  <c r="W732" i="5"/>
  <c r="W733" i="5"/>
  <c r="W734" i="5"/>
  <c r="W735" i="5"/>
  <c r="T2" i="5"/>
  <c r="U2" i="5"/>
  <c r="V2" i="5"/>
  <c r="T3" i="5"/>
  <c r="U3" i="5"/>
  <c r="V3" i="5"/>
  <c r="T4" i="5"/>
  <c r="U4" i="5"/>
  <c r="V4" i="5"/>
  <c r="T5" i="5"/>
  <c r="U5" i="5"/>
  <c r="V5" i="5"/>
  <c r="T6" i="5"/>
  <c r="U6" i="5"/>
  <c r="V6" i="5"/>
  <c r="T7" i="5"/>
  <c r="U7" i="5"/>
  <c r="V7" i="5"/>
  <c r="T8" i="5"/>
  <c r="U8" i="5"/>
  <c r="V8" i="5"/>
  <c r="T9" i="5"/>
  <c r="U9" i="5"/>
  <c r="V9" i="5"/>
  <c r="T10" i="5"/>
  <c r="U10" i="5"/>
  <c r="V10" i="5"/>
  <c r="T11" i="5"/>
  <c r="U11" i="5"/>
  <c r="V11" i="5"/>
  <c r="T12" i="5"/>
  <c r="U12" i="5"/>
  <c r="V12" i="5"/>
  <c r="T13" i="5"/>
  <c r="U13" i="5"/>
  <c r="V13" i="5"/>
  <c r="T14" i="5"/>
  <c r="U14" i="5"/>
  <c r="V14" i="5"/>
  <c r="T15" i="5"/>
  <c r="U15" i="5"/>
  <c r="V15" i="5"/>
  <c r="T16" i="5"/>
  <c r="U16" i="5"/>
  <c r="V16" i="5"/>
  <c r="T17" i="5"/>
  <c r="U17" i="5"/>
  <c r="V17" i="5"/>
  <c r="T18" i="5"/>
  <c r="U18" i="5"/>
  <c r="V18" i="5"/>
  <c r="T19" i="5"/>
  <c r="U19" i="5"/>
  <c r="V19" i="5"/>
  <c r="T20" i="5"/>
  <c r="U20" i="5"/>
  <c r="V20" i="5"/>
  <c r="T21" i="5"/>
  <c r="U21" i="5"/>
  <c r="V21" i="5"/>
  <c r="T22" i="5"/>
  <c r="U22" i="5"/>
  <c r="V22" i="5"/>
  <c r="T23" i="5"/>
  <c r="U23" i="5"/>
  <c r="V23" i="5"/>
  <c r="T24" i="5"/>
  <c r="U24" i="5"/>
  <c r="V24" i="5"/>
  <c r="T25" i="5"/>
  <c r="U25" i="5"/>
  <c r="V25" i="5"/>
  <c r="T26" i="5"/>
  <c r="U26" i="5"/>
  <c r="V26" i="5"/>
  <c r="T27" i="5"/>
  <c r="U27" i="5"/>
  <c r="V27" i="5"/>
  <c r="T28" i="5"/>
  <c r="U28" i="5"/>
  <c r="V28" i="5"/>
  <c r="T29" i="5"/>
  <c r="U29" i="5"/>
  <c r="V29" i="5"/>
  <c r="T30" i="5"/>
  <c r="U30" i="5"/>
  <c r="V30" i="5"/>
  <c r="T31" i="5"/>
  <c r="U31" i="5"/>
  <c r="V31" i="5"/>
  <c r="T32" i="5"/>
  <c r="U32" i="5"/>
  <c r="V32" i="5"/>
  <c r="T33" i="5"/>
  <c r="U33" i="5"/>
  <c r="V33" i="5"/>
  <c r="T34" i="5"/>
  <c r="U34" i="5"/>
  <c r="V34" i="5"/>
  <c r="T35" i="5"/>
  <c r="U35" i="5"/>
  <c r="V35" i="5"/>
  <c r="T36" i="5"/>
  <c r="U36" i="5"/>
  <c r="V36" i="5"/>
  <c r="T37" i="5"/>
  <c r="U37" i="5"/>
  <c r="V37" i="5"/>
  <c r="T38" i="5"/>
  <c r="U38" i="5"/>
  <c r="V38" i="5"/>
  <c r="T39" i="5"/>
  <c r="U39" i="5"/>
  <c r="V39" i="5"/>
  <c r="T40" i="5"/>
  <c r="U40" i="5"/>
  <c r="V40" i="5"/>
  <c r="T41" i="5"/>
  <c r="U41" i="5"/>
  <c r="V41" i="5"/>
  <c r="T42" i="5"/>
  <c r="U42" i="5"/>
  <c r="V42" i="5"/>
  <c r="T43" i="5"/>
  <c r="U43" i="5"/>
  <c r="V43" i="5"/>
  <c r="T44" i="5"/>
  <c r="U44" i="5"/>
  <c r="V44" i="5"/>
  <c r="T45" i="5"/>
  <c r="U45" i="5"/>
  <c r="V45" i="5"/>
  <c r="T46" i="5"/>
  <c r="U46" i="5"/>
  <c r="V46" i="5"/>
  <c r="T47" i="5"/>
  <c r="U47" i="5"/>
  <c r="V47" i="5"/>
  <c r="T48" i="5"/>
  <c r="U48" i="5"/>
  <c r="V48" i="5"/>
  <c r="T49" i="5"/>
  <c r="U49" i="5"/>
  <c r="V49" i="5"/>
  <c r="T50" i="5"/>
  <c r="U50" i="5"/>
  <c r="V50" i="5"/>
  <c r="T51" i="5"/>
  <c r="U51" i="5"/>
  <c r="V51" i="5"/>
  <c r="T52" i="5"/>
  <c r="U52" i="5"/>
  <c r="V52" i="5"/>
  <c r="T53" i="5"/>
  <c r="U53" i="5"/>
  <c r="V53" i="5"/>
  <c r="T54" i="5"/>
  <c r="U54" i="5"/>
  <c r="V54" i="5"/>
  <c r="T55" i="5"/>
  <c r="U55" i="5"/>
  <c r="V55" i="5"/>
  <c r="T56" i="5"/>
  <c r="U56" i="5"/>
  <c r="V56" i="5"/>
  <c r="T57" i="5"/>
  <c r="U57" i="5"/>
  <c r="V57" i="5"/>
  <c r="T58" i="5"/>
  <c r="U58" i="5"/>
  <c r="V58" i="5"/>
  <c r="T59" i="5"/>
  <c r="U59" i="5"/>
  <c r="V59" i="5"/>
  <c r="T60" i="5"/>
  <c r="U60" i="5"/>
  <c r="V60" i="5"/>
  <c r="T61" i="5"/>
  <c r="U61" i="5"/>
  <c r="V61" i="5"/>
  <c r="T62" i="5"/>
  <c r="U62" i="5"/>
  <c r="V62" i="5"/>
  <c r="T63" i="5"/>
  <c r="U63" i="5"/>
  <c r="V63" i="5"/>
  <c r="T64" i="5"/>
  <c r="U64" i="5"/>
  <c r="V64" i="5"/>
  <c r="T65" i="5"/>
  <c r="U65" i="5"/>
  <c r="V65" i="5"/>
  <c r="T66" i="5"/>
  <c r="U66" i="5"/>
  <c r="V66" i="5"/>
  <c r="T67" i="5"/>
  <c r="U67" i="5"/>
  <c r="V67" i="5"/>
  <c r="T68" i="5"/>
  <c r="U68" i="5"/>
  <c r="V68" i="5"/>
  <c r="T69" i="5"/>
  <c r="U69" i="5"/>
  <c r="V69" i="5"/>
  <c r="T70" i="5"/>
  <c r="U70" i="5"/>
  <c r="V70" i="5"/>
  <c r="T71" i="5"/>
  <c r="U71" i="5"/>
  <c r="V71" i="5"/>
  <c r="T72" i="5"/>
  <c r="U72" i="5"/>
  <c r="V72" i="5"/>
  <c r="T73" i="5"/>
  <c r="U73" i="5"/>
  <c r="V73" i="5"/>
  <c r="T74" i="5"/>
  <c r="U74" i="5"/>
  <c r="V74" i="5"/>
  <c r="T75" i="5"/>
  <c r="U75" i="5"/>
  <c r="V75" i="5"/>
  <c r="T76" i="5"/>
  <c r="U76" i="5"/>
  <c r="V76" i="5"/>
  <c r="T77" i="5"/>
  <c r="U77" i="5"/>
  <c r="V77" i="5"/>
  <c r="T78" i="5"/>
  <c r="U78" i="5"/>
  <c r="V78" i="5"/>
  <c r="T79" i="5"/>
  <c r="U79" i="5"/>
  <c r="V79" i="5"/>
  <c r="T80" i="5"/>
  <c r="U80" i="5"/>
  <c r="V80" i="5"/>
  <c r="T81" i="5"/>
  <c r="U81" i="5"/>
  <c r="V81" i="5"/>
  <c r="T82" i="5"/>
  <c r="U82" i="5"/>
  <c r="V82" i="5"/>
  <c r="T83" i="5"/>
  <c r="U83" i="5"/>
  <c r="V83" i="5"/>
  <c r="T84" i="5"/>
  <c r="U84" i="5"/>
  <c r="V84" i="5"/>
  <c r="T85" i="5"/>
  <c r="U85" i="5"/>
  <c r="V85" i="5"/>
  <c r="T86" i="5"/>
  <c r="U86" i="5"/>
  <c r="V86" i="5"/>
  <c r="T87" i="5"/>
  <c r="U87" i="5"/>
  <c r="V87" i="5"/>
  <c r="T88" i="5"/>
  <c r="U88" i="5"/>
  <c r="V88" i="5"/>
  <c r="T89" i="5"/>
  <c r="U89" i="5"/>
  <c r="V89" i="5"/>
  <c r="T90" i="5"/>
  <c r="U90" i="5"/>
  <c r="V90" i="5"/>
  <c r="T91" i="5"/>
  <c r="U91" i="5"/>
  <c r="V91" i="5"/>
  <c r="T92" i="5"/>
  <c r="U92" i="5"/>
  <c r="V92" i="5"/>
  <c r="T93" i="5"/>
  <c r="U93" i="5"/>
  <c r="V93" i="5"/>
  <c r="T94" i="5"/>
  <c r="U94" i="5"/>
  <c r="V94" i="5"/>
  <c r="T95" i="5"/>
  <c r="U95" i="5"/>
  <c r="V95" i="5"/>
  <c r="T96" i="5"/>
  <c r="U96" i="5"/>
  <c r="V96" i="5"/>
  <c r="T97" i="5"/>
  <c r="U97" i="5"/>
  <c r="V97" i="5"/>
  <c r="T98" i="5"/>
  <c r="U98" i="5"/>
  <c r="V98" i="5"/>
  <c r="T99" i="5"/>
  <c r="U99" i="5"/>
  <c r="V99" i="5"/>
  <c r="T100" i="5"/>
  <c r="U100" i="5"/>
  <c r="V100" i="5"/>
  <c r="T101" i="5"/>
  <c r="U101" i="5"/>
  <c r="V101" i="5"/>
  <c r="T102" i="5"/>
  <c r="U102" i="5"/>
  <c r="V102" i="5"/>
  <c r="T103" i="5"/>
  <c r="U103" i="5"/>
  <c r="V103" i="5"/>
  <c r="T104" i="5"/>
  <c r="U104" i="5"/>
  <c r="V104" i="5"/>
  <c r="T105" i="5"/>
  <c r="U105" i="5"/>
  <c r="V105" i="5"/>
  <c r="T106" i="5"/>
  <c r="U106" i="5"/>
  <c r="V106" i="5"/>
  <c r="T107" i="5"/>
  <c r="U107" i="5"/>
  <c r="V107" i="5"/>
  <c r="T108" i="5"/>
  <c r="U108" i="5"/>
  <c r="V108" i="5"/>
  <c r="T109" i="5"/>
  <c r="U109" i="5"/>
  <c r="V109" i="5"/>
  <c r="T110" i="5"/>
  <c r="U110" i="5"/>
  <c r="V110" i="5"/>
  <c r="T111" i="5"/>
  <c r="U111" i="5"/>
  <c r="V111" i="5"/>
  <c r="T112" i="5"/>
  <c r="U112" i="5"/>
  <c r="V112" i="5"/>
  <c r="T113" i="5"/>
  <c r="U113" i="5"/>
  <c r="V113" i="5"/>
  <c r="T114" i="5"/>
  <c r="U114" i="5"/>
  <c r="V114" i="5"/>
  <c r="T115" i="5"/>
  <c r="U115" i="5"/>
  <c r="V115" i="5"/>
  <c r="T116" i="5"/>
  <c r="U116" i="5"/>
  <c r="V116" i="5"/>
  <c r="T117" i="5"/>
  <c r="U117" i="5"/>
  <c r="V117" i="5"/>
  <c r="T118" i="5"/>
  <c r="U118" i="5"/>
  <c r="V118" i="5"/>
  <c r="T119" i="5"/>
  <c r="U119" i="5"/>
  <c r="V119" i="5"/>
  <c r="T120" i="5"/>
  <c r="U120" i="5"/>
  <c r="V120" i="5"/>
  <c r="T121" i="5"/>
  <c r="U121" i="5"/>
  <c r="V121" i="5"/>
  <c r="T122" i="5"/>
  <c r="U122" i="5"/>
  <c r="V122" i="5"/>
  <c r="T123" i="5"/>
  <c r="U123" i="5"/>
  <c r="V123" i="5"/>
  <c r="T124" i="5"/>
  <c r="U124" i="5"/>
  <c r="V124" i="5"/>
  <c r="T125" i="5"/>
  <c r="U125" i="5"/>
  <c r="V125" i="5"/>
  <c r="T126" i="5"/>
  <c r="U126" i="5"/>
  <c r="V126" i="5"/>
  <c r="T127" i="5"/>
  <c r="U127" i="5"/>
  <c r="V127" i="5"/>
  <c r="T128" i="5"/>
  <c r="U128" i="5"/>
  <c r="V128" i="5"/>
  <c r="T129" i="5"/>
  <c r="U129" i="5"/>
  <c r="V129" i="5"/>
  <c r="T130" i="5"/>
  <c r="U130" i="5"/>
  <c r="V130" i="5"/>
  <c r="T131" i="5"/>
  <c r="U131" i="5"/>
  <c r="V131" i="5"/>
  <c r="T132" i="5"/>
  <c r="U132" i="5"/>
  <c r="V132" i="5"/>
  <c r="T133" i="5"/>
  <c r="U133" i="5"/>
  <c r="V133" i="5"/>
  <c r="T134" i="5"/>
  <c r="U134" i="5"/>
  <c r="V134" i="5"/>
  <c r="T135" i="5"/>
  <c r="U135" i="5"/>
  <c r="V135" i="5"/>
  <c r="T136" i="5"/>
  <c r="U136" i="5"/>
  <c r="V136" i="5"/>
  <c r="T137" i="5"/>
  <c r="U137" i="5"/>
  <c r="V137" i="5"/>
  <c r="T138" i="5"/>
  <c r="U138" i="5"/>
  <c r="V138" i="5"/>
  <c r="T139" i="5"/>
  <c r="U139" i="5"/>
  <c r="V139" i="5"/>
  <c r="T140" i="5"/>
  <c r="U140" i="5"/>
  <c r="V140" i="5"/>
  <c r="T141" i="5"/>
  <c r="U141" i="5"/>
  <c r="V141" i="5"/>
  <c r="T142" i="5"/>
  <c r="U142" i="5"/>
  <c r="V142" i="5"/>
  <c r="T143" i="5"/>
  <c r="U143" i="5"/>
  <c r="V143" i="5"/>
  <c r="T144" i="5"/>
  <c r="U144" i="5"/>
  <c r="V144" i="5"/>
  <c r="T145" i="5"/>
  <c r="U145" i="5"/>
  <c r="V145" i="5"/>
  <c r="T146" i="5"/>
  <c r="U146" i="5"/>
  <c r="V146" i="5"/>
  <c r="T147" i="5"/>
  <c r="U147" i="5"/>
  <c r="V147" i="5"/>
  <c r="T148" i="5"/>
  <c r="U148" i="5"/>
  <c r="V148" i="5"/>
  <c r="T149" i="5"/>
  <c r="U149" i="5"/>
  <c r="V149" i="5"/>
  <c r="T150" i="5"/>
  <c r="U150" i="5"/>
  <c r="V150" i="5"/>
  <c r="T151" i="5"/>
  <c r="U151" i="5"/>
  <c r="V151" i="5"/>
  <c r="T152" i="5"/>
  <c r="U152" i="5"/>
  <c r="V152" i="5"/>
  <c r="T153" i="5"/>
  <c r="U153" i="5"/>
  <c r="V153" i="5"/>
  <c r="T154" i="5"/>
  <c r="U154" i="5"/>
  <c r="V154" i="5"/>
  <c r="T155" i="5"/>
  <c r="U155" i="5"/>
  <c r="V155" i="5"/>
  <c r="T156" i="5"/>
  <c r="U156" i="5"/>
  <c r="V156" i="5"/>
  <c r="T157" i="5"/>
  <c r="U157" i="5"/>
  <c r="V157" i="5"/>
  <c r="T158" i="5"/>
  <c r="U158" i="5"/>
  <c r="V158" i="5"/>
  <c r="T159" i="5"/>
  <c r="U159" i="5"/>
  <c r="V159" i="5"/>
  <c r="T160" i="5"/>
  <c r="U160" i="5"/>
  <c r="V160" i="5"/>
  <c r="T161" i="5"/>
  <c r="U161" i="5"/>
  <c r="V161" i="5"/>
  <c r="T162" i="5"/>
  <c r="U162" i="5"/>
  <c r="V162" i="5"/>
  <c r="T163" i="5"/>
  <c r="U163" i="5"/>
  <c r="V163" i="5"/>
  <c r="T164" i="5"/>
  <c r="U164" i="5"/>
  <c r="V164" i="5"/>
  <c r="T165" i="5"/>
  <c r="U165" i="5"/>
  <c r="V165" i="5"/>
  <c r="T166" i="5"/>
  <c r="U166" i="5"/>
  <c r="V166" i="5"/>
  <c r="T167" i="5"/>
  <c r="U167" i="5"/>
  <c r="V167" i="5"/>
  <c r="T168" i="5"/>
  <c r="U168" i="5"/>
  <c r="V168" i="5"/>
  <c r="T169" i="5"/>
  <c r="U169" i="5"/>
  <c r="V169" i="5"/>
  <c r="T170" i="5"/>
  <c r="U170" i="5"/>
  <c r="V170" i="5"/>
  <c r="T171" i="5"/>
  <c r="U171" i="5"/>
  <c r="V171" i="5"/>
  <c r="T172" i="5"/>
  <c r="U172" i="5"/>
  <c r="V172" i="5"/>
  <c r="T173" i="5"/>
  <c r="U173" i="5"/>
  <c r="V173" i="5"/>
  <c r="T174" i="5"/>
  <c r="U174" i="5"/>
  <c r="V174" i="5"/>
  <c r="T175" i="5"/>
  <c r="U175" i="5"/>
  <c r="V175" i="5"/>
  <c r="T176" i="5"/>
  <c r="U176" i="5"/>
  <c r="V176" i="5"/>
  <c r="T177" i="5"/>
  <c r="U177" i="5"/>
  <c r="V177" i="5"/>
  <c r="T178" i="5"/>
  <c r="U178" i="5"/>
  <c r="V178" i="5"/>
  <c r="T179" i="5"/>
  <c r="U179" i="5"/>
  <c r="V179" i="5"/>
  <c r="T180" i="5"/>
  <c r="U180" i="5"/>
  <c r="V180" i="5"/>
  <c r="T181" i="5"/>
  <c r="U181" i="5"/>
  <c r="V181" i="5"/>
  <c r="T182" i="5"/>
  <c r="U182" i="5"/>
  <c r="V182" i="5"/>
  <c r="T183" i="5"/>
  <c r="U183" i="5"/>
  <c r="V183" i="5"/>
  <c r="T184" i="5"/>
  <c r="U184" i="5"/>
  <c r="V184" i="5"/>
  <c r="T185" i="5"/>
  <c r="U185" i="5"/>
  <c r="V185" i="5"/>
  <c r="T186" i="5"/>
  <c r="U186" i="5"/>
  <c r="V186" i="5"/>
  <c r="T187" i="5"/>
  <c r="U187" i="5"/>
  <c r="V187" i="5"/>
  <c r="T188" i="5"/>
  <c r="U188" i="5"/>
  <c r="V188" i="5"/>
  <c r="T189" i="5"/>
  <c r="U189" i="5"/>
  <c r="V189" i="5"/>
  <c r="T190" i="5"/>
  <c r="U190" i="5"/>
  <c r="V190" i="5"/>
  <c r="T191" i="5"/>
  <c r="U191" i="5"/>
  <c r="V191" i="5"/>
  <c r="T192" i="5"/>
  <c r="U192" i="5"/>
  <c r="V192" i="5"/>
  <c r="T193" i="5"/>
  <c r="U193" i="5"/>
  <c r="V193" i="5"/>
  <c r="T194" i="5"/>
  <c r="U194" i="5"/>
  <c r="V194" i="5"/>
  <c r="T195" i="5"/>
  <c r="U195" i="5"/>
  <c r="V195" i="5"/>
  <c r="T196" i="5"/>
  <c r="U196" i="5"/>
  <c r="V196" i="5"/>
  <c r="T197" i="5"/>
  <c r="U197" i="5"/>
  <c r="V197" i="5"/>
  <c r="T198" i="5"/>
  <c r="U198" i="5"/>
  <c r="V198" i="5"/>
  <c r="T199" i="5"/>
  <c r="U199" i="5"/>
  <c r="V199" i="5"/>
  <c r="T200" i="5"/>
  <c r="U200" i="5"/>
  <c r="V200" i="5"/>
  <c r="T201" i="5"/>
  <c r="U201" i="5"/>
  <c r="V201" i="5"/>
  <c r="T202" i="5"/>
  <c r="U202" i="5"/>
  <c r="V202" i="5"/>
  <c r="T203" i="5"/>
  <c r="U203" i="5"/>
  <c r="V203" i="5"/>
  <c r="T204" i="5"/>
  <c r="U204" i="5"/>
  <c r="V204" i="5"/>
  <c r="T205" i="5"/>
  <c r="U205" i="5"/>
  <c r="V205" i="5"/>
  <c r="T206" i="5"/>
  <c r="U206" i="5"/>
  <c r="V206" i="5"/>
  <c r="T207" i="5"/>
  <c r="U207" i="5"/>
  <c r="V207" i="5"/>
  <c r="T208" i="5"/>
  <c r="U208" i="5"/>
  <c r="V208" i="5"/>
  <c r="T209" i="5"/>
  <c r="U209" i="5"/>
  <c r="V209" i="5"/>
  <c r="T210" i="5"/>
  <c r="U210" i="5"/>
  <c r="V210" i="5"/>
  <c r="T211" i="5"/>
  <c r="U211" i="5"/>
  <c r="V211" i="5"/>
  <c r="T212" i="5"/>
  <c r="U212" i="5"/>
  <c r="V212" i="5"/>
  <c r="T213" i="5"/>
  <c r="U213" i="5"/>
  <c r="V213" i="5"/>
  <c r="T214" i="5"/>
  <c r="U214" i="5"/>
  <c r="V214" i="5"/>
  <c r="T215" i="5"/>
  <c r="U215" i="5"/>
  <c r="V215" i="5"/>
  <c r="T216" i="5"/>
  <c r="U216" i="5"/>
  <c r="V216" i="5"/>
  <c r="T217" i="5"/>
  <c r="U217" i="5"/>
  <c r="V217" i="5"/>
  <c r="T218" i="5"/>
  <c r="U218" i="5"/>
  <c r="V218" i="5"/>
  <c r="T219" i="5"/>
  <c r="U219" i="5"/>
  <c r="V219" i="5"/>
  <c r="T220" i="5"/>
  <c r="U220" i="5"/>
  <c r="V220" i="5"/>
  <c r="T221" i="5"/>
  <c r="U221" i="5"/>
  <c r="V221" i="5"/>
  <c r="T222" i="5"/>
  <c r="U222" i="5"/>
  <c r="V222" i="5"/>
  <c r="T223" i="5"/>
  <c r="U223" i="5"/>
  <c r="V223" i="5"/>
  <c r="T224" i="5"/>
  <c r="U224" i="5"/>
  <c r="V224" i="5"/>
  <c r="T225" i="5"/>
  <c r="U225" i="5"/>
  <c r="V225" i="5"/>
  <c r="T226" i="5"/>
  <c r="U226" i="5"/>
  <c r="V226" i="5"/>
  <c r="T227" i="5"/>
  <c r="U227" i="5"/>
  <c r="V227" i="5"/>
  <c r="T228" i="5"/>
  <c r="U228" i="5"/>
  <c r="V228" i="5"/>
  <c r="T229" i="5"/>
  <c r="U229" i="5"/>
  <c r="V229" i="5"/>
  <c r="T230" i="5"/>
  <c r="U230" i="5"/>
  <c r="V230" i="5"/>
  <c r="T231" i="5"/>
  <c r="U231" i="5"/>
  <c r="V231" i="5"/>
  <c r="T232" i="5"/>
  <c r="U232" i="5"/>
  <c r="V232" i="5"/>
  <c r="T233" i="5"/>
  <c r="U233" i="5"/>
  <c r="V233" i="5"/>
  <c r="T234" i="5"/>
  <c r="U234" i="5"/>
  <c r="V234" i="5"/>
  <c r="T235" i="5"/>
  <c r="U235" i="5"/>
  <c r="V235" i="5"/>
  <c r="T236" i="5"/>
  <c r="U236" i="5"/>
  <c r="V236" i="5"/>
  <c r="T237" i="5"/>
  <c r="U237" i="5"/>
  <c r="V237" i="5"/>
  <c r="T238" i="5"/>
  <c r="U238" i="5"/>
  <c r="V238" i="5"/>
  <c r="T239" i="5"/>
  <c r="U239" i="5"/>
  <c r="V239" i="5"/>
  <c r="T240" i="5"/>
  <c r="U240" i="5"/>
  <c r="V240" i="5"/>
  <c r="T241" i="5"/>
  <c r="U241" i="5"/>
  <c r="V241" i="5"/>
  <c r="T242" i="5"/>
  <c r="U242" i="5"/>
  <c r="V242" i="5"/>
  <c r="T243" i="5"/>
  <c r="U243" i="5"/>
  <c r="V243" i="5"/>
  <c r="T244" i="5"/>
  <c r="U244" i="5"/>
  <c r="V244" i="5"/>
  <c r="T245" i="5"/>
  <c r="U245" i="5"/>
  <c r="V245" i="5"/>
  <c r="T246" i="5"/>
  <c r="U246" i="5"/>
  <c r="V246" i="5"/>
  <c r="T247" i="5"/>
  <c r="U247" i="5"/>
  <c r="V247" i="5"/>
  <c r="T248" i="5"/>
  <c r="U248" i="5"/>
  <c r="V248" i="5"/>
  <c r="T249" i="5"/>
  <c r="U249" i="5"/>
  <c r="V249" i="5"/>
  <c r="T250" i="5"/>
  <c r="U250" i="5"/>
  <c r="V250" i="5"/>
  <c r="T251" i="5"/>
  <c r="U251" i="5"/>
  <c r="V251" i="5"/>
  <c r="T252" i="5"/>
  <c r="U252" i="5"/>
  <c r="V252" i="5"/>
  <c r="T253" i="5"/>
  <c r="U253" i="5"/>
  <c r="V253" i="5"/>
  <c r="T254" i="5"/>
  <c r="U254" i="5"/>
  <c r="V254" i="5"/>
  <c r="T255" i="5"/>
  <c r="U255" i="5"/>
  <c r="V255" i="5"/>
  <c r="T256" i="5"/>
  <c r="U256" i="5"/>
  <c r="V256" i="5"/>
  <c r="T257" i="5"/>
  <c r="U257" i="5"/>
  <c r="V257" i="5"/>
  <c r="T258" i="5"/>
  <c r="U258" i="5"/>
  <c r="V258" i="5"/>
  <c r="T259" i="5"/>
  <c r="U259" i="5"/>
  <c r="V259" i="5"/>
  <c r="T260" i="5"/>
  <c r="U260" i="5"/>
  <c r="V260" i="5"/>
  <c r="T261" i="5"/>
  <c r="U261" i="5"/>
  <c r="V261" i="5"/>
  <c r="T262" i="5"/>
  <c r="U262" i="5"/>
  <c r="V262" i="5"/>
  <c r="T263" i="5"/>
  <c r="U263" i="5"/>
  <c r="V263" i="5"/>
  <c r="T264" i="5"/>
  <c r="U264" i="5"/>
  <c r="V264" i="5"/>
  <c r="T265" i="5"/>
  <c r="U265" i="5"/>
  <c r="V265" i="5"/>
  <c r="T266" i="5"/>
  <c r="U266" i="5"/>
  <c r="V266" i="5"/>
  <c r="T267" i="5"/>
  <c r="U267" i="5"/>
  <c r="V267" i="5"/>
  <c r="T268" i="5"/>
  <c r="U268" i="5"/>
  <c r="V268" i="5"/>
  <c r="T269" i="5"/>
  <c r="U269" i="5"/>
  <c r="V269" i="5"/>
  <c r="T270" i="5"/>
  <c r="U270" i="5"/>
  <c r="V270" i="5"/>
  <c r="T271" i="5"/>
  <c r="U271" i="5"/>
  <c r="V271" i="5"/>
  <c r="T272" i="5"/>
  <c r="U272" i="5"/>
  <c r="V272" i="5"/>
  <c r="T273" i="5"/>
  <c r="U273" i="5"/>
  <c r="V273" i="5"/>
  <c r="T274" i="5"/>
  <c r="U274" i="5"/>
  <c r="V274" i="5"/>
  <c r="T275" i="5"/>
  <c r="U275" i="5"/>
  <c r="V275" i="5"/>
  <c r="T276" i="5"/>
  <c r="U276" i="5"/>
  <c r="V276" i="5"/>
  <c r="T277" i="5"/>
  <c r="U277" i="5"/>
  <c r="V277" i="5"/>
  <c r="T278" i="5"/>
  <c r="U278" i="5"/>
  <c r="V278" i="5"/>
  <c r="T279" i="5"/>
  <c r="U279" i="5"/>
  <c r="V279" i="5"/>
  <c r="T280" i="5"/>
  <c r="U280" i="5"/>
  <c r="V280" i="5"/>
  <c r="T281" i="5"/>
  <c r="U281" i="5"/>
  <c r="V281" i="5"/>
  <c r="T282" i="5"/>
  <c r="U282" i="5"/>
  <c r="V282" i="5"/>
  <c r="T283" i="5"/>
  <c r="U283" i="5"/>
  <c r="V283" i="5"/>
  <c r="T284" i="5"/>
  <c r="U284" i="5"/>
  <c r="V284" i="5"/>
  <c r="T285" i="5"/>
  <c r="U285" i="5"/>
  <c r="V285" i="5"/>
  <c r="T286" i="5"/>
  <c r="U286" i="5"/>
  <c r="V286" i="5"/>
  <c r="T287" i="5"/>
  <c r="U287" i="5"/>
  <c r="V287" i="5"/>
  <c r="T288" i="5"/>
  <c r="U288" i="5"/>
  <c r="V288" i="5"/>
  <c r="T289" i="5"/>
  <c r="U289" i="5"/>
  <c r="V289" i="5"/>
  <c r="T290" i="5"/>
  <c r="U290" i="5"/>
  <c r="V290" i="5"/>
  <c r="T291" i="5"/>
  <c r="U291" i="5"/>
  <c r="V291" i="5"/>
  <c r="T292" i="5"/>
  <c r="U292" i="5"/>
  <c r="V292" i="5"/>
  <c r="T293" i="5"/>
  <c r="U293" i="5"/>
  <c r="V293" i="5"/>
  <c r="T294" i="5"/>
  <c r="U294" i="5"/>
  <c r="V294" i="5"/>
  <c r="T295" i="5"/>
  <c r="U295" i="5"/>
  <c r="V295" i="5"/>
  <c r="T296" i="5"/>
  <c r="U296" i="5"/>
  <c r="V296" i="5"/>
  <c r="T297" i="5"/>
  <c r="U297" i="5"/>
  <c r="V297" i="5"/>
  <c r="T298" i="5"/>
  <c r="U298" i="5"/>
  <c r="V298" i="5"/>
  <c r="T299" i="5"/>
  <c r="U299" i="5"/>
  <c r="V299" i="5"/>
  <c r="T300" i="5"/>
  <c r="U300" i="5"/>
  <c r="V300" i="5"/>
  <c r="T301" i="5"/>
  <c r="U301" i="5"/>
  <c r="V301" i="5"/>
  <c r="T302" i="5"/>
  <c r="U302" i="5"/>
  <c r="V302" i="5"/>
  <c r="T303" i="5"/>
  <c r="U303" i="5"/>
  <c r="V303" i="5"/>
  <c r="T304" i="5"/>
  <c r="U304" i="5"/>
  <c r="V304" i="5"/>
  <c r="T305" i="5"/>
  <c r="U305" i="5"/>
  <c r="V305" i="5"/>
  <c r="T306" i="5"/>
  <c r="U306" i="5"/>
  <c r="V306" i="5"/>
  <c r="T307" i="5"/>
  <c r="U307" i="5"/>
  <c r="V307" i="5"/>
  <c r="T308" i="5"/>
  <c r="U308" i="5"/>
  <c r="V308" i="5"/>
  <c r="T309" i="5"/>
  <c r="U309" i="5"/>
  <c r="V309" i="5"/>
  <c r="T310" i="5"/>
  <c r="U310" i="5"/>
  <c r="V310" i="5"/>
  <c r="T311" i="5"/>
  <c r="U311" i="5"/>
  <c r="V311" i="5"/>
  <c r="T312" i="5"/>
  <c r="U312" i="5"/>
  <c r="V312" i="5"/>
  <c r="T313" i="5"/>
  <c r="U313" i="5"/>
  <c r="V313" i="5"/>
  <c r="T314" i="5"/>
  <c r="U314" i="5"/>
  <c r="V314" i="5"/>
  <c r="T315" i="5"/>
  <c r="U315" i="5"/>
  <c r="V315" i="5"/>
  <c r="T316" i="5"/>
  <c r="U316" i="5"/>
  <c r="V316" i="5"/>
  <c r="T317" i="5"/>
  <c r="U317" i="5"/>
  <c r="V317" i="5"/>
  <c r="T318" i="5"/>
  <c r="U318" i="5"/>
  <c r="V318" i="5"/>
  <c r="T319" i="5"/>
  <c r="U319" i="5"/>
  <c r="V319" i="5"/>
  <c r="T320" i="5"/>
  <c r="U320" i="5"/>
  <c r="V320" i="5"/>
  <c r="T321" i="5"/>
  <c r="U321" i="5"/>
  <c r="V321" i="5"/>
  <c r="T322" i="5"/>
  <c r="U322" i="5"/>
  <c r="V322" i="5"/>
  <c r="T323" i="5"/>
  <c r="U323" i="5"/>
  <c r="V323" i="5"/>
  <c r="T324" i="5"/>
  <c r="U324" i="5"/>
  <c r="V324" i="5"/>
  <c r="T325" i="5"/>
  <c r="U325" i="5"/>
  <c r="V325" i="5"/>
  <c r="T326" i="5"/>
  <c r="U326" i="5"/>
  <c r="V326" i="5"/>
  <c r="T327" i="5"/>
  <c r="U327" i="5"/>
  <c r="V327" i="5"/>
  <c r="T328" i="5"/>
  <c r="U328" i="5"/>
  <c r="V328" i="5"/>
  <c r="T329" i="5"/>
  <c r="U329" i="5"/>
  <c r="V329" i="5"/>
  <c r="T330" i="5"/>
  <c r="U330" i="5"/>
  <c r="V330" i="5"/>
  <c r="T331" i="5"/>
  <c r="U331" i="5"/>
  <c r="V331" i="5"/>
  <c r="T332" i="5"/>
  <c r="U332" i="5"/>
  <c r="V332" i="5"/>
  <c r="T333" i="5"/>
  <c r="U333" i="5"/>
  <c r="V333" i="5"/>
  <c r="T334" i="5"/>
  <c r="U334" i="5"/>
  <c r="V334" i="5"/>
  <c r="T335" i="5"/>
  <c r="U335" i="5"/>
  <c r="V335" i="5"/>
  <c r="T336" i="5"/>
  <c r="U336" i="5"/>
  <c r="V336" i="5"/>
  <c r="T337" i="5"/>
  <c r="U337" i="5"/>
  <c r="V337" i="5"/>
  <c r="T338" i="5"/>
  <c r="U338" i="5"/>
  <c r="V338" i="5"/>
  <c r="T339" i="5"/>
  <c r="U339" i="5"/>
  <c r="V339" i="5"/>
  <c r="T340" i="5"/>
  <c r="U340" i="5"/>
  <c r="V340" i="5"/>
  <c r="T341" i="5"/>
  <c r="U341" i="5"/>
  <c r="V341" i="5"/>
  <c r="T342" i="5"/>
  <c r="U342" i="5"/>
  <c r="V342" i="5"/>
  <c r="T343" i="5"/>
  <c r="U343" i="5"/>
  <c r="V343" i="5"/>
  <c r="T344" i="5"/>
  <c r="U344" i="5"/>
  <c r="V344" i="5"/>
  <c r="T345" i="5"/>
  <c r="U345" i="5"/>
  <c r="V345" i="5"/>
  <c r="T346" i="5"/>
  <c r="U346" i="5"/>
  <c r="V346" i="5"/>
  <c r="T347" i="5"/>
  <c r="U347" i="5"/>
  <c r="V347" i="5"/>
  <c r="T348" i="5"/>
  <c r="U348" i="5"/>
  <c r="V348" i="5"/>
  <c r="T349" i="5"/>
  <c r="U349" i="5"/>
  <c r="V349" i="5"/>
  <c r="T350" i="5"/>
  <c r="U350" i="5"/>
  <c r="V350" i="5"/>
  <c r="T351" i="5"/>
  <c r="U351" i="5"/>
  <c r="V351" i="5"/>
  <c r="T352" i="5"/>
  <c r="U352" i="5"/>
  <c r="V352" i="5"/>
  <c r="T353" i="5"/>
  <c r="U353" i="5"/>
  <c r="V353" i="5"/>
  <c r="T354" i="5"/>
  <c r="U354" i="5"/>
  <c r="V354" i="5"/>
  <c r="T355" i="5"/>
  <c r="U355" i="5"/>
  <c r="V355" i="5"/>
  <c r="T356" i="5"/>
  <c r="U356" i="5"/>
  <c r="V356" i="5"/>
  <c r="T357" i="5"/>
  <c r="U357" i="5"/>
  <c r="V357" i="5"/>
  <c r="T358" i="5"/>
  <c r="U358" i="5"/>
  <c r="V358" i="5"/>
  <c r="T359" i="5"/>
  <c r="U359" i="5"/>
  <c r="V359" i="5"/>
  <c r="T360" i="5"/>
  <c r="U360" i="5"/>
  <c r="V360" i="5"/>
  <c r="T361" i="5"/>
  <c r="U361" i="5"/>
  <c r="V361" i="5"/>
  <c r="T362" i="5"/>
  <c r="U362" i="5"/>
  <c r="V362" i="5"/>
  <c r="T363" i="5"/>
  <c r="U363" i="5"/>
  <c r="V363" i="5"/>
  <c r="T364" i="5"/>
  <c r="U364" i="5"/>
  <c r="V364" i="5"/>
  <c r="T365" i="5"/>
  <c r="U365" i="5"/>
  <c r="V365" i="5"/>
  <c r="T366" i="5"/>
  <c r="U366" i="5"/>
  <c r="V366" i="5"/>
  <c r="T367" i="5"/>
  <c r="U367" i="5"/>
  <c r="V367" i="5"/>
  <c r="T368" i="5"/>
  <c r="U368" i="5"/>
  <c r="V368" i="5"/>
  <c r="T369" i="5"/>
  <c r="U369" i="5"/>
  <c r="V369" i="5"/>
  <c r="T370" i="5"/>
  <c r="U370" i="5"/>
  <c r="V370" i="5"/>
  <c r="T371" i="5"/>
  <c r="U371" i="5"/>
  <c r="V371" i="5"/>
  <c r="T372" i="5"/>
  <c r="U372" i="5"/>
  <c r="V372" i="5"/>
  <c r="T373" i="5"/>
  <c r="U373" i="5"/>
  <c r="V373" i="5"/>
  <c r="T374" i="5"/>
  <c r="U374" i="5"/>
  <c r="V374" i="5"/>
  <c r="T375" i="5"/>
  <c r="U375" i="5"/>
  <c r="V375" i="5"/>
  <c r="T376" i="5"/>
  <c r="U376" i="5"/>
  <c r="V376" i="5"/>
  <c r="T377" i="5"/>
  <c r="U377" i="5"/>
  <c r="V377" i="5"/>
  <c r="T378" i="5"/>
  <c r="U378" i="5"/>
  <c r="V378" i="5"/>
  <c r="T379" i="5"/>
  <c r="U379" i="5"/>
  <c r="V379" i="5"/>
  <c r="T380" i="5"/>
  <c r="U380" i="5"/>
  <c r="V380" i="5"/>
  <c r="T381" i="5"/>
  <c r="U381" i="5"/>
  <c r="V381" i="5"/>
  <c r="T382" i="5"/>
  <c r="U382" i="5"/>
  <c r="V382" i="5"/>
  <c r="T383" i="5"/>
  <c r="U383" i="5"/>
  <c r="V383" i="5"/>
  <c r="T384" i="5"/>
  <c r="U384" i="5"/>
  <c r="V384" i="5"/>
  <c r="T385" i="5"/>
  <c r="U385" i="5"/>
  <c r="V385" i="5"/>
  <c r="T386" i="5"/>
  <c r="U386" i="5"/>
  <c r="V386" i="5"/>
  <c r="T387" i="5"/>
  <c r="U387" i="5"/>
  <c r="V387" i="5"/>
  <c r="T388" i="5"/>
  <c r="U388" i="5"/>
  <c r="V388" i="5"/>
  <c r="T389" i="5"/>
  <c r="U389" i="5"/>
  <c r="V389" i="5"/>
  <c r="T390" i="5"/>
  <c r="U390" i="5"/>
  <c r="V390" i="5"/>
  <c r="T391" i="5"/>
  <c r="U391" i="5"/>
  <c r="V391" i="5"/>
  <c r="T392" i="5"/>
  <c r="U392" i="5"/>
  <c r="V392" i="5"/>
  <c r="T393" i="5"/>
  <c r="U393" i="5"/>
  <c r="V393" i="5"/>
  <c r="T394" i="5"/>
  <c r="U394" i="5"/>
  <c r="V394" i="5"/>
  <c r="T395" i="5"/>
  <c r="U395" i="5"/>
  <c r="V395" i="5"/>
  <c r="T396" i="5"/>
  <c r="U396" i="5"/>
  <c r="V396" i="5"/>
  <c r="T397" i="5"/>
  <c r="U397" i="5"/>
  <c r="V397" i="5"/>
  <c r="T398" i="5"/>
  <c r="U398" i="5"/>
  <c r="V398" i="5"/>
  <c r="T399" i="5"/>
  <c r="U399" i="5"/>
  <c r="V399" i="5"/>
  <c r="T400" i="5"/>
  <c r="U400" i="5"/>
  <c r="V400" i="5"/>
  <c r="T401" i="5"/>
  <c r="U401" i="5"/>
  <c r="V401" i="5"/>
  <c r="T402" i="5"/>
  <c r="U402" i="5"/>
  <c r="V402" i="5"/>
  <c r="T403" i="5"/>
  <c r="U403" i="5"/>
  <c r="V403" i="5"/>
  <c r="T404" i="5"/>
  <c r="U404" i="5"/>
  <c r="V404" i="5"/>
  <c r="T405" i="5"/>
  <c r="U405" i="5"/>
  <c r="V405" i="5"/>
  <c r="T406" i="5"/>
  <c r="U406" i="5"/>
  <c r="V406" i="5"/>
  <c r="T407" i="5"/>
  <c r="U407" i="5"/>
  <c r="V407" i="5"/>
  <c r="T408" i="5"/>
  <c r="U408" i="5"/>
  <c r="V408" i="5"/>
  <c r="T409" i="5"/>
  <c r="U409" i="5"/>
  <c r="V409" i="5"/>
  <c r="T410" i="5"/>
  <c r="U410" i="5"/>
  <c r="V410" i="5"/>
  <c r="T411" i="5"/>
  <c r="U411" i="5"/>
  <c r="V411" i="5"/>
  <c r="T412" i="5"/>
  <c r="U412" i="5"/>
  <c r="V412" i="5"/>
  <c r="T413" i="5"/>
  <c r="U413" i="5"/>
  <c r="V413" i="5"/>
  <c r="T414" i="5"/>
  <c r="U414" i="5"/>
  <c r="V414" i="5"/>
  <c r="T415" i="5"/>
  <c r="U415" i="5"/>
  <c r="V415" i="5"/>
  <c r="T416" i="5"/>
  <c r="U416" i="5"/>
  <c r="V416" i="5"/>
  <c r="T417" i="5"/>
  <c r="U417" i="5"/>
  <c r="V417" i="5"/>
  <c r="T418" i="5"/>
  <c r="U418" i="5"/>
  <c r="V418" i="5"/>
  <c r="T419" i="5"/>
  <c r="U419" i="5"/>
  <c r="V419" i="5"/>
  <c r="T420" i="5"/>
  <c r="U420" i="5"/>
  <c r="V420" i="5"/>
  <c r="T421" i="5"/>
  <c r="U421" i="5"/>
  <c r="V421" i="5"/>
  <c r="T422" i="5"/>
  <c r="U422" i="5"/>
  <c r="V422" i="5"/>
  <c r="T423" i="5"/>
  <c r="U423" i="5"/>
  <c r="V423" i="5"/>
  <c r="T424" i="5"/>
  <c r="U424" i="5"/>
  <c r="V424" i="5"/>
  <c r="T425" i="5"/>
  <c r="U425" i="5"/>
  <c r="V425" i="5"/>
  <c r="T426" i="5"/>
  <c r="U426" i="5"/>
  <c r="V426" i="5"/>
  <c r="T427" i="5"/>
  <c r="U427" i="5"/>
  <c r="V427" i="5"/>
  <c r="T428" i="5"/>
  <c r="U428" i="5"/>
  <c r="V428" i="5"/>
  <c r="T429" i="5"/>
  <c r="U429" i="5"/>
  <c r="V429" i="5"/>
  <c r="T430" i="5"/>
  <c r="U430" i="5"/>
  <c r="V430" i="5"/>
  <c r="T431" i="5"/>
  <c r="U431" i="5"/>
  <c r="V431" i="5"/>
  <c r="T432" i="5"/>
  <c r="U432" i="5"/>
  <c r="V432" i="5"/>
  <c r="T433" i="5"/>
  <c r="U433" i="5"/>
  <c r="V433" i="5"/>
  <c r="T434" i="5"/>
  <c r="U434" i="5"/>
  <c r="V434" i="5"/>
  <c r="T435" i="5"/>
  <c r="U435" i="5"/>
  <c r="V435" i="5"/>
  <c r="T436" i="5"/>
  <c r="U436" i="5"/>
  <c r="V436" i="5"/>
  <c r="T437" i="5"/>
  <c r="U437" i="5"/>
  <c r="V437" i="5"/>
  <c r="T438" i="5"/>
  <c r="U438" i="5"/>
  <c r="V438" i="5"/>
  <c r="T439" i="5"/>
  <c r="U439" i="5"/>
  <c r="V439" i="5"/>
  <c r="T440" i="5"/>
  <c r="U440" i="5"/>
  <c r="V440" i="5"/>
  <c r="T441" i="5"/>
  <c r="U441" i="5"/>
  <c r="V441" i="5"/>
  <c r="T442" i="5"/>
  <c r="U442" i="5"/>
  <c r="V442" i="5"/>
  <c r="T443" i="5"/>
  <c r="U443" i="5"/>
  <c r="V443" i="5"/>
  <c r="T444" i="5"/>
  <c r="U444" i="5"/>
  <c r="V444" i="5"/>
  <c r="T445" i="5"/>
  <c r="U445" i="5"/>
  <c r="V445" i="5"/>
  <c r="T446" i="5"/>
  <c r="U446" i="5"/>
  <c r="V446" i="5"/>
  <c r="T447" i="5"/>
  <c r="U447" i="5"/>
  <c r="V447" i="5"/>
  <c r="T448" i="5"/>
  <c r="U448" i="5"/>
  <c r="V448" i="5"/>
  <c r="T449" i="5"/>
  <c r="U449" i="5"/>
  <c r="V449" i="5"/>
  <c r="T450" i="5"/>
  <c r="U450" i="5"/>
  <c r="V450" i="5"/>
  <c r="T451" i="5"/>
  <c r="U451" i="5"/>
  <c r="V451" i="5"/>
  <c r="T452" i="5"/>
  <c r="U452" i="5"/>
  <c r="V452" i="5"/>
  <c r="T453" i="5"/>
  <c r="U453" i="5"/>
  <c r="V453" i="5"/>
  <c r="T454" i="5"/>
  <c r="U454" i="5"/>
  <c r="V454" i="5"/>
  <c r="T455" i="5"/>
  <c r="U455" i="5"/>
  <c r="V455" i="5"/>
  <c r="T456" i="5"/>
  <c r="U456" i="5"/>
  <c r="V456" i="5"/>
  <c r="T457" i="5"/>
  <c r="U457" i="5"/>
  <c r="V457" i="5"/>
  <c r="T458" i="5"/>
  <c r="U458" i="5"/>
  <c r="V458" i="5"/>
  <c r="T459" i="5"/>
  <c r="U459" i="5"/>
  <c r="V459" i="5"/>
  <c r="T460" i="5"/>
  <c r="U460" i="5"/>
  <c r="V460" i="5"/>
  <c r="T461" i="5"/>
  <c r="U461" i="5"/>
  <c r="V461" i="5"/>
  <c r="T462" i="5"/>
  <c r="U462" i="5"/>
  <c r="V462" i="5"/>
  <c r="T463" i="5"/>
  <c r="U463" i="5"/>
  <c r="V463" i="5"/>
  <c r="T464" i="5"/>
  <c r="U464" i="5"/>
  <c r="V464" i="5"/>
  <c r="T465" i="5"/>
  <c r="U465" i="5"/>
  <c r="V465" i="5"/>
  <c r="T466" i="5"/>
  <c r="U466" i="5"/>
  <c r="V466" i="5"/>
  <c r="T467" i="5"/>
  <c r="U467" i="5"/>
  <c r="V467" i="5"/>
  <c r="T468" i="5"/>
  <c r="U468" i="5"/>
  <c r="V468" i="5"/>
  <c r="T469" i="5"/>
  <c r="U469" i="5"/>
  <c r="V469" i="5"/>
  <c r="T470" i="5"/>
  <c r="U470" i="5"/>
  <c r="V470" i="5"/>
  <c r="T471" i="5"/>
  <c r="U471" i="5"/>
  <c r="V471" i="5"/>
  <c r="T472" i="5"/>
  <c r="U472" i="5"/>
  <c r="V472" i="5"/>
  <c r="T473" i="5"/>
  <c r="U473" i="5"/>
  <c r="V473" i="5"/>
  <c r="T474" i="5"/>
  <c r="U474" i="5"/>
  <c r="V474" i="5"/>
  <c r="T475" i="5"/>
  <c r="U475" i="5"/>
  <c r="V475" i="5"/>
  <c r="T476" i="5"/>
  <c r="U476" i="5"/>
  <c r="V476" i="5"/>
  <c r="T477" i="5"/>
  <c r="U477" i="5"/>
  <c r="V477" i="5"/>
  <c r="T478" i="5"/>
  <c r="U478" i="5"/>
  <c r="V478" i="5"/>
  <c r="T479" i="5"/>
  <c r="U479" i="5"/>
  <c r="V479" i="5"/>
  <c r="T480" i="5"/>
  <c r="U480" i="5"/>
  <c r="V480" i="5"/>
  <c r="T481" i="5"/>
  <c r="U481" i="5"/>
  <c r="V481" i="5"/>
  <c r="T482" i="5"/>
  <c r="U482" i="5"/>
  <c r="V482" i="5"/>
  <c r="T483" i="5"/>
  <c r="U483" i="5"/>
  <c r="V483" i="5"/>
  <c r="T484" i="5"/>
  <c r="U484" i="5"/>
  <c r="V484" i="5"/>
  <c r="T485" i="5"/>
  <c r="U485" i="5"/>
  <c r="V485" i="5"/>
  <c r="T486" i="5"/>
  <c r="U486" i="5"/>
  <c r="V486" i="5"/>
  <c r="T487" i="5"/>
  <c r="U487" i="5"/>
  <c r="V487" i="5"/>
  <c r="T488" i="5"/>
  <c r="U488" i="5"/>
  <c r="V488" i="5"/>
  <c r="T489" i="5"/>
  <c r="U489" i="5"/>
  <c r="V489" i="5"/>
  <c r="T490" i="5"/>
  <c r="U490" i="5"/>
  <c r="V490" i="5"/>
  <c r="T491" i="5"/>
  <c r="U491" i="5"/>
  <c r="V491" i="5"/>
  <c r="T492" i="5"/>
  <c r="U492" i="5"/>
  <c r="V492" i="5"/>
  <c r="T493" i="5"/>
  <c r="U493" i="5"/>
  <c r="V493" i="5"/>
  <c r="T494" i="5"/>
  <c r="U494" i="5"/>
  <c r="V494" i="5"/>
  <c r="T495" i="5"/>
  <c r="U495" i="5"/>
  <c r="V495" i="5"/>
  <c r="T496" i="5"/>
  <c r="U496" i="5"/>
  <c r="V496" i="5"/>
  <c r="T497" i="5"/>
  <c r="U497" i="5"/>
  <c r="V497" i="5"/>
  <c r="T498" i="5"/>
  <c r="U498" i="5"/>
  <c r="V498" i="5"/>
  <c r="T499" i="5"/>
  <c r="U499" i="5"/>
  <c r="V499" i="5"/>
  <c r="T500" i="5"/>
  <c r="U500" i="5"/>
  <c r="V500" i="5"/>
  <c r="T501" i="5"/>
  <c r="U501" i="5"/>
  <c r="V501" i="5"/>
  <c r="T502" i="5"/>
  <c r="U502" i="5"/>
  <c r="V502" i="5"/>
  <c r="T503" i="5"/>
  <c r="U503" i="5"/>
  <c r="V503" i="5"/>
  <c r="T504" i="5"/>
  <c r="U504" i="5"/>
  <c r="V504" i="5"/>
  <c r="T505" i="5"/>
  <c r="U505" i="5"/>
  <c r="V505" i="5"/>
  <c r="T506" i="5"/>
  <c r="U506" i="5"/>
  <c r="V506" i="5"/>
  <c r="T507" i="5"/>
  <c r="U507" i="5"/>
  <c r="V507" i="5"/>
  <c r="T508" i="5"/>
  <c r="U508" i="5"/>
  <c r="V508" i="5"/>
  <c r="T509" i="5"/>
  <c r="U509" i="5"/>
  <c r="V509" i="5"/>
  <c r="T510" i="5"/>
  <c r="U510" i="5"/>
  <c r="V510" i="5"/>
  <c r="T511" i="5"/>
  <c r="U511" i="5"/>
  <c r="V511" i="5"/>
  <c r="T512" i="5"/>
  <c r="U512" i="5"/>
  <c r="V512" i="5"/>
  <c r="T513" i="5"/>
  <c r="U513" i="5"/>
  <c r="V513" i="5"/>
  <c r="T514" i="5"/>
  <c r="U514" i="5"/>
  <c r="V514" i="5"/>
  <c r="T515" i="5"/>
  <c r="U515" i="5"/>
  <c r="V515" i="5"/>
  <c r="T516" i="5"/>
  <c r="U516" i="5"/>
  <c r="V516" i="5"/>
  <c r="T517" i="5"/>
  <c r="U517" i="5"/>
  <c r="V517" i="5"/>
  <c r="T518" i="5"/>
  <c r="U518" i="5"/>
  <c r="V518" i="5"/>
  <c r="T519" i="5"/>
  <c r="U519" i="5"/>
  <c r="V519" i="5"/>
  <c r="T520" i="5"/>
  <c r="U520" i="5"/>
  <c r="V520" i="5"/>
  <c r="T521" i="5"/>
  <c r="U521" i="5"/>
  <c r="V521" i="5"/>
  <c r="T522" i="5"/>
  <c r="U522" i="5"/>
  <c r="V522" i="5"/>
  <c r="T523" i="5"/>
  <c r="U523" i="5"/>
  <c r="V523" i="5"/>
  <c r="T524" i="5"/>
  <c r="U524" i="5"/>
  <c r="V524" i="5"/>
  <c r="T525" i="5"/>
  <c r="U525" i="5"/>
  <c r="V525" i="5"/>
  <c r="T526" i="5"/>
  <c r="U526" i="5"/>
  <c r="V526" i="5"/>
  <c r="T527" i="5"/>
  <c r="U527" i="5"/>
  <c r="V527" i="5"/>
  <c r="T528" i="5"/>
  <c r="U528" i="5"/>
  <c r="V528" i="5"/>
  <c r="T529" i="5"/>
  <c r="U529" i="5"/>
  <c r="V529" i="5"/>
  <c r="T530" i="5"/>
  <c r="U530" i="5"/>
  <c r="V530" i="5"/>
  <c r="T531" i="5"/>
  <c r="U531" i="5"/>
  <c r="V531" i="5"/>
  <c r="T532" i="5"/>
  <c r="U532" i="5"/>
  <c r="V532" i="5"/>
  <c r="T533" i="5"/>
  <c r="U533" i="5"/>
  <c r="V533" i="5"/>
  <c r="T534" i="5"/>
  <c r="U534" i="5"/>
  <c r="V534" i="5"/>
  <c r="T535" i="5"/>
  <c r="U535" i="5"/>
  <c r="V535" i="5"/>
  <c r="T536" i="5"/>
  <c r="U536" i="5"/>
  <c r="V536" i="5"/>
  <c r="T537" i="5"/>
  <c r="U537" i="5"/>
  <c r="V537" i="5"/>
  <c r="T538" i="5"/>
  <c r="U538" i="5"/>
  <c r="V538" i="5"/>
  <c r="T539" i="5"/>
  <c r="U539" i="5"/>
  <c r="V539" i="5"/>
  <c r="T540" i="5"/>
  <c r="U540" i="5"/>
  <c r="V540" i="5"/>
  <c r="T541" i="5"/>
  <c r="U541" i="5"/>
  <c r="V541" i="5"/>
  <c r="T542" i="5"/>
  <c r="U542" i="5"/>
  <c r="V542" i="5"/>
  <c r="T543" i="5"/>
  <c r="U543" i="5"/>
  <c r="V543" i="5"/>
  <c r="T544" i="5"/>
  <c r="U544" i="5"/>
  <c r="V544" i="5"/>
  <c r="T545" i="5"/>
  <c r="U545" i="5"/>
  <c r="V545" i="5"/>
  <c r="T546" i="5"/>
  <c r="U546" i="5"/>
  <c r="V546" i="5"/>
  <c r="T547" i="5"/>
  <c r="U547" i="5"/>
  <c r="V547" i="5"/>
  <c r="T548" i="5"/>
  <c r="U548" i="5"/>
  <c r="V548" i="5"/>
  <c r="T549" i="5"/>
  <c r="U549" i="5"/>
  <c r="V549" i="5"/>
  <c r="T550" i="5"/>
  <c r="U550" i="5"/>
  <c r="V550" i="5"/>
  <c r="T551" i="5"/>
  <c r="U551" i="5"/>
  <c r="V551" i="5"/>
  <c r="T552" i="5"/>
  <c r="U552" i="5"/>
  <c r="V552" i="5"/>
  <c r="T553" i="5"/>
  <c r="U553" i="5"/>
  <c r="V553" i="5"/>
  <c r="T554" i="5"/>
  <c r="U554" i="5"/>
  <c r="V554" i="5"/>
  <c r="T555" i="5"/>
  <c r="U555" i="5"/>
  <c r="V555" i="5"/>
  <c r="T556" i="5"/>
  <c r="U556" i="5"/>
  <c r="V556" i="5"/>
  <c r="T557" i="5"/>
  <c r="U557" i="5"/>
  <c r="V557" i="5"/>
  <c r="T558" i="5"/>
  <c r="U558" i="5"/>
  <c r="V558" i="5"/>
  <c r="T559" i="5"/>
  <c r="U559" i="5"/>
  <c r="V559" i="5"/>
  <c r="T560" i="5"/>
  <c r="U560" i="5"/>
  <c r="V560" i="5"/>
  <c r="T561" i="5"/>
  <c r="U561" i="5"/>
  <c r="V561" i="5"/>
  <c r="T562" i="5"/>
  <c r="U562" i="5"/>
  <c r="V562" i="5"/>
  <c r="T563" i="5"/>
  <c r="U563" i="5"/>
  <c r="V563" i="5"/>
  <c r="T564" i="5"/>
  <c r="U564" i="5"/>
  <c r="V564" i="5"/>
  <c r="T565" i="5"/>
  <c r="U565" i="5"/>
  <c r="V565" i="5"/>
  <c r="T566" i="5"/>
  <c r="U566" i="5"/>
  <c r="V566" i="5"/>
  <c r="T567" i="5"/>
  <c r="U567" i="5"/>
  <c r="V567" i="5"/>
  <c r="T568" i="5"/>
  <c r="U568" i="5"/>
  <c r="V568" i="5"/>
  <c r="T569" i="5"/>
  <c r="U569" i="5"/>
  <c r="V569" i="5"/>
  <c r="T570" i="5"/>
  <c r="U570" i="5"/>
  <c r="V570" i="5"/>
  <c r="T571" i="5"/>
  <c r="U571" i="5"/>
  <c r="V571" i="5"/>
  <c r="T572" i="5"/>
  <c r="U572" i="5"/>
  <c r="V572" i="5"/>
  <c r="T573" i="5"/>
  <c r="U573" i="5"/>
  <c r="V573" i="5"/>
  <c r="T574" i="5"/>
  <c r="U574" i="5"/>
  <c r="V574" i="5"/>
  <c r="T575" i="5"/>
  <c r="U575" i="5"/>
  <c r="V575" i="5"/>
  <c r="T576" i="5"/>
  <c r="U576" i="5"/>
  <c r="V576" i="5"/>
  <c r="T577" i="5"/>
  <c r="U577" i="5"/>
  <c r="V577" i="5"/>
  <c r="T578" i="5"/>
  <c r="U578" i="5"/>
  <c r="V578" i="5"/>
  <c r="T579" i="5"/>
  <c r="U579" i="5"/>
  <c r="V579" i="5"/>
  <c r="T580" i="5"/>
  <c r="U580" i="5"/>
  <c r="V580" i="5"/>
  <c r="T581" i="5"/>
  <c r="U581" i="5"/>
  <c r="V581" i="5"/>
  <c r="T582" i="5"/>
  <c r="U582" i="5"/>
  <c r="V582" i="5"/>
  <c r="T583" i="5"/>
  <c r="U583" i="5"/>
  <c r="V583" i="5"/>
  <c r="T584" i="5"/>
  <c r="U584" i="5"/>
  <c r="V584" i="5"/>
  <c r="T585" i="5"/>
  <c r="U585" i="5"/>
  <c r="V585" i="5"/>
  <c r="T586" i="5"/>
  <c r="U586" i="5"/>
  <c r="V586" i="5"/>
  <c r="T587" i="5"/>
  <c r="U587" i="5"/>
  <c r="V587" i="5"/>
  <c r="T588" i="5"/>
  <c r="U588" i="5"/>
  <c r="V588" i="5"/>
  <c r="T589" i="5"/>
  <c r="U589" i="5"/>
  <c r="V589" i="5"/>
  <c r="T590" i="5"/>
  <c r="U590" i="5"/>
  <c r="V590" i="5"/>
  <c r="T591" i="5"/>
  <c r="U591" i="5"/>
  <c r="V591" i="5"/>
  <c r="T592" i="5"/>
  <c r="U592" i="5"/>
  <c r="V592" i="5"/>
  <c r="T593" i="5"/>
  <c r="U593" i="5"/>
  <c r="V593" i="5"/>
  <c r="T594" i="5"/>
  <c r="U594" i="5"/>
  <c r="V594" i="5"/>
  <c r="T595" i="5"/>
  <c r="U595" i="5"/>
  <c r="V595" i="5"/>
  <c r="T596" i="5"/>
  <c r="U596" i="5"/>
  <c r="V596" i="5"/>
  <c r="T597" i="5"/>
  <c r="U597" i="5"/>
  <c r="V597" i="5"/>
  <c r="T598" i="5"/>
  <c r="U598" i="5"/>
  <c r="V598" i="5"/>
  <c r="T599" i="5"/>
  <c r="U599" i="5"/>
  <c r="V599" i="5"/>
  <c r="T600" i="5"/>
  <c r="U600" i="5"/>
  <c r="V600" i="5"/>
  <c r="T601" i="5"/>
  <c r="U601" i="5"/>
  <c r="V601" i="5"/>
  <c r="T602" i="5"/>
  <c r="U602" i="5"/>
  <c r="V602" i="5"/>
  <c r="T603" i="5"/>
  <c r="U603" i="5"/>
  <c r="V603" i="5"/>
  <c r="T604" i="5"/>
  <c r="U604" i="5"/>
  <c r="V604" i="5"/>
  <c r="T605" i="5"/>
  <c r="U605" i="5"/>
  <c r="V605" i="5"/>
  <c r="T606" i="5"/>
  <c r="U606" i="5"/>
  <c r="V606" i="5"/>
  <c r="T607" i="5"/>
  <c r="U607" i="5"/>
  <c r="V607" i="5"/>
  <c r="T608" i="5"/>
  <c r="U608" i="5"/>
  <c r="V608" i="5"/>
  <c r="T609" i="5"/>
  <c r="U609" i="5"/>
  <c r="V609" i="5"/>
  <c r="T610" i="5"/>
  <c r="U610" i="5"/>
  <c r="V610" i="5"/>
  <c r="T611" i="5"/>
  <c r="U611" i="5"/>
  <c r="V611" i="5"/>
  <c r="T612" i="5"/>
  <c r="U612" i="5"/>
  <c r="V612" i="5"/>
  <c r="T613" i="5"/>
  <c r="U613" i="5"/>
  <c r="V613" i="5"/>
  <c r="T614" i="5"/>
  <c r="U614" i="5"/>
  <c r="V614" i="5"/>
  <c r="T615" i="5"/>
  <c r="U615" i="5"/>
  <c r="V615" i="5"/>
  <c r="T616" i="5"/>
  <c r="U616" i="5"/>
  <c r="V616" i="5"/>
  <c r="T617" i="5"/>
  <c r="U617" i="5"/>
  <c r="V617" i="5"/>
  <c r="T618" i="5"/>
  <c r="U618" i="5"/>
  <c r="V618" i="5"/>
  <c r="T619" i="5"/>
  <c r="U619" i="5"/>
  <c r="V619" i="5"/>
  <c r="T620" i="5"/>
  <c r="U620" i="5"/>
  <c r="V620" i="5"/>
  <c r="T621" i="5"/>
  <c r="U621" i="5"/>
  <c r="V621" i="5"/>
  <c r="T622" i="5"/>
  <c r="U622" i="5"/>
  <c r="V622" i="5"/>
  <c r="T623" i="5"/>
  <c r="U623" i="5"/>
  <c r="V623" i="5"/>
  <c r="T624" i="5"/>
  <c r="U624" i="5"/>
  <c r="V624" i="5"/>
  <c r="T625" i="5"/>
  <c r="U625" i="5"/>
  <c r="V625" i="5"/>
  <c r="T626" i="5"/>
  <c r="U626" i="5"/>
  <c r="V626" i="5"/>
  <c r="T627" i="5"/>
  <c r="U627" i="5"/>
  <c r="V627" i="5"/>
  <c r="T628" i="5"/>
  <c r="U628" i="5"/>
  <c r="V628" i="5"/>
  <c r="T629" i="5"/>
  <c r="U629" i="5"/>
  <c r="V629" i="5"/>
  <c r="T630" i="5"/>
  <c r="U630" i="5"/>
  <c r="V630" i="5"/>
  <c r="T631" i="5"/>
  <c r="U631" i="5"/>
  <c r="V631" i="5"/>
  <c r="T632" i="5"/>
  <c r="U632" i="5"/>
  <c r="V632" i="5"/>
  <c r="T633" i="5"/>
  <c r="U633" i="5"/>
  <c r="V633" i="5"/>
  <c r="T634" i="5"/>
  <c r="U634" i="5"/>
  <c r="V634" i="5"/>
  <c r="T635" i="5"/>
  <c r="U635" i="5"/>
  <c r="V635" i="5"/>
  <c r="T636" i="5"/>
  <c r="U636" i="5"/>
  <c r="V636" i="5"/>
  <c r="T637" i="5"/>
  <c r="U637" i="5"/>
  <c r="V637" i="5"/>
  <c r="T638" i="5"/>
  <c r="U638" i="5"/>
  <c r="V638" i="5"/>
  <c r="T639" i="5"/>
  <c r="U639" i="5"/>
  <c r="V639" i="5"/>
  <c r="T640" i="5"/>
  <c r="U640" i="5"/>
  <c r="V640" i="5"/>
  <c r="T641" i="5"/>
  <c r="U641" i="5"/>
  <c r="V641" i="5"/>
  <c r="T642" i="5"/>
  <c r="U642" i="5"/>
  <c r="V642" i="5"/>
  <c r="T643" i="5"/>
  <c r="U643" i="5"/>
  <c r="V643" i="5"/>
  <c r="T644" i="5"/>
  <c r="U644" i="5"/>
  <c r="V644" i="5"/>
  <c r="T645" i="5"/>
  <c r="U645" i="5"/>
  <c r="V645" i="5"/>
  <c r="T646" i="5"/>
  <c r="U646" i="5"/>
  <c r="V646" i="5"/>
  <c r="T647" i="5"/>
  <c r="U647" i="5"/>
  <c r="V647" i="5"/>
  <c r="T648" i="5"/>
  <c r="U648" i="5"/>
  <c r="V648" i="5"/>
  <c r="T649" i="5"/>
  <c r="U649" i="5"/>
  <c r="V649" i="5"/>
  <c r="T650" i="5"/>
  <c r="U650" i="5"/>
  <c r="V650" i="5"/>
  <c r="T651" i="5"/>
  <c r="U651" i="5"/>
  <c r="V651" i="5"/>
  <c r="T652" i="5"/>
  <c r="U652" i="5"/>
  <c r="V652" i="5"/>
  <c r="T653" i="5"/>
  <c r="U653" i="5"/>
  <c r="V653" i="5"/>
  <c r="T654" i="5"/>
  <c r="U654" i="5"/>
  <c r="V654" i="5"/>
  <c r="T655" i="5"/>
  <c r="U655" i="5"/>
  <c r="V655" i="5"/>
  <c r="T656" i="5"/>
  <c r="U656" i="5"/>
  <c r="V656" i="5"/>
  <c r="T657" i="5"/>
  <c r="U657" i="5"/>
  <c r="V657" i="5"/>
  <c r="T658" i="5"/>
  <c r="U658" i="5"/>
  <c r="V658" i="5"/>
  <c r="T659" i="5"/>
  <c r="U659" i="5"/>
  <c r="V659" i="5"/>
  <c r="T660" i="5"/>
  <c r="U660" i="5"/>
  <c r="V660" i="5"/>
  <c r="T661" i="5"/>
  <c r="U661" i="5"/>
  <c r="V661" i="5"/>
  <c r="T662" i="5"/>
  <c r="U662" i="5"/>
  <c r="V662" i="5"/>
  <c r="T663" i="5"/>
  <c r="U663" i="5"/>
  <c r="V663" i="5"/>
  <c r="T664" i="5"/>
  <c r="U664" i="5"/>
  <c r="V664" i="5"/>
  <c r="T665" i="5"/>
  <c r="U665" i="5"/>
  <c r="V665" i="5"/>
  <c r="T666" i="5"/>
  <c r="U666" i="5"/>
  <c r="V666" i="5"/>
  <c r="T667" i="5"/>
  <c r="U667" i="5"/>
  <c r="V667" i="5"/>
  <c r="T668" i="5"/>
  <c r="U668" i="5"/>
  <c r="V668" i="5"/>
  <c r="T669" i="5"/>
  <c r="U669" i="5"/>
  <c r="V669" i="5"/>
  <c r="T670" i="5"/>
  <c r="U670" i="5"/>
  <c r="V670" i="5"/>
  <c r="T671" i="5"/>
  <c r="U671" i="5"/>
  <c r="V671" i="5"/>
  <c r="T672" i="5"/>
  <c r="U672" i="5"/>
  <c r="V672" i="5"/>
  <c r="T673" i="5"/>
  <c r="U673" i="5"/>
  <c r="V673" i="5"/>
  <c r="T674" i="5"/>
  <c r="U674" i="5"/>
  <c r="V674" i="5"/>
  <c r="T675" i="5"/>
  <c r="U675" i="5"/>
  <c r="V675" i="5"/>
  <c r="T676" i="5"/>
  <c r="U676" i="5"/>
  <c r="V676" i="5"/>
  <c r="T677" i="5"/>
  <c r="U677" i="5"/>
  <c r="V677" i="5"/>
  <c r="T678" i="5"/>
  <c r="U678" i="5"/>
  <c r="V678" i="5"/>
  <c r="T679" i="5"/>
  <c r="U679" i="5"/>
  <c r="V679" i="5"/>
  <c r="T680" i="5"/>
  <c r="U680" i="5"/>
  <c r="V680" i="5"/>
  <c r="T681" i="5"/>
  <c r="U681" i="5"/>
  <c r="V681" i="5"/>
  <c r="T682" i="5"/>
  <c r="U682" i="5"/>
  <c r="V682" i="5"/>
  <c r="T683" i="5"/>
  <c r="U683" i="5"/>
  <c r="V683" i="5"/>
  <c r="T684" i="5"/>
  <c r="U684" i="5"/>
  <c r="V684" i="5"/>
  <c r="T685" i="5"/>
  <c r="U685" i="5"/>
  <c r="V685" i="5"/>
  <c r="T686" i="5"/>
  <c r="U686" i="5"/>
  <c r="V686" i="5"/>
  <c r="T687" i="5"/>
  <c r="U687" i="5"/>
  <c r="V687" i="5"/>
  <c r="T688" i="5"/>
  <c r="U688" i="5"/>
  <c r="V688" i="5"/>
  <c r="T689" i="5"/>
  <c r="U689" i="5"/>
  <c r="V689" i="5"/>
  <c r="T690" i="5"/>
  <c r="U690" i="5"/>
  <c r="V690" i="5"/>
  <c r="T691" i="5"/>
  <c r="U691" i="5"/>
  <c r="V691" i="5"/>
  <c r="T692" i="5"/>
  <c r="U692" i="5"/>
  <c r="V692" i="5"/>
  <c r="T693" i="5"/>
  <c r="U693" i="5"/>
  <c r="V693" i="5"/>
  <c r="T694" i="5"/>
  <c r="U694" i="5"/>
  <c r="V694" i="5"/>
  <c r="T695" i="5"/>
  <c r="U695" i="5"/>
  <c r="V695" i="5"/>
  <c r="T696" i="5"/>
  <c r="U696" i="5"/>
  <c r="V696" i="5"/>
  <c r="T697" i="5"/>
  <c r="U697" i="5"/>
  <c r="V697" i="5"/>
  <c r="T698" i="5"/>
  <c r="U698" i="5"/>
  <c r="V698" i="5"/>
  <c r="T699" i="5"/>
  <c r="U699" i="5"/>
  <c r="V699" i="5"/>
  <c r="T700" i="5"/>
  <c r="U700" i="5"/>
  <c r="V700" i="5"/>
  <c r="T701" i="5"/>
  <c r="U701" i="5"/>
  <c r="V701" i="5"/>
  <c r="T702" i="5"/>
  <c r="U702" i="5"/>
  <c r="V702" i="5"/>
  <c r="T703" i="5"/>
  <c r="U703" i="5"/>
  <c r="V703" i="5"/>
  <c r="T704" i="5"/>
  <c r="U704" i="5"/>
  <c r="V704" i="5"/>
  <c r="T705" i="5"/>
  <c r="U705" i="5"/>
  <c r="V705" i="5"/>
  <c r="T706" i="5"/>
  <c r="U706" i="5"/>
  <c r="V706" i="5"/>
  <c r="T707" i="5"/>
  <c r="U707" i="5"/>
  <c r="V707" i="5"/>
  <c r="T708" i="5"/>
  <c r="U708" i="5"/>
  <c r="V708" i="5"/>
  <c r="T709" i="5"/>
  <c r="U709" i="5"/>
  <c r="V709" i="5"/>
  <c r="T710" i="5"/>
  <c r="U710" i="5"/>
  <c r="V710" i="5"/>
  <c r="T711" i="5"/>
  <c r="U711" i="5"/>
  <c r="V711" i="5"/>
  <c r="T712" i="5"/>
  <c r="U712" i="5"/>
  <c r="V712" i="5"/>
  <c r="T713" i="5"/>
  <c r="U713" i="5"/>
  <c r="V713" i="5"/>
  <c r="T714" i="5"/>
  <c r="U714" i="5"/>
  <c r="V714" i="5"/>
  <c r="T715" i="5"/>
  <c r="U715" i="5"/>
  <c r="V715" i="5"/>
  <c r="T716" i="5"/>
  <c r="U716" i="5"/>
  <c r="V716" i="5"/>
  <c r="T717" i="5"/>
  <c r="U717" i="5"/>
  <c r="V717" i="5"/>
  <c r="T718" i="5"/>
  <c r="U718" i="5"/>
  <c r="V718" i="5"/>
  <c r="T719" i="5"/>
  <c r="U719" i="5"/>
  <c r="V719" i="5"/>
  <c r="T720" i="5"/>
  <c r="U720" i="5"/>
  <c r="V720" i="5"/>
  <c r="T721" i="5"/>
  <c r="U721" i="5"/>
  <c r="V721" i="5"/>
  <c r="T722" i="5"/>
  <c r="U722" i="5"/>
  <c r="V722" i="5"/>
  <c r="T723" i="5"/>
  <c r="U723" i="5"/>
  <c r="V723" i="5"/>
  <c r="T724" i="5"/>
  <c r="U724" i="5"/>
  <c r="V724" i="5"/>
  <c r="T725" i="5"/>
  <c r="U725" i="5"/>
  <c r="V725" i="5"/>
  <c r="T726" i="5"/>
  <c r="U726" i="5"/>
  <c r="V726" i="5"/>
  <c r="T727" i="5"/>
  <c r="U727" i="5"/>
  <c r="V727" i="5"/>
  <c r="T728" i="5"/>
  <c r="U728" i="5"/>
  <c r="V728" i="5"/>
  <c r="T729" i="5"/>
  <c r="U729" i="5"/>
  <c r="V729" i="5"/>
  <c r="T730" i="5"/>
  <c r="U730" i="5"/>
  <c r="V730" i="5"/>
  <c r="T731" i="5"/>
  <c r="U731" i="5"/>
  <c r="V731" i="5"/>
  <c r="T732" i="5"/>
  <c r="U732" i="5"/>
  <c r="V732" i="5"/>
  <c r="T733" i="5"/>
  <c r="U733" i="5"/>
  <c r="V733" i="5"/>
  <c r="T734" i="5"/>
  <c r="U734" i="5"/>
  <c r="V734" i="5"/>
  <c r="T735" i="5"/>
  <c r="U735" i="5"/>
  <c r="V735" i="5"/>
  <c r="B2" i="5"/>
  <c r="C2" i="5"/>
  <c r="D2" i="5"/>
  <c r="E2" i="5"/>
  <c r="F2" i="5"/>
  <c r="G2" i="5"/>
  <c r="H2" i="5"/>
  <c r="I2" i="5"/>
  <c r="J2" i="5"/>
  <c r="K2" i="5"/>
  <c r="L2" i="5"/>
  <c r="M2" i="5"/>
  <c r="N2" i="5"/>
  <c r="O2" i="5"/>
  <c r="P2" i="5"/>
  <c r="Q2" i="5"/>
  <c r="R2" i="5"/>
  <c r="S2" i="5"/>
  <c r="B3" i="5"/>
  <c r="C3" i="5"/>
  <c r="D3" i="5"/>
  <c r="E3" i="5"/>
  <c r="F3" i="5"/>
  <c r="G3" i="5"/>
  <c r="H3" i="5"/>
  <c r="I3" i="5"/>
  <c r="J3" i="5"/>
  <c r="K3" i="5"/>
  <c r="L3" i="5"/>
  <c r="M3" i="5"/>
  <c r="N3" i="5"/>
  <c r="O3" i="5"/>
  <c r="P3" i="5"/>
  <c r="Q3" i="5"/>
  <c r="R3" i="5"/>
  <c r="S3" i="5"/>
  <c r="B4" i="5"/>
  <c r="C4" i="5"/>
  <c r="D4" i="5"/>
  <c r="E4" i="5"/>
  <c r="F4" i="5"/>
  <c r="G4" i="5"/>
  <c r="H4" i="5"/>
  <c r="I4" i="5"/>
  <c r="J4" i="5"/>
  <c r="K4" i="5"/>
  <c r="L4" i="5"/>
  <c r="M4" i="5"/>
  <c r="N4" i="5"/>
  <c r="O4" i="5"/>
  <c r="P4" i="5"/>
  <c r="Q4" i="5"/>
  <c r="R4" i="5"/>
  <c r="S4" i="5"/>
  <c r="B5" i="5"/>
  <c r="C5" i="5"/>
  <c r="D5" i="5"/>
  <c r="E5" i="5"/>
  <c r="F5" i="5"/>
  <c r="G5" i="5"/>
  <c r="H5" i="5"/>
  <c r="I5" i="5"/>
  <c r="J5" i="5"/>
  <c r="K5" i="5"/>
  <c r="L5" i="5"/>
  <c r="M5" i="5"/>
  <c r="N5" i="5"/>
  <c r="O5" i="5"/>
  <c r="P5" i="5"/>
  <c r="Q5" i="5"/>
  <c r="R5" i="5"/>
  <c r="S5" i="5"/>
  <c r="B6" i="5"/>
  <c r="C6" i="5"/>
  <c r="D6" i="5"/>
  <c r="E6" i="5"/>
  <c r="F6" i="5"/>
  <c r="G6" i="5"/>
  <c r="H6" i="5"/>
  <c r="I6" i="5"/>
  <c r="J6" i="5"/>
  <c r="K6" i="5"/>
  <c r="L6" i="5"/>
  <c r="M6" i="5"/>
  <c r="N6" i="5"/>
  <c r="O6" i="5"/>
  <c r="P6" i="5"/>
  <c r="Q6" i="5"/>
  <c r="R6" i="5"/>
  <c r="S6" i="5"/>
  <c r="B7" i="5"/>
  <c r="C7" i="5"/>
  <c r="D7" i="5"/>
  <c r="E7" i="5"/>
  <c r="F7" i="5"/>
  <c r="G7" i="5"/>
  <c r="H7" i="5"/>
  <c r="I7" i="5"/>
  <c r="J7" i="5"/>
  <c r="K7" i="5"/>
  <c r="L7" i="5"/>
  <c r="M7" i="5"/>
  <c r="N7" i="5"/>
  <c r="O7" i="5"/>
  <c r="P7" i="5"/>
  <c r="Q7" i="5"/>
  <c r="R7" i="5"/>
  <c r="S7" i="5"/>
  <c r="B8" i="5"/>
  <c r="C8" i="5"/>
  <c r="D8" i="5"/>
  <c r="E8" i="5"/>
  <c r="F8" i="5"/>
  <c r="G8" i="5"/>
  <c r="H8" i="5"/>
  <c r="I8" i="5"/>
  <c r="J8" i="5"/>
  <c r="K8" i="5"/>
  <c r="L8" i="5"/>
  <c r="M8" i="5"/>
  <c r="N8" i="5"/>
  <c r="O8" i="5"/>
  <c r="P8" i="5"/>
  <c r="Q8" i="5"/>
  <c r="R8" i="5"/>
  <c r="S8" i="5"/>
  <c r="B9" i="5"/>
  <c r="C9" i="5"/>
  <c r="D9" i="5"/>
  <c r="E9" i="5"/>
  <c r="F9" i="5"/>
  <c r="G9" i="5"/>
  <c r="H9" i="5"/>
  <c r="I9" i="5"/>
  <c r="J9" i="5"/>
  <c r="K9" i="5"/>
  <c r="L9" i="5"/>
  <c r="M9" i="5"/>
  <c r="N9" i="5"/>
  <c r="O9" i="5"/>
  <c r="P9" i="5"/>
  <c r="Q9" i="5"/>
  <c r="R9" i="5"/>
  <c r="S9" i="5"/>
  <c r="B10" i="5"/>
  <c r="C10" i="5"/>
  <c r="D10" i="5"/>
  <c r="E10" i="5"/>
  <c r="F10" i="5"/>
  <c r="G10" i="5"/>
  <c r="H10" i="5"/>
  <c r="I10" i="5"/>
  <c r="J10" i="5"/>
  <c r="K10" i="5"/>
  <c r="L10" i="5"/>
  <c r="M10" i="5"/>
  <c r="N10" i="5"/>
  <c r="O10" i="5"/>
  <c r="P10" i="5"/>
  <c r="Q10" i="5"/>
  <c r="R10" i="5"/>
  <c r="S10" i="5"/>
  <c r="B11" i="5"/>
  <c r="C11" i="5"/>
  <c r="D11" i="5"/>
  <c r="E11" i="5"/>
  <c r="F11" i="5"/>
  <c r="G11" i="5"/>
  <c r="H11" i="5"/>
  <c r="I11" i="5"/>
  <c r="J11" i="5"/>
  <c r="K11" i="5"/>
  <c r="L11" i="5"/>
  <c r="M11" i="5"/>
  <c r="N11" i="5"/>
  <c r="O11" i="5"/>
  <c r="P11" i="5"/>
  <c r="Q11" i="5"/>
  <c r="R11" i="5"/>
  <c r="S11" i="5"/>
  <c r="B12" i="5"/>
  <c r="C12" i="5"/>
  <c r="D12" i="5"/>
  <c r="E12" i="5"/>
  <c r="F12" i="5"/>
  <c r="G12" i="5"/>
  <c r="H12" i="5"/>
  <c r="I12" i="5"/>
  <c r="J12" i="5"/>
  <c r="K12" i="5"/>
  <c r="L12" i="5"/>
  <c r="M12" i="5"/>
  <c r="N12" i="5"/>
  <c r="O12" i="5"/>
  <c r="P12" i="5"/>
  <c r="Q12" i="5"/>
  <c r="R12" i="5"/>
  <c r="S12" i="5"/>
  <c r="B13" i="5"/>
  <c r="C13" i="5"/>
  <c r="D13" i="5"/>
  <c r="E13" i="5"/>
  <c r="F13" i="5"/>
  <c r="G13" i="5"/>
  <c r="H13" i="5"/>
  <c r="I13" i="5"/>
  <c r="J13" i="5"/>
  <c r="K13" i="5"/>
  <c r="L13" i="5"/>
  <c r="M13" i="5"/>
  <c r="N13" i="5"/>
  <c r="O13" i="5"/>
  <c r="P13" i="5"/>
  <c r="Q13" i="5"/>
  <c r="R13" i="5"/>
  <c r="S13" i="5"/>
  <c r="B14" i="5"/>
  <c r="C14" i="5"/>
  <c r="D14" i="5"/>
  <c r="E14" i="5"/>
  <c r="F14" i="5"/>
  <c r="G14" i="5"/>
  <c r="H14" i="5"/>
  <c r="I14" i="5"/>
  <c r="J14" i="5"/>
  <c r="K14" i="5"/>
  <c r="L14" i="5"/>
  <c r="M14" i="5"/>
  <c r="N14" i="5"/>
  <c r="O14" i="5"/>
  <c r="P14" i="5"/>
  <c r="Q14" i="5"/>
  <c r="R14" i="5"/>
  <c r="S14" i="5"/>
  <c r="B15" i="5"/>
  <c r="C15" i="5"/>
  <c r="D15" i="5"/>
  <c r="E15" i="5"/>
  <c r="F15" i="5"/>
  <c r="G15" i="5"/>
  <c r="H15" i="5"/>
  <c r="I15" i="5"/>
  <c r="J15" i="5"/>
  <c r="K15" i="5"/>
  <c r="L15" i="5"/>
  <c r="M15" i="5"/>
  <c r="N15" i="5"/>
  <c r="O15" i="5"/>
  <c r="P15" i="5"/>
  <c r="Q15" i="5"/>
  <c r="R15" i="5"/>
  <c r="S15" i="5"/>
  <c r="B16" i="5"/>
  <c r="C16" i="5"/>
  <c r="D16" i="5"/>
  <c r="E16" i="5"/>
  <c r="F16" i="5"/>
  <c r="G16" i="5"/>
  <c r="H16" i="5"/>
  <c r="I16" i="5"/>
  <c r="J16" i="5"/>
  <c r="K16" i="5"/>
  <c r="L16" i="5"/>
  <c r="M16" i="5"/>
  <c r="N16" i="5"/>
  <c r="O16" i="5"/>
  <c r="P16" i="5"/>
  <c r="Q16" i="5"/>
  <c r="R16" i="5"/>
  <c r="S16" i="5"/>
  <c r="B17" i="5"/>
  <c r="C17" i="5"/>
  <c r="D17" i="5"/>
  <c r="E17" i="5"/>
  <c r="F17" i="5"/>
  <c r="G17" i="5"/>
  <c r="H17" i="5"/>
  <c r="I17" i="5"/>
  <c r="J17" i="5"/>
  <c r="K17" i="5"/>
  <c r="L17" i="5"/>
  <c r="M17" i="5"/>
  <c r="N17" i="5"/>
  <c r="O17" i="5"/>
  <c r="P17" i="5"/>
  <c r="Q17" i="5"/>
  <c r="R17" i="5"/>
  <c r="S17" i="5"/>
  <c r="B18" i="5"/>
  <c r="C18" i="5"/>
  <c r="D18" i="5"/>
  <c r="E18" i="5"/>
  <c r="F18" i="5"/>
  <c r="G18" i="5"/>
  <c r="H18" i="5"/>
  <c r="I18" i="5"/>
  <c r="J18" i="5"/>
  <c r="K18" i="5"/>
  <c r="L18" i="5"/>
  <c r="M18" i="5"/>
  <c r="N18" i="5"/>
  <c r="O18" i="5"/>
  <c r="P18" i="5"/>
  <c r="Q18" i="5"/>
  <c r="R18" i="5"/>
  <c r="S18" i="5"/>
  <c r="B19" i="5"/>
  <c r="C19" i="5"/>
  <c r="D19" i="5"/>
  <c r="E19" i="5"/>
  <c r="F19" i="5"/>
  <c r="G19" i="5"/>
  <c r="H19" i="5"/>
  <c r="I19" i="5"/>
  <c r="J19" i="5"/>
  <c r="K19" i="5"/>
  <c r="L19" i="5"/>
  <c r="M19" i="5"/>
  <c r="N19" i="5"/>
  <c r="O19" i="5"/>
  <c r="P19" i="5"/>
  <c r="Q19" i="5"/>
  <c r="R19" i="5"/>
  <c r="S19" i="5"/>
  <c r="B20" i="5"/>
  <c r="C20" i="5"/>
  <c r="D20" i="5"/>
  <c r="E20" i="5"/>
  <c r="F20" i="5"/>
  <c r="G20" i="5"/>
  <c r="H20" i="5"/>
  <c r="I20" i="5"/>
  <c r="J20" i="5"/>
  <c r="K20" i="5"/>
  <c r="L20" i="5"/>
  <c r="M20" i="5"/>
  <c r="N20" i="5"/>
  <c r="O20" i="5"/>
  <c r="P20" i="5"/>
  <c r="Q20" i="5"/>
  <c r="R20" i="5"/>
  <c r="S20" i="5"/>
  <c r="B21" i="5"/>
  <c r="C21" i="5"/>
  <c r="D21" i="5"/>
  <c r="E21" i="5"/>
  <c r="F21" i="5"/>
  <c r="G21" i="5"/>
  <c r="H21" i="5"/>
  <c r="I21" i="5"/>
  <c r="J21" i="5"/>
  <c r="K21" i="5"/>
  <c r="L21" i="5"/>
  <c r="M21" i="5"/>
  <c r="N21" i="5"/>
  <c r="O21" i="5"/>
  <c r="P21" i="5"/>
  <c r="Q21" i="5"/>
  <c r="R21" i="5"/>
  <c r="S21" i="5"/>
  <c r="B22" i="5"/>
  <c r="C22" i="5"/>
  <c r="D22" i="5"/>
  <c r="E22" i="5"/>
  <c r="F22" i="5"/>
  <c r="G22" i="5"/>
  <c r="H22" i="5"/>
  <c r="I22" i="5"/>
  <c r="J22" i="5"/>
  <c r="K22" i="5"/>
  <c r="L22" i="5"/>
  <c r="M22" i="5"/>
  <c r="N22" i="5"/>
  <c r="O22" i="5"/>
  <c r="P22" i="5"/>
  <c r="Q22" i="5"/>
  <c r="R22" i="5"/>
  <c r="S22" i="5"/>
  <c r="B23" i="5"/>
  <c r="C23" i="5"/>
  <c r="D23" i="5"/>
  <c r="E23" i="5"/>
  <c r="F23" i="5"/>
  <c r="G23" i="5"/>
  <c r="H23" i="5"/>
  <c r="I23" i="5"/>
  <c r="J23" i="5"/>
  <c r="K23" i="5"/>
  <c r="L23" i="5"/>
  <c r="M23" i="5"/>
  <c r="N23" i="5"/>
  <c r="O23" i="5"/>
  <c r="P23" i="5"/>
  <c r="Q23" i="5"/>
  <c r="R23" i="5"/>
  <c r="S23" i="5"/>
  <c r="B24" i="5"/>
  <c r="C24" i="5"/>
  <c r="D24" i="5"/>
  <c r="E24" i="5"/>
  <c r="F24" i="5"/>
  <c r="G24" i="5"/>
  <c r="H24" i="5"/>
  <c r="I24" i="5"/>
  <c r="J24" i="5"/>
  <c r="K24" i="5"/>
  <c r="L24" i="5"/>
  <c r="M24" i="5"/>
  <c r="N24" i="5"/>
  <c r="O24" i="5"/>
  <c r="P24" i="5"/>
  <c r="Q24" i="5"/>
  <c r="R24" i="5"/>
  <c r="S24" i="5"/>
  <c r="B25" i="5"/>
  <c r="C25" i="5"/>
  <c r="D25" i="5"/>
  <c r="E25" i="5"/>
  <c r="F25" i="5"/>
  <c r="G25" i="5"/>
  <c r="H25" i="5"/>
  <c r="I25" i="5"/>
  <c r="J25" i="5"/>
  <c r="K25" i="5"/>
  <c r="L25" i="5"/>
  <c r="M25" i="5"/>
  <c r="N25" i="5"/>
  <c r="O25" i="5"/>
  <c r="P25" i="5"/>
  <c r="Q25" i="5"/>
  <c r="R25" i="5"/>
  <c r="S25" i="5"/>
  <c r="B26" i="5"/>
  <c r="C26" i="5"/>
  <c r="D26" i="5"/>
  <c r="E26" i="5"/>
  <c r="F26" i="5"/>
  <c r="G26" i="5"/>
  <c r="H26" i="5"/>
  <c r="I26" i="5"/>
  <c r="J26" i="5"/>
  <c r="K26" i="5"/>
  <c r="L26" i="5"/>
  <c r="M26" i="5"/>
  <c r="N26" i="5"/>
  <c r="O26" i="5"/>
  <c r="P26" i="5"/>
  <c r="Q26" i="5"/>
  <c r="R26" i="5"/>
  <c r="S26" i="5"/>
  <c r="B27" i="5"/>
  <c r="C27" i="5"/>
  <c r="D27" i="5"/>
  <c r="E27" i="5"/>
  <c r="F27" i="5"/>
  <c r="G27" i="5"/>
  <c r="H27" i="5"/>
  <c r="I27" i="5"/>
  <c r="J27" i="5"/>
  <c r="K27" i="5"/>
  <c r="L27" i="5"/>
  <c r="M27" i="5"/>
  <c r="N27" i="5"/>
  <c r="O27" i="5"/>
  <c r="P27" i="5"/>
  <c r="Q27" i="5"/>
  <c r="R27" i="5"/>
  <c r="S27" i="5"/>
  <c r="B28" i="5"/>
  <c r="C28" i="5"/>
  <c r="D28" i="5"/>
  <c r="E28" i="5"/>
  <c r="F28" i="5"/>
  <c r="G28" i="5"/>
  <c r="H28" i="5"/>
  <c r="I28" i="5"/>
  <c r="J28" i="5"/>
  <c r="K28" i="5"/>
  <c r="L28" i="5"/>
  <c r="M28" i="5"/>
  <c r="N28" i="5"/>
  <c r="O28" i="5"/>
  <c r="P28" i="5"/>
  <c r="Q28" i="5"/>
  <c r="R28" i="5"/>
  <c r="S28" i="5"/>
  <c r="B29" i="5"/>
  <c r="C29" i="5"/>
  <c r="D29" i="5"/>
  <c r="E29" i="5"/>
  <c r="F29" i="5"/>
  <c r="G29" i="5"/>
  <c r="H29" i="5"/>
  <c r="I29" i="5"/>
  <c r="J29" i="5"/>
  <c r="K29" i="5"/>
  <c r="L29" i="5"/>
  <c r="M29" i="5"/>
  <c r="N29" i="5"/>
  <c r="O29" i="5"/>
  <c r="P29" i="5"/>
  <c r="Q29" i="5"/>
  <c r="R29" i="5"/>
  <c r="S29" i="5"/>
  <c r="B30" i="5"/>
  <c r="C30" i="5"/>
  <c r="D30" i="5"/>
  <c r="E30" i="5"/>
  <c r="F30" i="5"/>
  <c r="G30" i="5"/>
  <c r="H30" i="5"/>
  <c r="I30" i="5"/>
  <c r="J30" i="5"/>
  <c r="K30" i="5"/>
  <c r="L30" i="5"/>
  <c r="M30" i="5"/>
  <c r="N30" i="5"/>
  <c r="O30" i="5"/>
  <c r="P30" i="5"/>
  <c r="Q30" i="5"/>
  <c r="R30" i="5"/>
  <c r="S30" i="5"/>
  <c r="B31" i="5"/>
  <c r="C31" i="5"/>
  <c r="D31" i="5"/>
  <c r="E31" i="5"/>
  <c r="F31" i="5"/>
  <c r="G31" i="5"/>
  <c r="H31" i="5"/>
  <c r="I31" i="5"/>
  <c r="J31" i="5"/>
  <c r="K31" i="5"/>
  <c r="L31" i="5"/>
  <c r="M31" i="5"/>
  <c r="N31" i="5"/>
  <c r="O31" i="5"/>
  <c r="P31" i="5"/>
  <c r="Q31" i="5"/>
  <c r="R31" i="5"/>
  <c r="S31" i="5"/>
  <c r="B32" i="5"/>
  <c r="C32" i="5"/>
  <c r="D32" i="5"/>
  <c r="E32" i="5"/>
  <c r="F32" i="5"/>
  <c r="G32" i="5"/>
  <c r="H32" i="5"/>
  <c r="I32" i="5"/>
  <c r="J32" i="5"/>
  <c r="K32" i="5"/>
  <c r="L32" i="5"/>
  <c r="M32" i="5"/>
  <c r="N32" i="5"/>
  <c r="O32" i="5"/>
  <c r="P32" i="5"/>
  <c r="Q32" i="5"/>
  <c r="R32" i="5"/>
  <c r="S32" i="5"/>
  <c r="B33" i="5"/>
  <c r="C33" i="5"/>
  <c r="D33" i="5"/>
  <c r="E33" i="5"/>
  <c r="F33" i="5"/>
  <c r="G33" i="5"/>
  <c r="H33" i="5"/>
  <c r="I33" i="5"/>
  <c r="J33" i="5"/>
  <c r="K33" i="5"/>
  <c r="L33" i="5"/>
  <c r="M33" i="5"/>
  <c r="N33" i="5"/>
  <c r="O33" i="5"/>
  <c r="P33" i="5"/>
  <c r="Q33" i="5"/>
  <c r="R33" i="5"/>
  <c r="S33" i="5"/>
  <c r="B34" i="5"/>
  <c r="C34" i="5"/>
  <c r="D34" i="5"/>
  <c r="E34" i="5"/>
  <c r="F34" i="5"/>
  <c r="G34" i="5"/>
  <c r="H34" i="5"/>
  <c r="I34" i="5"/>
  <c r="J34" i="5"/>
  <c r="K34" i="5"/>
  <c r="L34" i="5"/>
  <c r="M34" i="5"/>
  <c r="N34" i="5"/>
  <c r="O34" i="5"/>
  <c r="P34" i="5"/>
  <c r="Q34" i="5"/>
  <c r="R34" i="5"/>
  <c r="S34" i="5"/>
  <c r="B35" i="5"/>
  <c r="C35" i="5"/>
  <c r="D35" i="5"/>
  <c r="E35" i="5"/>
  <c r="F35" i="5"/>
  <c r="G35" i="5"/>
  <c r="H35" i="5"/>
  <c r="I35" i="5"/>
  <c r="J35" i="5"/>
  <c r="K35" i="5"/>
  <c r="L35" i="5"/>
  <c r="M35" i="5"/>
  <c r="N35" i="5"/>
  <c r="O35" i="5"/>
  <c r="P35" i="5"/>
  <c r="Q35" i="5"/>
  <c r="R35" i="5"/>
  <c r="S35" i="5"/>
  <c r="B36" i="5"/>
  <c r="C36" i="5"/>
  <c r="D36" i="5"/>
  <c r="E36" i="5"/>
  <c r="F36" i="5"/>
  <c r="G36" i="5"/>
  <c r="H36" i="5"/>
  <c r="I36" i="5"/>
  <c r="J36" i="5"/>
  <c r="K36" i="5"/>
  <c r="L36" i="5"/>
  <c r="M36" i="5"/>
  <c r="N36" i="5"/>
  <c r="O36" i="5"/>
  <c r="P36" i="5"/>
  <c r="Q36" i="5"/>
  <c r="R36" i="5"/>
  <c r="S36" i="5"/>
  <c r="B37" i="5"/>
  <c r="C37" i="5"/>
  <c r="D37" i="5"/>
  <c r="E37" i="5"/>
  <c r="F37" i="5"/>
  <c r="G37" i="5"/>
  <c r="H37" i="5"/>
  <c r="I37" i="5"/>
  <c r="J37" i="5"/>
  <c r="K37" i="5"/>
  <c r="L37" i="5"/>
  <c r="M37" i="5"/>
  <c r="N37" i="5"/>
  <c r="O37" i="5"/>
  <c r="P37" i="5"/>
  <c r="Q37" i="5"/>
  <c r="R37" i="5"/>
  <c r="S37" i="5"/>
  <c r="B38" i="5"/>
  <c r="C38" i="5"/>
  <c r="D38" i="5"/>
  <c r="E38" i="5"/>
  <c r="F38" i="5"/>
  <c r="G38" i="5"/>
  <c r="H38" i="5"/>
  <c r="I38" i="5"/>
  <c r="J38" i="5"/>
  <c r="K38" i="5"/>
  <c r="L38" i="5"/>
  <c r="M38" i="5"/>
  <c r="N38" i="5"/>
  <c r="O38" i="5"/>
  <c r="P38" i="5"/>
  <c r="Q38" i="5"/>
  <c r="R38" i="5"/>
  <c r="S38" i="5"/>
  <c r="B39" i="5"/>
  <c r="C39" i="5"/>
  <c r="D39" i="5"/>
  <c r="E39" i="5"/>
  <c r="F39" i="5"/>
  <c r="G39" i="5"/>
  <c r="H39" i="5"/>
  <c r="I39" i="5"/>
  <c r="J39" i="5"/>
  <c r="K39" i="5"/>
  <c r="L39" i="5"/>
  <c r="M39" i="5"/>
  <c r="N39" i="5"/>
  <c r="O39" i="5"/>
  <c r="P39" i="5"/>
  <c r="Q39" i="5"/>
  <c r="R39" i="5"/>
  <c r="S39" i="5"/>
  <c r="B40" i="5"/>
  <c r="C40" i="5"/>
  <c r="D40" i="5"/>
  <c r="E40" i="5"/>
  <c r="F40" i="5"/>
  <c r="G40" i="5"/>
  <c r="H40" i="5"/>
  <c r="I40" i="5"/>
  <c r="J40" i="5"/>
  <c r="K40" i="5"/>
  <c r="L40" i="5"/>
  <c r="M40" i="5"/>
  <c r="N40" i="5"/>
  <c r="O40" i="5"/>
  <c r="P40" i="5"/>
  <c r="Q40" i="5"/>
  <c r="R40" i="5"/>
  <c r="S40" i="5"/>
  <c r="B41" i="5"/>
  <c r="C41" i="5"/>
  <c r="D41" i="5"/>
  <c r="E41" i="5"/>
  <c r="F41" i="5"/>
  <c r="G41" i="5"/>
  <c r="H41" i="5"/>
  <c r="I41" i="5"/>
  <c r="J41" i="5"/>
  <c r="K41" i="5"/>
  <c r="L41" i="5"/>
  <c r="M41" i="5"/>
  <c r="N41" i="5"/>
  <c r="O41" i="5"/>
  <c r="P41" i="5"/>
  <c r="Q41" i="5"/>
  <c r="R41" i="5"/>
  <c r="S41" i="5"/>
  <c r="B42" i="5"/>
  <c r="C42" i="5"/>
  <c r="D42" i="5"/>
  <c r="E42" i="5"/>
  <c r="F42" i="5"/>
  <c r="G42" i="5"/>
  <c r="H42" i="5"/>
  <c r="I42" i="5"/>
  <c r="J42" i="5"/>
  <c r="K42" i="5"/>
  <c r="L42" i="5"/>
  <c r="M42" i="5"/>
  <c r="N42" i="5"/>
  <c r="O42" i="5"/>
  <c r="P42" i="5"/>
  <c r="Q42" i="5"/>
  <c r="R42" i="5"/>
  <c r="S42" i="5"/>
  <c r="B43" i="5"/>
  <c r="C43" i="5"/>
  <c r="D43" i="5"/>
  <c r="E43" i="5"/>
  <c r="F43" i="5"/>
  <c r="G43" i="5"/>
  <c r="H43" i="5"/>
  <c r="I43" i="5"/>
  <c r="J43" i="5"/>
  <c r="K43" i="5"/>
  <c r="L43" i="5"/>
  <c r="M43" i="5"/>
  <c r="N43" i="5"/>
  <c r="O43" i="5"/>
  <c r="P43" i="5"/>
  <c r="Q43" i="5"/>
  <c r="R43" i="5"/>
  <c r="S43" i="5"/>
  <c r="B44" i="5"/>
  <c r="C44" i="5"/>
  <c r="D44" i="5"/>
  <c r="E44" i="5"/>
  <c r="F44" i="5"/>
  <c r="G44" i="5"/>
  <c r="H44" i="5"/>
  <c r="I44" i="5"/>
  <c r="J44" i="5"/>
  <c r="K44" i="5"/>
  <c r="L44" i="5"/>
  <c r="M44" i="5"/>
  <c r="N44" i="5"/>
  <c r="O44" i="5"/>
  <c r="P44" i="5"/>
  <c r="Q44" i="5"/>
  <c r="R44" i="5"/>
  <c r="S44" i="5"/>
  <c r="B45" i="5"/>
  <c r="C45" i="5"/>
  <c r="D45" i="5"/>
  <c r="E45" i="5"/>
  <c r="F45" i="5"/>
  <c r="G45" i="5"/>
  <c r="H45" i="5"/>
  <c r="I45" i="5"/>
  <c r="J45" i="5"/>
  <c r="K45" i="5"/>
  <c r="L45" i="5"/>
  <c r="M45" i="5"/>
  <c r="N45" i="5"/>
  <c r="O45" i="5"/>
  <c r="P45" i="5"/>
  <c r="Q45" i="5"/>
  <c r="R45" i="5"/>
  <c r="S45" i="5"/>
  <c r="B46" i="5"/>
  <c r="C46" i="5"/>
  <c r="D46" i="5"/>
  <c r="E46" i="5"/>
  <c r="F46" i="5"/>
  <c r="G46" i="5"/>
  <c r="H46" i="5"/>
  <c r="I46" i="5"/>
  <c r="J46" i="5"/>
  <c r="K46" i="5"/>
  <c r="L46" i="5"/>
  <c r="M46" i="5"/>
  <c r="N46" i="5"/>
  <c r="O46" i="5"/>
  <c r="P46" i="5"/>
  <c r="Q46" i="5"/>
  <c r="R46" i="5"/>
  <c r="S46" i="5"/>
  <c r="B47" i="5"/>
  <c r="C47" i="5"/>
  <c r="D47" i="5"/>
  <c r="E47" i="5"/>
  <c r="F47" i="5"/>
  <c r="G47" i="5"/>
  <c r="H47" i="5"/>
  <c r="I47" i="5"/>
  <c r="J47" i="5"/>
  <c r="K47" i="5"/>
  <c r="L47" i="5"/>
  <c r="M47" i="5"/>
  <c r="N47" i="5"/>
  <c r="O47" i="5"/>
  <c r="P47" i="5"/>
  <c r="Q47" i="5"/>
  <c r="R47" i="5"/>
  <c r="S47" i="5"/>
  <c r="B48" i="5"/>
  <c r="C48" i="5"/>
  <c r="D48" i="5"/>
  <c r="E48" i="5"/>
  <c r="F48" i="5"/>
  <c r="G48" i="5"/>
  <c r="H48" i="5"/>
  <c r="I48" i="5"/>
  <c r="J48" i="5"/>
  <c r="K48" i="5"/>
  <c r="L48" i="5"/>
  <c r="M48" i="5"/>
  <c r="N48" i="5"/>
  <c r="O48" i="5"/>
  <c r="P48" i="5"/>
  <c r="Q48" i="5"/>
  <c r="R48" i="5"/>
  <c r="S48" i="5"/>
  <c r="B49" i="5"/>
  <c r="C49" i="5"/>
  <c r="D49" i="5"/>
  <c r="E49" i="5"/>
  <c r="F49" i="5"/>
  <c r="G49" i="5"/>
  <c r="H49" i="5"/>
  <c r="I49" i="5"/>
  <c r="J49" i="5"/>
  <c r="K49" i="5"/>
  <c r="L49" i="5"/>
  <c r="M49" i="5"/>
  <c r="N49" i="5"/>
  <c r="O49" i="5"/>
  <c r="P49" i="5"/>
  <c r="Q49" i="5"/>
  <c r="R49" i="5"/>
  <c r="S49" i="5"/>
  <c r="B50" i="5"/>
  <c r="C50" i="5"/>
  <c r="D50" i="5"/>
  <c r="E50" i="5"/>
  <c r="F50" i="5"/>
  <c r="G50" i="5"/>
  <c r="H50" i="5"/>
  <c r="I50" i="5"/>
  <c r="J50" i="5"/>
  <c r="K50" i="5"/>
  <c r="L50" i="5"/>
  <c r="M50" i="5"/>
  <c r="N50" i="5"/>
  <c r="O50" i="5"/>
  <c r="P50" i="5"/>
  <c r="Q50" i="5"/>
  <c r="R50" i="5"/>
  <c r="S50" i="5"/>
  <c r="B51" i="5"/>
  <c r="C51" i="5"/>
  <c r="D51" i="5"/>
  <c r="E51" i="5"/>
  <c r="F51" i="5"/>
  <c r="G51" i="5"/>
  <c r="H51" i="5"/>
  <c r="I51" i="5"/>
  <c r="J51" i="5"/>
  <c r="K51" i="5"/>
  <c r="L51" i="5"/>
  <c r="M51" i="5"/>
  <c r="N51" i="5"/>
  <c r="O51" i="5"/>
  <c r="P51" i="5"/>
  <c r="Q51" i="5"/>
  <c r="R51" i="5"/>
  <c r="S51" i="5"/>
  <c r="B52" i="5"/>
  <c r="C52" i="5"/>
  <c r="D52" i="5"/>
  <c r="E52" i="5"/>
  <c r="F52" i="5"/>
  <c r="G52" i="5"/>
  <c r="H52" i="5"/>
  <c r="I52" i="5"/>
  <c r="J52" i="5"/>
  <c r="K52" i="5"/>
  <c r="L52" i="5"/>
  <c r="M52" i="5"/>
  <c r="N52" i="5"/>
  <c r="O52" i="5"/>
  <c r="P52" i="5"/>
  <c r="Q52" i="5"/>
  <c r="R52" i="5"/>
  <c r="S52" i="5"/>
  <c r="B53" i="5"/>
  <c r="C53" i="5"/>
  <c r="D53" i="5"/>
  <c r="E53" i="5"/>
  <c r="F53" i="5"/>
  <c r="G53" i="5"/>
  <c r="H53" i="5"/>
  <c r="I53" i="5"/>
  <c r="J53" i="5"/>
  <c r="K53" i="5"/>
  <c r="L53" i="5"/>
  <c r="M53" i="5"/>
  <c r="N53" i="5"/>
  <c r="O53" i="5"/>
  <c r="P53" i="5"/>
  <c r="Q53" i="5"/>
  <c r="R53" i="5"/>
  <c r="S53" i="5"/>
  <c r="B54" i="5"/>
  <c r="C54" i="5"/>
  <c r="D54" i="5"/>
  <c r="E54" i="5"/>
  <c r="F54" i="5"/>
  <c r="G54" i="5"/>
  <c r="H54" i="5"/>
  <c r="I54" i="5"/>
  <c r="J54" i="5"/>
  <c r="K54" i="5"/>
  <c r="L54" i="5"/>
  <c r="M54" i="5"/>
  <c r="N54" i="5"/>
  <c r="O54" i="5"/>
  <c r="P54" i="5"/>
  <c r="Q54" i="5"/>
  <c r="R54" i="5"/>
  <c r="S54" i="5"/>
  <c r="B55" i="5"/>
  <c r="C55" i="5"/>
  <c r="D55" i="5"/>
  <c r="E55" i="5"/>
  <c r="F55" i="5"/>
  <c r="G55" i="5"/>
  <c r="H55" i="5"/>
  <c r="I55" i="5"/>
  <c r="J55" i="5"/>
  <c r="K55" i="5"/>
  <c r="L55" i="5"/>
  <c r="M55" i="5"/>
  <c r="N55" i="5"/>
  <c r="O55" i="5"/>
  <c r="P55" i="5"/>
  <c r="Q55" i="5"/>
  <c r="R55" i="5"/>
  <c r="S55" i="5"/>
  <c r="B56" i="5"/>
  <c r="C56" i="5"/>
  <c r="D56" i="5"/>
  <c r="E56" i="5"/>
  <c r="F56" i="5"/>
  <c r="G56" i="5"/>
  <c r="H56" i="5"/>
  <c r="I56" i="5"/>
  <c r="J56" i="5"/>
  <c r="K56" i="5"/>
  <c r="L56" i="5"/>
  <c r="M56" i="5"/>
  <c r="N56" i="5"/>
  <c r="O56" i="5"/>
  <c r="P56" i="5"/>
  <c r="Q56" i="5"/>
  <c r="R56" i="5"/>
  <c r="S56" i="5"/>
  <c r="B57" i="5"/>
  <c r="C57" i="5"/>
  <c r="D57" i="5"/>
  <c r="E57" i="5"/>
  <c r="F57" i="5"/>
  <c r="G57" i="5"/>
  <c r="H57" i="5"/>
  <c r="I57" i="5"/>
  <c r="J57" i="5"/>
  <c r="K57" i="5"/>
  <c r="L57" i="5"/>
  <c r="M57" i="5"/>
  <c r="N57" i="5"/>
  <c r="O57" i="5"/>
  <c r="P57" i="5"/>
  <c r="Q57" i="5"/>
  <c r="R57" i="5"/>
  <c r="S57" i="5"/>
  <c r="B58" i="5"/>
  <c r="C58" i="5"/>
  <c r="D58" i="5"/>
  <c r="E58" i="5"/>
  <c r="F58" i="5"/>
  <c r="G58" i="5"/>
  <c r="H58" i="5"/>
  <c r="I58" i="5"/>
  <c r="J58" i="5"/>
  <c r="K58" i="5"/>
  <c r="L58" i="5"/>
  <c r="M58" i="5"/>
  <c r="N58" i="5"/>
  <c r="O58" i="5"/>
  <c r="P58" i="5"/>
  <c r="Q58" i="5"/>
  <c r="R58" i="5"/>
  <c r="S58" i="5"/>
  <c r="B59" i="5"/>
  <c r="C59" i="5"/>
  <c r="D59" i="5"/>
  <c r="E59" i="5"/>
  <c r="F59" i="5"/>
  <c r="G59" i="5"/>
  <c r="H59" i="5"/>
  <c r="I59" i="5"/>
  <c r="J59" i="5"/>
  <c r="K59" i="5"/>
  <c r="L59" i="5"/>
  <c r="M59" i="5"/>
  <c r="N59" i="5"/>
  <c r="O59" i="5"/>
  <c r="P59" i="5"/>
  <c r="Q59" i="5"/>
  <c r="R59" i="5"/>
  <c r="S59" i="5"/>
  <c r="B60" i="5"/>
  <c r="C60" i="5"/>
  <c r="D60" i="5"/>
  <c r="E60" i="5"/>
  <c r="F60" i="5"/>
  <c r="G60" i="5"/>
  <c r="H60" i="5"/>
  <c r="I60" i="5"/>
  <c r="J60" i="5"/>
  <c r="K60" i="5"/>
  <c r="L60" i="5"/>
  <c r="M60" i="5"/>
  <c r="N60" i="5"/>
  <c r="O60" i="5"/>
  <c r="P60" i="5"/>
  <c r="Q60" i="5"/>
  <c r="R60" i="5"/>
  <c r="S60" i="5"/>
  <c r="B61" i="5"/>
  <c r="C61" i="5"/>
  <c r="D61" i="5"/>
  <c r="E61" i="5"/>
  <c r="F61" i="5"/>
  <c r="G61" i="5"/>
  <c r="H61" i="5"/>
  <c r="I61" i="5"/>
  <c r="J61" i="5"/>
  <c r="K61" i="5"/>
  <c r="L61" i="5"/>
  <c r="M61" i="5"/>
  <c r="N61" i="5"/>
  <c r="O61" i="5"/>
  <c r="P61" i="5"/>
  <c r="Q61" i="5"/>
  <c r="R61" i="5"/>
  <c r="S61" i="5"/>
  <c r="B62" i="5"/>
  <c r="C62" i="5"/>
  <c r="D62" i="5"/>
  <c r="E62" i="5"/>
  <c r="F62" i="5"/>
  <c r="G62" i="5"/>
  <c r="H62" i="5"/>
  <c r="I62" i="5"/>
  <c r="J62" i="5"/>
  <c r="K62" i="5"/>
  <c r="L62" i="5"/>
  <c r="M62" i="5"/>
  <c r="N62" i="5"/>
  <c r="O62" i="5"/>
  <c r="P62" i="5"/>
  <c r="Q62" i="5"/>
  <c r="R62" i="5"/>
  <c r="S62" i="5"/>
  <c r="B63" i="5"/>
  <c r="C63" i="5"/>
  <c r="D63" i="5"/>
  <c r="E63" i="5"/>
  <c r="F63" i="5"/>
  <c r="G63" i="5"/>
  <c r="H63" i="5"/>
  <c r="I63" i="5"/>
  <c r="J63" i="5"/>
  <c r="K63" i="5"/>
  <c r="L63" i="5"/>
  <c r="M63" i="5"/>
  <c r="N63" i="5"/>
  <c r="O63" i="5"/>
  <c r="P63" i="5"/>
  <c r="Q63" i="5"/>
  <c r="R63" i="5"/>
  <c r="S63" i="5"/>
  <c r="B64" i="5"/>
  <c r="C64" i="5"/>
  <c r="D64" i="5"/>
  <c r="E64" i="5"/>
  <c r="F64" i="5"/>
  <c r="G64" i="5"/>
  <c r="H64" i="5"/>
  <c r="I64" i="5"/>
  <c r="J64" i="5"/>
  <c r="K64" i="5"/>
  <c r="L64" i="5"/>
  <c r="M64" i="5"/>
  <c r="N64" i="5"/>
  <c r="O64" i="5"/>
  <c r="P64" i="5"/>
  <c r="Q64" i="5"/>
  <c r="R64" i="5"/>
  <c r="S64" i="5"/>
  <c r="B65" i="5"/>
  <c r="C65" i="5"/>
  <c r="D65" i="5"/>
  <c r="E65" i="5"/>
  <c r="F65" i="5"/>
  <c r="G65" i="5"/>
  <c r="H65" i="5"/>
  <c r="I65" i="5"/>
  <c r="J65" i="5"/>
  <c r="K65" i="5"/>
  <c r="L65" i="5"/>
  <c r="M65" i="5"/>
  <c r="N65" i="5"/>
  <c r="O65" i="5"/>
  <c r="P65" i="5"/>
  <c r="Q65" i="5"/>
  <c r="R65" i="5"/>
  <c r="S65" i="5"/>
  <c r="B66" i="5"/>
  <c r="C66" i="5"/>
  <c r="D66" i="5"/>
  <c r="E66" i="5"/>
  <c r="F66" i="5"/>
  <c r="G66" i="5"/>
  <c r="H66" i="5"/>
  <c r="I66" i="5"/>
  <c r="J66" i="5"/>
  <c r="K66" i="5"/>
  <c r="L66" i="5"/>
  <c r="M66" i="5"/>
  <c r="N66" i="5"/>
  <c r="O66" i="5"/>
  <c r="P66" i="5"/>
  <c r="Q66" i="5"/>
  <c r="R66" i="5"/>
  <c r="S66" i="5"/>
  <c r="B67" i="5"/>
  <c r="C67" i="5"/>
  <c r="D67" i="5"/>
  <c r="E67" i="5"/>
  <c r="F67" i="5"/>
  <c r="G67" i="5"/>
  <c r="H67" i="5"/>
  <c r="I67" i="5"/>
  <c r="J67" i="5"/>
  <c r="K67" i="5"/>
  <c r="L67" i="5"/>
  <c r="M67" i="5"/>
  <c r="N67" i="5"/>
  <c r="O67" i="5"/>
  <c r="P67" i="5"/>
  <c r="Q67" i="5"/>
  <c r="R67" i="5"/>
  <c r="S67" i="5"/>
  <c r="B68" i="5"/>
  <c r="C68" i="5"/>
  <c r="D68" i="5"/>
  <c r="E68" i="5"/>
  <c r="F68" i="5"/>
  <c r="G68" i="5"/>
  <c r="H68" i="5"/>
  <c r="I68" i="5"/>
  <c r="J68" i="5"/>
  <c r="K68" i="5"/>
  <c r="L68" i="5"/>
  <c r="M68" i="5"/>
  <c r="N68" i="5"/>
  <c r="O68" i="5"/>
  <c r="P68" i="5"/>
  <c r="Q68" i="5"/>
  <c r="R68" i="5"/>
  <c r="S68" i="5"/>
  <c r="B69" i="5"/>
  <c r="C69" i="5"/>
  <c r="D69" i="5"/>
  <c r="E69" i="5"/>
  <c r="F69" i="5"/>
  <c r="G69" i="5"/>
  <c r="H69" i="5"/>
  <c r="I69" i="5"/>
  <c r="J69" i="5"/>
  <c r="K69" i="5"/>
  <c r="L69" i="5"/>
  <c r="M69" i="5"/>
  <c r="N69" i="5"/>
  <c r="O69" i="5"/>
  <c r="P69" i="5"/>
  <c r="Q69" i="5"/>
  <c r="R69" i="5"/>
  <c r="S69" i="5"/>
  <c r="B70" i="5"/>
  <c r="C70" i="5"/>
  <c r="D70" i="5"/>
  <c r="E70" i="5"/>
  <c r="F70" i="5"/>
  <c r="G70" i="5"/>
  <c r="H70" i="5"/>
  <c r="I70" i="5"/>
  <c r="J70" i="5"/>
  <c r="K70" i="5"/>
  <c r="L70" i="5"/>
  <c r="M70" i="5"/>
  <c r="N70" i="5"/>
  <c r="O70" i="5"/>
  <c r="P70" i="5"/>
  <c r="Q70" i="5"/>
  <c r="R70" i="5"/>
  <c r="S70" i="5"/>
  <c r="B71" i="5"/>
  <c r="C71" i="5"/>
  <c r="D71" i="5"/>
  <c r="E71" i="5"/>
  <c r="F71" i="5"/>
  <c r="G71" i="5"/>
  <c r="H71" i="5"/>
  <c r="I71" i="5"/>
  <c r="J71" i="5"/>
  <c r="K71" i="5"/>
  <c r="L71" i="5"/>
  <c r="M71" i="5"/>
  <c r="N71" i="5"/>
  <c r="O71" i="5"/>
  <c r="P71" i="5"/>
  <c r="Q71" i="5"/>
  <c r="R71" i="5"/>
  <c r="S71" i="5"/>
  <c r="B72" i="5"/>
  <c r="C72" i="5"/>
  <c r="D72" i="5"/>
  <c r="E72" i="5"/>
  <c r="F72" i="5"/>
  <c r="G72" i="5"/>
  <c r="H72" i="5"/>
  <c r="I72" i="5"/>
  <c r="J72" i="5"/>
  <c r="K72" i="5"/>
  <c r="L72" i="5"/>
  <c r="M72" i="5"/>
  <c r="N72" i="5"/>
  <c r="O72" i="5"/>
  <c r="P72" i="5"/>
  <c r="Q72" i="5"/>
  <c r="R72" i="5"/>
  <c r="S72" i="5"/>
  <c r="B73" i="5"/>
  <c r="C73" i="5"/>
  <c r="D73" i="5"/>
  <c r="E73" i="5"/>
  <c r="F73" i="5"/>
  <c r="G73" i="5"/>
  <c r="H73" i="5"/>
  <c r="I73" i="5"/>
  <c r="J73" i="5"/>
  <c r="K73" i="5"/>
  <c r="L73" i="5"/>
  <c r="M73" i="5"/>
  <c r="N73" i="5"/>
  <c r="O73" i="5"/>
  <c r="P73" i="5"/>
  <c r="Q73" i="5"/>
  <c r="R73" i="5"/>
  <c r="S73" i="5"/>
  <c r="B74" i="5"/>
  <c r="C74" i="5"/>
  <c r="D74" i="5"/>
  <c r="E74" i="5"/>
  <c r="F74" i="5"/>
  <c r="G74" i="5"/>
  <c r="H74" i="5"/>
  <c r="I74" i="5"/>
  <c r="J74" i="5"/>
  <c r="K74" i="5"/>
  <c r="L74" i="5"/>
  <c r="M74" i="5"/>
  <c r="N74" i="5"/>
  <c r="O74" i="5"/>
  <c r="P74" i="5"/>
  <c r="Q74" i="5"/>
  <c r="R74" i="5"/>
  <c r="S74" i="5"/>
  <c r="B75" i="5"/>
  <c r="C75" i="5"/>
  <c r="D75" i="5"/>
  <c r="E75" i="5"/>
  <c r="F75" i="5"/>
  <c r="G75" i="5"/>
  <c r="H75" i="5"/>
  <c r="I75" i="5"/>
  <c r="J75" i="5"/>
  <c r="K75" i="5"/>
  <c r="L75" i="5"/>
  <c r="M75" i="5"/>
  <c r="N75" i="5"/>
  <c r="O75" i="5"/>
  <c r="P75" i="5"/>
  <c r="Q75" i="5"/>
  <c r="R75" i="5"/>
  <c r="S75" i="5"/>
  <c r="B76" i="5"/>
  <c r="C76" i="5"/>
  <c r="D76" i="5"/>
  <c r="E76" i="5"/>
  <c r="F76" i="5"/>
  <c r="G76" i="5"/>
  <c r="H76" i="5"/>
  <c r="I76" i="5"/>
  <c r="J76" i="5"/>
  <c r="K76" i="5"/>
  <c r="L76" i="5"/>
  <c r="M76" i="5"/>
  <c r="N76" i="5"/>
  <c r="O76" i="5"/>
  <c r="P76" i="5"/>
  <c r="Q76" i="5"/>
  <c r="R76" i="5"/>
  <c r="S76" i="5"/>
  <c r="B77" i="5"/>
  <c r="C77" i="5"/>
  <c r="D77" i="5"/>
  <c r="E77" i="5"/>
  <c r="F77" i="5"/>
  <c r="G77" i="5"/>
  <c r="H77" i="5"/>
  <c r="I77" i="5"/>
  <c r="J77" i="5"/>
  <c r="K77" i="5"/>
  <c r="L77" i="5"/>
  <c r="M77" i="5"/>
  <c r="N77" i="5"/>
  <c r="O77" i="5"/>
  <c r="P77" i="5"/>
  <c r="Q77" i="5"/>
  <c r="R77" i="5"/>
  <c r="S77" i="5"/>
  <c r="B78" i="5"/>
  <c r="C78" i="5"/>
  <c r="D78" i="5"/>
  <c r="E78" i="5"/>
  <c r="F78" i="5"/>
  <c r="G78" i="5"/>
  <c r="H78" i="5"/>
  <c r="I78" i="5"/>
  <c r="J78" i="5"/>
  <c r="K78" i="5"/>
  <c r="L78" i="5"/>
  <c r="M78" i="5"/>
  <c r="N78" i="5"/>
  <c r="O78" i="5"/>
  <c r="P78" i="5"/>
  <c r="Q78" i="5"/>
  <c r="R78" i="5"/>
  <c r="S78" i="5"/>
  <c r="B79" i="5"/>
  <c r="C79" i="5"/>
  <c r="D79" i="5"/>
  <c r="E79" i="5"/>
  <c r="F79" i="5"/>
  <c r="G79" i="5"/>
  <c r="H79" i="5"/>
  <c r="I79" i="5"/>
  <c r="J79" i="5"/>
  <c r="K79" i="5"/>
  <c r="L79" i="5"/>
  <c r="M79" i="5"/>
  <c r="N79" i="5"/>
  <c r="O79" i="5"/>
  <c r="P79" i="5"/>
  <c r="Q79" i="5"/>
  <c r="R79" i="5"/>
  <c r="S79" i="5"/>
  <c r="B80" i="5"/>
  <c r="C80" i="5"/>
  <c r="D80" i="5"/>
  <c r="E80" i="5"/>
  <c r="F80" i="5"/>
  <c r="G80" i="5"/>
  <c r="H80" i="5"/>
  <c r="I80" i="5"/>
  <c r="J80" i="5"/>
  <c r="K80" i="5"/>
  <c r="L80" i="5"/>
  <c r="M80" i="5"/>
  <c r="N80" i="5"/>
  <c r="O80" i="5"/>
  <c r="P80" i="5"/>
  <c r="Q80" i="5"/>
  <c r="R80" i="5"/>
  <c r="S80" i="5"/>
  <c r="B81" i="5"/>
  <c r="C81" i="5"/>
  <c r="D81" i="5"/>
  <c r="E81" i="5"/>
  <c r="F81" i="5"/>
  <c r="G81" i="5"/>
  <c r="H81" i="5"/>
  <c r="I81" i="5"/>
  <c r="J81" i="5"/>
  <c r="K81" i="5"/>
  <c r="L81" i="5"/>
  <c r="M81" i="5"/>
  <c r="N81" i="5"/>
  <c r="O81" i="5"/>
  <c r="P81" i="5"/>
  <c r="Q81" i="5"/>
  <c r="R81" i="5"/>
  <c r="S81" i="5"/>
  <c r="B82" i="5"/>
  <c r="C82" i="5"/>
  <c r="D82" i="5"/>
  <c r="E82" i="5"/>
  <c r="F82" i="5"/>
  <c r="G82" i="5"/>
  <c r="H82" i="5"/>
  <c r="I82" i="5"/>
  <c r="J82" i="5"/>
  <c r="K82" i="5"/>
  <c r="L82" i="5"/>
  <c r="M82" i="5"/>
  <c r="N82" i="5"/>
  <c r="O82" i="5"/>
  <c r="P82" i="5"/>
  <c r="Q82" i="5"/>
  <c r="R82" i="5"/>
  <c r="S82" i="5"/>
  <c r="B83" i="5"/>
  <c r="C83" i="5"/>
  <c r="D83" i="5"/>
  <c r="E83" i="5"/>
  <c r="F83" i="5"/>
  <c r="G83" i="5"/>
  <c r="H83" i="5"/>
  <c r="I83" i="5"/>
  <c r="J83" i="5"/>
  <c r="K83" i="5"/>
  <c r="L83" i="5"/>
  <c r="M83" i="5"/>
  <c r="N83" i="5"/>
  <c r="O83" i="5"/>
  <c r="P83" i="5"/>
  <c r="Q83" i="5"/>
  <c r="R83" i="5"/>
  <c r="S83" i="5"/>
  <c r="B84" i="5"/>
  <c r="C84" i="5"/>
  <c r="D84" i="5"/>
  <c r="E84" i="5"/>
  <c r="F84" i="5"/>
  <c r="G84" i="5"/>
  <c r="H84" i="5"/>
  <c r="I84" i="5"/>
  <c r="J84" i="5"/>
  <c r="K84" i="5"/>
  <c r="L84" i="5"/>
  <c r="M84" i="5"/>
  <c r="N84" i="5"/>
  <c r="O84" i="5"/>
  <c r="P84" i="5"/>
  <c r="Q84" i="5"/>
  <c r="R84" i="5"/>
  <c r="S84" i="5"/>
  <c r="B85" i="5"/>
  <c r="C85" i="5"/>
  <c r="D85" i="5"/>
  <c r="E85" i="5"/>
  <c r="F85" i="5"/>
  <c r="G85" i="5"/>
  <c r="H85" i="5"/>
  <c r="I85" i="5"/>
  <c r="J85" i="5"/>
  <c r="K85" i="5"/>
  <c r="L85" i="5"/>
  <c r="M85" i="5"/>
  <c r="N85" i="5"/>
  <c r="O85" i="5"/>
  <c r="P85" i="5"/>
  <c r="Q85" i="5"/>
  <c r="R85" i="5"/>
  <c r="S85" i="5"/>
  <c r="B86" i="5"/>
  <c r="C86" i="5"/>
  <c r="D86" i="5"/>
  <c r="E86" i="5"/>
  <c r="F86" i="5"/>
  <c r="G86" i="5"/>
  <c r="H86" i="5"/>
  <c r="I86" i="5"/>
  <c r="J86" i="5"/>
  <c r="K86" i="5"/>
  <c r="L86" i="5"/>
  <c r="M86" i="5"/>
  <c r="N86" i="5"/>
  <c r="O86" i="5"/>
  <c r="P86" i="5"/>
  <c r="Q86" i="5"/>
  <c r="R86" i="5"/>
  <c r="S86" i="5"/>
  <c r="B87" i="5"/>
  <c r="C87" i="5"/>
  <c r="D87" i="5"/>
  <c r="E87" i="5"/>
  <c r="F87" i="5"/>
  <c r="G87" i="5"/>
  <c r="H87" i="5"/>
  <c r="I87" i="5"/>
  <c r="J87" i="5"/>
  <c r="K87" i="5"/>
  <c r="L87" i="5"/>
  <c r="M87" i="5"/>
  <c r="N87" i="5"/>
  <c r="O87" i="5"/>
  <c r="P87" i="5"/>
  <c r="Q87" i="5"/>
  <c r="R87" i="5"/>
  <c r="S87" i="5"/>
  <c r="B88" i="5"/>
  <c r="C88" i="5"/>
  <c r="D88" i="5"/>
  <c r="E88" i="5"/>
  <c r="F88" i="5"/>
  <c r="G88" i="5"/>
  <c r="H88" i="5"/>
  <c r="I88" i="5"/>
  <c r="J88" i="5"/>
  <c r="K88" i="5"/>
  <c r="L88" i="5"/>
  <c r="M88" i="5"/>
  <c r="N88" i="5"/>
  <c r="O88" i="5"/>
  <c r="P88" i="5"/>
  <c r="Q88" i="5"/>
  <c r="R88" i="5"/>
  <c r="S88" i="5"/>
  <c r="B89" i="5"/>
  <c r="C89" i="5"/>
  <c r="D89" i="5"/>
  <c r="E89" i="5"/>
  <c r="F89" i="5"/>
  <c r="G89" i="5"/>
  <c r="H89" i="5"/>
  <c r="I89" i="5"/>
  <c r="J89" i="5"/>
  <c r="K89" i="5"/>
  <c r="L89" i="5"/>
  <c r="M89" i="5"/>
  <c r="N89" i="5"/>
  <c r="O89" i="5"/>
  <c r="P89" i="5"/>
  <c r="Q89" i="5"/>
  <c r="R89" i="5"/>
  <c r="S89" i="5"/>
  <c r="B90" i="5"/>
  <c r="C90" i="5"/>
  <c r="D90" i="5"/>
  <c r="E90" i="5"/>
  <c r="F90" i="5"/>
  <c r="G90" i="5"/>
  <c r="H90" i="5"/>
  <c r="I90" i="5"/>
  <c r="J90" i="5"/>
  <c r="K90" i="5"/>
  <c r="L90" i="5"/>
  <c r="M90" i="5"/>
  <c r="N90" i="5"/>
  <c r="O90" i="5"/>
  <c r="P90" i="5"/>
  <c r="Q90" i="5"/>
  <c r="R90" i="5"/>
  <c r="S90" i="5"/>
  <c r="B91" i="5"/>
  <c r="C91" i="5"/>
  <c r="D91" i="5"/>
  <c r="E91" i="5"/>
  <c r="F91" i="5"/>
  <c r="G91" i="5"/>
  <c r="H91" i="5"/>
  <c r="I91" i="5"/>
  <c r="J91" i="5"/>
  <c r="K91" i="5"/>
  <c r="L91" i="5"/>
  <c r="M91" i="5"/>
  <c r="N91" i="5"/>
  <c r="O91" i="5"/>
  <c r="P91" i="5"/>
  <c r="Q91" i="5"/>
  <c r="R91" i="5"/>
  <c r="S91" i="5"/>
  <c r="B92" i="5"/>
  <c r="C92" i="5"/>
  <c r="D92" i="5"/>
  <c r="E92" i="5"/>
  <c r="F92" i="5"/>
  <c r="G92" i="5"/>
  <c r="H92" i="5"/>
  <c r="I92" i="5"/>
  <c r="J92" i="5"/>
  <c r="K92" i="5"/>
  <c r="L92" i="5"/>
  <c r="M92" i="5"/>
  <c r="N92" i="5"/>
  <c r="O92" i="5"/>
  <c r="P92" i="5"/>
  <c r="Q92" i="5"/>
  <c r="R92" i="5"/>
  <c r="S92" i="5"/>
  <c r="B93" i="5"/>
  <c r="C93" i="5"/>
  <c r="D93" i="5"/>
  <c r="E93" i="5"/>
  <c r="F93" i="5"/>
  <c r="G93" i="5"/>
  <c r="H93" i="5"/>
  <c r="I93" i="5"/>
  <c r="J93" i="5"/>
  <c r="K93" i="5"/>
  <c r="L93" i="5"/>
  <c r="M93" i="5"/>
  <c r="N93" i="5"/>
  <c r="O93" i="5"/>
  <c r="P93" i="5"/>
  <c r="Q93" i="5"/>
  <c r="R93" i="5"/>
  <c r="S93" i="5"/>
  <c r="B94" i="5"/>
  <c r="C94" i="5"/>
  <c r="D94" i="5"/>
  <c r="E94" i="5"/>
  <c r="F94" i="5"/>
  <c r="G94" i="5"/>
  <c r="H94" i="5"/>
  <c r="I94" i="5"/>
  <c r="J94" i="5"/>
  <c r="K94" i="5"/>
  <c r="L94" i="5"/>
  <c r="M94" i="5"/>
  <c r="N94" i="5"/>
  <c r="O94" i="5"/>
  <c r="P94" i="5"/>
  <c r="Q94" i="5"/>
  <c r="R94" i="5"/>
  <c r="S94" i="5"/>
  <c r="B95" i="5"/>
  <c r="C95" i="5"/>
  <c r="D95" i="5"/>
  <c r="E95" i="5"/>
  <c r="F95" i="5"/>
  <c r="G95" i="5"/>
  <c r="H95" i="5"/>
  <c r="I95" i="5"/>
  <c r="J95" i="5"/>
  <c r="K95" i="5"/>
  <c r="L95" i="5"/>
  <c r="M95" i="5"/>
  <c r="N95" i="5"/>
  <c r="O95" i="5"/>
  <c r="P95" i="5"/>
  <c r="Q95" i="5"/>
  <c r="R95" i="5"/>
  <c r="S95" i="5"/>
  <c r="B96" i="5"/>
  <c r="C96" i="5"/>
  <c r="D96" i="5"/>
  <c r="E96" i="5"/>
  <c r="F96" i="5"/>
  <c r="G96" i="5"/>
  <c r="H96" i="5"/>
  <c r="I96" i="5"/>
  <c r="J96" i="5"/>
  <c r="K96" i="5"/>
  <c r="L96" i="5"/>
  <c r="M96" i="5"/>
  <c r="N96" i="5"/>
  <c r="O96" i="5"/>
  <c r="P96" i="5"/>
  <c r="Q96" i="5"/>
  <c r="R96" i="5"/>
  <c r="S96" i="5"/>
  <c r="B97" i="5"/>
  <c r="C97" i="5"/>
  <c r="D97" i="5"/>
  <c r="E97" i="5"/>
  <c r="F97" i="5"/>
  <c r="G97" i="5"/>
  <c r="H97" i="5"/>
  <c r="I97" i="5"/>
  <c r="J97" i="5"/>
  <c r="K97" i="5"/>
  <c r="L97" i="5"/>
  <c r="M97" i="5"/>
  <c r="N97" i="5"/>
  <c r="O97" i="5"/>
  <c r="P97" i="5"/>
  <c r="Q97" i="5"/>
  <c r="R97" i="5"/>
  <c r="S97" i="5"/>
  <c r="B98" i="5"/>
  <c r="C98" i="5"/>
  <c r="D98" i="5"/>
  <c r="E98" i="5"/>
  <c r="F98" i="5"/>
  <c r="G98" i="5"/>
  <c r="H98" i="5"/>
  <c r="I98" i="5"/>
  <c r="J98" i="5"/>
  <c r="K98" i="5"/>
  <c r="L98" i="5"/>
  <c r="M98" i="5"/>
  <c r="N98" i="5"/>
  <c r="O98" i="5"/>
  <c r="P98" i="5"/>
  <c r="Q98" i="5"/>
  <c r="R98" i="5"/>
  <c r="S98" i="5"/>
  <c r="B99" i="5"/>
  <c r="C99" i="5"/>
  <c r="D99" i="5"/>
  <c r="E99" i="5"/>
  <c r="F99" i="5"/>
  <c r="G99" i="5"/>
  <c r="H99" i="5"/>
  <c r="I99" i="5"/>
  <c r="J99" i="5"/>
  <c r="K99" i="5"/>
  <c r="L99" i="5"/>
  <c r="M99" i="5"/>
  <c r="N99" i="5"/>
  <c r="O99" i="5"/>
  <c r="P99" i="5"/>
  <c r="Q99" i="5"/>
  <c r="R99" i="5"/>
  <c r="S99" i="5"/>
  <c r="B100" i="5"/>
  <c r="C100" i="5"/>
  <c r="D100" i="5"/>
  <c r="E100" i="5"/>
  <c r="F100" i="5"/>
  <c r="G100" i="5"/>
  <c r="H100" i="5"/>
  <c r="I100" i="5"/>
  <c r="J100" i="5"/>
  <c r="K100" i="5"/>
  <c r="L100" i="5"/>
  <c r="M100" i="5"/>
  <c r="N100" i="5"/>
  <c r="O100" i="5"/>
  <c r="P100" i="5"/>
  <c r="Q100" i="5"/>
  <c r="R100" i="5"/>
  <c r="S100" i="5"/>
  <c r="B101" i="5"/>
  <c r="C101" i="5"/>
  <c r="D101" i="5"/>
  <c r="E101" i="5"/>
  <c r="F101" i="5"/>
  <c r="G101" i="5"/>
  <c r="H101" i="5"/>
  <c r="I101" i="5"/>
  <c r="J101" i="5"/>
  <c r="K101" i="5"/>
  <c r="L101" i="5"/>
  <c r="M101" i="5"/>
  <c r="N101" i="5"/>
  <c r="O101" i="5"/>
  <c r="P101" i="5"/>
  <c r="Q101" i="5"/>
  <c r="R101" i="5"/>
  <c r="S101" i="5"/>
  <c r="B102" i="5"/>
  <c r="C102" i="5"/>
  <c r="D102" i="5"/>
  <c r="E102" i="5"/>
  <c r="F102" i="5"/>
  <c r="G102" i="5"/>
  <c r="H102" i="5"/>
  <c r="I102" i="5"/>
  <c r="J102" i="5"/>
  <c r="K102" i="5"/>
  <c r="L102" i="5"/>
  <c r="M102" i="5"/>
  <c r="N102" i="5"/>
  <c r="O102" i="5"/>
  <c r="P102" i="5"/>
  <c r="Q102" i="5"/>
  <c r="R102" i="5"/>
  <c r="S102" i="5"/>
  <c r="B103" i="5"/>
  <c r="C103" i="5"/>
  <c r="D103" i="5"/>
  <c r="E103" i="5"/>
  <c r="F103" i="5"/>
  <c r="G103" i="5"/>
  <c r="H103" i="5"/>
  <c r="I103" i="5"/>
  <c r="J103" i="5"/>
  <c r="K103" i="5"/>
  <c r="L103" i="5"/>
  <c r="M103" i="5"/>
  <c r="N103" i="5"/>
  <c r="O103" i="5"/>
  <c r="P103" i="5"/>
  <c r="Q103" i="5"/>
  <c r="R103" i="5"/>
  <c r="S103" i="5"/>
  <c r="B104" i="5"/>
  <c r="C104" i="5"/>
  <c r="D104" i="5"/>
  <c r="E104" i="5"/>
  <c r="F104" i="5"/>
  <c r="G104" i="5"/>
  <c r="H104" i="5"/>
  <c r="I104" i="5"/>
  <c r="J104" i="5"/>
  <c r="K104" i="5"/>
  <c r="L104" i="5"/>
  <c r="M104" i="5"/>
  <c r="N104" i="5"/>
  <c r="O104" i="5"/>
  <c r="P104" i="5"/>
  <c r="Q104" i="5"/>
  <c r="R104" i="5"/>
  <c r="S104" i="5"/>
  <c r="B105" i="5"/>
  <c r="C105" i="5"/>
  <c r="D105" i="5"/>
  <c r="E105" i="5"/>
  <c r="F105" i="5"/>
  <c r="G105" i="5"/>
  <c r="H105" i="5"/>
  <c r="I105" i="5"/>
  <c r="J105" i="5"/>
  <c r="K105" i="5"/>
  <c r="L105" i="5"/>
  <c r="M105" i="5"/>
  <c r="N105" i="5"/>
  <c r="O105" i="5"/>
  <c r="P105" i="5"/>
  <c r="Q105" i="5"/>
  <c r="R105" i="5"/>
  <c r="S105" i="5"/>
  <c r="B106" i="5"/>
  <c r="C106" i="5"/>
  <c r="D106" i="5"/>
  <c r="E106" i="5"/>
  <c r="F106" i="5"/>
  <c r="G106" i="5"/>
  <c r="H106" i="5"/>
  <c r="I106" i="5"/>
  <c r="J106" i="5"/>
  <c r="K106" i="5"/>
  <c r="L106" i="5"/>
  <c r="M106" i="5"/>
  <c r="N106" i="5"/>
  <c r="O106" i="5"/>
  <c r="P106" i="5"/>
  <c r="Q106" i="5"/>
  <c r="R106" i="5"/>
  <c r="S106" i="5"/>
  <c r="B107" i="5"/>
  <c r="C107" i="5"/>
  <c r="D107" i="5"/>
  <c r="E107" i="5"/>
  <c r="F107" i="5"/>
  <c r="G107" i="5"/>
  <c r="H107" i="5"/>
  <c r="I107" i="5"/>
  <c r="J107" i="5"/>
  <c r="K107" i="5"/>
  <c r="L107" i="5"/>
  <c r="M107" i="5"/>
  <c r="N107" i="5"/>
  <c r="O107" i="5"/>
  <c r="P107" i="5"/>
  <c r="Q107" i="5"/>
  <c r="R107" i="5"/>
  <c r="S107" i="5"/>
  <c r="B108" i="5"/>
  <c r="C108" i="5"/>
  <c r="D108" i="5"/>
  <c r="E108" i="5"/>
  <c r="F108" i="5"/>
  <c r="G108" i="5"/>
  <c r="H108" i="5"/>
  <c r="I108" i="5"/>
  <c r="J108" i="5"/>
  <c r="K108" i="5"/>
  <c r="L108" i="5"/>
  <c r="M108" i="5"/>
  <c r="N108" i="5"/>
  <c r="O108" i="5"/>
  <c r="P108" i="5"/>
  <c r="Q108" i="5"/>
  <c r="R108" i="5"/>
  <c r="S108" i="5"/>
  <c r="B109" i="5"/>
  <c r="C109" i="5"/>
  <c r="D109" i="5"/>
  <c r="E109" i="5"/>
  <c r="F109" i="5"/>
  <c r="G109" i="5"/>
  <c r="H109" i="5"/>
  <c r="I109" i="5"/>
  <c r="J109" i="5"/>
  <c r="K109" i="5"/>
  <c r="L109" i="5"/>
  <c r="M109" i="5"/>
  <c r="N109" i="5"/>
  <c r="O109" i="5"/>
  <c r="P109" i="5"/>
  <c r="Q109" i="5"/>
  <c r="R109" i="5"/>
  <c r="S109" i="5"/>
  <c r="B110" i="5"/>
  <c r="C110" i="5"/>
  <c r="D110" i="5"/>
  <c r="E110" i="5"/>
  <c r="F110" i="5"/>
  <c r="G110" i="5"/>
  <c r="H110" i="5"/>
  <c r="I110" i="5"/>
  <c r="J110" i="5"/>
  <c r="K110" i="5"/>
  <c r="L110" i="5"/>
  <c r="M110" i="5"/>
  <c r="N110" i="5"/>
  <c r="O110" i="5"/>
  <c r="P110" i="5"/>
  <c r="Q110" i="5"/>
  <c r="R110" i="5"/>
  <c r="S110" i="5"/>
  <c r="B111" i="5"/>
  <c r="C111" i="5"/>
  <c r="D111" i="5"/>
  <c r="E111" i="5"/>
  <c r="F111" i="5"/>
  <c r="G111" i="5"/>
  <c r="H111" i="5"/>
  <c r="I111" i="5"/>
  <c r="J111" i="5"/>
  <c r="K111" i="5"/>
  <c r="L111" i="5"/>
  <c r="M111" i="5"/>
  <c r="N111" i="5"/>
  <c r="O111" i="5"/>
  <c r="P111" i="5"/>
  <c r="Q111" i="5"/>
  <c r="R111" i="5"/>
  <c r="S111" i="5"/>
  <c r="B112" i="5"/>
  <c r="C112" i="5"/>
  <c r="D112" i="5"/>
  <c r="E112" i="5"/>
  <c r="F112" i="5"/>
  <c r="G112" i="5"/>
  <c r="H112" i="5"/>
  <c r="I112" i="5"/>
  <c r="J112" i="5"/>
  <c r="K112" i="5"/>
  <c r="L112" i="5"/>
  <c r="M112" i="5"/>
  <c r="N112" i="5"/>
  <c r="O112" i="5"/>
  <c r="P112" i="5"/>
  <c r="Q112" i="5"/>
  <c r="R112" i="5"/>
  <c r="S112" i="5"/>
  <c r="B113" i="5"/>
  <c r="C113" i="5"/>
  <c r="D113" i="5"/>
  <c r="E113" i="5"/>
  <c r="F113" i="5"/>
  <c r="G113" i="5"/>
  <c r="H113" i="5"/>
  <c r="I113" i="5"/>
  <c r="J113" i="5"/>
  <c r="K113" i="5"/>
  <c r="L113" i="5"/>
  <c r="M113" i="5"/>
  <c r="N113" i="5"/>
  <c r="O113" i="5"/>
  <c r="P113" i="5"/>
  <c r="Q113" i="5"/>
  <c r="R113" i="5"/>
  <c r="S113" i="5"/>
  <c r="B114" i="5"/>
  <c r="C114" i="5"/>
  <c r="D114" i="5"/>
  <c r="E114" i="5"/>
  <c r="F114" i="5"/>
  <c r="G114" i="5"/>
  <c r="H114" i="5"/>
  <c r="I114" i="5"/>
  <c r="J114" i="5"/>
  <c r="K114" i="5"/>
  <c r="L114" i="5"/>
  <c r="M114" i="5"/>
  <c r="N114" i="5"/>
  <c r="O114" i="5"/>
  <c r="P114" i="5"/>
  <c r="Q114" i="5"/>
  <c r="R114" i="5"/>
  <c r="S114" i="5"/>
  <c r="B115" i="5"/>
  <c r="C115" i="5"/>
  <c r="D115" i="5"/>
  <c r="E115" i="5"/>
  <c r="F115" i="5"/>
  <c r="G115" i="5"/>
  <c r="H115" i="5"/>
  <c r="I115" i="5"/>
  <c r="J115" i="5"/>
  <c r="K115" i="5"/>
  <c r="L115" i="5"/>
  <c r="M115" i="5"/>
  <c r="N115" i="5"/>
  <c r="O115" i="5"/>
  <c r="P115" i="5"/>
  <c r="Q115" i="5"/>
  <c r="R115" i="5"/>
  <c r="S115" i="5"/>
  <c r="B116" i="5"/>
  <c r="C116" i="5"/>
  <c r="D116" i="5"/>
  <c r="E116" i="5"/>
  <c r="F116" i="5"/>
  <c r="G116" i="5"/>
  <c r="H116" i="5"/>
  <c r="I116" i="5"/>
  <c r="J116" i="5"/>
  <c r="K116" i="5"/>
  <c r="L116" i="5"/>
  <c r="M116" i="5"/>
  <c r="N116" i="5"/>
  <c r="O116" i="5"/>
  <c r="P116" i="5"/>
  <c r="Q116" i="5"/>
  <c r="R116" i="5"/>
  <c r="S116" i="5"/>
  <c r="B117" i="5"/>
  <c r="C117" i="5"/>
  <c r="D117" i="5"/>
  <c r="E117" i="5"/>
  <c r="F117" i="5"/>
  <c r="G117" i="5"/>
  <c r="H117" i="5"/>
  <c r="I117" i="5"/>
  <c r="J117" i="5"/>
  <c r="K117" i="5"/>
  <c r="L117" i="5"/>
  <c r="M117" i="5"/>
  <c r="N117" i="5"/>
  <c r="O117" i="5"/>
  <c r="P117" i="5"/>
  <c r="Q117" i="5"/>
  <c r="R117" i="5"/>
  <c r="S117" i="5"/>
  <c r="B118" i="5"/>
  <c r="C118" i="5"/>
  <c r="D118" i="5"/>
  <c r="E118" i="5"/>
  <c r="F118" i="5"/>
  <c r="G118" i="5"/>
  <c r="H118" i="5"/>
  <c r="I118" i="5"/>
  <c r="J118" i="5"/>
  <c r="K118" i="5"/>
  <c r="L118" i="5"/>
  <c r="M118" i="5"/>
  <c r="N118" i="5"/>
  <c r="O118" i="5"/>
  <c r="P118" i="5"/>
  <c r="Q118" i="5"/>
  <c r="R118" i="5"/>
  <c r="S118" i="5"/>
  <c r="B119" i="5"/>
  <c r="C119" i="5"/>
  <c r="D119" i="5"/>
  <c r="E119" i="5"/>
  <c r="F119" i="5"/>
  <c r="G119" i="5"/>
  <c r="H119" i="5"/>
  <c r="I119" i="5"/>
  <c r="J119" i="5"/>
  <c r="K119" i="5"/>
  <c r="L119" i="5"/>
  <c r="M119" i="5"/>
  <c r="N119" i="5"/>
  <c r="O119" i="5"/>
  <c r="P119" i="5"/>
  <c r="Q119" i="5"/>
  <c r="R119" i="5"/>
  <c r="S119" i="5"/>
  <c r="B120" i="5"/>
  <c r="C120" i="5"/>
  <c r="D120" i="5"/>
  <c r="E120" i="5"/>
  <c r="F120" i="5"/>
  <c r="G120" i="5"/>
  <c r="H120" i="5"/>
  <c r="I120" i="5"/>
  <c r="J120" i="5"/>
  <c r="K120" i="5"/>
  <c r="L120" i="5"/>
  <c r="M120" i="5"/>
  <c r="N120" i="5"/>
  <c r="O120" i="5"/>
  <c r="P120" i="5"/>
  <c r="Q120" i="5"/>
  <c r="R120" i="5"/>
  <c r="S120" i="5"/>
  <c r="B121" i="5"/>
  <c r="C121" i="5"/>
  <c r="D121" i="5"/>
  <c r="E121" i="5"/>
  <c r="F121" i="5"/>
  <c r="G121" i="5"/>
  <c r="H121" i="5"/>
  <c r="I121" i="5"/>
  <c r="J121" i="5"/>
  <c r="K121" i="5"/>
  <c r="L121" i="5"/>
  <c r="M121" i="5"/>
  <c r="N121" i="5"/>
  <c r="O121" i="5"/>
  <c r="P121" i="5"/>
  <c r="Q121" i="5"/>
  <c r="R121" i="5"/>
  <c r="S121" i="5"/>
  <c r="B122" i="5"/>
  <c r="C122" i="5"/>
  <c r="D122" i="5"/>
  <c r="E122" i="5"/>
  <c r="F122" i="5"/>
  <c r="G122" i="5"/>
  <c r="H122" i="5"/>
  <c r="I122" i="5"/>
  <c r="J122" i="5"/>
  <c r="K122" i="5"/>
  <c r="L122" i="5"/>
  <c r="M122" i="5"/>
  <c r="N122" i="5"/>
  <c r="O122" i="5"/>
  <c r="P122" i="5"/>
  <c r="Q122" i="5"/>
  <c r="R122" i="5"/>
  <c r="S122" i="5"/>
  <c r="B123" i="5"/>
  <c r="C123" i="5"/>
  <c r="D123" i="5"/>
  <c r="E123" i="5"/>
  <c r="F123" i="5"/>
  <c r="G123" i="5"/>
  <c r="H123" i="5"/>
  <c r="I123" i="5"/>
  <c r="J123" i="5"/>
  <c r="K123" i="5"/>
  <c r="L123" i="5"/>
  <c r="M123" i="5"/>
  <c r="N123" i="5"/>
  <c r="O123" i="5"/>
  <c r="P123" i="5"/>
  <c r="Q123" i="5"/>
  <c r="R123" i="5"/>
  <c r="S123" i="5"/>
  <c r="B124" i="5"/>
  <c r="C124" i="5"/>
  <c r="D124" i="5"/>
  <c r="E124" i="5"/>
  <c r="F124" i="5"/>
  <c r="G124" i="5"/>
  <c r="H124" i="5"/>
  <c r="I124" i="5"/>
  <c r="J124" i="5"/>
  <c r="K124" i="5"/>
  <c r="L124" i="5"/>
  <c r="M124" i="5"/>
  <c r="N124" i="5"/>
  <c r="O124" i="5"/>
  <c r="P124" i="5"/>
  <c r="Q124" i="5"/>
  <c r="R124" i="5"/>
  <c r="S124" i="5"/>
  <c r="B125" i="5"/>
  <c r="C125" i="5"/>
  <c r="D125" i="5"/>
  <c r="E125" i="5"/>
  <c r="F125" i="5"/>
  <c r="G125" i="5"/>
  <c r="H125" i="5"/>
  <c r="I125" i="5"/>
  <c r="J125" i="5"/>
  <c r="K125" i="5"/>
  <c r="L125" i="5"/>
  <c r="M125" i="5"/>
  <c r="N125" i="5"/>
  <c r="O125" i="5"/>
  <c r="P125" i="5"/>
  <c r="Q125" i="5"/>
  <c r="R125" i="5"/>
  <c r="S125" i="5"/>
  <c r="B126" i="5"/>
  <c r="C126" i="5"/>
  <c r="D126" i="5"/>
  <c r="E126" i="5"/>
  <c r="F126" i="5"/>
  <c r="G126" i="5"/>
  <c r="H126" i="5"/>
  <c r="I126" i="5"/>
  <c r="J126" i="5"/>
  <c r="K126" i="5"/>
  <c r="L126" i="5"/>
  <c r="M126" i="5"/>
  <c r="N126" i="5"/>
  <c r="O126" i="5"/>
  <c r="P126" i="5"/>
  <c r="Q126" i="5"/>
  <c r="R126" i="5"/>
  <c r="S126" i="5"/>
  <c r="B127" i="5"/>
  <c r="C127" i="5"/>
  <c r="D127" i="5"/>
  <c r="E127" i="5"/>
  <c r="F127" i="5"/>
  <c r="G127" i="5"/>
  <c r="H127" i="5"/>
  <c r="I127" i="5"/>
  <c r="J127" i="5"/>
  <c r="K127" i="5"/>
  <c r="L127" i="5"/>
  <c r="M127" i="5"/>
  <c r="N127" i="5"/>
  <c r="O127" i="5"/>
  <c r="P127" i="5"/>
  <c r="Q127" i="5"/>
  <c r="R127" i="5"/>
  <c r="S127" i="5"/>
  <c r="B128" i="5"/>
  <c r="C128" i="5"/>
  <c r="D128" i="5"/>
  <c r="E128" i="5"/>
  <c r="F128" i="5"/>
  <c r="G128" i="5"/>
  <c r="H128" i="5"/>
  <c r="I128" i="5"/>
  <c r="J128" i="5"/>
  <c r="K128" i="5"/>
  <c r="L128" i="5"/>
  <c r="M128" i="5"/>
  <c r="N128" i="5"/>
  <c r="O128" i="5"/>
  <c r="P128" i="5"/>
  <c r="Q128" i="5"/>
  <c r="R128" i="5"/>
  <c r="S128" i="5"/>
  <c r="B129" i="5"/>
  <c r="C129" i="5"/>
  <c r="D129" i="5"/>
  <c r="E129" i="5"/>
  <c r="F129" i="5"/>
  <c r="G129" i="5"/>
  <c r="H129" i="5"/>
  <c r="I129" i="5"/>
  <c r="J129" i="5"/>
  <c r="K129" i="5"/>
  <c r="L129" i="5"/>
  <c r="M129" i="5"/>
  <c r="N129" i="5"/>
  <c r="O129" i="5"/>
  <c r="P129" i="5"/>
  <c r="Q129" i="5"/>
  <c r="R129" i="5"/>
  <c r="S129" i="5"/>
  <c r="B130" i="5"/>
  <c r="C130" i="5"/>
  <c r="D130" i="5"/>
  <c r="E130" i="5"/>
  <c r="F130" i="5"/>
  <c r="G130" i="5"/>
  <c r="H130" i="5"/>
  <c r="I130" i="5"/>
  <c r="J130" i="5"/>
  <c r="K130" i="5"/>
  <c r="L130" i="5"/>
  <c r="M130" i="5"/>
  <c r="N130" i="5"/>
  <c r="O130" i="5"/>
  <c r="P130" i="5"/>
  <c r="Q130" i="5"/>
  <c r="R130" i="5"/>
  <c r="S130" i="5"/>
  <c r="B131" i="5"/>
  <c r="C131" i="5"/>
  <c r="D131" i="5"/>
  <c r="E131" i="5"/>
  <c r="F131" i="5"/>
  <c r="G131" i="5"/>
  <c r="H131" i="5"/>
  <c r="I131" i="5"/>
  <c r="J131" i="5"/>
  <c r="K131" i="5"/>
  <c r="L131" i="5"/>
  <c r="M131" i="5"/>
  <c r="N131" i="5"/>
  <c r="O131" i="5"/>
  <c r="P131" i="5"/>
  <c r="Q131" i="5"/>
  <c r="R131" i="5"/>
  <c r="S131" i="5"/>
  <c r="B132" i="5"/>
  <c r="C132" i="5"/>
  <c r="D132" i="5"/>
  <c r="E132" i="5"/>
  <c r="F132" i="5"/>
  <c r="G132" i="5"/>
  <c r="H132" i="5"/>
  <c r="I132" i="5"/>
  <c r="J132" i="5"/>
  <c r="K132" i="5"/>
  <c r="L132" i="5"/>
  <c r="M132" i="5"/>
  <c r="N132" i="5"/>
  <c r="O132" i="5"/>
  <c r="P132" i="5"/>
  <c r="Q132" i="5"/>
  <c r="R132" i="5"/>
  <c r="S132" i="5"/>
  <c r="B133" i="5"/>
  <c r="C133" i="5"/>
  <c r="D133" i="5"/>
  <c r="E133" i="5"/>
  <c r="F133" i="5"/>
  <c r="G133" i="5"/>
  <c r="H133" i="5"/>
  <c r="I133" i="5"/>
  <c r="J133" i="5"/>
  <c r="K133" i="5"/>
  <c r="L133" i="5"/>
  <c r="M133" i="5"/>
  <c r="N133" i="5"/>
  <c r="O133" i="5"/>
  <c r="P133" i="5"/>
  <c r="Q133" i="5"/>
  <c r="R133" i="5"/>
  <c r="S133" i="5"/>
  <c r="B134" i="5"/>
  <c r="C134" i="5"/>
  <c r="D134" i="5"/>
  <c r="E134" i="5"/>
  <c r="F134" i="5"/>
  <c r="G134" i="5"/>
  <c r="H134" i="5"/>
  <c r="I134" i="5"/>
  <c r="J134" i="5"/>
  <c r="K134" i="5"/>
  <c r="L134" i="5"/>
  <c r="M134" i="5"/>
  <c r="N134" i="5"/>
  <c r="O134" i="5"/>
  <c r="P134" i="5"/>
  <c r="Q134" i="5"/>
  <c r="R134" i="5"/>
  <c r="S134" i="5"/>
  <c r="B135" i="5"/>
  <c r="C135" i="5"/>
  <c r="D135" i="5"/>
  <c r="E135" i="5"/>
  <c r="F135" i="5"/>
  <c r="G135" i="5"/>
  <c r="H135" i="5"/>
  <c r="I135" i="5"/>
  <c r="J135" i="5"/>
  <c r="K135" i="5"/>
  <c r="L135" i="5"/>
  <c r="M135" i="5"/>
  <c r="N135" i="5"/>
  <c r="O135" i="5"/>
  <c r="P135" i="5"/>
  <c r="Q135" i="5"/>
  <c r="R135" i="5"/>
  <c r="S135" i="5"/>
  <c r="B136" i="5"/>
  <c r="C136" i="5"/>
  <c r="D136" i="5"/>
  <c r="E136" i="5"/>
  <c r="F136" i="5"/>
  <c r="G136" i="5"/>
  <c r="H136" i="5"/>
  <c r="I136" i="5"/>
  <c r="J136" i="5"/>
  <c r="K136" i="5"/>
  <c r="L136" i="5"/>
  <c r="M136" i="5"/>
  <c r="N136" i="5"/>
  <c r="O136" i="5"/>
  <c r="P136" i="5"/>
  <c r="Q136" i="5"/>
  <c r="R136" i="5"/>
  <c r="S136" i="5"/>
  <c r="B137" i="5"/>
  <c r="C137" i="5"/>
  <c r="D137" i="5"/>
  <c r="E137" i="5"/>
  <c r="F137" i="5"/>
  <c r="G137" i="5"/>
  <c r="H137" i="5"/>
  <c r="I137" i="5"/>
  <c r="J137" i="5"/>
  <c r="K137" i="5"/>
  <c r="L137" i="5"/>
  <c r="M137" i="5"/>
  <c r="N137" i="5"/>
  <c r="O137" i="5"/>
  <c r="P137" i="5"/>
  <c r="Q137" i="5"/>
  <c r="R137" i="5"/>
  <c r="S137" i="5"/>
  <c r="B138" i="5"/>
  <c r="C138" i="5"/>
  <c r="D138" i="5"/>
  <c r="E138" i="5"/>
  <c r="F138" i="5"/>
  <c r="G138" i="5"/>
  <c r="H138" i="5"/>
  <c r="I138" i="5"/>
  <c r="J138" i="5"/>
  <c r="K138" i="5"/>
  <c r="L138" i="5"/>
  <c r="M138" i="5"/>
  <c r="N138" i="5"/>
  <c r="O138" i="5"/>
  <c r="P138" i="5"/>
  <c r="Q138" i="5"/>
  <c r="R138" i="5"/>
  <c r="S138" i="5"/>
  <c r="B139" i="5"/>
  <c r="C139" i="5"/>
  <c r="D139" i="5"/>
  <c r="E139" i="5"/>
  <c r="F139" i="5"/>
  <c r="G139" i="5"/>
  <c r="H139" i="5"/>
  <c r="I139" i="5"/>
  <c r="J139" i="5"/>
  <c r="K139" i="5"/>
  <c r="L139" i="5"/>
  <c r="M139" i="5"/>
  <c r="N139" i="5"/>
  <c r="O139" i="5"/>
  <c r="P139" i="5"/>
  <c r="Q139" i="5"/>
  <c r="R139" i="5"/>
  <c r="S139" i="5"/>
  <c r="B140" i="5"/>
  <c r="C140" i="5"/>
  <c r="D140" i="5"/>
  <c r="E140" i="5"/>
  <c r="F140" i="5"/>
  <c r="G140" i="5"/>
  <c r="H140" i="5"/>
  <c r="I140" i="5"/>
  <c r="J140" i="5"/>
  <c r="K140" i="5"/>
  <c r="L140" i="5"/>
  <c r="M140" i="5"/>
  <c r="N140" i="5"/>
  <c r="O140" i="5"/>
  <c r="P140" i="5"/>
  <c r="Q140" i="5"/>
  <c r="R140" i="5"/>
  <c r="S140" i="5"/>
  <c r="B141" i="5"/>
  <c r="C141" i="5"/>
  <c r="D141" i="5"/>
  <c r="E141" i="5"/>
  <c r="F141" i="5"/>
  <c r="G141" i="5"/>
  <c r="H141" i="5"/>
  <c r="I141" i="5"/>
  <c r="J141" i="5"/>
  <c r="K141" i="5"/>
  <c r="L141" i="5"/>
  <c r="M141" i="5"/>
  <c r="N141" i="5"/>
  <c r="O141" i="5"/>
  <c r="P141" i="5"/>
  <c r="Q141" i="5"/>
  <c r="R141" i="5"/>
  <c r="S141" i="5"/>
  <c r="B142" i="5"/>
  <c r="C142" i="5"/>
  <c r="D142" i="5"/>
  <c r="E142" i="5"/>
  <c r="F142" i="5"/>
  <c r="G142" i="5"/>
  <c r="H142" i="5"/>
  <c r="I142" i="5"/>
  <c r="J142" i="5"/>
  <c r="K142" i="5"/>
  <c r="L142" i="5"/>
  <c r="M142" i="5"/>
  <c r="N142" i="5"/>
  <c r="O142" i="5"/>
  <c r="P142" i="5"/>
  <c r="Q142" i="5"/>
  <c r="R142" i="5"/>
  <c r="S142" i="5"/>
  <c r="B143" i="5"/>
  <c r="C143" i="5"/>
  <c r="D143" i="5"/>
  <c r="E143" i="5"/>
  <c r="F143" i="5"/>
  <c r="G143" i="5"/>
  <c r="H143" i="5"/>
  <c r="I143" i="5"/>
  <c r="J143" i="5"/>
  <c r="K143" i="5"/>
  <c r="L143" i="5"/>
  <c r="M143" i="5"/>
  <c r="N143" i="5"/>
  <c r="O143" i="5"/>
  <c r="P143" i="5"/>
  <c r="Q143" i="5"/>
  <c r="R143" i="5"/>
  <c r="S143" i="5"/>
  <c r="B144" i="5"/>
  <c r="C144" i="5"/>
  <c r="D144" i="5"/>
  <c r="E144" i="5"/>
  <c r="F144" i="5"/>
  <c r="G144" i="5"/>
  <c r="H144" i="5"/>
  <c r="I144" i="5"/>
  <c r="J144" i="5"/>
  <c r="K144" i="5"/>
  <c r="L144" i="5"/>
  <c r="M144" i="5"/>
  <c r="N144" i="5"/>
  <c r="O144" i="5"/>
  <c r="P144" i="5"/>
  <c r="Q144" i="5"/>
  <c r="R144" i="5"/>
  <c r="S144" i="5"/>
  <c r="B145" i="5"/>
  <c r="C145" i="5"/>
  <c r="D145" i="5"/>
  <c r="E145" i="5"/>
  <c r="F145" i="5"/>
  <c r="G145" i="5"/>
  <c r="H145" i="5"/>
  <c r="I145" i="5"/>
  <c r="J145" i="5"/>
  <c r="K145" i="5"/>
  <c r="L145" i="5"/>
  <c r="M145" i="5"/>
  <c r="N145" i="5"/>
  <c r="O145" i="5"/>
  <c r="P145" i="5"/>
  <c r="Q145" i="5"/>
  <c r="R145" i="5"/>
  <c r="S145" i="5"/>
  <c r="B146" i="5"/>
  <c r="C146" i="5"/>
  <c r="D146" i="5"/>
  <c r="E146" i="5"/>
  <c r="F146" i="5"/>
  <c r="G146" i="5"/>
  <c r="H146" i="5"/>
  <c r="I146" i="5"/>
  <c r="J146" i="5"/>
  <c r="K146" i="5"/>
  <c r="L146" i="5"/>
  <c r="M146" i="5"/>
  <c r="N146" i="5"/>
  <c r="O146" i="5"/>
  <c r="P146" i="5"/>
  <c r="Q146" i="5"/>
  <c r="R146" i="5"/>
  <c r="S146" i="5"/>
  <c r="B147" i="5"/>
  <c r="C147" i="5"/>
  <c r="D147" i="5"/>
  <c r="E147" i="5"/>
  <c r="F147" i="5"/>
  <c r="G147" i="5"/>
  <c r="H147" i="5"/>
  <c r="I147" i="5"/>
  <c r="J147" i="5"/>
  <c r="K147" i="5"/>
  <c r="L147" i="5"/>
  <c r="M147" i="5"/>
  <c r="N147" i="5"/>
  <c r="O147" i="5"/>
  <c r="P147" i="5"/>
  <c r="Q147" i="5"/>
  <c r="R147" i="5"/>
  <c r="S147" i="5"/>
  <c r="B148" i="5"/>
  <c r="C148" i="5"/>
  <c r="D148" i="5"/>
  <c r="E148" i="5"/>
  <c r="F148" i="5"/>
  <c r="G148" i="5"/>
  <c r="H148" i="5"/>
  <c r="I148" i="5"/>
  <c r="J148" i="5"/>
  <c r="K148" i="5"/>
  <c r="L148" i="5"/>
  <c r="M148" i="5"/>
  <c r="N148" i="5"/>
  <c r="O148" i="5"/>
  <c r="P148" i="5"/>
  <c r="Q148" i="5"/>
  <c r="R148" i="5"/>
  <c r="S148" i="5"/>
  <c r="B149" i="5"/>
  <c r="C149" i="5"/>
  <c r="D149" i="5"/>
  <c r="E149" i="5"/>
  <c r="F149" i="5"/>
  <c r="G149" i="5"/>
  <c r="H149" i="5"/>
  <c r="I149" i="5"/>
  <c r="J149" i="5"/>
  <c r="K149" i="5"/>
  <c r="L149" i="5"/>
  <c r="M149" i="5"/>
  <c r="N149" i="5"/>
  <c r="O149" i="5"/>
  <c r="P149" i="5"/>
  <c r="Q149" i="5"/>
  <c r="R149" i="5"/>
  <c r="S149" i="5"/>
  <c r="B150" i="5"/>
  <c r="C150" i="5"/>
  <c r="D150" i="5"/>
  <c r="E150" i="5"/>
  <c r="F150" i="5"/>
  <c r="G150" i="5"/>
  <c r="H150" i="5"/>
  <c r="I150" i="5"/>
  <c r="J150" i="5"/>
  <c r="K150" i="5"/>
  <c r="L150" i="5"/>
  <c r="M150" i="5"/>
  <c r="N150" i="5"/>
  <c r="O150" i="5"/>
  <c r="P150" i="5"/>
  <c r="Q150" i="5"/>
  <c r="R150" i="5"/>
  <c r="S150" i="5"/>
  <c r="B151" i="5"/>
  <c r="C151" i="5"/>
  <c r="D151" i="5"/>
  <c r="E151" i="5"/>
  <c r="F151" i="5"/>
  <c r="G151" i="5"/>
  <c r="H151" i="5"/>
  <c r="I151" i="5"/>
  <c r="J151" i="5"/>
  <c r="K151" i="5"/>
  <c r="L151" i="5"/>
  <c r="M151" i="5"/>
  <c r="N151" i="5"/>
  <c r="O151" i="5"/>
  <c r="P151" i="5"/>
  <c r="Q151" i="5"/>
  <c r="R151" i="5"/>
  <c r="S151" i="5"/>
  <c r="B152" i="5"/>
  <c r="C152" i="5"/>
  <c r="D152" i="5"/>
  <c r="E152" i="5"/>
  <c r="F152" i="5"/>
  <c r="G152" i="5"/>
  <c r="H152" i="5"/>
  <c r="I152" i="5"/>
  <c r="J152" i="5"/>
  <c r="K152" i="5"/>
  <c r="L152" i="5"/>
  <c r="M152" i="5"/>
  <c r="N152" i="5"/>
  <c r="O152" i="5"/>
  <c r="P152" i="5"/>
  <c r="Q152" i="5"/>
  <c r="R152" i="5"/>
  <c r="S152" i="5"/>
  <c r="B153" i="5"/>
  <c r="C153" i="5"/>
  <c r="D153" i="5"/>
  <c r="E153" i="5"/>
  <c r="F153" i="5"/>
  <c r="G153" i="5"/>
  <c r="H153" i="5"/>
  <c r="I153" i="5"/>
  <c r="J153" i="5"/>
  <c r="K153" i="5"/>
  <c r="L153" i="5"/>
  <c r="M153" i="5"/>
  <c r="N153" i="5"/>
  <c r="O153" i="5"/>
  <c r="P153" i="5"/>
  <c r="Q153" i="5"/>
  <c r="R153" i="5"/>
  <c r="S153" i="5"/>
  <c r="B154" i="5"/>
  <c r="C154" i="5"/>
  <c r="D154" i="5"/>
  <c r="E154" i="5"/>
  <c r="F154" i="5"/>
  <c r="G154" i="5"/>
  <c r="H154" i="5"/>
  <c r="I154" i="5"/>
  <c r="J154" i="5"/>
  <c r="K154" i="5"/>
  <c r="L154" i="5"/>
  <c r="M154" i="5"/>
  <c r="N154" i="5"/>
  <c r="O154" i="5"/>
  <c r="P154" i="5"/>
  <c r="Q154" i="5"/>
  <c r="R154" i="5"/>
  <c r="S154" i="5"/>
  <c r="B155" i="5"/>
  <c r="C155" i="5"/>
  <c r="D155" i="5"/>
  <c r="E155" i="5"/>
  <c r="F155" i="5"/>
  <c r="G155" i="5"/>
  <c r="H155" i="5"/>
  <c r="I155" i="5"/>
  <c r="J155" i="5"/>
  <c r="K155" i="5"/>
  <c r="L155" i="5"/>
  <c r="M155" i="5"/>
  <c r="N155" i="5"/>
  <c r="O155" i="5"/>
  <c r="P155" i="5"/>
  <c r="Q155" i="5"/>
  <c r="R155" i="5"/>
  <c r="S155" i="5"/>
  <c r="B156" i="5"/>
  <c r="C156" i="5"/>
  <c r="D156" i="5"/>
  <c r="E156" i="5"/>
  <c r="F156" i="5"/>
  <c r="G156" i="5"/>
  <c r="H156" i="5"/>
  <c r="I156" i="5"/>
  <c r="J156" i="5"/>
  <c r="K156" i="5"/>
  <c r="L156" i="5"/>
  <c r="M156" i="5"/>
  <c r="N156" i="5"/>
  <c r="O156" i="5"/>
  <c r="P156" i="5"/>
  <c r="Q156" i="5"/>
  <c r="R156" i="5"/>
  <c r="S156" i="5"/>
  <c r="B157" i="5"/>
  <c r="C157" i="5"/>
  <c r="D157" i="5"/>
  <c r="E157" i="5"/>
  <c r="F157" i="5"/>
  <c r="G157" i="5"/>
  <c r="H157" i="5"/>
  <c r="I157" i="5"/>
  <c r="J157" i="5"/>
  <c r="K157" i="5"/>
  <c r="L157" i="5"/>
  <c r="M157" i="5"/>
  <c r="N157" i="5"/>
  <c r="O157" i="5"/>
  <c r="P157" i="5"/>
  <c r="Q157" i="5"/>
  <c r="R157" i="5"/>
  <c r="S157" i="5"/>
  <c r="B158" i="5"/>
  <c r="C158" i="5"/>
  <c r="D158" i="5"/>
  <c r="E158" i="5"/>
  <c r="F158" i="5"/>
  <c r="G158" i="5"/>
  <c r="H158" i="5"/>
  <c r="I158" i="5"/>
  <c r="J158" i="5"/>
  <c r="K158" i="5"/>
  <c r="L158" i="5"/>
  <c r="M158" i="5"/>
  <c r="N158" i="5"/>
  <c r="O158" i="5"/>
  <c r="P158" i="5"/>
  <c r="Q158" i="5"/>
  <c r="R158" i="5"/>
  <c r="S158" i="5"/>
  <c r="B159" i="5"/>
  <c r="C159" i="5"/>
  <c r="D159" i="5"/>
  <c r="E159" i="5"/>
  <c r="F159" i="5"/>
  <c r="G159" i="5"/>
  <c r="H159" i="5"/>
  <c r="I159" i="5"/>
  <c r="J159" i="5"/>
  <c r="K159" i="5"/>
  <c r="L159" i="5"/>
  <c r="M159" i="5"/>
  <c r="N159" i="5"/>
  <c r="O159" i="5"/>
  <c r="P159" i="5"/>
  <c r="Q159" i="5"/>
  <c r="R159" i="5"/>
  <c r="S159" i="5"/>
  <c r="B160" i="5"/>
  <c r="C160" i="5"/>
  <c r="D160" i="5"/>
  <c r="E160" i="5"/>
  <c r="F160" i="5"/>
  <c r="G160" i="5"/>
  <c r="H160" i="5"/>
  <c r="I160" i="5"/>
  <c r="J160" i="5"/>
  <c r="K160" i="5"/>
  <c r="L160" i="5"/>
  <c r="M160" i="5"/>
  <c r="N160" i="5"/>
  <c r="O160" i="5"/>
  <c r="P160" i="5"/>
  <c r="Q160" i="5"/>
  <c r="R160" i="5"/>
  <c r="S160" i="5"/>
  <c r="B161" i="5"/>
  <c r="C161" i="5"/>
  <c r="D161" i="5"/>
  <c r="E161" i="5"/>
  <c r="F161" i="5"/>
  <c r="G161" i="5"/>
  <c r="H161" i="5"/>
  <c r="I161" i="5"/>
  <c r="J161" i="5"/>
  <c r="K161" i="5"/>
  <c r="L161" i="5"/>
  <c r="M161" i="5"/>
  <c r="N161" i="5"/>
  <c r="O161" i="5"/>
  <c r="P161" i="5"/>
  <c r="Q161" i="5"/>
  <c r="R161" i="5"/>
  <c r="S161" i="5"/>
  <c r="B162" i="5"/>
  <c r="C162" i="5"/>
  <c r="D162" i="5"/>
  <c r="E162" i="5"/>
  <c r="F162" i="5"/>
  <c r="G162" i="5"/>
  <c r="H162" i="5"/>
  <c r="I162" i="5"/>
  <c r="J162" i="5"/>
  <c r="K162" i="5"/>
  <c r="L162" i="5"/>
  <c r="M162" i="5"/>
  <c r="N162" i="5"/>
  <c r="O162" i="5"/>
  <c r="P162" i="5"/>
  <c r="Q162" i="5"/>
  <c r="R162" i="5"/>
  <c r="S162" i="5"/>
  <c r="B163" i="5"/>
  <c r="C163" i="5"/>
  <c r="D163" i="5"/>
  <c r="E163" i="5"/>
  <c r="F163" i="5"/>
  <c r="G163" i="5"/>
  <c r="H163" i="5"/>
  <c r="I163" i="5"/>
  <c r="J163" i="5"/>
  <c r="K163" i="5"/>
  <c r="L163" i="5"/>
  <c r="M163" i="5"/>
  <c r="N163" i="5"/>
  <c r="O163" i="5"/>
  <c r="P163" i="5"/>
  <c r="Q163" i="5"/>
  <c r="R163" i="5"/>
  <c r="S163" i="5"/>
  <c r="B164" i="5"/>
  <c r="C164" i="5"/>
  <c r="D164" i="5"/>
  <c r="E164" i="5"/>
  <c r="F164" i="5"/>
  <c r="G164" i="5"/>
  <c r="H164" i="5"/>
  <c r="I164" i="5"/>
  <c r="J164" i="5"/>
  <c r="K164" i="5"/>
  <c r="L164" i="5"/>
  <c r="M164" i="5"/>
  <c r="N164" i="5"/>
  <c r="O164" i="5"/>
  <c r="P164" i="5"/>
  <c r="Q164" i="5"/>
  <c r="R164" i="5"/>
  <c r="S164" i="5"/>
  <c r="B165" i="5"/>
  <c r="C165" i="5"/>
  <c r="D165" i="5"/>
  <c r="E165" i="5"/>
  <c r="F165" i="5"/>
  <c r="G165" i="5"/>
  <c r="H165" i="5"/>
  <c r="I165" i="5"/>
  <c r="J165" i="5"/>
  <c r="K165" i="5"/>
  <c r="L165" i="5"/>
  <c r="M165" i="5"/>
  <c r="N165" i="5"/>
  <c r="O165" i="5"/>
  <c r="P165" i="5"/>
  <c r="Q165" i="5"/>
  <c r="R165" i="5"/>
  <c r="S165" i="5"/>
  <c r="B166" i="5"/>
  <c r="C166" i="5"/>
  <c r="D166" i="5"/>
  <c r="E166" i="5"/>
  <c r="F166" i="5"/>
  <c r="G166" i="5"/>
  <c r="H166" i="5"/>
  <c r="I166" i="5"/>
  <c r="J166" i="5"/>
  <c r="K166" i="5"/>
  <c r="L166" i="5"/>
  <c r="M166" i="5"/>
  <c r="N166" i="5"/>
  <c r="O166" i="5"/>
  <c r="P166" i="5"/>
  <c r="Q166" i="5"/>
  <c r="R166" i="5"/>
  <c r="S166" i="5"/>
  <c r="B167" i="5"/>
  <c r="C167" i="5"/>
  <c r="D167" i="5"/>
  <c r="E167" i="5"/>
  <c r="F167" i="5"/>
  <c r="G167" i="5"/>
  <c r="H167" i="5"/>
  <c r="I167" i="5"/>
  <c r="J167" i="5"/>
  <c r="K167" i="5"/>
  <c r="L167" i="5"/>
  <c r="M167" i="5"/>
  <c r="N167" i="5"/>
  <c r="O167" i="5"/>
  <c r="P167" i="5"/>
  <c r="Q167" i="5"/>
  <c r="R167" i="5"/>
  <c r="S167" i="5"/>
  <c r="B168" i="5"/>
  <c r="C168" i="5"/>
  <c r="D168" i="5"/>
  <c r="E168" i="5"/>
  <c r="F168" i="5"/>
  <c r="G168" i="5"/>
  <c r="H168" i="5"/>
  <c r="I168" i="5"/>
  <c r="J168" i="5"/>
  <c r="K168" i="5"/>
  <c r="L168" i="5"/>
  <c r="M168" i="5"/>
  <c r="N168" i="5"/>
  <c r="O168" i="5"/>
  <c r="P168" i="5"/>
  <c r="Q168" i="5"/>
  <c r="R168" i="5"/>
  <c r="S168" i="5"/>
  <c r="B169" i="5"/>
  <c r="C169" i="5"/>
  <c r="D169" i="5"/>
  <c r="E169" i="5"/>
  <c r="F169" i="5"/>
  <c r="G169" i="5"/>
  <c r="H169" i="5"/>
  <c r="I169" i="5"/>
  <c r="J169" i="5"/>
  <c r="K169" i="5"/>
  <c r="L169" i="5"/>
  <c r="M169" i="5"/>
  <c r="N169" i="5"/>
  <c r="O169" i="5"/>
  <c r="P169" i="5"/>
  <c r="Q169" i="5"/>
  <c r="R169" i="5"/>
  <c r="S169" i="5"/>
  <c r="B170" i="5"/>
  <c r="C170" i="5"/>
  <c r="D170" i="5"/>
  <c r="E170" i="5"/>
  <c r="F170" i="5"/>
  <c r="G170" i="5"/>
  <c r="H170" i="5"/>
  <c r="I170" i="5"/>
  <c r="J170" i="5"/>
  <c r="K170" i="5"/>
  <c r="L170" i="5"/>
  <c r="M170" i="5"/>
  <c r="N170" i="5"/>
  <c r="O170" i="5"/>
  <c r="P170" i="5"/>
  <c r="Q170" i="5"/>
  <c r="R170" i="5"/>
  <c r="S170" i="5"/>
  <c r="B171" i="5"/>
  <c r="C171" i="5"/>
  <c r="D171" i="5"/>
  <c r="E171" i="5"/>
  <c r="F171" i="5"/>
  <c r="G171" i="5"/>
  <c r="H171" i="5"/>
  <c r="I171" i="5"/>
  <c r="J171" i="5"/>
  <c r="K171" i="5"/>
  <c r="L171" i="5"/>
  <c r="M171" i="5"/>
  <c r="N171" i="5"/>
  <c r="O171" i="5"/>
  <c r="P171" i="5"/>
  <c r="Q171" i="5"/>
  <c r="R171" i="5"/>
  <c r="S171" i="5"/>
  <c r="B172" i="5"/>
  <c r="C172" i="5"/>
  <c r="D172" i="5"/>
  <c r="E172" i="5"/>
  <c r="F172" i="5"/>
  <c r="G172" i="5"/>
  <c r="H172" i="5"/>
  <c r="I172" i="5"/>
  <c r="J172" i="5"/>
  <c r="K172" i="5"/>
  <c r="L172" i="5"/>
  <c r="M172" i="5"/>
  <c r="N172" i="5"/>
  <c r="O172" i="5"/>
  <c r="P172" i="5"/>
  <c r="Q172" i="5"/>
  <c r="R172" i="5"/>
  <c r="S172" i="5"/>
  <c r="B173" i="5"/>
  <c r="C173" i="5"/>
  <c r="D173" i="5"/>
  <c r="E173" i="5"/>
  <c r="F173" i="5"/>
  <c r="G173" i="5"/>
  <c r="H173" i="5"/>
  <c r="I173" i="5"/>
  <c r="J173" i="5"/>
  <c r="K173" i="5"/>
  <c r="L173" i="5"/>
  <c r="M173" i="5"/>
  <c r="N173" i="5"/>
  <c r="O173" i="5"/>
  <c r="P173" i="5"/>
  <c r="Q173" i="5"/>
  <c r="R173" i="5"/>
  <c r="S173" i="5"/>
  <c r="B174" i="5"/>
  <c r="C174" i="5"/>
  <c r="D174" i="5"/>
  <c r="E174" i="5"/>
  <c r="F174" i="5"/>
  <c r="G174" i="5"/>
  <c r="H174" i="5"/>
  <c r="I174" i="5"/>
  <c r="J174" i="5"/>
  <c r="K174" i="5"/>
  <c r="L174" i="5"/>
  <c r="M174" i="5"/>
  <c r="N174" i="5"/>
  <c r="O174" i="5"/>
  <c r="P174" i="5"/>
  <c r="Q174" i="5"/>
  <c r="R174" i="5"/>
  <c r="S174" i="5"/>
  <c r="B175" i="5"/>
  <c r="C175" i="5"/>
  <c r="D175" i="5"/>
  <c r="E175" i="5"/>
  <c r="F175" i="5"/>
  <c r="G175" i="5"/>
  <c r="H175" i="5"/>
  <c r="I175" i="5"/>
  <c r="J175" i="5"/>
  <c r="K175" i="5"/>
  <c r="L175" i="5"/>
  <c r="M175" i="5"/>
  <c r="N175" i="5"/>
  <c r="O175" i="5"/>
  <c r="P175" i="5"/>
  <c r="Q175" i="5"/>
  <c r="R175" i="5"/>
  <c r="S175" i="5"/>
  <c r="B176" i="5"/>
  <c r="C176" i="5"/>
  <c r="D176" i="5"/>
  <c r="E176" i="5"/>
  <c r="F176" i="5"/>
  <c r="G176" i="5"/>
  <c r="H176" i="5"/>
  <c r="I176" i="5"/>
  <c r="J176" i="5"/>
  <c r="K176" i="5"/>
  <c r="L176" i="5"/>
  <c r="M176" i="5"/>
  <c r="N176" i="5"/>
  <c r="O176" i="5"/>
  <c r="P176" i="5"/>
  <c r="Q176" i="5"/>
  <c r="R176" i="5"/>
  <c r="S176" i="5"/>
  <c r="B177" i="5"/>
  <c r="C177" i="5"/>
  <c r="D177" i="5"/>
  <c r="E177" i="5"/>
  <c r="F177" i="5"/>
  <c r="G177" i="5"/>
  <c r="H177" i="5"/>
  <c r="I177" i="5"/>
  <c r="J177" i="5"/>
  <c r="K177" i="5"/>
  <c r="L177" i="5"/>
  <c r="M177" i="5"/>
  <c r="N177" i="5"/>
  <c r="O177" i="5"/>
  <c r="P177" i="5"/>
  <c r="Q177" i="5"/>
  <c r="R177" i="5"/>
  <c r="S177" i="5"/>
  <c r="B178" i="5"/>
  <c r="C178" i="5"/>
  <c r="D178" i="5"/>
  <c r="E178" i="5"/>
  <c r="F178" i="5"/>
  <c r="G178" i="5"/>
  <c r="H178" i="5"/>
  <c r="I178" i="5"/>
  <c r="J178" i="5"/>
  <c r="K178" i="5"/>
  <c r="L178" i="5"/>
  <c r="M178" i="5"/>
  <c r="N178" i="5"/>
  <c r="O178" i="5"/>
  <c r="P178" i="5"/>
  <c r="Q178" i="5"/>
  <c r="R178" i="5"/>
  <c r="S178" i="5"/>
  <c r="B179" i="5"/>
  <c r="C179" i="5"/>
  <c r="D179" i="5"/>
  <c r="E179" i="5"/>
  <c r="F179" i="5"/>
  <c r="G179" i="5"/>
  <c r="H179" i="5"/>
  <c r="I179" i="5"/>
  <c r="J179" i="5"/>
  <c r="K179" i="5"/>
  <c r="L179" i="5"/>
  <c r="M179" i="5"/>
  <c r="N179" i="5"/>
  <c r="O179" i="5"/>
  <c r="P179" i="5"/>
  <c r="Q179" i="5"/>
  <c r="R179" i="5"/>
  <c r="S179" i="5"/>
  <c r="B180" i="5"/>
  <c r="C180" i="5"/>
  <c r="D180" i="5"/>
  <c r="E180" i="5"/>
  <c r="F180" i="5"/>
  <c r="G180" i="5"/>
  <c r="H180" i="5"/>
  <c r="I180" i="5"/>
  <c r="J180" i="5"/>
  <c r="K180" i="5"/>
  <c r="L180" i="5"/>
  <c r="M180" i="5"/>
  <c r="N180" i="5"/>
  <c r="O180" i="5"/>
  <c r="P180" i="5"/>
  <c r="Q180" i="5"/>
  <c r="R180" i="5"/>
  <c r="S180" i="5"/>
  <c r="B181" i="5"/>
  <c r="C181" i="5"/>
  <c r="D181" i="5"/>
  <c r="E181" i="5"/>
  <c r="F181" i="5"/>
  <c r="G181" i="5"/>
  <c r="H181" i="5"/>
  <c r="I181" i="5"/>
  <c r="J181" i="5"/>
  <c r="K181" i="5"/>
  <c r="L181" i="5"/>
  <c r="M181" i="5"/>
  <c r="N181" i="5"/>
  <c r="O181" i="5"/>
  <c r="P181" i="5"/>
  <c r="Q181" i="5"/>
  <c r="R181" i="5"/>
  <c r="S181" i="5"/>
  <c r="B182" i="5"/>
  <c r="C182" i="5"/>
  <c r="D182" i="5"/>
  <c r="E182" i="5"/>
  <c r="F182" i="5"/>
  <c r="G182" i="5"/>
  <c r="H182" i="5"/>
  <c r="I182" i="5"/>
  <c r="J182" i="5"/>
  <c r="K182" i="5"/>
  <c r="L182" i="5"/>
  <c r="M182" i="5"/>
  <c r="N182" i="5"/>
  <c r="O182" i="5"/>
  <c r="P182" i="5"/>
  <c r="Q182" i="5"/>
  <c r="R182" i="5"/>
  <c r="S182" i="5"/>
  <c r="B183" i="5"/>
  <c r="C183" i="5"/>
  <c r="D183" i="5"/>
  <c r="E183" i="5"/>
  <c r="F183" i="5"/>
  <c r="G183" i="5"/>
  <c r="H183" i="5"/>
  <c r="I183" i="5"/>
  <c r="J183" i="5"/>
  <c r="K183" i="5"/>
  <c r="L183" i="5"/>
  <c r="M183" i="5"/>
  <c r="N183" i="5"/>
  <c r="O183" i="5"/>
  <c r="P183" i="5"/>
  <c r="Q183" i="5"/>
  <c r="R183" i="5"/>
  <c r="S183" i="5"/>
  <c r="B184" i="5"/>
  <c r="C184" i="5"/>
  <c r="D184" i="5"/>
  <c r="E184" i="5"/>
  <c r="F184" i="5"/>
  <c r="G184" i="5"/>
  <c r="H184" i="5"/>
  <c r="I184" i="5"/>
  <c r="J184" i="5"/>
  <c r="K184" i="5"/>
  <c r="L184" i="5"/>
  <c r="M184" i="5"/>
  <c r="N184" i="5"/>
  <c r="O184" i="5"/>
  <c r="P184" i="5"/>
  <c r="Q184" i="5"/>
  <c r="R184" i="5"/>
  <c r="S184" i="5"/>
  <c r="B185" i="5"/>
  <c r="C185" i="5"/>
  <c r="D185" i="5"/>
  <c r="E185" i="5"/>
  <c r="F185" i="5"/>
  <c r="G185" i="5"/>
  <c r="H185" i="5"/>
  <c r="I185" i="5"/>
  <c r="J185" i="5"/>
  <c r="K185" i="5"/>
  <c r="L185" i="5"/>
  <c r="M185" i="5"/>
  <c r="N185" i="5"/>
  <c r="O185" i="5"/>
  <c r="P185" i="5"/>
  <c r="Q185" i="5"/>
  <c r="R185" i="5"/>
  <c r="S185" i="5"/>
  <c r="B186" i="5"/>
  <c r="C186" i="5"/>
  <c r="D186" i="5"/>
  <c r="E186" i="5"/>
  <c r="F186" i="5"/>
  <c r="G186" i="5"/>
  <c r="H186" i="5"/>
  <c r="I186" i="5"/>
  <c r="J186" i="5"/>
  <c r="K186" i="5"/>
  <c r="L186" i="5"/>
  <c r="M186" i="5"/>
  <c r="N186" i="5"/>
  <c r="O186" i="5"/>
  <c r="P186" i="5"/>
  <c r="Q186" i="5"/>
  <c r="R186" i="5"/>
  <c r="S186" i="5"/>
  <c r="B187" i="5"/>
  <c r="C187" i="5"/>
  <c r="D187" i="5"/>
  <c r="E187" i="5"/>
  <c r="F187" i="5"/>
  <c r="G187" i="5"/>
  <c r="H187" i="5"/>
  <c r="I187" i="5"/>
  <c r="J187" i="5"/>
  <c r="K187" i="5"/>
  <c r="L187" i="5"/>
  <c r="M187" i="5"/>
  <c r="N187" i="5"/>
  <c r="O187" i="5"/>
  <c r="P187" i="5"/>
  <c r="Q187" i="5"/>
  <c r="R187" i="5"/>
  <c r="S187" i="5"/>
  <c r="B188" i="5"/>
  <c r="C188" i="5"/>
  <c r="D188" i="5"/>
  <c r="E188" i="5"/>
  <c r="F188" i="5"/>
  <c r="G188" i="5"/>
  <c r="H188" i="5"/>
  <c r="I188" i="5"/>
  <c r="J188" i="5"/>
  <c r="K188" i="5"/>
  <c r="L188" i="5"/>
  <c r="M188" i="5"/>
  <c r="N188" i="5"/>
  <c r="O188" i="5"/>
  <c r="P188" i="5"/>
  <c r="Q188" i="5"/>
  <c r="R188" i="5"/>
  <c r="S188" i="5"/>
  <c r="B189" i="5"/>
  <c r="C189" i="5"/>
  <c r="D189" i="5"/>
  <c r="E189" i="5"/>
  <c r="F189" i="5"/>
  <c r="G189" i="5"/>
  <c r="H189" i="5"/>
  <c r="I189" i="5"/>
  <c r="J189" i="5"/>
  <c r="K189" i="5"/>
  <c r="L189" i="5"/>
  <c r="M189" i="5"/>
  <c r="N189" i="5"/>
  <c r="O189" i="5"/>
  <c r="P189" i="5"/>
  <c r="Q189" i="5"/>
  <c r="R189" i="5"/>
  <c r="S189" i="5"/>
  <c r="B190" i="5"/>
  <c r="C190" i="5"/>
  <c r="D190" i="5"/>
  <c r="E190" i="5"/>
  <c r="F190" i="5"/>
  <c r="G190" i="5"/>
  <c r="H190" i="5"/>
  <c r="I190" i="5"/>
  <c r="J190" i="5"/>
  <c r="K190" i="5"/>
  <c r="L190" i="5"/>
  <c r="M190" i="5"/>
  <c r="N190" i="5"/>
  <c r="O190" i="5"/>
  <c r="P190" i="5"/>
  <c r="Q190" i="5"/>
  <c r="R190" i="5"/>
  <c r="S190" i="5"/>
  <c r="B191" i="5"/>
  <c r="C191" i="5"/>
  <c r="D191" i="5"/>
  <c r="E191" i="5"/>
  <c r="F191" i="5"/>
  <c r="G191" i="5"/>
  <c r="H191" i="5"/>
  <c r="I191" i="5"/>
  <c r="J191" i="5"/>
  <c r="K191" i="5"/>
  <c r="L191" i="5"/>
  <c r="M191" i="5"/>
  <c r="N191" i="5"/>
  <c r="O191" i="5"/>
  <c r="P191" i="5"/>
  <c r="Q191" i="5"/>
  <c r="R191" i="5"/>
  <c r="S191" i="5"/>
  <c r="B192" i="5"/>
  <c r="C192" i="5"/>
  <c r="D192" i="5"/>
  <c r="E192" i="5"/>
  <c r="F192" i="5"/>
  <c r="G192" i="5"/>
  <c r="H192" i="5"/>
  <c r="I192" i="5"/>
  <c r="J192" i="5"/>
  <c r="K192" i="5"/>
  <c r="L192" i="5"/>
  <c r="M192" i="5"/>
  <c r="N192" i="5"/>
  <c r="O192" i="5"/>
  <c r="P192" i="5"/>
  <c r="Q192" i="5"/>
  <c r="R192" i="5"/>
  <c r="S192" i="5"/>
  <c r="B193" i="5"/>
  <c r="C193" i="5"/>
  <c r="D193" i="5"/>
  <c r="E193" i="5"/>
  <c r="F193" i="5"/>
  <c r="G193" i="5"/>
  <c r="H193" i="5"/>
  <c r="I193" i="5"/>
  <c r="J193" i="5"/>
  <c r="K193" i="5"/>
  <c r="L193" i="5"/>
  <c r="M193" i="5"/>
  <c r="N193" i="5"/>
  <c r="O193" i="5"/>
  <c r="P193" i="5"/>
  <c r="Q193" i="5"/>
  <c r="R193" i="5"/>
  <c r="S193" i="5"/>
  <c r="B194" i="5"/>
  <c r="C194" i="5"/>
  <c r="D194" i="5"/>
  <c r="E194" i="5"/>
  <c r="F194" i="5"/>
  <c r="G194" i="5"/>
  <c r="H194" i="5"/>
  <c r="I194" i="5"/>
  <c r="J194" i="5"/>
  <c r="K194" i="5"/>
  <c r="L194" i="5"/>
  <c r="M194" i="5"/>
  <c r="N194" i="5"/>
  <c r="O194" i="5"/>
  <c r="P194" i="5"/>
  <c r="Q194" i="5"/>
  <c r="R194" i="5"/>
  <c r="S194" i="5"/>
  <c r="B195" i="5"/>
  <c r="C195" i="5"/>
  <c r="D195" i="5"/>
  <c r="E195" i="5"/>
  <c r="F195" i="5"/>
  <c r="G195" i="5"/>
  <c r="H195" i="5"/>
  <c r="I195" i="5"/>
  <c r="J195" i="5"/>
  <c r="K195" i="5"/>
  <c r="L195" i="5"/>
  <c r="M195" i="5"/>
  <c r="N195" i="5"/>
  <c r="O195" i="5"/>
  <c r="P195" i="5"/>
  <c r="Q195" i="5"/>
  <c r="R195" i="5"/>
  <c r="S195" i="5"/>
  <c r="B196" i="5"/>
  <c r="C196" i="5"/>
  <c r="D196" i="5"/>
  <c r="E196" i="5"/>
  <c r="F196" i="5"/>
  <c r="G196" i="5"/>
  <c r="H196" i="5"/>
  <c r="I196" i="5"/>
  <c r="J196" i="5"/>
  <c r="K196" i="5"/>
  <c r="L196" i="5"/>
  <c r="M196" i="5"/>
  <c r="N196" i="5"/>
  <c r="O196" i="5"/>
  <c r="P196" i="5"/>
  <c r="Q196" i="5"/>
  <c r="R196" i="5"/>
  <c r="S196" i="5"/>
  <c r="B197" i="5"/>
  <c r="C197" i="5"/>
  <c r="D197" i="5"/>
  <c r="E197" i="5"/>
  <c r="F197" i="5"/>
  <c r="G197" i="5"/>
  <c r="H197" i="5"/>
  <c r="I197" i="5"/>
  <c r="J197" i="5"/>
  <c r="K197" i="5"/>
  <c r="L197" i="5"/>
  <c r="M197" i="5"/>
  <c r="N197" i="5"/>
  <c r="O197" i="5"/>
  <c r="P197" i="5"/>
  <c r="Q197" i="5"/>
  <c r="R197" i="5"/>
  <c r="S197" i="5"/>
  <c r="B198" i="5"/>
  <c r="C198" i="5"/>
  <c r="D198" i="5"/>
  <c r="E198" i="5"/>
  <c r="F198" i="5"/>
  <c r="G198" i="5"/>
  <c r="H198" i="5"/>
  <c r="I198" i="5"/>
  <c r="J198" i="5"/>
  <c r="K198" i="5"/>
  <c r="L198" i="5"/>
  <c r="M198" i="5"/>
  <c r="N198" i="5"/>
  <c r="O198" i="5"/>
  <c r="P198" i="5"/>
  <c r="Q198" i="5"/>
  <c r="R198" i="5"/>
  <c r="S198" i="5"/>
  <c r="B199" i="5"/>
  <c r="C199" i="5"/>
  <c r="D199" i="5"/>
  <c r="E199" i="5"/>
  <c r="F199" i="5"/>
  <c r="G199" i="5"/>
  <c r="H199" i="5"/>
  <c r="I199" i="5"/>
  <c r="J199" i="5"/>
  <c r="K199" i="5"/>
  <c r="L199" i="5"/>
  <c r="M199" i="5"/>
  <c r="N199" i="5"/>
  <c r="O199" i="5"/>
  <c r="P199" i="5"/>
  <c r="Q199" i="5"/>
  <c r="R199" i="5"/>
  <c r="S199" i="5"/>
  <c r="B200" i="5"/>
  <c r="C200" i="5"/>
  <c r="D200" i="5"/>
  <c r="E200" i="5"/>
  <c r="F200" i="5"/>
  <c r="G200" i="5"/>
  <c r="H200" i="5"/>
  <c r="I200" i="5"/>
  <c r="J200" i="5"/>
  <c r="K200" i="5"/>
  <c r="L200" i="5"/>
  <c r="M200" i="5"/>
  <c r="N200" i="5"/>
  <c r="O200" i="5"/>
  <c r="P200" i="5"/>
  <c r="Q200" i="5"/>
  <c r="R200" i="5"/>
  <c r="S200" i="5"/>
  <c r="B201" i="5"/>
  <c r="C201" i="5"/>
  <c r="D201" i="5"/>
  <c r="E201" i="5"/>
  <c r="F201" i="5"/>
  <c r="G201" i="5"/>
  <c r="H201" i="5"/>
  <c r="I201" i="5"/>
  <c r="J201" i="5"/>
  <c r="K201" i="5"/>
  <c r="L201" i="5"/>
  <c r="M201" i="5"/>
  <c r="N201" i="5"/>
  <c r="O201" i="5"/>
  <c r="P201" i="5"/>
  <c r="Q201" i="5"/>
  <c r="R201" i="5"/>
  <c r="S201" i="5"/>
  <c r="B202" i="5"/>
  <c r="C202" i="5"/>
  <c r="D202" i="5"/>
  <c r="E202" i="5"/>
  <c r="F202" i="5"/>
  <c r="G202" i="5"/>
  <c r="H202" i="5"/>
  <c r="I202" i="5"/>
  <c r="J202" i="5"/>
  <c r="K202" i="5"/>
  <c r="L202" i="5"/>
  <c r="M202" i="5"/>
  <c r="N202" i="5"/>
  <c r="O202" i="5"/>
  <c r="P202" i="5"/>
  <c r="Q202" i="5"/>
  <c r="R202" i="5"/>
  <c r="S202" i="5"/>
  <c r="B203" i="5"/>
  <c r="C203" i="5"/>
  <c r="D203" i="5"/>
  <c r="E203" i="5"/>
  <c r="F203" i="5"/>
  <c r="G203" i="5"/>
  <c r="H203" i="5"/>
  <c r="I203" i="5"/>
  <c r="J203" i="5"/>
  <c r="K203" i="5"/>
  <c r="L203" i="5"/>
  <c r="M203" i="5"/>
  <c r="N203" i="5"/>
  <c r="O203" i="5"/>
  <c r="P203" i="5"/>
  <c r="Q203" i="5"/>
  <c r="R203" i="5"/>
  <c r="S203" i="5"/>
  <c r="B204" i="5"/>
  <c r="C204" i="5"/>
  <c r="D204" i="5"/>
  <c r="E204" i="5"/>
  <c r="F204" i="5"/>
  <c r="G204" i="5"/>
  <c r="H204" i="5"/>
  <c r="I204" i="5"/>
  <c r="J204" i="5"/>
  <c r="K204" i="5"/>
  <c r="L204" i="5"/>
  <c r="M204" i="5"/>
  <c r="N204" i="5"/>
  <c r="O204" i="5"/>
  <c r="P204" i="5"/>
  <c r="Q204" i="5"/>
  <c r="R204" i="5"/>
  <c r="S204" i="5"/>
  <c r="B205" i="5"/>
  <c r="C205" i="5"/>
  <c r="D205" i="5"/>
  <c r="E205" i="5"/>
  <c r="F205" i="5"/>
  <c r="G205" i="5"/>
  <c r="H205" i="5"/>
  <c r="I205" i="5"/>
  <c r="J205" i="5"/>
  <c r="K205" i="5"/>
  <c r="L205" i="5"/>
  <c r="M205" i="5"/>
  <c r="N205" i="5"/>
  <c r="O205" i="5"/>
  <c r="P205" i="5"/>
  <c r="Q205" i="5"/>
  <c r="R205" i="5"/>
  <c r="S205" i="5"/>
  <c r="B206" i="5"/>
  <c r="C206" i="5"/>
  <c r="D206" i="5"/>
  <c r="E206" i="5"/>
  <c r="F206" i="5"/>
  <c r="G206" i="5"/>
  <c r="H206" i="5"/>
  <c r="I206" i="5"/>
  <c r="J206" i="5"/>
  <c r="K206" i="5"/>
  <c r="L206" i="5"/>
  <c r="M206" i="5"/>
  <c r="N206" i="5"/>
  <c r="O206" i="5"/>
  <c r="P206" i="5"/>
  <c r="Q206" i="5"/>
  <c r="R206" i="5"/>
  <c r="S206" i="5"/>
  <c r="B207" i="5"/>
  <c r="C207" i="5"/>
  <c r="D207" i="5"/>
  <c r="E207" i="5"/>
  <c r="F207" i="5"/>
  <c r="G207" i="5"/>
  <c r="H207" i="5"/>
  <c r="I207" i="5"/>
  <c r="J207" i="5"/>
  <c r="K207" i="5"/>
  <c r="L207" i="5"/>
  <c r="M207" i="5"/>
  <c r="N207" i="5"/>
  <c r="O207" i="5"/>
  <c r="P207" i="5"/>
  <c r="Q207" i="5"/>
  <c r="R207" i="5"/>
  <c r="S207" i="5"/>
  <c r="B208" i="5"/>
  <c r="C208" i="5"/>
  <c r="D208" i="5"/>
  <c r="E208" i="5"/>
  <c r="F208" i="5"/>
  <c r="G208" i="5"/>
  <c r="H208" i="5"/>
  <c r="I208" i="5"/>
  <c r="J208" i="5"/>
  <c r="K208" i="5"/>
  <c r="L208" i="5"/>
  <c r="M208" i="5"/>
  <c r="N208" i="5"/>
  <c r="O208" i="5"/>
  <c r="P208" i="5"/>
  <c r="Q208" i="5"/>
  <c r="R208" i="5"/>
  <c r="S208" i="5"/>
  <c r="B209" i="5"/>
  <c r="C209" i="5"/>
  <c r="D209" i="5"/>
  <c r="E209" i="5"/>
  <c r="F209" i="5"/>
  <c r="G209" i="5"/>
  <c r="H209" i="5"/>
  <c r="I209" i="5"/>
  <c r="J209" i="5"/>
  <c r="K209" i="5"/>
  <c r="L209" i="5"/>
  <c r="M209" i="5"/>
  <c r="N209" i="5"/>
  <c r="O209" i="5"/>
  <c r="P209" i="5"/>
  <c r="Q209" i="5"/>
  <c r="R209" i="5"/>
  <c r="S209" i="5"/>
  <c r="B210" i="5"/>
  <c r="C210" i="5"/>
  <c r="D210" i="5"/>
  <c r="E210" i="5"/>
  <c r="F210" i="5"/>
  <c r="G210" i="5"/>
  <c r="H210" i="5"/>
  <c r="I210" i="5"/>
  <c r="J210" i="5"/>
  <c r="K210" i="5"/>
  <c r="L210" i="5"/>
  <c r="M210" i="5"/>
  <c r="N210" i="5"/>
  <c r="O210" i="5"/>
  <c r="P210" i="5"/>
  <c r="Q210" i="5"/>
  <c r="R210" i="5"/>
  <c r="S210" i="5"/>
  <c r="B211" i="5"/>
  <c r="C211" i="5"/>
  <c r="D211" i="5"/>
  <c r="E211" i="5"/>
  <c r="F211" i="5"/>
  <c r="G211" i="5"/>
  <c r="H211" i="5"/>
  <c r="I211" i="5"/>
  <c r="J211" i="5"/>
  <c r="K211" i="5"/>
  <c r="L211" i="5"/>
  <c r="M211" i="5"/>
  <c r="N211" i="5"/>
  <c r="O211" i="5"/>
  <c r="P211" i="5"/>
  <c r="Q211" i="5"/>
  <c r="R211" i="5"/>
  <c r="S211" i="5"/>
  <c r="B212" i="5"/>
  <c r="C212" i="5"/>
  <c r="D212" i="5"/>
  <c r="E212" i="5"/>
  <c r="F212" i="5"/>
  <c r="G212" i="5"/>
  <c r="H212" i="5"/>
  <c r="I212" i="5"/>
  <c r="J212" i="5"/>
  <c r="K212" i="5"/>
  <c r="L212" i="5"/>
  <c r="M212" i="5"/>
  <c r="N212" i="5"/>
  <c r="O212" i="5"/>
  <c r="P212" i="5"/>
  <c r="Q212" i="5"/>
  <c r="R212" i="5"/>
  <c r="S212" i="5"/>
  <c r="B213" i="5"/>
  <c r="C213" i="5"/>
  <c r="D213" i="5"/>
  <c r="E213" i="5"/>
  <c r="F213" i="5"/>
  <c r="G213" i="5"/>
  <c r="H213" i="5"/>
  <c r="I213" i="5"/>
  <c r="J213" i="5"/>
  <c r="K213" i="5"/>
  <c r="L213" i="5"/>
  <c r="M213" i="5"/>
  <c r="N213" i="5"/>
  <c r="O213" i="5"/>
  <c r="P213" i="5"/>
  <c r="Q213" i="5"/>
  <c r="R213" i="5"/>
  <c r="S213" i="5"/>
  <c r="B214" i="5"/>
  <c r="C214" i="5"/>
  <c r="D214" i="5"/>
  <c r="E214" i="5"/>
  <c r="F214" i="5"/>
  <c r="G214" i="5"/>
  <c r="H214" i="5"/>
  <c r="I214" i="5"/>
  <c r="J214" i="5"/>
  <c r="K214" i="5"/>
  <c r="L214" i="5"/>
  <c r="M214" i="5"/>
  <c r="N214" i="5"/>
  <c r="O214" i="5"/>
  <c r="P214" i="5"/>
  <c r="Q214" i="5"/>
  <c r="R214" i="5"/>
  <c r="S214" i="5"/>
  <c r="B215" i="5"/>
  <c r="C215" i="5"/>
  <c r="D215" i="5"/>
  <c r="E215" i="5"/>
  <c r="F215" i="5"/>
  <c r="G215" i="5"/>
  <c r="H215" i="5"/>
  <c r="I215" i="5"/>
  <c r="J215" i="5"/>
  <c r="K215" i="5"/>
  <c r="L215" i="5"/>
  <c r="M215" i="5"/>
  <c r="N215" i="5"/>
  <c r="O215" i="5"/>
  <c r="P215" i="5"/>
  <c r="Q215" i="5"/>
  <c r="R215" i="5"/>
  <c r="S215" i="5"/>
  <c r="B216" i="5"/>
  <c r="C216" i="5"/>
  <c r="D216" i="5"/>
  <c r="E216" i="5"/>
  <c r="F216" i="5"/>
  <c r="G216" i="5"/>
  <c r="H216" i="5"/>
  <c r="I216" i="5"/>
  <c r="J216" i="5"/>
  <c r="K216" i="5"/>
  <c r="L216" i="5"/>
  <c r="M216" i="5"/>
  <c r="N216" i="5"/>
  <c r="O216" i="5"/>
  <c r="P216" i="5"/>
  <c r="Q216" i="5"/>
  <c r="R216" i="5"/>
  <c r="S216" i="5"/>
  <c r="B217" i="5"/>
  <c r="C217" i="5"/>
  <c r="D217" i="5"/>
  <c r="E217" i="5"/>
  <c r="F217" i="5"/>
  <c r="G217" i="5"/>
  <c r="H217" i="5"/>
  <c r="I217" i="5"/>
  <c r="J217" i="5"/>
  <c r="K217" i="5"/>
  <c r="L217" i="5"/>
  <c r="M217" i="5"/>
  <c r="N217" i="5"/>
  <c r="O217" i="5"/>
  <c r="P217" i="5"/>
  <c r="Q217" i="5"/>
  <c r="R217" i="5"/>
  <c r="S217" i="5"/>
  <c r="B218" i="5"/>
  <c r="C218" i="5"/>
  <c r="D218" i="5"/>
  <c r="E218" i="5"/>
  <c r="F218" i="5"/>
  <c r="G218" i="5"/>
  <c r="H218" i="5"/>
  <c r="I218" i="5"/>
  <c r="J218" i="5"/>
  <c r="K218" i="5"/>
  <c r="L218" i="5"/>
  <c r="M218" i="5"/>
  <c r="N218" i="5"/>
  <c r="O218" i="5"/>
  <c r="P218" i="5"/>
  <c r="Q218" i="5"/>
  <c r="R218" i="5"/>
  <c r="S218" i="5"/>
  <c r="B219" i="5"/>
  <c r="C219" i="5"/>
  <c r="D219" i="5"/>
  <c r="E219" i="5"/>
  <c r="F219" i="5"/>
  <c r="G219" i="5"/>
  <c r="H219" i="5"/>
  <c r="I219" i="5"/>
  <c r="J219" i="5"/>
  <c r="K219" i="5"/>
  <c r="L219" i="5"/>
  <c r="M219" i="5"/>
  <c r="N219" i="5"/>
  <c r="O219" i="5"/>
  <c r="P219" i="5"/>
  <c r="Q219" i="5"/>
  <c r="R219" i="5"/>
  <c r="S219" i="5"/>
  <c r="B220" i="5"/>
  <c r="C220" i="5"/>
  <c r="D220" i="5"/>
  <c r="E220" i="5"/>
  <c r="F220" i="5"/>
  <c r="G220" i="5"/>
  <c r="H220" i="5"/>
  <c r="I220" i="5"/>
  <c r="J220" i="5"/>
  <c r="K220" i="5"/>
  <c r="L220" i="5"/>
  <c r="M220" i="5"/>
  <c r="N220" i="5"/>
  <c r="O220" i="5"/>
  <c r="P220" i="5"/>
  <c r="Q220" i="5"/>
  <c r="R220" i="5"/>
  <c r="S220" i="5"/>
  <c r="B221" i="5"/>
  <c r="C221" i="5"/>
  <c r="D221" i="5"/>
  <c r="E221" i="5"/>
  <c r="F221" i="5"/>
  <c r="G221" i="5"/>
  <c r="H221" i="5"/>
  <c r="I221" i="5"/>
  <c r="J221" i="5"/>
  <c r="K221" i="5"/>
  <c r="L221" i="5"/>
  <c r="M221" i="5"/>
  <c r="N221" i="5"/>
  <c r="O221" i="5"/>
  <c r="P221" i="5"/>
  <c r="Q221" i="5"/>
  <c r="R221" i="5"/>
  <c r="S221" i="5"/>
  <c r="B222" i="5"/>
  <c r="C222" i="5"/>
  <c r="D222" i="5"/>
  <c r="E222" i="5"/>
  <c r="F222" i="5"/>
  <c r="G222" i="5"/>
  <c r="H222" i="5"/>
  <c r="I222" i="5"/>
  <c r="J222" i="5"/>
  <c r="K222" i="5"/>
  <c r="L222" i="5"/>
  <c r="M222" i="5"/>
  <c r="N222" i="5"/>
  <c r="O222" i="5"/>
  <c r="P222" i="5"/>
  <c r="Q222" i="5"/>
  <c r="R222" i="5"/>
  <c r="S222" i="5"/>
  <c r="B223" i="5"/>
  <c r="C223" i="5"/>
  <c r="D223" i="5"/>
  <c r="E223" i="5"/>
  <c r="F223" i="5"/>
  <c r="G223" i="5"/>
  <c r="H223" i="5"/>
  <c r="I223" i="5"/>
  <c r="J223" i="5"/>
  <c r="K223" i="5"/>
  <c r="L223" i="5"/>
  <c r="M223" i="5"/>
  <c r="N223" i="5"/>
  <c r="O223" i="5"/>
  <c r="P223" i="5"/>
  <c r="Q223" i="5"/>
  <c r="R223" i="5"/>
  <c r="S223" i="5"/>
  <c r="B224" i="5"/>
  <c r="C224" i="5"/>
  <c r="D224" i="5"/>
  <c r="E224" i="5"/>
  <c r="F224" i="5"/>
  <c r="G224" i="5"/>
  <c r="H224" i="5"/>
  <c r="I224" i="5"/>
  <c r="J224" i="5"/>
  <c r="K224" i="5"/>
  <c r="L224" i="5"/>
  <c r="M224" i="5"/>
  <c r="N224" i="5"/>
  <c r="O224" i="5"/>
  <c r="P224" i="5"/>
  <c r="Q224" i="5"/>
  <c r="R224" i="5"/>
  <c r="S224" i="5"/>
  <c r="B225" i="5"/>
  <c r="C225" i="5"/>
  <c r="D225" i="5"/>
  <c r="E225" i="5"/>
  <c r="F225" i="5"/>
  <c r="G225" i="5"/>
  <c r="H225" i="5"/>
  <c r="I225" i="5"/>
  <c r="J225" i="5"/>
  <c r="K225" i="5"/>
  <c r="L225" i="5"/>
  <c r="M225" i="5"/>
  <c r="N225" i="5"/>
  <c r="O225" i="5"/>
  <c r="P225" i="5"/>
  <c r="Q225" i="5"/>
  <c r="R225" i="5"/>
  <c r="S225" i="5"/>
  <c r="B226" i="5"/>
  <c r="C226" i="5"/>
  <c r="D226" i="5"/>
  <c r="E226" i="5"/>
  <c r="F226" i="5"/>
  <c r="G226" i="5"/>
  <c r="H226" i="5"/>
  <c r="I226" i="5"/>
  <c r="J226" i="5"/>
  <c r="K226" i="5"/>
  <c r="L226" i="5"/>
  <c r="M226" i="5"/>
  <c r="N226" i="5"/>
  <c r="O226" i="5"/>
  <c r="P226" i="5"/>
  <c r="Q226" i="5"/>
  <c r="R226" i="5"/>
  <c r="S226" i="5"/>
  <c r="B227" i="5"/>
  <c r="C227" i="5"/>
  <c r="D227" i="5"/>
  <c r="E227" i="5"/>
  <c r="F227" i="5"/>
  <c r="G227" i="5"/>
  <c r="H227" i="5"/>
  <c r="I227" i="5"/>
  <c r="J227" i="5"/>
  <c r="K227" i="5"/>
  <c r="L227" i="5"/>
  <c r="M227" i="5"/>
  <c r="N227" i="5"/>
  <c r="O227" i="5"/>
  <c r="P227" i="5"/>
  <c r="Q227" i="5"/>
  <c r="R227" i="5"/>
  <c r="S227" i="5"/>
  <c r="B228" i="5"/>
  <c r="C228" i="5"/>
  <c r="D228" i="5"/>
  <c r="E228" i="5"/>
  <c r="F228" i="5"/>
  <c r="G228" i="5"/>
  <c r="H228" i="5"/>
  <c r="I228" i="5"/>
  <c r="J228" i="5"/>
  <c r="K228" i="5"/>
  <c r="L228" i="5"/>
  <c r="M228" i="5"/>
  <c r="N228" i="5"/>
  <c r="O228" i="5"/>
  <c r="P228" i="5"/>
  <c r="Q228" i="5"/>
  <c r="R228" i="5"/>
  <c r="S228" i="5"/>
  <c r="B229" i="5"/>
  <c r="C229" i="5"/>
  <c r="D229" i="5"/>
  <c r="E229" i="5"/>
  <c r="F229" i="5"/>
  <c r="G229" i="5"/>
  <c r="H229" i="5"/>
  <c r="I229" i="5"/>
  <c r="J229" i="5"/>
  <c r="K229" i="5"/>
  <c r="L229" i="5"/>
  <c r="M229" i="5"/>
  <c r="N229" i="5"/>
  <c r="O229" i="5"/>
  <c r="P229" i="5"/>
  <c r="Q229" i="5"/>
  <c r="R229" i="5"/>
  <c r="S229" i="5"/>
  <c r="B230" i="5"/>
  <c r="C230" i="5"/>
  <c r="D230" i="5"/>
  <c r="E230" i="5"/>
  <c r="F230" i="5"/>
  <c r="G230" i="5"/>
  <c r="H230" i="5"/>
  <c r="I230" i="5"/>
  <c r="J230" i="5"/>
  <c r="K230" i="5"/>
  <c r="L230" i="5"/>
  <c r="M230" i="5"/>
  <c r="N230" i="5"/>
  <c r="O230" i="5"/>
  <c r="P230" i="5"/>
  <c r="Q230" i="5"/>
  <c r="R230" i="5"/>
  <c r="S230" i="5"/>
  <c r="B231" i="5"/>
  <c r="C231" i="5"/>
  <c r="D231" i="5"/>
  <c r="E231" i="5"/>
  <c r="F231" i="5"/>
  <c r="G231" i="5"/>
  <c r="H231" i="5"/>
  <c r="I231" i="5"/>
  <c r="J231" i="5"/>
  <c r="K231" i="5"/>
  <c r="L231" i="5"/>
  <c r="M231" i="5"/>
  <c r="N231" i="5"/>
  <c r="O231" i="5"/>
  <c r="P231" i="5"/>
  <c r="Q231" i="5"/>
  <c r="R231" i="5"/>
  <c r="S231" i="5"/>
  <c r="B232" i="5"/>
  <c r="C232" i="5"/>
  <c r="D232" i="5"/>
  <c r="E232" i="5"/>
  <c r="F232" i="5"/>
  <c r="G232" i="5"/>
  <c r="H232" i="5"/>
  <c r="I232" i="5"/>
  <c r="J232" i="5"/>
  <c r="K232" i="5"/>
  <c r="L232" i="5"/>
  <c r="M232" i="5"/>
  <c r="N232" i="5"/>
  <c r="O232" i="5"/>
  <c r="P232" i="5"/>
  <c r="Q232" i="5"/>
  <c r="R232" i="5"/>
  <c r="S232" i="5"/>
  <c r="B233" i="5"/>
  <c r="C233" i="5"/>
  <c r="D233" i="5"/>
  <c r="E233" i="5"/>
  <c r="F233" i="5"/>
  <c r="G233" i="5"/>
  <c r="H233" i="5"/>
  <c r="I233" i="5"/>
  <c r="J233" i="5"/>
  <c r="K233" i="5"/>
  <c r="L233" i="5"/>
  <c r="M233" i="5"/>
  <c r="N233" i="5"/>
  <c r="O233" i="5"/>
  <c r="P233" i="5"/>
  <c r="Q233" i="5"/>
  <c r="R233" i="5"/>
  <c r="S233" i="5"/>
  <c r="B234" i="5"/>
  <c r="C234" i="5"/>
  <c r="D234" i="5"/>
  <c r="E234" i="5"/>
  <c r="F234" i="5"/>
  <c r="G234" i="5"/>
  <c r="H234" i="5"/>
  <c r="I234" i="5"/>
  <c r="J234" i="5"/>
  <c r="K234" i="5"/>
  <c r="L234" i="5"/>
  <c r="M234" i="5"/>
  <c r="N234" i="5"/>
  <c r="O234" i="5"/>
  <c r="P234" i="5"/>
  <c r="Q234" i="5"/>
  <c r="R234" i="5"/>
  <c r="S234" i="5"/>
  <c r="B235" i="5"/>
  <c r="C235" i="5"/>
  <c r="D235" i="5"/>
  <c r="E235" i="5"/>
  <c r="F235" i="5"/>
  <c r="G235" i="5"/>
  <c r="H235" i="5"/>
  <c r="I235" i="5"/>
  <c r="J235" i="5"/>
  <c r="K235" i="5"/>
  <c r="L235" i="5"/>
  <c r="M235" i="5"/>
  <c r="N235" i="5"/>
  <c r="O235" i="5"/>
  <c r="P235" i="5"/>
  <c r="Q235" i="5"/>
  <c r="R235" i="5"/>
  <c r="S235" i="5"/>
  <c r="B236" i="5"/>
  <c r="C236" i="5"/>
  <c r="D236" i="5"/>
  <c r="E236" i="5"/>
  <c r="F236" i="5"/>
  <c r="G236" i="5"/>
  <c r="H236" i="5"/>
  <c r="I236" i="5"/>
  <c r="J236" i="5"/>
  <c r="K236" i="5"/>
  <c r="L236" i="5"/>
  <c r="M236" i="5"/>
  <c r="N236" i="5"/>
  <c r="O236" i="5"/>
  <c r="P236" i="5"/>
  <c r="Q236" i="5"/>
  <c r="R236" i="5"/>
  <c r="S236" i="5"/>
  <c r="B237" i="5"/>
  <c r="C237" i="5"/>
  <c r="D237" i="5"/>
  <c r="E237" i="5"/>
  <c r="F237" i="5"/>
  <c r="G237" i="5"/>
  <c r="H237" i="5"/>
  <c r="I237" i="5"/>
  <c r="J237" i="5"/>
  <c r="K237" i="5"/>
  <c r="L237" i="5"/>
  <c r="M237" i="5"/>
  <c r="N237" i="5"/>
  <c r="O237" i="5"/>
  <c r="P237" i="5"/>
  <c r="Q237" i="5"/>
  <c r="R237" i="5"/>
  <c r="S237" i="5"/>
  <c r="B238" i="5"/>
  <c r="C238" i="5"/>
  <c r="D238" i="5"/>
  <c r="E238" i="5"/>
  <c r="F238" i="5"/>
  <c r="G238" i="5"/>
  <c r="H238" i="5"/>
  <c r="I238" i="5"/>
  <c r="J238" i="5"/>
  <c r="K238" i="5"/>
  <c r="L238" i="5"/>
  <c r="M238" i="5"/>
  <c r="N238" i="5"/>
  <c r="O238" i="5"/>
  <c r="P238" i="5"/>
  <c r="Q238" i="5"/>
  <c r="R238" i="5"/>
  <c r="S238" i="5"/>
  <c r="B239" i="5"/>
  <c r="C239" i="5"/>
  <c r="D239" i="5"/>
  <c r="E239" i="5"/>
  <c r="F239" i="5"/>
  <c r="G239" i="5"/>
  <c r="H239" i="5"/>
  <c r="I239" i="5"/>
  <c r="J239" i="5"/>
  <c r="K239" i="5"/>
  <c r="L239" i="5"/>
  <c r="M239" i="5"/>
  <c r="N239" i="5"/>
  <c r="O239" i="5"/>
  <c r="P239" i="5"/>
  <c r="Q239" i="5"/>
  <c r="R239" i="5"/>
  <c r="S239" i="5"/>
  <c r="B240" i="5"/>
  <c r="C240" i="5"/>
  <c r="D240" i="5"/>
  <c r="E240" i="5"/>
  <c r="F240" i="5"/>
  <c r="G240" i="5"/>
  <c r="H240" i="5"/>
  <c r="I240" i="5"/>
  <c r="J240" i="5"/>
  <c r="K240" i="5"/>
  <c r="L240" i="5"/>
  <c r="M240" i="5"/>
  <c r="N240" i="5"/>
  <c r="O240" i="5"/>
  <c r="P240" i="5"/>
  <c r="Q240" i="5"/>
  <c r="R240" i="5"/>
  <c r="S240" i="5"/>
  <c r="B241" i="5"/>
  <c r="C241" i="5"/>
  <c r="D241" i="5"/>
  <c r="E241" i="5"/>
  <c r="F241" i="5"/>
  <c r="G241" i="5"/>
  <c r="H241" i="5"/>
  <c r="I241" i="5"/>
  <c r="J241" i="5"/>
  <c r="K241" i="5"/>
  <c r="L241" i="5"/>
  <c r="M241" i="5"/>
  <c r="N241" i="5"/>
  <c r="O241" i="5"/>
  <c r="P241" i="5"/>
  <c r="Q241" i="5"/>
  <c r="R241" i="5"/>
  <c r="S241" i="5"/>
  <c r="B242" i="5"/>
  <c r="C242" i="5"/>
  <c r="D242" i="5"/>
  <c r="E242" i="5"/>
  <c r="F242" i="5"/>
  <c r="G242" i="5"/>
  <c r="H242" i="5"/>
  <c r="I242" i="5"/>
  <c r="J242" i="5"/>
  <c r="K242" i="5"/>
  <c r="L242" i="5"/>
  <c r="M242" i="5"/>
  <c r="N242" i="5"/>
  <c r="O242" i="5"/>
  <c r="P242" i="5"/>
  <c r="Q242" i="5"/>
  <c r="R242" i="5"/>
  <c r="S242" i="5"/>
  <c r="B243" i="5"/>
  <c r="C243" i="5"/>
  <c r="D243" i="5"/>
  <c r="E243" i="5"/>
  <c r="F243" i="5"/>
  <c r="G243" i="5"/>
  <c r="H243" i="5"/>
  <c r="I243" i="5"/>
  <c r="J243" i="5"/>
  <c r="K243" i="5"/>
  <c r="L243" i="5"/>
  <c r="M243" i="5"/>
  <c r="N243" i="5"/>
  <c r="O243" i="5"/>
  <c r="P243" i="5"/>
  <c r="Q243" i="5"/>
  <c r="R243" i="5"/>
  <c r="S243" i="5"/>
  <c r="B244" i="5"/>
  <c r="C244" i="5"/>
  <c r="D244" i="5"/>
  <c r="E244" i="5"/>
  <c r="F244" i="5"/>
  <c r="G244" i="5"/>
  <c r="H244" i="5"/>
  <c r="I244" i="5"/>
  <c r="J244" i="5"/>
  <c r="K244" i="5"/>
  <c r="L244" i="5"/>
  <c r="M244" i="5"/>
  <c r="N244" i="5"/>
  <c r="O244" i="5"/>
  <c r="P244" i="5"/>
  <c r="Q244" i="5"/>
  <c r="R244" i="5"/>
  <c r="S244" i="5"/>
  <c r="B245" i="5"/>
  <c r="C245" i="5"/>
  <c r="D245" i="5"/>
  <c r="E245" i="5"/>
  <c r="F245" i="5"/>
  <c r="G245" i="5"/>
  <c r="H245" i="5"/>
  <c r="I245" i="5"/>
  <c r="J245" i="5"/>
  <c r="K245" i="5"/>
  <c r="L245" i="5"/>
  <c r="M245" i="5"/>
  <c r="N245" i="5"/>
  <c r="O245" i="5"/>
  <c r="P245" i="5"/>
  <c r="Q245" i="5"/>
  <c r="R245" i="5"/>
  <c r="S245" i="5"/>
  <c r="B246" i="5"/>
  <c r="C246" i="5"/>
  <c r="D246" i="5"/>
  <c r="E246" i="5"/>
  <c r="F246" i="5"/>
  <c r="G246" i="5"/>
  <c r="H246" i="5"/>
  <c r="I246" i="5"/>
  <c r="J246" i="5"/>
  <c r="K246" i="5"/>
  <c r="L246" i="5"/>
  <c r="M246" i="5"/>
  <c r="N246" i="5"/>
  <c r="O246" i="5"/>
  <c r="P246" i="5"/>
  <c r="Q246" i="5"/>
  <c r="R246" i="5"/>
  <c r="S246" i="5"/>
  <c r="B247" i="5"/>
  <c r="C247" i="5"/>
  <c r="D247" i="5"/>
  <c r="E247" i="5"/>
  <c r="F247" i="5"/>
  <c r="G247" i="5"/>
  <c r="H247" i="5"/>
  <c r="I247" i="5"/>
  <c r="J247" i="5"/>
  <c r="K247" i="5"/>
  <c r="L247" i="5"/>
  <c r="M247" i="5"/>
  <c r="N247" i="5"/>
  <c r="O247" i="5"/>
  <c r="P247" i="5"/>
  <c r="Q247" i="5"/>
  <c r="R247" i="5"/>
  <c r="S247" i="5"/>
  <c r="B248" i="5"/>
  <c r="C248" i="5"/>
  <c r="D248" i="5"/>
  <c r="E248" i="5"/>
  <c r="F248" i="5"/>
  <c r="G248" i="5"/>
  <c r="H248" i="5"/>
  <c r="I248" i="5"/>
  <c r="J248" i="5"/>
  <c r="K248" i="5"/>
  <c r="L248" i="5"/>
  <c r="M248" i="5"/>
  <c r="N248" i="5"/>
  <c r="O248" i="5"/>
  <c r="P248" i="5"/>
  <c r="Q248" i="5"/>
  <c r="R248" i="5"/>
  <c r="S248" i="5"/>
  <c r="B249" i="5"/>
  <c r="C249" i="5"/>
  <c r="D249" i="5"/>
  <c r="E249" i="5"/>
  <c r="F249" i="5"/>
  <c r="G249" i="5"/>
  <c r="H249" i="5"/>
  <c r="I249" i="5"/>
  <c r="J249" i="5"/>
  <c r="K249" i="5"/>
  <c r="L249" i="5"/>
  <c r="M249" i="5"/>
  <c r="N249" i="5"/>
  <c r="O249" i="5"/>
  <c r="P249" i="5"/>
  <c r="Q249" i="5"/>
  <c r="R249" i="5"/>
  <c r="S249" i="5"/>
  <c r="B250" i="5"/>
  <c r="C250" i="5"/>
  <c r="D250" i="5"/>
  <c r="E250" i="5"/>
  <c r="F250" i="5"/>
  <c r="G250" i="5"/>
  <c r="H250" i="5"/>
  <c r="I250" i="5"/>
  <c r="J250" i="5"/>
  <c r="K250" i="5"/>
  <c r="L250" i="5"/>
  <c r="M250" i="5"/>
  <c r="N250" i="5"/>
  <c r="O250" i="5"/>
  <c r="P250" i="5"/>
  <c r="Q250" i="5"/>
  <c r="R250" i="5"/>
  <c r="S250" i="5"/>
  <c r="B251" i="5"/>
  <c r="C251" i="5"/>
  <c r="D251" i="5"/>
  <c r="E251" i="5"/>
  <c r="F251" i="5"/>
  <c r="G251" i="5"/>
  <c r="H251" i="5"/>
  <c r="I251" i="5"/>
  <c r="J251" i="5"/>
  <c r="K251" i="5"/>
  <c r="L251" i="5"/>
  <c r="M251" i="5"/>
  <c r="N251" i="5"/>
  <c r="O251" i="5"/>
  <c r="P251" i="5"/>
  <c r="Q251" i="5"/>
  <c r="R251" i="5"/>
  <c r="S251" i="5"/>
  <c r="B252" i="5"/>
  <c r="C252" i="5"/>
  <c r="D252" i="5"/>
  <c r="E252" i="5"/>
  <c r="F252" i="5"/>
  <c r="G252" i="5"/>
  <c r="H252" i="5"/>
  <c r="I252" i="5"/>
  <c r="J252" i="5"/>
  <c r="K252" i="5"/>
  <c r="L252" i="5"/>
  <c r="M252" i="5"/>
  <c r="N252" i="5"/>
  <c r="O252" i="5"/>
  <c r="P252" i="5"/>
  <c r="Q252" i="5"/>
  <c r="R252" i="5"/>
  <c r="S252" i="5"/>
  <c r="B253" i="5"/>
  <c r="C253" i="5"/>
  <c r="D253" i="5"/>
  <c r="E253" i="5"/>
  <c r="F253" i="5"/>
  <c r="G253" i="5"/>
  <c r="H253" i="5"/>
  <c r="I253" i="5"/>
  <c r="J253" i="5"/>
  <c r="K253" i="5"/>
  <c r="L253" i="5"/>
  <c r="M253" i="5"/>
  <c r="N253" i="5"/>
  <c r="O253" i="5"/>
  <c r="P253" i="5"/>
  <c r="Q253" i="5"/>
  <c r="R253" i="5"/>
  <c r="S253" i="5"/>
  <c r="B254" i="5"/>
  <c r="C254" i="5"/>
  <c r="D254" i="5"/>
  <c r="E254" i="5"/>
  <c r="F254" i="5"/>
  <c r="G254" i="5"/>
  <c r="H254" i="5"/>
  <c r="I254" i="5"/>
  <c r="J254" i="5"/>
  <c r="K254" i="5"/>
  <c r="L254" i="5"/>
  <c r="M254" i="5"/>
  <c r="N254" i="5"/>
  <c r="O254" i="5"/>
  <c r="P254" i="5"/>
  <c r="Q254" i="5"/>
  <c r="R254" i="5"/>
  <c r="S254" i="5"/>
  <c r="B255" i="5"/>
  <c r="C255" i="5"/>
  <c r="D255" i="5"/>
  <c r="E255" i="5"/>
  <c r="F255" i="5"/>
  <c r="G255" i="5"/>
  <c r="H255" i="5"/>
  <c r="I255" i="5"/>
  <c r="J255" i="5"/>
  <c r="K255" i="5"/>
  <c r="L255" i="5"/>
  <c r="M255" i="5"/>
  <c r="N255" i="5"/>
  <c r="O255" i="5"/>
  <c r="P255" i="5"/>
  <c r="Q255" i="5"/>
  <c r="R255" i="5"/>
  <c r="S255" i="5"/>
  <c r="B256" i="5"/>
  <c r="C256" i="5"/>
  <c r="D256" i="5"/>
  <c r="E256" i="5"/>
  <c r="F256" i="5"/>
  <c r="G256" i="5"/>
  <c r="H256" i="5"/>
  <c r="I256" i="5"/>
  <c r="J256" i="5"/>
  <c r="K256" i="5"/>
  <c r="L256" i="5"/>
  <c r="M256" i="5"/>
  <c r="N256" i="5"/>
  <c r="O256" i="5"/>
  <c r="P256" i="5"/>
  <c r="Q256" i="5"/>
  <c r="R256" i="5"/>
  <c r="S256" i="5"/>
  <c r="B257" i="5"/>
  <c r="C257" i="5"/>
  <c r="D257" i="5"/>
  <c r="E257" i="5"/>
  <c r="F257" i="5"/>
  <c r="G257" i="5"/>
  <c r="H257" i="5"/>
  <c r="I257" i="5"/>
  <c r="J257" i="5"/>
  <c r="K257" i="5"/>
  <c r="L257" i="5"/>
  <c r="M257" i="5"/>
  <c r="N257" i="5"/>
  <c r="O257" i="5"/>
  <c r="P257" i="5"/>
  <c r="Q257" i="5"/>
  <c r="R257" i="5"/>
  <c r="S257" i="5"/>
  <c r="B258" i="5"/>
  <c r="C258" i="5"/>
  <c r="D258" i="5"/>
  <c r="E258" i="5"/>
  <c r="F258" i="5"/>
  <c r="G258" i="5"/>
  <c r="H258" i="5"/>
  <c r="I258" i="5"/>
  <c r="J258" i="5"/>
  <c r="K258" i="5"/>
  <c r="L258" i="5"/>
  <c r="M258" i="5"/>
  <c r="N258" i="5"/>
  <c r="O258" i="5"/>
  <c r="P258" i="5"/>
  <c r="Q258" i="5"/>
  <c r="R258" i="5"/>
  <c r="S258" i="5"/>
  <c r="B259" i="5"/>
  <c r="C259" i="5"/>
  <c r="D259" i="5"/>
  <c r="E259" i="5"/>
  <c r="F259" i="5"/>
  <c r="G259" i="5"/>
  <c r="H259" i="5"/>
  <c r="I259" i="5"/>
  <c r="J259" i="5"/>
  <c r="K259" i="5"/>
  <c r="L259" i="5"/>
  <c r="M259" i="5"/>
  <c r="N259" i="5"/>
  <c r="O259" i="5"/>
  <c r="P259" i="5"/>
  <c r="Q259" i="5"/>
  <c r="R259" i="5"/>
  <c r="S259" i="5"/>
  <c r="B260" i="5"/>
  <c r="C260" i="5"/>
  <c r="D260" i="5"/>
  <c r="E260" i="5"/>
  <c r="F260" i="5"/>
  <c r="G260" i="5"/>
  <c r="H260" i="5"/>
  <c r="I260" i="5"/>
  <c r="J260" i="5"/>
  <c r="K260" i="5"/>
  <c r="L260" i="5"/>
  <c r="M260" i="5"/>
  <c r="N260" i="5"/>
  <c r="O260" i="5"/>
  <c r="P260" i="5"/>
  <c r="Q260" i="5"/>
  <c r="R260" i="5"/>
  <c r="S260" i="5"/>
  <c r="B261" i="5"/>
  <c r="C261" i="5"/>
  <c r="D261" i="5"/>
  <c r="E261" i="5"/>
  <c r="F261" i="5"/>
  <c r="G261" i="5"/>
  <c r="H261" i="5"/>
  <c r="I261" i="5"/>
  <c r="J261" i="5"/>
  <c r="K261" i="5"/>
  <c r="L261" i="5"/>
  <c r="M261" i="5"/>
  <c r="N261" i="5"/>
  <c r="O261" i="5"/>
  <c r="P261" i="5"/>
  <c r="Q261" i="5"/>
  <c r="R261" i="5"/>
  <c r="S261" i="5"/>
  <c r="B262" i="5"/>
  <c r="C262" i="5"/>
  <c r="D262" i="5"/>
  <c r="E262" i="5"/>
  <c r="F262" i="5"/>
  <c r="G262" i="5"/>
  <c r="H262" i="5"/>
  <c r="I262" i="5"/>
  <c r="J262" i="5"/>
  <c r="K262" i="5"/>
  <c r="L262" i="5"/>
  <c r="M262" i="5"/>
  <c r="N262" i="5"/>
  <c r="O262" i="5"/>
  <c r="P262" i="5"/>
  <c r="Q262" i="5"/>
  <c r="R262" i="5"/>
  <c r="S262" i="5"/>
  <c r="B263" i="5"/>
  <c r="C263" i="5"/>
  <c r="D263" i="5"/>
  <c r="E263" i="5"/>
  <c r="F263" i="5"/>
  <c r="G263" i="5"/>
  <c r="H263" i="5"/>
  <c r="I263" i="5"/>
  <c r="J263" i="5"/>
  <c r="K263" i="5"/>
  <c r="L263" i="5"/>
  <c r="M263" i="5"/>
  <c r="N263" i="5"/>
  <c r="O263" i="5"/>
  <c r="P263" i="5"/>
  <c r="Q263" i="5"/>
  <c r="R263" i="5"/>
  <c r="S263" i="5"/>
  <c r="B264" i="5"/>
  <c r="C264" i="5"/>
  <c r="D264" i="5"/>
  <c r="E264" i="5"/>
  <c r="F264" i="5"/>
  <c r="G264" i="5"/>
  <c r="H264" i="5"/>
  <c r="I264" i="5"/>
  <c r="J264" i="5"/>
  <c r="K264" i="5"/>
  <c r="L264" i="5"/>
  <c r="M264" i="5"/>
  <c r="N264" i="5"/>
  <c r="O264" i="5"/>
  <c r="P264" i="5"/>
  <c r="Q264" i="5"/>
  <c r="R264" i="5"/>
  <c r="S264" i="5"/>
  <c r="B265" i="5"/>
  <c r="C265" i="5"/>
  <c r="D265" i="5"/>
  <c r="E265" i="5"/>
  <c r="F265" i="5"/>
  <c r="G265" i="5"/>
  <c r="H265" i="5"/>
  <c r="I265" i="5"/>
  <c r="J265" i="5"/>
  <c r="K265" i="5"/>
  <c r="L265" i="5"/>
  <c r="M265" i="5"/>
  <c r="N265" i="5"/>
  <c r="O265" i="5"/>
  <c r="P265" i="5"/>
  <c r="Q265" i="5"/>
  <c r="R265" i="5"/>
  <c r="S265" i="5"/>
  <c r="B266" i="5"/>
  <c r="C266" i="5"/>
  <c r="D266" i="5"/>
  <c r="E266" i="5"/>
  <c r="F266" i="5"/>
  <c r="G266" i="5"/>
  <c r="H266" i="5"/>
  <c r="I266" i="5"/>
  <c r="J266" i="5"/>
  <c r="K266" i="5"/>
  <c r="L266" i="5"/>
  <c r="M266" i="5"/>
  <c r="N266" i="5"/>
  <c r="O266" i="5"/>
  <c r="P266" i="5"/>
  <c r="Q266" i="5"/>
  <c r="R266" i="5"/>
  <c r="S266" i="5"/>
  <c r="B267" i="5"/>
  <c r="C267" i="5"/>
  <c r="D267" i="5"/>
  <c r="E267" i="5"/>
  <c r="F267" i="5"/>
  <c r="G267" i="5"/>
  <c r="H267" i="5"/>
  <c r="I267" i="5"/>
  <c r="J267" i="5"/>
  <c r="K267" i="5"/>
  <c r="L267" i="5"/>
  <c r="M267" i="5"/>
  <c r="N267" i="5"/>
  <c r="O267" i="5"/>
  <c r="P267" i="5"/>
  <c r="Q267" i="5"/>
  <c r="R267" i="5"/>
  <c r="S267" i="5"/>
  <c r="B268" i="5"/>
  <c r="C268" i="5"/>
  <c r="D268" i="5"/>
  <c r="E268" i="5"/>
  <c r="F268" i="5"/>
  <c r="G268" i="5"/>
  <c r="H268" i="5"/>
  <c r="I268" i="5"/>
  <c r="J268" i="5"/>
  <c r="K268" i="5"/>
  <c r="L268" i="5"/>
  <c r="M268" i="5"/>
  <c r="N268" i="5"/>
  <c r="O268" i="5"/>
  <c r="P268" i="5"/>
  <c r="Q268" i="5"/>
  <c r="R268" i="5"/>
  <c r="S268" i="5"/>
  <c r="B269" i="5"/>
  <c r="C269" i="5"/>
  <c r="D269" i="5"/>
  <c r="E269" i="5"/>
  <c r="F269" i="5"/>
  <c r="G269" i="5"/>
  <c r="H269" i="5"/>
  <c r="I269" i="5"/>
  <c r="J269" i="5"/>
  <c r="K269" i="5"/>
  <c r="L269" i="5"/>
  <c r="M269" i="5"/>
  <c r="N269" i="5"/>
  <c r="O269" i="5"/>
  <c r="P269" i="5"/>
  <c r="Q269" i="5"/>
  <c r="R269" i="5"/>
  <c r="S269" i="5"/>
  <c r="B270" i="5"/>
  <c r="C270" i="5"/>
  <c r="D270" i="5"/>
  <c r="E270" i="5"/>
  <c r="F270" i="5"/>
  <c r="G270" i="5"/>
  <c r="H270" i="5"/>
  <c r="I270" i="5"/>
  <c r="J270" i="5"/>
  <c r="K270" i="5"/>
  <c r="L270" i="5"/>
  <c r="M270" i="5"/>
  <c r="N270" i="5"/>
  <c r="O270" i="5"/>
  <c r="P270" i="5"/>
  <c r="Q270" i="5"/>
  <c r="R270" i="5"/>
  <c r="S270" i="5"/>
  <c r="B271" i="5"/>
  <c r="C271" i="5"/>
  <c r="D271" i="5"/>
  <c r="E271" i="5"/>
  <c r="F271" i="5"/>
  <c r="G271" i="5"/>
  <c r="H271" i="5"/>
  <c r="I271" i="5"/>
  <c r="J271" i="5"/>
  <c r="K271" i="5"/>
  <c r="L271" i="5"/>
  <c r="M271" i="5"/>
  <c r="N271" i="5"/>
  <c r="O271" i="5"/>
  <c r="P271" i="5"/>
  <c r="Q271" i="5"/>
  <c r="R271" i="5"/>
  <c r="S271" i="5"/>
  <c r="B272" i="5"/>
  <c r="C272" i="5"/>
  <c r="D272" i="5"/>
  <c r="E272" i="5"/>
  <c r="F272" i="5"/>
  <c r="G272" i="5"/>
  <c r="H272" i="5"/>
  <c r="I272" i="5"/>
  <c r="J272" i="5"/>
  <c r="K272" i="5"/>
  <c r="L272" i="5"/>
  <c r="M272" i="5"/>
  <c r="N272" i="5"/>
  <c r="O272" i="5"/>
  <c r="P272" i="5"/>
  <c r="Q272" i="5"/>
  <c r="R272" i="5"/>
  <c r="S272" i="5"/>
  <c r="B273" i="5"/>
  <c r="C273" i="5"/>
  <c r="D273" i="5"/>
  <c r="E273" i="5"/>
  <c r="F273" i="5"/>
  <c r="G273" i="5"/>
  <c r="H273" i="5"/>
  <c r="I273" i="5"/>
  <c r="J273" i="5"/>
  <c r="K273" i="5"/>
  <c r="L273" i="5"/>
  <c r="M273" i="5"/>
  <c r="N273" i="5"/>
  <c r="O273" i="5"/>
  <c r="P273" i="5"/>
  <c r="Q273" i="5"/>
  <c r="R273" i="5"/>
  <c r="S273" i="5"/>
  <c r="B274" i="5"/>
  <c r="C274" i="5"/>
  <c r="D274" i="5"/>
  <c r="E274" i="5"/>
  <c r="F274" i="5"/>
  <c r="G274" i="5"/>
  <c r="H274" i="5"/>
  <c r="I274" i="5"/>
  <c r="J274" i="5"/>
  <c r="K274" i="5"/>
  <c r="L274" i="5"/>
  <c r="M274" i="5"/>
  <c r="N274" i="5"/>
  <c r="O274" i="5"/>
  <c r="P274" i="5"/>
  <c r="Q274" i="5"/>
  <c r="R274" i="5"/>
  <c r="S274" i="5"/>
  <c r="B275" i="5"/>
  <c r="C275" i="5"/>
  <c r="D275" i="5"/>
  <c r="E275" i="5"/>
  <c r="F275" i="5"/>
  <c r="G275" i="5"/>
  <c r="H275" i="5"/>
  <c r="I275" i="5"/>
  <c r="J275" i="5"/>
  <c r="K275" i="5"/>
  <c r="L275" i="5"/>
  <c r="M275" i="5"/>
  <c r="N275" i="5"/>
  <c r="O275" i="5"/>
  <c r="P275" i="5"/>
  <c r="Q275" i="5"/>
  <c r="R275" i="5"/>
  <c r="S275" i="5"/>
  <c r="B276" i="5"/>
  <c r="C276" i="5"/>
  <c r="D276" i="5"/>
  <c r="E276" i="5"/>
  <c r="F276" i="5"/>
  <c r="G276" i="5"/>
  <c r="H276" i="5"/>
  <c r="I276" i="5"/>
  <c r="J276" i="5"/>
  <c r="K276" i="5"/>
  <c r="L276" i="5"/>
  <c r="M276" i="5"/>
  <c r="N276" i="5"/>
  <c r="O276" i="5"/>
  <c r="P276" i="5"/>
  <c r="Q276" i="5"/>
  <c r="R276" i="5"/>
  <c r="S276" i="5"/>
  <c r="B277" i="5"/>
  <c r="C277" i="5"/>
  <c r="D277" i="5"/>
  <c r="E277" i="5"/>
  <c r="F277" i="5"/>
  <c r="G277" i="5"/>
  <c r="H277" i="5"/>
  <c r="I277" i="5"/>
  <c r="J277" i="5"/>
  <c r="K277" i="5"/>
  <c r="L277" i="5"/>
  <c r="M277" i="5"/>
  <c r="N277" i="5"/>
  <c r="O277" i="5"/>
  <c r="P277" i="5"/>
  <c r="Q277" i="5"/>
  <c r="R277" i="5"/>
  <c r="S277" i="5"/>
  <c r="B278" i="5"/>
  <c r="C278" i="5"/>
  <c r="D278" i="5"/>
  <c r="E278" i="5"/>
  <c r="F278" i="5"/>
  <c r="G278" i="5"/>
  <c r="H278" i="5"/>
  <c r="I278" i="5"/>
  <c r="J278" i="5"/>
  <c r="K278" i="5"/>
  <c r="L278" i="5"/>
  <c r="M278" i="5"/>
  <c r="N278" i="5"/>
  <c r="O278" i="5"/>
  <c r="P278" i="5"/>
  <c r="Q278" i="5"/>
  <c r="R278" i="5"/>
  <c r="S278" i="5"/>
  <c r="B279" i="5"/>
  <c r="C279" i="5"/>
  <c r="D279" i="5"/>
  <c r="E279" i="5"/>
  <c r="F279" i="5"/>
  <c r="G279" i="5"/>
  <c r="H279" i="5"/>
  <c r="I279" i="5"/>
  <c r="J279" i="5"/>
  <c r="K279" i="5"/>
  <c r="L279" i="5"/>
  <c r="M279" i="5"/>
  <c r="N279" i="5"/>
  <c r="O279" i="5"/>
  <c r="P279" i="5"/>
  <c r="Q279" i="5"/>
  <c r="R279" i="5"/>
  <c r="S279" i="5"/>
  <c r="B280" i="5"/>
  <c r="C280" i="5"/>
  <c r="D280" i="5"/>
  <c r="E280" i="5"/>
  <c r="F280" i="5"/>
  <c r="G280" i="5"/>
  <c r="H280" i="5"/>
  <c r="I280" i="5"/>
  <c r="J280" i="5"/>
  <c r="K280" i="5"/>
  <c r="L280" i="5"/>
  <c r="M280" i="5"/>
  <c r="N280" i="5"/>
  <c r="O280" i="5"/>
  <c r="P280" i="5"/>
  <c r="Q280" i="5"/>
  <c r="R280" i="5"/>
  <c r="S280" i="5"/>
  <c r="B281" i="5"/>
  <c r="C281" i="5"/>
  <c r="D281" i="5"/>
  <c r="E281" i="5"/>
  <c r="F281" i="5"/>
  <c r="G281" i="5"/>
  <c r="H281" i="5"/>
  <c r="I281" i="5"/>
  <c r="J281" i="5"/>
  <c r="K281" i="5"/>
  <c r="L281" i="5"/>
  <c r="M281" i="5"/>
  <c r="N281" i="5"/>
  <c r="O281" i="5"/>
  <c r="P281" i="5"/>
  <c r="Q281" i="5"/>
  <c r="R281" i="5"/>
  <c r="S281" i="5"/>
  <c r="B282" i="5"/>
  <c r="C282" i="5"/>
  <c r="D282" i="5"/>
  <c r="E282" i="5"/>
  <c r="F282" i="5"/>
  <c r="G282" i="5"/>
  <c r="H282" i="5"/>
  <c r="I282" i="5"/>
  <c r="J282" i="5"/>
  <c r="K282" i="5"/>
  <c r="L282" i="5"/>
  <c r="M282" i="5"/>
  <c r="N282" i="5"/>
  <c r="O282" i="5"/>
  <c r="P282" i="5"/>
  <c r="Q282" i="5"/>
  <c r="R282" i="5"/>
  <c r="S282" i="5"/>
  <c r="B283" i="5"/>
  <c r="C283" i="5"/>
  <c r="D283" i="5"/>
  <c r="E283" i="5"/>
  <c r="F283" i="5"/>
  <c r="G283" i="5"/>
  <c r="H283" i="5"/>
  <c r="I283" i="5"/>
  <c r="J283" i="5"/>
  <c r="K283" i="5"/>
  <c r="L283" i="5"/>
  <c r="M283" i="5"/>
  <c r="N283" i="5"/>
  <c r="O283" i="5"/>
  <c r="P283" i="5"/>
  <c r="Q283" i="5"/>
  <c r="R283" i="5"/>
  <c r="S283" i="5"/>
  <c r="B284" i="5"/>
  <c r="C284" i="5"/>
  <c r="D284" i="5"/>
  <c r="E284" i="5"/>
  <c r="F284" i="5"/>
  <c r="G284" i="5"/>
  <c r="H284" i="5"/>
  <c r="I284" i="5"/>
  <c r="J284" i="5"/>
  <c r="K284" i="5"/>
  <c r="L284" i="5"/>
  <c r="M284" i="5"/>
  <c r="N284" i="5"/>
  <c r="O284" i="5"/>
  <c r="P284" i="5"/>
  <c r="Q284" i="5"/>
  <c r="R284" i="5"/>
  <c r="S284" i="5"/>
  <c r="B285" i="5"/>
  <c r="C285" i="5"/>
  <c r="D285" i="5"/>
  <c r="E285" i="5"/>
  <c r="F285" i="5"/>
  <c r="G285" i="5"/>
  <c r="H285" i="5"/>
  <c r="I285" i="5"/>
  <c r="J285" i="5"/>
  <c r="K285" i="5"/>
  <c r="L285" i="5"/>
  <c r="M285" i="5"/>
  <c r="N285" i="5"/>
  <c r="O285" i="5"/>
  <c r="P285" i="5"/>
  <c r="Q285" i="5"/>
  <c r="R285" i="5"/>
  <c r="S285" i="5"/>
  <c r="B286" i="5"/>
  <c r="C286" i="5"/>
  <c r="D286" i="5"/>
  <c r="E286" i="5"/>
  <c r="F286" i="5"/>
  <c r="G286" i="5"/>
  <c r="H286" i="5"/>
  <c r="I286" i="5"/>
  <c r="J286" i="5"/>
  <c r="K286" i="5"/>
  <c r="L286" i="5"/>
  <c r="M286" i="5"/>
  <c r="N286" i="5"/>
  <c r="O286" i="5"/>
  <c r="P286" i="5"/>
  <c r="Q286" i="5"/>
  <c r="R286" i="5"/>
  <c r="S286" i="5"/>
  <c r="B287" i="5"/>
  <c r="C287" i="5"/>
  <c r="D287" i="5"/>
  <c r="E287" i="5"/>
  <c r="F287" i="5"/>
  <c r="G287" i="5"/>
  <c r="H287" i="5"/>
  <c r="I287" i="5"/>
  <c r="J287" i="5"/>
  <c r="K287" i="5"/>
  <c r="L287" i="5"/>
  <c r="M287" i="5"/>
  <c r="N287" i="5"/>
  <c r="O287" i="5"/>
  <c r="P287" i="5"/>
  <c r="Q287" i="5"/>
  <c r="R287" i="5"/>
  <c r="S287" i="5"/>
  <c r="B288" i="5"/>
  <c r="C288" i="5"/>
  <c r="D288" i="5"/>
  <c r="E288" i="5"/>
  <c r="F288" i="5"/>
  <c r="G288" i="5"/>
  <c r="H288" i="5"/>
  <c r="I288" i="5"/>
  <c r="J288" i="5"/>
  <c r="K288" i="5"/>
  <c r="L288" i="5"/>
  <c r="M288" i="5"/>
  <c r="N288" i="5"/>
  <c r="O288" i="5"/>
  <c r="P288" i="5"/>
  <c r="Q288" i="5"/>
  <c r="R288" i="5"/>
  <c r="S288" i="5"/>
  <c r="B289" i="5"/>
  <c r="C289" i="5"/>
  <c r="D289" i="5"/>
  <c r="E289" i="5"/>
  <c r="F289" i="5"/>
  <c r="G289" i="5"/>
  <c r="H289" i="5"/>
  <c r="I289" i="5"/>
  <c r="J289" i="5"/>
  <c r="K289" i="5"/>
  <c r="L289" i="5"/>
  <c r="M289" i="5"/>
  <c r="N289" i="5"/>
  <c r="O289" i="5"/>
  <c r="P289" i="5"/>
  <c r="Q289" i="5"/>
  <c r="R289" i="5"/>
  <c r="S289" i="5"/>
  <c r="B290" i="5"/>
  <c r="C290" i="5"/>
  <c r="D290" i="5"/>
  <c r="E290" i="5"/>
  <c r="F290" i="5"/>
  <c r="G290" i="5"/>
  <c r="H290" i="5"/>
  <c r="I290" i="5"/>
  <c r="J290" i="5"/>
  <c r="K290" i="5"/>
  <c r="L290" i="5"/>
  <c r="M290" i="5"/>
  <c r="N290" i="5"/>
  <c r="O290" i="5"/>
  <c r="P290" i="5"/>
  <c r="Q290" i="5"/>
  <c r="R290" i="5"/>
  <c r="S290" i="5"/>
  <c r="B291" i="5"/>
  <c r="C291" i="5"/>
  <c r="D291" i="5"/>
  <c r="E291" i="5"/>
  <c r="F291" i="5"/>
  <c r="G291" i="5"/>
  <c r="H291" i="5"/>
  <c r="I291" i="5"/>
  <c r="J291" i="5"/>
  <c r="K291" i="5"/>
  <c r="L291" i="5"/>
  <c r="M291" i="5"/>
  <c r="N291" i="5"/>
  <c r="O291" i="5"/>
  <c r="P291" i="5"/>
  <c r="Q291" i="5"/>
  <c r="R291" i="5"/>
  <c r="S291" i="5"/>
  <c r="B292" i="5"/>
  <c r="C292" i="5"/>
  <c r="D292" i="5"/>
  <c r="E292" i="5"/>
  <c r="F292" i="5"/>
  <c r="G292" i="5"/>
  <c r="H292" i="5"/>
  <c r="I292" i="5"/>
  <c r="J292" i="5"/>
  <c r="K292" i="5"/>
  <c r="L292" i="5"/>
  <c r="M292" i="5"/>
  <c r="N292" i="5"/>
  <c r="O292" i="5"/>
  <c r="P292" i="5"/>
  <c r="Q292" i="5"/>
  <c r="R292" i="5"/>
  <c r="S292" i="5"/>
  <c r="B293" i="5"/>
  <c r="C293" i="5"/>
  <c r="D293" i="5"/>
  <c r="E293" i="5"/>
  <c r="F293" i="5"/>
  <c r="G293" i="5"/>
  <c r="H293" i="5"/>
  <c r="I293" i="5"/>
  <c r="J293" i="5"/>
  <c r="K293" i="5"/>
  <c r="L293" i="5"/>
  <c r="M293" i="5"/>
  <c r="N293" i="5"/>
  <c r="O293" i="5"/>
  <c r="P293" i="5"/>
  <c r="Q293" i="5"/>
  <c r="R293" i="5"/>
  <c r="S293" i="5"/>
  <c r="B294" i="5"/>
  <c r="C294" i="5"/>
  <c r="D294" i="5"/>
  <c r="E294" i="5"/>
  <c r="F294" i="5"/>
  <c r="G294" i="5"/>
  <c r="H294" i="5"/>
  <c r="I294" i="5"/>
  <c r="J294" i="5"/>
  <c r="K294" i="5"/>
  <c r="L294" i="5"/>
  <c r="M294" i="5"/>
  <c r="N294" i="5"/>
  <c r="O294" i="5"/>
  <c r="P294" i="5"/>
  <c r="Q294" i="5"/>
  <c r="R294" i="5"/>
  <c r="S294" i="5"/>
  <c r="B295" i="5"/>
  <c r="C295" i="5"/>
  <c r="D295" i="5"/>
  <c r="E295" i="5"/>
  <c r="F295" i="5"/>
  <c r="G295" i="5"/>
  <c r="H295" i="5"/>
  <c r="I295" i="5"/>
  <c r="J295" i="5"/>
  <c r="K295" i="5"/>
  <c r="L295" i="5"/>
  <c r="M295" i="5"/>
  <c r="N295" i="5"/>
  <c r="O295" i="5"/>
  <c r="P295" i="5"/>
  <c r="Q295" i="5"/>
  <c r="R295" i="5"/>
  <c r="S295" i="5"/>
  <c r="B296" i="5"/>
  <c r="C296" i="5"/>
  <c r="D296" i="5"/>
  <c r="E296" i="5"/>
  <c r="F296" i="5"/>
  <c r="G296" i="5"/>
  <c r="H296" i="5"/>
  <c r="I296" i="5"/>
  <c r="J296" i="5"/>
  <c r="K296" i="5"/>
  <c r="L296" i="5"/>
  <c r="M296" i="5"/>
  <c r="N296" i="5"/>
  <c r="O296" i="5"/>
  <c r="P296" i="5"/>
  <c r="Q296" i="5"/>
  <c r="R296" i="5"/>
  <c r="S296" i="5"/>
  <c r="B297" i="5"/>
  <c r="C297" i="5"/>
  <c r="D297" i="5"/>
  <c r="E297" i="5"/>
  <c r="F297" i="5"/>
  <c r="G297" i="5"/>
  <c r="H297" i="5"/>
  <c r="I297" i="5"/>
  <c r="J297" i="5"/>
  <c r="K297" i="5"/>
  <c r="L297" i="5"/>
  <c r="M297" i="5"/>
  <c r="N297" i="5"/>
  <c r="O297" i="5"/>
  <c r="P297" i="5"/>
  <c r="Q297" i="5"/>
  <c r="R297" i="5"/>
  <c r="S297" i="5"/>
  <c r="B298" i="5"/>
  <c r="C298" i="5"/>
  <c r="D298" i="5"/>
  <c r="E298" i="5"/>
  <c r="F298" i="5"/>
  <c r="G298" i="5"/>
  <c r="H298" i="5"/>
  <c r="I298" i="5"/>
  <c r="J298" i="5"/>
  <c r="K298" i="5"/>
  <c r="L298" i="5"/>
  <c r="M298" i="5"/>
  <c r="N298" i="5"/>
  <c r="O298" i="5"/>
  <c r="P298" i="5"/>
  <c r="Q298" i="5"/>
  <c r="R298" i="5"/>
  <c r="S298" i="5"/>
  <c r="B299" i="5"/>
  <c r="C299" i="5"/>
  <c r="D299" i="5"/>
  <c r="E299" i="5"/>
  <c r="F299" i="5"/>
  <c r="G299" i="5"/>
  <c r="H299" i="5"/>
  <c r="I299" i="5"/>
  <c r="J299" i="5"/>
  <c r="K299" i="5"/>
  <c r="L299" i="5"/>
  <c r="M299" i="5"/>
  <c r="N299" i="5"/>
  <c r="O299" i="5"/>
  <c r="P299" i="5"/>
  <c r="Q299" i="5"/>
  <c r="R299" i="5"/>
  <c r="S299" i="5"/>
  <c r="B300" i="5"/>
  <c r="C300" i="5"/>
  <c r="D300" i="5"/>
  <c r="E300" i="5"/>
  <c r="F300" i="5"/>
  <c r="G300" i="5"/>
  <c r="H300" i="5"/>
  <c r="I300" i="5"/>
  <c r="J300" i="5"/>
  <c r="K300" i="5"/>
  <c r="L300" i="5"/>
  <c r="M300" i="5"/>
  <c r="N300" i="5"/>
  <c r="O300" i="5"/>
  <c r="P300" i="5"/>
  <c r="Q300" i="5"/>
  <c r="R300" i="5"/>
  <c r="S300" i="5"/>
  <c r="B301" i="5"/>
  <c r="C301" i="5"/>
  <c r="D301" i="5"/>
  <c r="E301" i="5"/>
  <c r="F301" i="5"/>
  <c r="G301" i="5"/>
  <c r="H301" i="5"/>
  <c r="I301" i="5"/>
  <c r="J301" i="5"/>
  <c r="K301" i="5"/>
  <c r="L301" i="5"/>
  <c r="M301" i="5"/>
  <c r="N301" i="5"/>
  <c r="O301" i="5"/>
  <c r="P301" i="5"/>
  <c r="Q301" i="5"/>
  <c r="R301" i="5"/>
  <c r="S301" i="5"/>
  <c r="B302" i="5"/>
  <c r="C302" i="5"/>
  <c r="D302" i="5"/>
  <c r="E302" i="5"/>
  <c r="F302" i="5"/>
  <c r="G302" i="5"/>
  <c r="H302" i="5"/>
  <c r="I302" i="5"/>
  <c r="J302" i="5"/>
  <c r="K302" i="5"/>
  <c r="L302" i="5"/>
  <c r="M302" i="5"/>
  <c r="N302" i="5"/>
  <c r="O302" i="5"/>
  <c r="P302" i="5"/>
  <c r="Q302" i="5"/>
  <c r="R302" i="5"/>
  <c r="S302" i="5"/>
  <c r="B303" i="5"/>
  <c r="C303" i="5"/>
  <c r="D303" i="5"/>
  <c r="E303" i="5"/>
  <c r="F303" i="5"/>
  <c r="G303" i="5"/>
  <c r="H303" i="5"/>
  <c r="I303" i="5"/>
  <c r="J303" i="5"/>
  <c r="K303" i="5"/>
  <c r="L303" i="5"/>
  <c r="M303" i="5"/>
  <c r="N303" i="5"/>
  <c r="O303" i="5"/>
  <c r="P303" i="5"/>
  <c r="Q303" i="5"/>
  <c r="R303" i="5"/>
  <c r="S303" i="5"/>
  <c r="B304" i="5"/>
  <c r="C304" i="5"/>
  <c r="D304" i="5"/>
  <c r="E304" i="5"/>
  <c r="F304" i="5"/>
  <c r="G304" i="5"/>
  <c r="H304" i="5"/>
  <c r="I304" i="5"/>
  <c r="J304" i="5"/>
  <c r="K304" i="5"/>
  <c r="L304" i="5"/>
  <c r="M304" i="5"/>
  <c r="N304" i="5"/>
  <c r="O304" i="5"/>
  <c r="P304" i="5"/>
  <c r="Q304" i="5"/>
  <c r="R304" i="5"/>
  <c r="S304" i="5"/>
  <c r="B305" i="5"/>
  <c r="C305" i="5"/>
  <c r="D305" i="5"/>
  <c r="E305" i="5"/>
  <c r="F305" i="5"/>
  <c r="G305" i="5"/>
  <c r="H305" i="5"/>
  <c r="I305" i="5"/>
  <c r="J305" i="5"/>
  <c r="K305" i="5"/>
  <c r="L305" i="5"/>
  <c r="M305" i="5"/>
  <c r="N305" i="5"/>
  <c r="O305" i="5"/>
  <c r="P305" i="5"/>
  <c r="Q305" i="5"/>
  <c r="R305" i="5"/>
  <c r="S305" i="5"/>
  <c r="B306" i="5"/>
  <c r="C306" i="5"/>
  <c r="D306" i="5"/>
  <c r="E306" i="5"/>
  <c r="F306" i="5"/>
  <c r="G306" i="5"/>
  <c r="H306" i="5"/>
  <c r="I306" i="5"/>
  <c r="J306" i="5"/>
  <c r="K306" i="5"/>
  <c r="L306" i="5"/>
  <c r="M306" i="5"/>
  <c r="N306" i="5"/>
  <c r="O306" i="5"/>
  <c r="P306" i="5"/>
  <c r="Q306" i="5"/>
  <c r="R306" i="5"/>
  <c r="S306" i="5"/>
  <c r="B307" i="5"/>
  <c r="C307" i="5"/>
  <c r="D307" i="5"/>
  <c r="E307" i="5"/>
  <c r="F307" i="5"/>
  <c r="G307" i="5"/>
  <c r="H307" i="5"/>
  <c r="I307" i="5"/>
  <c r="J307" i="5"/>
  <c r="K307" i="5"/>
  <c r="L307" i="5"/>
  <c r="M307" i="5"/>
  <c r="N307" i="5"/>
  <c r="O307" i="5"/>
  <c r="P307" i="5"/>
  <c r="Q307" i="5"/>
  <c r="R307" i="5"/>
  <c r="S307" i="5"/>
  <c r="B308" i="5"/>
  <c r="C308" i="5"/>
  <c r="D308" i="5"/>
  <c r="E308" i="5"/>
  <c r="F308" i="5"/>
  <c r="G308" i="5"/>
  <c r="H308" i="5"/>
  <c r="I308" i="5"/>
  <c r="J308" i="5"/>
  <c r="K308" i="5"/>
  <c r="L308" i="5"/>
  <c r="M308" i="5"/>
  <c r="N308" i="5"/>
  <c r="O308" i="5"/>
  <c r="P308" i="5"/>
  <c r="Q308" i="5"/>
  <c r="R308" i="5"/>
  <c r="S308" i="5"/>
  <c r="B309" i="5"/>
  <c r="C309" i="5"/>
  <c r="D309" i="5"/>
  <c r="E309" i="5"/>
  <c r="F309" i="5"/>
  <c r="G309" i="5"/>
  <c r="H309" i="5"/>
  <c r="I309" i="5"/>
  <c r="J309" i="5"/>
  <c r="K309" i="5"/>
  <c r="L309" i="5"/>
  <c r="M309" i="5"/>
  <c r="N309" i="5"/>
  <c r="O309" i="5"/>
  <c r="P309" i="5"/>
  <c r="Q309" i="5"/>
  <c r="R309" i="5"/>
  <c r="S309" i="5"/>
  <c r="B310" i="5"/>
  <c r="C310" i="5"/>
  <c r="D310" i="5"/>
  <c r="E310" i="5"/>
  <c r="F310" i="5"/>
  <c r="G310" i="5"/>
  <c r="H310" i="5"/>
  <c r="I310" i="5"/>
  <c r="J310" i="5"/>
  <c r="K310" i="5"/>
  <c r="L310" i="5"/>
  <c r="M310" i="5"/>
  <c r="N310" i="5"/>
  <c r="O310" i="5"/>
  <c r="P310" i="5"/>
  <c r="Q310" i="5"/>
  <c r="R310" i="5"/>
  <c r="S310" i="5"/>
  <c r="B311" i="5"/>
  <c r="C311" i="5"/>
  <c r="D311" i="5"/>
  <c r="E311" i="5"/>
  <c r="F311" i="5"/>
  <c r="G311" i="5"/>
  <c r="H311" i="5"/>
  <c r="I311" i="5"/>
  <c r="J311" i="5"/>
  <c r="K311" i="5"/>
  <c r="L311" i="5"/>
  <c r="M311" i="5"/>
  <c r="N311" i="5"/>
  <c r="O311" i="5"/>
  <c r="P311" i="5"/>
  <c r="Q311" i="5"/>
  <c r="R311" i="5"/>
  <c r="S311" i="5"/>
  <c r="B312" i="5"/>
  <c r="C312" i="5"/>
  <c r="D312" i="5"/>
  <c r="E312" i="5"/>
  <c r="F312" i="5"/>
  <c r="G312" i="5"/>
  <c r="H312" i="5"/>
  <c r="I312" i="5"/>
  <c r="J312" i="5"/>
  <c r="K312" i="5"/>
  <c r="L312" i="5"/>
  <c r="M312" i="5"/>
  <c r="N312" i="5"/>
  <c r="O312" i="5"/>
  <c r="P312" i="5"/>
  <c r="Q312" i="5"/>
  <c r="R312" i="5"/>
  <c r="S312" i="5"/>
  <c r="B313" i="5"/>
  <c r="C313" i="5"/>
  <c r="D313" i="5"/>
  <c r="E313" i="5"/>
  <c r="F313" i="5"/>
  <c r="G313" i="5"/>
  <c r="H313" i="5"/>
  <c r="I313" i="5"/>
  <c r="J313" i="5"/>
  <c r="K313" i="5"/>
  <c r="L313" i="5"/>
  <c r="M313" i="5"/>
  <c r="N313" i="5"/>
  <c r="O313" i="5"/>
  <c r="P313" i="5"/>
  <c r="Q313" i="5"/>
  <c r="R313" i="5"/>
  <c r="S313" i="5"/>
  <c r="B314" i="5"/>
  <c r="C314" i="5"/>
  <c r="D314" i="5"/>
  <c r="E314" i="5"/>
  <c r="F314" i="5"/>
  <c r="G314" i="5"/>
  <c r="H314" i="5"/>
  <c r="I314" i="5"/>
  <c r="J314" i="5"/>
  <c r="K314" i="5"/>
  <c r="L314" i="5"/>
  <c r="M314" i="5"/>
  <c r="N314" i="5"/>
  <c r="O314" i="5"/>
  <c r="P314" i="5"/>
  <c r="Q314" i="5"/>
  <c r="R314" i="5"/>
  <c r="S314" i="5"/>
  <c r="B315" i="5"/>
  <c r="C315" i="5"/>
  <c r="D315" i="5"/>
  <c r="E315" i="5"/>
  <c r="F315" i="5"/>
  <c r="G315" i="5"/>
  <c r="H315" i="5"/>
  <c r="I315" i="5"/>
  <c r="J315" i="5"/>
  <c r="K315" i="5"/>
  <c r="L315" i="5"/>
  <c r="M315" i="5"/>
  <c r="N315" i="5"/>
  <c r="O315" i="5"/>
  <c r="P315" i="5"/>
  <c r="Q315" i="5"/>
  <c r="R315" i="5"/>
  <c r="S315" i="5"/>
  <c r="B316" i="5"/>
  <c r="C316" i="5"/>
  <c r="D316" i="5"/>
  <c r="E316" i="5"/>
  <c r="F316" i="5"/>
  <c r="G316" i="5"/>
  <c r="H316" i="5"/>
  <c r="I316" i="5"/>
  <c r="J316" i="5"/>
  <c r="K316" i="5"/>
  <c r="L316" i="5"/>
  <c r="M316" i="5"/>
  <c r="N316" i="5"/>
  <c r="O316" i="5"/>
  <c r="P316" i="5"/>
  <c r="Q316" i="5"/>
  <c r="R316" i="5"/>
  <c r="S316" i="5"/>
  <c r="B317" i="5"/>
  <c r="C317" i="5"/>
  <c r="D317" i="5"/>
  <c r="E317" i="5"/>
  <c r="F317" i="5"/>
  <c r="G317" i="5"/>
  <c r="H317" i="5"/>
  <c r="I317" i="5"/>
  <c r="J317" i="5"/>
  <c r="K317" i="5"/>
  <c r="L317" i="5"/>
  <c r="M317" i="5"/>
  <c r="N317" i="5"/>
  <c r="O317" i="5"/>
  <c r="P317" i="5"/>
  <c r="Q317" i="5"/>
  <c r="R317" i="5"/>
  <c r="S317" i="5"/>
  <c r="B318" i="5"/>
  <c r="C318" i="5"/>
  <c r="D318" i="5"/>
  <c r="E318" i="5"/>
  <c r="F318" i="5"/>
  <c r="G318" i="5"/>
  <c r="H318" i="5"/>
  <c r="I318" i="5"/>
  <c r="J318" i="5"/>
  <c r="K318" i="5"/>
  <c r="L318" i="5"/>
  <c r="M318" i="5"/>
  <c r="N318" i="5"/>
  <c r="O318" i="5"/>
  <c r="P318" i="5"/>
  <c r="Q318" i="5"/>
  <c r="R318" i="5"/>
  <c r="S318" i="5"/>
  <c r="B319" i="5"/>
  <c r="C319" i="5"/>
  <c r="D319" i="5"/>
  <c r="E319" i="5"/>
  <c r="F319" i="5"/>
  <c r="G319" i="5"/>
  <c r="H319" i="5"/>
  <c r="I319" i="5"/>
  <c r="J319" i="5"/>
  <c r="K319" i="5"/>
  <c r="L319" i="5"/>
  <c r="M319" i="5"/>
  <c r="N319" i="5"/>
  <c r="O319" i="5"/>
  <c r="P319" i="5"/>
  <c r="Q319" i="5"/>
  <c r="R319" i="5"/>
  <c r="S319" i="5"/>
  <c r="B320" i="5"/>
  <c r="C320" i="5"/>
  <c r="D320" i="5"/>
  <c r="E320" i="5"/>
  <c r="F320" i="5"/>
  <c r="G320" i="5"/>
  <c r="H320" i="5"/>
  <c r="I320" i="5"/>
  <c r="J320" i="5"/>
  <c r="K320" i="5"/>
  <c r="L320" i="5"/>
  <c r="M320" i="5"/>
  <c r="N320" i="5"/>
  <c r="O320" i="5"/>
  <c r="P320" i="5"/>
  <c r="Q320" i="5"/>
  <c r="R320" i="5"/>
  <c r="S320" i="5"/>
  <c r="B321" i="5"/>
  <c r="C321" i="5"/>
  <c r="D321" i="5"/>
  <c r="E321" i="5"/>
  <c r="F321" i="5"/>
  <c r="G321" i="5"/>
  <c r="H321" i="5"/>
  <c r="I321" i="5"/>
  <c r="J321" i="5"/>
  <c r="K321" i="5"/>
  <c r="L321" i="5"/>
  <c r="M321" i="5"/>
  <c r="N321" i="5"/>
  <c r="O321" i="5"/>
  <c r="P321" i="5"/>
  <c r="Q321" i="5"/>
  <c r="R321" i="5"/>
  <c r="S321" i="5"/>
  <c r="B322" i="5"/>
  <c r="C322" i="5"/>
  <c r="D322" i="5"/>
  <c r="E322" i="5"/>
  <c r="F322" i="5"/>
  <c r="G322" i="5"/>
  <c r="H322" i="5"/>
  <c r="I322" i="5"/>
  <c r="J322" i="5"/>
  <c r="K322" i="5"/>
  <c r="L322" i="5"/>
  <c r="M322" i="5"/>
  <c r="N322" i="5"/>
  <c r="O322" i="5"/>
  <c r="P322" i="5"/>
  <c r="Q322" i="5"/>
  <c r="R322" i="5"/>
  <c r="S322" i="5"/>
  <c r="B323" i="5"/>
  <c r="C323" i="5"/>
  <c r="D323" i="5"/>
  <c r="E323" i="5"/>
  <c r="F323" i="5"/>
  <c r="G323" i="5"/>
  <c r="H323" i="5"/>
  <c r="I323" i="5"/>
  <c r="J323" i="5"/>
  <c r="K323" i="5"/>
  <c r="L323" i="5"/>
  <c r="M323" i="5"/>
  <c r="N323" i="5"/>
  <c r="O323" i="5"/>
  <c r="P323" i="5"/>
  <c r="Q323" i="5"/>
  <c r="R323" i="5"/>
  <c r="S323" i="5"/>
  <c r="B324" i="5"/>
  <c r="C324" i="5"/>
  <c r="D324" i="5"/>
  <c r="E324" i="5"/>
  <c r="F324" i="5"/>
  <c r="G324" i="5"/>
  <c r="H324" i="5"/>
  <c r="I324" i="5"/>
  <c r="J324" i="5"/>
  <c r="K324" i="5"/>
  <c r="L324" i="5"/>
  <c r="M324" i="5"/>
  <c r="N324" i="5"/>
  <c r="O324" i="5"/>
  <c r="P324" i="5"/>
  <c r="Q324" i="5"/>
  <c r="R324" i="5"/>
  <c r="S324" i="5"/>
  <c r="B325" i="5"/>
  <c r="C325" i="5"/>
  <c r="D325" i="5"/>
  <c r="E325" i="5"/>
  <c r="F325" i="5"/>
  <c r="G325" i="5"/>
  <c r="H325" i="5"/>
  <c r="I325" i="5"/>
  <c r="J325" i="5"/>
  <c r="K325" i="5"/>
  <c r="L325" i="5"/>
  <c r="M325" i="5"/>
  <c r="N325" i="5"/>
  <c r="O325" i="5"/>
  <c r="P325" i="5"/>
  <c r="Q325" i="5"/>
  <c r="R325" i="5"/>
  <c r="S325" i="5"/>
  <c r="B326" i="5"/>
  <c r="C326" i="5"/>
  <c r="D326" i="5"/>
  <c r="E326" i="5"/>
  <c r="F326" i="5"/>
  <c r="G326" i="5"/>
  <c r="H326" i="5"/>
  <c r="I326" i="5"/>
  <c r="J326" i="5"/>
  <c r="K326" i="5"/>
  <c r="L326" i="5"/>
  <c r="M326" i="5"/>
  <c r="N326" i="5"/>
  <c r="O326" i="5"/>
  <c r="P326" i="5"/>
  <c r="Q326" i="5"/>
  <c r="R326" i="5"/>
  <c r="S326" i="5"/>
  <c r="B327" i="5"/>
  <c r="C327" i="5"/>
  <c r="D327" i="5"/>
  <c r="E327" i="5"/>
  <c r="F327" i="5"/>
  <c r="G327" i="5"/>
  <c r="H327" i="5"/>
  <c r="I327" i="5"/>
  <c r="J327" i="5"/>
  <c r="K327" i="5"/>
  <c r="L327" i="5"/>
  <c r="M327" i="5"/>
  <c r="N327" i="5"/>
  <c r="O327" i="5"/>
  <c r="P327" i="5"/>
  <c r="Q327" i="5"/>
  <c r="R327" i="5"/>
  <c r="S327" i="5"/>
  <c r="B328" i="5"/>
  <c r="C328" i="5"/>
  <c r="D328" i="5"/>
  <c r="E328" i="5"/>
  <c r="F328" i="5"/>
  <c r="G328" i="5"/>
  <c r="H328" i="5"/>
  <c r="I328" i="5"/>
  <c r="J328" i="5"/>
  <c r="K328" i="5"/>
  <c r="L328" i="5"/>
  <c r="M328" i="5"/>
  <c r="N328" i="5"/>
  <c r="O328" i="5"/>
  <c r="P328" i="5"/>
  <c r="Q328" i="5"/>
  <c r="R328" i="5"/>
  <c r="S328" i="5"/>
  <c r="B329" i="5"/>
  <c r="C329" i="5"/>
  <c r="D329" i="5"/>
  <c r="E329" i="5"/>
  <c r="F329" i="5"/>
  <c r="G329" i="5"/>
  <c r="H329" i="5"/>
  <c r="I329" i="5"/>
  <c r="J329" i="5"/>
  <c r="K329" i="5"/>
  <c r="L329" i="5"/>
  <c r="M329" i="5"/>
  <c r="N329" i="5"/>
  <c r="O329" i="5"/>
  <c r="P329" i="5"/>
  <c r="Q329" i="5"/>
  <c r="R329" i="5"/>
  <c r="S329" i="5"/>
  <c r="B330" i="5"/>
  <c r="C330" i="5"/>
  <c r="D330" i="5"/>
  <c r="E330" i="5"/>
  <c r="F330" i="5"/>
  <c r="G330" i="5"/>
  <c r="H330" i="5"/>
  <c r="I330" i="5"/>
  <c r="J330" i="5"/>
  <c r="K330" i="5"/>
  <c r="L330" i="5"/>
  <c r="M330" i="5"/>
  <c r="N330" i="5"/>
  <c r="O330" i="5"/>
  <c r="P330" i="5"/>
  <c r="Q330" i="5"/>
  <c r="R330" i="5"/>
  <c r="S330" i="5"/>
  <c r="B331" i="5"/>
  <c r="C331" i="5"/>
  <c r="D331" i="5"/>
  <c r="E331" i="5"/>
  <c r="F331" i="5"/>
  <c r="G331" i="5"/>
  <c r="H331" i="5"/>
  <c r="I331" i="5"/>
  <c r="J331" i="5"/>
  <c r="K331" i="5"/>
  <c r="L331" i="5"/>
  <c r="M331" i="5"/>
  <c r="N331" i="5"/>
  <c r="O331" i="5"/>
  <c r="P331" i="5"/>
  <c r="Q331" i="5"/>
  <c r="R331" i="5"/>
  <c r="S331" i="5"/>
  <c r="B332" i="5"/>
  <c r="C332" i="5"/>
  <c r="D332" i="5"/>
  <c r="E332" i="5"/>
  <c r="F332" i="5"/>
  <c r="G332" i="5"/>
  <c r="H332" i="5"/>
  <c r="I332" i="5"/>
  <c r="J332" i="5"/>
  <c r="K332" i="5"/>
  <c r="L332" i="5"/>
  <c r="M332" i="5"/>
  <c r="N332" i="5"/>
  <c r="O332" i="5"/>
  <c r="P332" i="5"/>
  <c r="Q332" i="5"/>
  <c r="R332" i="5"/>
  <c r="S332" i="5"/>
  <c r="B333" i="5"/>
  <c r="C333" i="5"/>
  <c r="D333" i="5"/>
  <c r="E333" i="5"/>
  <c r="F333" i="5"/>
  <c r="G333" i="5"/>
  <c r="H333" i="5"/>
  <c r="I333" i="5"/>
  <c r="J333" i="5"/>
  <c r="K333" i="5"/>
  <c r="L333" i="5"/>
  <c r="M333" i="5"/>
  <c r="N333" i="5"/>
  <c r="O333" i="5"/>
  <c r="P333" i="5"/>
  <c r="Q333" i="5"/>
  <c r="R333" i="5"/>
  <c r="S333" i="5"/>
  <c r="B334" i="5"/>
  <c r="C334" i="5"/>
  <c r="D334" i="5"/>
  <c r="E334" i="5"/>
  <c r="F334" i="5"/>
  <c r="G334" i="5"/>
  <c r="H334" i="5"/>
  <c r="I334" i="5"/>
  <c r="J334" i="5"/>
  <c r="K334" i="5"/>
  <c r="L334" i="5"/>
  <c r="M334" i="5"/>
  <c r="N334" i="5"/>
  <c r="O334" i="5"/>
  <c r="P334" i="5"/>
  <c r="Q334" i="5"/>
  <c r="R334" i="5"/>
  <c r="S334" i="5"/>
  <c r="B335" i="5"/>
  <c r="C335" i="5"/>
  <c r="D335" i="5"/>
  <c r="E335" i="5"/>
  <c r="F335" i="5"/>
  <c r="G335" i="5"/>
  <c r="H335" i="5"/>
  <c r="I335" i="5"/>
  <c r="J335" i="5"/>
  <c r="K335" i="5"/>
  <c r="L335" i="5"/>
  <c r="M335" i="5"/>
  <c r="N335" i="5"/>
  <c r="O335" i="5"/>
  <c r="P335" i="5"/>
  <c r="Q335" i="5"/>
  <c r="R335" i="5"/>
  <c r="S335" i="5"/>
  <c r="B336" i="5"/>
  <c r="C336" i="5"/>
  <c r="D336" i="5"/>
  <c r="E336" i="5"/>
  <c r="F336" i="5"/>
  <c r="G336" i="5"/>
  <c r="H336" i="5"/>
  <c r="I336" i="5"/>
  <c r="J336" i="5"/>
  <c r="K336" i="5"/>
  <c r="L336" i="5"/>
  <c r="M336" i="5"/>
  <c r="N336" i="5"/>
  <c r="O336" i="5"/>
  <c r="P336" i="5"/>
  <c r="Q336" i="5"/>
  <c r="R336" i="5"/>
  <c r="S336" i="5"/>
  <c r="B337" i="5"/>
  <c r="C337" i="5"/>
  <c r="D337" i="5"/>
  <c r="E337" i="5"/>
  <c r="F337" i="5"/>
  <c r="G337" i="5"/>
  <c r="H337" i="5"/>
  <c r="I337" i="5"/>
  <c r="J337" i="5"/>
  <c r="K337" i="5"/>
  <c r="L337" i="5"/>
  <c r="M337" i="5"/>
  <c r="N337" i="5"/>
  <c r="O337" i="5"/>
  <c r="P337" i="5"/>
  <c r="Q337" i="5"/>
  <c r="R337" i="5"/>
  <c r="S337" i="5"/>
  <c r="B338" i="5"/>
  <c r="C338" i="5"/>
  <c r="D338" i="5"/>
  <c r="E338" i="5"/>
  <c r="F338" i="5"/>
  <c r="G338" i="5"/>
  <c r="H338" i="5"/>
  <c r="I338" i="5"/>
  <c r="J338" i="5"/>
  <c r="K338" i="5"/>
  <c r="L338" i="5"/>
  <c r="M338" i="5"/>
  <c r="N338" i="5"/>
  <c r="O338" i="5"/>
  <c r="P338" i="5"/>
  <c r="Q338" i="5"/>
  <c r="R338" i="5"/>
  <c r="S338" i="5"/>
  <c r="B339" i="5"/>
  <c r="C339" i="5"/>
  <c r="D339" i="5"/>
  <c r="E339" i="5"/>
  <c r="F339" i="5"/>
  <c r="G339" i="5"/>
  <c r="H339" i="5"/>
  <c r="I339" i="5"/>
  <c r="J339" i="5"/>
  <c r="K339" i="5"/>
  <c r="L339" i="5"/>
  <c r="M339" i="5"/>
  <c r="N339" i="5"/>
  <c r="O339" i="5"/>
  <c r="P339" i="5"/>
  <c r="Q339" i="5"/>
  <c r="R339" i="5"/>
  <c r="S339" i="5"/>
  <c r="B340" i="5"/>
  <c r="C340" i="5"/>
  <c r="D340" i="5"/>
  <c r="E340" i="5"/>
  <c r="F340" i="5"/>
  <c r="G340" i="5"/>
  <c r="H340" i="5"/>
  <c r="I340" i="5"/>
  <c r="J340" i="5"/>
  <c r="K340" i="5"/>
  <c r="L340" i="5"/>
  <c r="M340" i="5"/>
  <c r="N340" i="5"/>
  <c r="O340" i="5"/>
  <c r="P340" i="5"/>
  <c r="Q340" i="5"/>
  <c r="R340" i="5"/>
  <c r="S340" i="5"/>
  <c r="B341" i="5"/>
  <c r="C341" i="5"/>
  <c r="D341" i="5"/>
  <c r="E341" i="5"/>
  <c r="F341" i="5"/>
  <c r="G341" i="5"/>
  <c r="H341" i="5"/>
  <c r="I341" i="5"/>
  <c r="J341" i="5"/>
  <c r="K341" i="5"/>
  <c r="L341" i="5"/>
  <c r="M341" i="5"/>
  <c r="N341" i="5"/>
  <c r="O341" i="5"/>
  <c r="P341" i="5"/>
  <c r="Q341" i="5"/>
  <c r="R341" i="5"/>
  <c r="S341" i="5"/>
  <c r="B342" i="5"/>
  <c r="C342" i="5"/>
  <c r="D342" i="5"/>
  <c r="E342" i="5"/>
  <c r="F342" i="5"/>
  <c r="G342" i="5"/>
  <c r="H342" i="5"/>
  <c r="I342" i="5"/>
  <c r="J342" i="5"/>
  <c r="K342" i="5"/>
  <c r="L342" i="5"/>
  <c r="M342" i="5"/>
  <c r="N342" i="5"/>
  <c r="O342" i="5"/>
  <c r="P342" i="5"/>
  <c r="Q342" i="5"/>
  <c r="R342" i="5"/>
  <c r="S342" i="5"/>
  <c r="B343" i="5"/>
  <c r="C343" i="5"/>
  <c r="D343" i="5"/>
  <c r="E343" i="5"/>
  <c r="F343" i="5"/>
  <c r="G343" i="5"/>
  <c r="H343" i="5"/>
  <c r="I343" i="5"/>
  <c r="J343" i="5"/>
  <c r="K343" i="5"/>
  <c r="L343" i="5"/>
  <c r="M343" i="5"/>
  <c r="N343" i="5"/>
  <c r="O343" i="5"/>
  <c r="P343" i="5"/>
  <c r="Q343" i="5"/>
  <c r="R343" i="5"/>
  <c r="S343" i="5"/>
  <c r="B344" i="5"/>
  <c r="C344" i="5"/>
  <c r="D344" i="5"/>
  <c r="E344" i="5"/>
  <c r="F344" i="5"/>
  <c r="G344" i="5"/>
  <c r="H344" i="5"/>
  <c r="I344" i="5"/>
  <c r="J344" i="5"/>
  <c r="K344" i="5"/>
  <c r="L344" i="5"/>
  <c r="M344" i="5"/>
  <c r="N344" i="5"/>
  <c r="O344" i="5"/>
  <c r="P344" i="5"/>
  <c r="Q344" i="5"/>
  <c r="R344" i="5"/>
  <c r="S344" i="5"/>
  <c r="B345" i="5"/>
  <c r="C345" i="5"/>
  <c r="D345" i="5"/>
  <c r="E345" i="5"/>
  <c r="F345" i="5"/>
  <c r="G345" i="5"/>
  <c r="H345" i="5"/>
  <c r="I345" i="5"/>
  <c r="J345" i="5"/>
  <c r="K345" i="5"/>
  <c r="L345" i="5"/>
  <c r="M345" i="5"/>
  <c r="N345" i="5"/>
  <c r="O345" i="5"/>
  <c r="P345" i="5"/>
  <c r="Q345" i="5"/>
  <c r="R345" i="5"/>
  <c r="S345" i="5"/>
  <c r="B346" i="5"/>
  <c r="C346" i="5"/>
  <c r="D346" i="5"/>
  <c r="E346" i="5"/>
  <c r="F346" i="5"/>
  <c r="G346" i="5"/>
  <c r="H346" i="5"/>
  <c r="I346" i="5"/>
  <c r="J346" i="5"/>
  <c r="K346" i="5"/>
  <c r="L346" i="5"/>
  <c r="M346" i="5"/>
  <c r="N346" i="5"/>
  <c r="O346" i="5"/>
  <c r="P346" i="5"/>
  <c r="Q346" i="5"/>
  <c r="R346" i="5"/>
  <c r="S346" i="5"/>
  <c r="B347" i="5"/>
  <c r="C347" i="5"/>
  <c r="D347" i="5"/>
  <c r="E347" i="5"/>
  <c r="F347" i="5"/>
  <c r="G347" i="5"/>
  <c r="H347" i="5"/>
  <c r="I347" i="5"/>
  <c r="J347" i="5"/>
  <c r="K347" i="5"/>
  <c r="L347" i="5"/>
  <c r="M347" i="5"/>
  <c r="N347" i="5"/>
  <c r="O347" i="5"/>
  <c r="P347" i="5"/>
  <c r="Q347" i="5"/>
  <c r="R347" i="5"/>
  <c r="S347" i="5"/>
  <c r="B348" i="5"/>
  <c r="C348" i="5"/>
  <c r="D348" i="5"/>
  <c r="E348" i="5"/>
  <c r="F348" i="5"/>
  <c r="G348" i="5"/>
  <c r="H348" i="5"/>
  <c r="I348" i="5"/>
  <c r="J348" i="5"/>
  <c r="K348" i="5"/>
  <c r="L348" i="5"/>
  <c r="M348" i="5"/>
  <c r="N348" i="5"/>
  <c r="O348" i="5"/>
  <c r="P348" i="5"/>
  <c r="Q348" i="5"/>
  <c r="R348" i="5"/>
  <c r="S348" i="5"/>
  <c r="B349" i="5"/>
  <c r="C349" i="5"/>
  <c r="D349" i="5"/>
  <c r="E349" i="5"/>
  <c r="F349" i="5"/>
  <c r="G349" i="5"/>
  <c r="H349" i="5"/>
  <c r="I349" i="5"/>
  <c r="J349" i="5"/>
  <c r="K349" i="5"/>
  <c r="L349" i="5"/>
  <c r="M349" i="5"/>
  <c r="N349" i="5"/>
  <c r="O349" i="5"/>
  <c r="P349" i="5"/>
  <c r="Q349" i="5"/>
  <c r="R349" i="5"/>
  <c r="S349" i="5"/>
  <c r="B350" i="5"/>
  <c r="C350" i="5"/>
  <c r="D350" i="5"/>
  <c r="E350" i="5"/>
  <c r="F350" i="5"/>
  <c r="G350" i="5"/>
  <c r="H350" i="5"/>
  <c r="I350" i="5"/>
  <c r="J350" i="5"/>
  <c r="K350" i="5"/>
  <c r="L350" i="5"/>
  <c r="M350" i="5"/>
  <c r="N350" i="5"/>
  <c r="O350" i="5"/>
  <c r="P350" i="5"/>
  <c r="Q350" i="5"/>
  <c r="R350" i="5"/>
  <c r="S350" i="5"/>
  <c r="B351" i="5"/>
  <c r="C351" i="5"/>
  <c r="D351" i="5"/>
  <c r="E351" i="5"/>
  <c r="F351" i="5"/>
  <c r="G351" i="5"/>
  <c r="H351" i="5"/>
  <c r="I351" i="5"/>
  <c r="J351" i="5"/>
  <c r="K351" i="5"/>
  <c r="L351" i="5"/>
  <c r="M351" i="5"/>
  <c r="N351" i="5"/>
  <c r="O351" i="5"/>
  <c r="P351" i="5"/>
  <c r="Q351" i="5"/>
  <c r="R351" i="5"/>
  <c r="S351" i="5"/>
  <c r="B352" i="5"/>
  <c r="C352" i="5"/>
  <c r="D352" i="5"/>
  <c r="E352" i="5"/>
  <c r="F352" i="5"/>
  <c r="G352" i="5"/>
  <c r="H352" i="5"/>
  <c r="I352" i="5"/>
  <c r="J352" i="5"/>
  <c r="K352" i="5"/>
  <c r="L352" i="5"/>
  <c r="M352" i="5"/>
  <c r="N352" i="5"/>
  <c r="O352" i="5"/>
  <c r="P352" i="5"/>
  <c r="Q352" i="5"/>
  <c r="R352" i="5"/>
  <c r="S352" i="5"/>
  <c r="B353" i="5"/>
  <c r="C353" i="5"/>
  <c r="D353" i="5"/>
  <c r="E353" i="5"/>
  <c r="F353" i="5"/>
  <c r="G353" i="5"/>
  <c r="H353" i="5"/>
  <c r="I353" i="5"/>
  <c r="J353" i="5"/>
  <c r="K353" i="5"/>
  <c r="L353" i="5"/>
  <c r="M353" i="5"/>
  <c r="N353" i="5"/>
  <c r="O353" i="5"/>
  <c r="P353" i="5"/>
  <c r="Q353" i="5"/>
  <c r="R353" i="5"/>
  <c r="S353" i="5"/>
  <c r="B354" i="5"/>
  <c r="C354" i="5"/>
  <c r="D354" i="5"/>
  <c r="E354" i="5"/>
  <c r="F354" i="5"/>
  <c r="G354" i="5"/>
  <c r="H354" i="5"/>
  <c r="I354" i="5"/>
  <c r="J354" i="5"/>
  <c r="K354" i="5"/>
  <c r="L354" i="5"/>
  <c r="M354" i="5"/>
  <c r="N354" i="5"/>
  <c r="O354" i="5"/>
  <c r="P354" i="5"/>
  <c r="Q354" i="5"/>
  <c r="R354" i="5"/>
  <c r="S354" i="5"/>
  <c r="B355" i="5"/>
  <c r="C355" i="5"/>
  <c r="D355" i="5"/>
  <c r="E355" i="5"/>
  <c r="F355" i="5"/>
  <c r="G355" i="5"/>
  <c r="H355" i="5"/>
  <c r="I355" i="5"/>
  <c r="J355" i="5"/>
  <c r="K355" i="5"/>
  <c r="L355" i="5"/>
  <c r="M355" i="5"/>
  <c r="N355" i="5"/>
  <c r="O355" i="5"/>
  <c r="P355" i="5"/>
  <c r="Q355" i="5"/>
  <c r="R355" i="5"/>
  <c r="S355" i="5"/>
  <c r="B356" i="5"/>
  <c r="C356" i="5"/>
  <c r="D356" i="5"/>
  <c r="E356" i="5"/>
  <c r="F356" i="5"/>
  <c r="G356" i="5"/>
  <c r="H356" i="5"/>
  <c r="I356" i="5"/>
  <c r="J356" i="5"/>
  <c r="K356" i="5"/>
  <c r="L356" i="5"/>
  <c r="M356" i="5"/>
  <c r="N356" i="5"/>
  <c r="O356" i="5"/>
  <c r="P356" i="5"/>
  <c r="Q356" i="5"/>
  <c r="R356" i="5"/>
  <c r="S356" i="5"/>
  <c r="B357" i="5"/>
  <c r="C357" i="5"/>
  <c r="D357" i="5"/>
  <c r="E357" i="5"/>
  <c r="F357" i="5"/>
  <c r="G357" i="5"/>
  <c r="H357" i="5"/>
  <c r="I357" i="5"/>
  <c r="J357" i="5"/>
  <c r="K357" i="5"/>
  <c r="L357" i="5"/>
  <c r="M357" i="5"/>
  <c r="N357" i="5"/>
  <c r="O357" i="5"/>
  <c r="P357" i="5"/>
  <c r="Q357" i="5"/>
  <c r="R357" i="5"/>
  <c r="S357" i="5"/>
  <c r="B358" i="5"/>
  <c r="C358" i="5"/>
  <c r="D358" i="5"/>
  <c r="E358" i="5"/>
  <c r="F358" i="5"/>
  <c r="G358" i="5"/>
  <c r="H358" i="5"/>
  <c r="I358" i="5"/>
  <c r="J358" i="5"/>
  <c r="K358" i="5"/>
  <c r="L358" i="5"/>
  <c r="M358" i="5"/>
  <c r="N358" i="5"/>
  <c r="O358" i="5"/>
  <c r="P358" i="5"/>
  <c r="Q358" i="5"/>
  <c r="R358" i="5"/>
  <c r="S358" i="5"/>
  <c r="B359" i="5"/>
  <c r="C359" i="5"/>
  <c r="D359" i="5"/>
  <c r="E359" i="5"/>
  <c r="F359" i="5"/>
  <c r="G359" i="5"/>
  <c r="H359" i="5"/>
  <c r="I359" i="5"/>
  <c r="J359" i="5"/>
  <c r="K359" i="5"/>
  <c r="L359" i="5"/>
  <c r="M359" i="5"/>
  <c r="N359" i="5"/>
  <c r="O359" i="5"/>
  <c r="P359" i="5"/>
  <c r="Q359" i="5"/>
  <c r="R359" i="5"/>
  <c r="S359" i="5"/>
  <c r="B360" i="5"/>
  <c r="C360" i="5"/>
  <c r="D360" i="5"/>
  <c r="E360" i="5"/>
  <c r="F360" i="5"/>
  <c r="G360" i="5"/>
  <c r="H360" i="5"/>
  <c r="I360" i="5"/>
  <c r="J360" i="5"/>
  <c r="K360" i="5"/>
  <c r="L360" i="5"/>
  <c r="M360" i="5"/>
  <c r="N360" i="5"/>
  <c r="O360" i="5"/>
  <c r="P360" i="5"/>
  <c r="Q360" i="5"/>
  <c r="R360" i="5"/>
  <c r="S360" i="5"/>
  <c r="B361" i="5"/>
  <c r="C361" i="5"/>
  <c r="D361" i="5"/>
  <c r="E361" i="5"/>
  <c r="F361" i="5"/>
  <c r="G361" i="5"/>
  <c r="H361" i="5"/>
  <c r="I361" i="5"/>
  <c r="J361" i="5"/>
  <c r="K361" i="5"/>
  <c r="L361" i="5"/>
  <c r="M361" i="5"/>
  <c r="N361" i="5"/>
  <c r="O361" i="5"/>
  <c r="P361" i="5"/>
  <c r="Q361" i="5"/>
  <c r="R361" i="5"/>
  <c r="S361" i="5"/>
  <c r="B362" i="5"/>
  <c r="C362" i="5"/>
  <c r="D362" i="5"/>
  <c r="E362" i="5"/>
  <c r="F362" i="5"/>
  <c r="G362" i="5"/>
  <c r="H362" i="5"/>
  <c r="I362" i="5"/>
  <c r="J362" i="5"/>
  <c r="K362" i="5"/>
  <c r="L362" i="5"/>
  <c r="M362" i="5"/>
  <c r="N362" i="5"/>
  <c r="O362" i="5"/>
  <c r="P362" i="5"/>
  <c r="Q362" i="5"/>
  <c r="R362" i="5"/>
  <c r="S362" i="5"/>
  <c r="B363" i="5"/>
  <c r="C363" i="5"/>
  <c r="D363" i="5"/>
  <c r="E363" i="5"/>
  <c r="F363" i="5"/>
  <c r="G363" i="5"/>
  <c r="H363" i="5"/>
  <c r="I363" i="5"/>
  <c r="J363" i="5"/>
  <c r="K363" i="5"/>
  <c r="L363" i="5"/>
  <c r="M363" i="5"/>
  <c r="N363" i="5"/>
  <c r="O363" i="5"/>
  <c r="P363" i="5"/>
  <c r="Q363" i="5"/>
  <c r="R363" i="5"/>
  <c r="S363" i="5"/>
  <c r="B364" i="5"/>
  <c r="C364" i="5"/>
  <c r="D364" i="5"/>
  <c r="E364" i="5"/>
  <c r="F364" i="5"/>
  <c r="G364" i="5"/>
  <c r="H364" i="5"/>
  <c r="I364" i="5"/>
  <c r="J364" i="5"/>
  <c r="K364" i="5"/>
  <c r="L364" i="5"/>
  <c r="M364" i="5"/>
  <c r="N364" i="5"/>
  <c r="O364" i="5"/>
  <c r="P364" i="5"/>
  <c r="Q364" i="5"/>
  <c r="R364" i="5"/>
  <c r="S364" i="5"/>
  <c r="B365" i="5"/>
  <c r="C365" i="5"/>
  <c r="D365" i="5"/>
  <c r="E365" i="5"/>
  <c r="F365" i="5"/>
  <c r="G365" i="5"/>
  <c r="H365" i="5"/>
  <c r="I365" i="5"/>
  <c r="J365" i="5"/>
  <c r="K365" i="5"/>
  <c r="L365" i="5"/>
  <c r="M365" i="5"/>
  <c r="N365" i="5"/>
  <c r="O365" i="5"/>
  <c r="P365" i="5"/>
  <c r="Q365" i="5"/>
  <c r="R365" i="5"/>
  <c r="S365" i="5"/>
  <c r="B366" i="5"/>
  <c r="C366" i="5"/>
  <c r="D366" i="5"/>
  <c r="E366" i="5"/>
  <c r="F366" i="5"/>
  <c r="G366" i="5"/>
  <c r="H366" i="5"/>
  <c r="I366" i="5"/>
  <c r="J366" i="5"/>
  <c r="K366" i="5"/>
  <c r="L366" i="5"/>
  <c r="M366" i="5"/>
  <c r="N366" i="5"/>
  <c r="O366" i="5"/>
  <c r="P366" i="5"/>
  <c r="Q366" i="5"/>
  <c r="R366" i="5"/>
  <c r="S366" i="5"/>
  <c r="B367" i="5"/>
  <c r="C367" i="5"/>
  <c r="D367" i="5"/>
  <c r="E367" i="5"/>
  <c r="F367" i="5"/>
  <c r="G367" i="5"/>
  <c r="H367" i="5"/>
  <c r="I367" i="5"/>
  <c r="J367" i="5"/>
  <c r="K367" i="5"/>
  <c r="L367" i="5"/>
  <c r="M367" i="5"/>
  <c r="N367" i="5"/>
  <c r="O367" i="5"/>
  <c r="P367" i="5"/>
  <c r="Q367" i="5"/>
  <c r="R367" i="5"/>
  <c r="S367" i="5"/>
  <c r="B368" i="5"/>
  <c r="C368" i="5"/>
  <c r="D368" i="5"/>
  <c r="E368" i="5"/>
  <c r="F368" i="5"/>
  <c r="G368" i="5"/>
  <c r="H368" i="5"/>
  <c r="I368" i="5"/>
  <c r="J368" i="5"/>
  <c r="K368" i="5"/>
  <c r="L368" i="5"/>
  <c r="M368" i="5"/>
  <c r="N368" i="5"/>
  <c r="O368" i="5"/>
  <c r="P368" i="5"/>
  <c r="Q368" i="5"/>
  <c r="R368" i="5"/>
  <c r="S368" i="5"/>
  <c r="B369" i="5"/>
  <c r="C369" i="5"/>
  <c r="D369" i="5"/>
  <c r="E369" i="5"/>
  <c r="F369" i="5"/>
  <c r="G369" i="5"/>
  <c r="H369" i="5"/>
  <c r="I369" i="5"/>
  <c r="J369" i="5"/>
  <c r="K369" i="5"/>
  <c r="L369" i="5"/>
  <c r="M369" i="5"/>
  <c r="N369" i="5"/>
  <c r="O369" i="5"/>
  <c r="P369" i="5"/>
  <c r="Q369" i="5"/>
  <c r="R369" i="5"/>
  <c r="S369" i="5"/>
  <c r="B370" i="5"/>
  <c r="C370" i="5"/>
  <c r="D370" i="5"/>
  <c r="E370" i="5"/>
  <c r="F370" i="5"/>
  <c r="G370" i="5"/>
  <c r="H370" i="5"/>
  <c r="I370" i="5"/>
  <c r="J370" i="5"/>
  <c r="K370" i="5"/>
  <c r="L370" i="5"/>
  <c r="M370" i="5"/>
  <c r="N370" i="5"/>
  <c r="O370" i="5"/>
  <c r="P370" i="5"/>
  <c r="Q370" i="5"/>
  <c r="R370" i="5"/>
  <c r="S370" i="5"/>
  <c r="B371" i="5"/>
  <c r="C371" i="5"/>
  <c r="D371" i="5"/>
  <c r="E371" i="5"/>
  <c r="F371" i="5"/>
  <c r="G371" i="5"/>
  <c r="H371" i="5"/>
  <c r="I371" i="5"/>
  <c r="J371" i="5"/>
  <c r="K371" i="5"/>
  <c r="L371" i="5"/>
  <c r="M371" i="5"/>
  <c r="N371" i="5"/>
  <c r="O371" i="5"/>
  <c r="P371" i="5"/>
  <c r="Q371" i="5"/>
  <c r="R371" i="5"/>
  <c r="S371" i="5"/>
  <c r="B372" i="5"/>
  <c r="C372" i="5"/>
  <c r="D372" i="5"/>
  <c r="E372" i="5"/>
  <c r="F372" i="5"/>
  <c r="G372" i="5"/>
  <c r="H372" i="5"/>
  <c r="I372" i="5"/>
  <c r="J372" i="5"/>
  <c r="K372" i="5"/>
  <c r="L372" i="5"/>
  <c r="M372" i="5"/>
  <c r="N372" i="5"/>
  <c r="O372" i="5"/>
  <c r="P372" i="5"/>
  <c r="Q372" i="5"/>
  <c r="R372" i="5"/>
  <c r="S372" i="5"/>
  <c r="B373" i="5"/>
  <c r="C373" i="5"/>
  <c r="D373" i="5"/>
  <c r="E373" i="5"/>
  <c r="F373" i="5"/>
  <c r="G373" i="5"/>
  <c r="H373" i="5"/>
  <c r="I373" i="5"/>
  <c r="J373" i="5"/>
  <c r="K373" i="5"/>
  <c r="L373" i="5"/>
  <c r="M373" i="5"/>
  <c r="N373" i="5"/>
  <c r="O373" i="5"/>
  <c r="P373" i="5"/>
  <c r="Q373" i="5"/>
  <c r="R373" i="5"/>
  <c r="S373" i="5"/>
  <c r="B374" i="5"/>
  <c r="C374" i="5"/>
  <c r="D374" i="5"/>
  <c r="E374" i="5"/>
  <c r="F374" i="5"/>
  <c r="G374" i="5"/>
  <c r="H374" i="5"/>
  <c r="I374" i="5"/>
  <c r="J374" i="5"/>
  <c r="K374" i="5"/>
  <c r="L374" i="5"/>
  <c r="M374" i="5"/>
  <c r="N374" i="5"/>
  <c r="O374" i="5"/>
  <c r="P374" i="5"/>
  <c r="Q374" i="5"/>
  <c r="R374" i="5"/>
  <c r="S374" i="5"/>
  <c r="B375" i="5"/>
  <c r="C375" i="5"/>
  <c r="D375" i="5"/>
  <c r="E375" i="5"/>
  <c r="F375" i="5"/>
  <c r="G375" i="5"/>
  <c r="H375" i="5"/>
  <c r="I375" i="5"/>
  <c r="J375" i="5"/>
  <c r="K375" i="5"/>
  <c r="L375" i="5"/>
  <c r="M375" i="5"/>
  <c r="N375" i="5"/>
  <c r="O375" i="5"/>
  <c r="P375" i="5"/>
  <c r="Q375" i="5"/>
  <c r="R375" i="5"/>
  <c r="S375" i="5"/>
  <c r="B376" i="5"/>
  <c r="C376" i="5"/>
  <c r="D376" i="5"/>
  <c r="E376" i="5"/>
  <c r="F376" i="5"/>
  <c r="G376" i="5"/>
  <c r="H376" i="5"/>
  <c r="I376" i="5"/>
  <c r="J376" i="5"/>
  <c r="K376" i="5"/>
  <c r="L376" i="5"/>
  <c r="M376" i="5"/>
  <c r="N376" i="5"/>
  <c r="O376" i="5"/>
  <c r="P376" i="5"/>
  <c r="Q376" i="5"/>
  <c r="R376" i="5"/>
  <c r="S376" i="5"/>
  <c r="B377" i="5"/>
  <c r="C377" i="5"/>
  <c r="D377" i="5"/>
  <c r="E377" i="5"/>
  <c r="F377" i="5"/>
  <c r="G377" i="5"/>
  <c r="H377" i="5"/>
  <c r="I377" i="5"/>
  <c r="J377" i="5"/>
  <c r="K377" i="5"/>
  <c r="L377" i="5"/>
  <c r="M377" i="5"/>
  <c r="N377" i="5"/>
  <c r="O377" i="5"/>
  <c r="P377" i="5"/>
  <c r="Q377" i="5"/>
  <c r="R377" i="5"/>
  <c r="S377" i="5"/>
  <c r="B378" i="5"/>
  <c r="C378" i="5"/>
  <c r="D378" i="5"/>
  <c r="E378" i="5"/>
  <c r="F378" i="5"/>
  <c r="G378" i="5"/>
  <c r="H378" i="5"/>
  <c r="I378" i="5"/>
  <c r="J378" i="5"/>
  <c r="K378" i="5"/>
  <c r="L378" i="5"/>
  <c r="M378" i="5"/>
  <c r="N378" i="5"/>
  <c r="O378" i="5"/>
  <c r="P378" i="5"/>
  <c r="Q378" i="5"/>
  <c r="R378" i="5"/>
  <c r="S378" i="5"/>
  <c r="B379" i="5"/>
  <c r="C379" i="5"/>
  <c r="D379" i="5"/>
  <c r="E379" i="5"/>
  <c r="F379" i="5"/>
  <c r="G379" i="5"/>
  <c r="H379" i="5"/>
  <c r="I379" i="5"/>
  <c r="J379" i="5"/>
  <c r="K379" i="5"/>
  <c r="L379" i="5"/>
  <c r="M379" i="5"/>
  <c r="N379" i="5"/>
  <c r="O379" i="5"/>
  <c r="P379" i="5"/>
  <c r="Q379" i="5"/>
  <c r="R379" i="5"/>
  <c r="S379" i="5"/>
  <c r="B380" i="5"/>
  <c r="C380" i="5"/>
  <c r="D380" i="5"/>
  <c r="E380" i="5"/>
  <c r="F380" i="5"/>
  <c r="G380" i="5"/>
  <c r="H380" i="5"/>
  <c r="I380" i="5"/>
  <c r="J380" i="5"/>
  <c r="K380" i="5"/>
  <c r="L380" i="5"/>
  <c r="M380" i="5"/>
  <c r="N380" i="5"/>
  <c r="O380" i="5"/>
  <c r="P380" i="5"/>
  <c r="Q380" i="5"/>
  <c r="R380" i="5"/>
  <c r="S380" i="5"/>
  <c r="B381" i="5"/>
  <c r="C381" i="5"/>
  <c r="D381" i="5"/>
  <c r="E381" i="5"/>
  <c r="F381" i="5"/>
  <c r="G381" i="5"/>
  <c r="H381" i="5"/>
  <c r="I381" i="5"/>
  <c r="J381" i="5"/>
  <c r="K381" i="5"/>
  <c r="L381" i="5"/>
  <c r="M381" i="5"/>
  <c r="N381" i="5"/>
  <c r="O381" i="5"/>
  <c r="P381" i="5"/>
  <c r="Q381" i="5"/>
  <c r="R381" i="5"/>
  <c r="S381" i="5"/>
  <c r="B382" i="5"/>
  <c r="C382" i="5"/>
  <c r="D382" i="5"/>
  <c r="E382" i="5"/>
  <c r="F382" i="5"/>
  <c r="G382" i="5"/>
  <c r="H382" i="5"/>
  <c r="I382" i="5"/>
  <c r="J382" i="5"/>
  <c r="K382" i="5"/>
  <c r="L382" i="5"/>
  <c r="M382" i="5"/>
  <c r="N382" i="5"/>
  <c r="O382" i="5"/>
  <c r="P382" i="5"/>
  <c r="Q382" i="5"/>
  <c r="R382" i="5"/>
  <c r="S382" i="5"/>
  <c r="B383" i="5"/>
  <c r="C383" i="5"/>
  <c r="D383" i="5"/>
  <c r="E383" i="5"/>
  <c r="F383" i="5"/>
  <c r="G383" i="5"/>
  <c r="H383" i="5"/>
  <c r="I383" i="5"/>
  <c r="J383" i="5"/>
  <c r="K383" i="5"/>
  <c r="L383" i="5"/>
  <c r="M383" i="5"/>
  <c r="N383" i="5"/>
  <c r="O383" i="5"/>
  <c r="P383" i="5"/>
  <c r="Q383" i="5"/>
  <c r="R383" i="5"/>
  <c r="S383" i="5"/>
  <c r="B384" i="5"/>
  <c r="C384" i="5"/>
  <c r="D384" i="5"/>
  <c r="E384" i="5"/>
  <c r="F384" i="5"/>
  <c r="G384" i="5"/>
  <c r="H384" i="5"/>
  <c r="I384" i="5"/>
  <c r="J384" i="5"/>
  <c r="K384" i="5"/>
  <c r="L384" i="5"/>
  <c r="M384" i="5"/>
  <c r="N384" i="5"/>
  <c r="O384" i="5"/>
  <c r="P384" i="5"/>
  <c r="Q384" i="5"/>
  <c r="R384" i="5"/>
  <c r="S384" i="5"/>
  <c r="B385" i="5"/>
  <c r="C385" i="5"/>
  <c r="D385" i="5"/>
  <c r="E385" i="5"/>
  <c r="F385" i="5"/>
  <c r="G385" i="5"/>
  <c r="H385" i="5"/>
  <c r="I385" i="5"/>
  <c r="J385" i="5"/>
  <c r="K385" i="5"/>
  <c r="L385" i="5"/>
  <c r="M385" i="5"/>
  <c r="N385" i="5"/>
  <c r="O385" i="5"/>
  <c r="P385" i="5"/>
  <c r="Q385" i="5"/>
  <c r="R385" i="5"/>
  <c r="S385" i="5"/>
  <c r="B386" i="5"/>
  <c r="C386" i="5"/>
  <c r="D386" i="5"/>
  <c r="E386" i="5"/>
  <c r="F386" i="5"/>
  <c r="G386" i="5"/>
  <c r="H386" i="5"/>
  <c r="I386" i="5"/>
  <c r="J386" i="5"/>
  <c r="K386" i="5"/>
  <c r="L386" i="5"/>
  <c r="M386" i="5"/>
  <c r="N386" i="5"/>
  <c r="O386" i="5"/>
  <c r="P386" i="5"/>
  <c r="Q386" i="5"/>
  <c r="R386" i="5"/>
  <c r="S386" i="5"/>
  <c r="B387" i="5"/>
  <c r="C387" i="5"/>
  <c r="D387" i="5"/>
  <c r="E387" i="5"/>
  <c r="F387" i="5"/>
  <c r="G387" i="5"/>
  <c r="H387" i="5"/>
  <c r="I387" i="5"/>
  <c r="J387" i="5"/>
  <c r="K387" i="5"/>
  <c r="L387" i="5"/>
  <c r="M387" i="5"/>
  <c r="N387" i="5"/>
  <c r="O387" i="5"/>
  <c r="P387" i="5"/>
  <c r="Q387" i="5"/>
  <c r="R387" i="5"/>
  <c r="S387" i="5"/>
  <c r="B388" i="5"/>
  <c r="C388" i="5"/>
  <c r="D388" i="5"/>
  <c r="E388" i="5"/>
  <c r="F388" i="5"/>
  <c r="G388" i="5"/>
  <c r="H388" i="5"/>
  <c r="I388" i="5"/>
  <c r="J388" i="5"/>
  <c r="K388" i="5"/>
  <c r="L388" i="5"/>
  <c r="M388" i="5"/>
  <c r="N388" i="5"/>
  <c r="O388" i="5"/>
  <c r="P388" i="5"/>
  <c r="Q388" i="5"/>
  <c r="R388" i="5"/>
  <c r="S388" i="5"/>
  <c r="B389" i="5"/>
  <c r="C389" i="5"/>
  <c r="D389" i="5"/>
  <c r="E389" i="5"/>
  <c r="F389" i="5"/>
  <c r="G389" i="5"/>
  <c r="H389" i="5"/>
  <c r="I389" i="5"/>
  <c r="J389" i="5"/>
  <c r="K389" i="5"/>
  <c r="L389" i="5"/>
  <c r="M389" i="5"/>
  <c r="N389" i="5"/>
  <c r="O389" i="5"/>
  <c r="P389" i="5"/>
  <c r="Q389" i="5"/>
  <c r="R389" i="5"/>
  <c r="S389" i="5"/>
  <c r="B390" i="5"/>
  <c r="C390" i="5"/>
  <c r="D390" i="5"/>
  <c r="E390" i="5"/>
  <c r="F390" i="5"/>
  <c r="G390" i="5"/>
  <c r="H390" i="5"/>
  <c r="I390" i="5"/>
  <c r="J390" i="5"/>
  <c r="K390" i="5"/>
  <c r="L390" i="5"/>
  <c r="M390" i="5"/>
  <c r="N390" i="5"/>
  <c r="O390" i="5"/>
  <c r="P390" i="5"/>
  <c r="Q390" i="5"/>
  <c r="R390" i="5"/>
  <c r="S390" i="5"/>
  <c r="B391" i="5"/>
  <c r="C391" i="5"/>
  <c r="D391" i="5"/>
  <c r="E391" i="5"/>
  <c r="F391" i="5"/>
  <c r="G391" i="5"/>
  <c r="H391" i="5"/>
  <c r="I391" i="5"/>
  <c r="J391" i="5"/>
  <c r="K391" i="5"/>
  <c r="L391" i="5"/>
  <c r="M391" i="5"/>
  <c r="N391" i="5"/>
  <c r="O391" i="5"/>
  <c r="P391" i="5"/>
  <c r="Q391" i="5"/>
  <c r="R391" i="5"/>
  <c r="S391" i="5"/>
  <c r="B392" i="5"/>
  <c r="C392" i="5"/>
  <c r="D392" i="5"/>
  <c r="E392" i="5"/>
  <c r="F392" i="5"/>
  <c r="G392" i="5"/>
  <c r="H392" i="5"/>
  <c r="I392" i="5"/>
  <c r="J392" i="5"/>
  <c r="K392" i="5"/>
  <c r="L392" i="5"/>
  <c r="M392" i="5"/>
  <c r="N392" i="5"/>
  <c r="O392" i="5"/>
  <c r="P392" i="5"/>
  <c r="Q392" i="5"/>
  <c r="R392" i="5"/>
  <c r="S392" i="5"/>
  <c r="B393" i="5"/>
  <c r="C393" i="5"/>
  <c r="D393" i="5"/>
  <c r="E393" i="5"/>
  <c r="F393" i="5"/>
  <c r="G393" i="5"/>
  <c r="H393" i="5"/>
  <c r="I393" i="5"/>
  <c r="J393" i="5"/>
  <c r="K393" i="5"/>
  <c r="L393" i="5"/>
  <c r="M393" i="5"/>
  <c r="N393" i="5"/>
  <c r="O393" i="5"/>
  <c r="P393" i="5"/>
  <c r="Q393" i="5"/>
  <c r="R393" i="5"/>
  <c r="S393" i="5"/>
  <c r="B394" i="5"/>
  <c r="C394" i="5"/>
  <c r="D394" i="5"/>
  <c r="E394" i="5"/>
  <c r="F394" i="5"/>
  <c r="G394" i="5"/>
  <c r="H394" i="5"/>
  <c r="I394" i="5"/>
  <c r="J394" i="5"/>
  <c r="K394" i="5"/>
  <c r="L394" i="5"/>
  <c r="M394" i="5"/>
  <c r="N394" i="5"/>
  <c r="O394" i="5"/>
  <c r="P394" i="5"/>
  <c r="Q394" i="5"/>
  <c r="R394" i="5"/>
  <c r="S394" i="5"/>
  <c r="B395" i="5"/>
  <c r="C395" i="5"/>
  <c r="D395" i="5"/>
  <c r="E395" i="5"/>
  <c r="F395" i="5"/>
  <c r="G395" i="5"/>
  <c r="H395" i="5"/>
  <c r="I395" i="5"/>
  <c r="J395" i="5"/>
  <c r="K395" i="5"/>
  <c r="L395" i="5"/>
  <c r="M395" i="5"/>
  <c r="N395" i="5"/>
  <c r="O395" i="5"/>
  <c r="P395" i="5"/>
  <c r="Q395" i="5"/>
  <c r="R395" i="5"/>
  <c r="S395" i="5"/>
  <c r="B396" i="5"/>
  <c r="C396" i="5"/>
  <c r="D396" i="5"/>
  <c r="E396" i="5"/>
  <c r="F396" i="5"/>
  <c r="G396" i="5"/>
  <c r="H396" i="5"/>
  <c r="I396" i="5"/>
  <c r="J396" i="5"/>
  <c r="K396" i="5"/>
  <c r="L396" i="5"/>
  <c r="M396" i="5"/>
  <c r="N396" i="5"/>
  <c r="O396" i="5"/>
  <c r="P396" i="5"/>
  <c r="Q396" i="5"/>
  <c r="R396" i="5"/>
  <c r="S396" i="5"/>
  <c r="B397" i="5"/>
  <c r="C397" i="5"/>
  <c r="D397" i="5"/>
  <c r="E397" i="5"/>
  <c r="F397" i="5"/>
  <c r="G397" i="5"/>
  <c r="H397" i="5"/>
  <c r="I397" i="5"/>
  <c r="J397" i="5"/>
  <c r="K397" i="5"/>
  <c r="L397" i="5"/>
  <c r="M397" i="5"/>
  <c r="N397" i="5"/>
  <c r="O397" i="5"/>
  <c r="P397" i="5"/>
  <c r="Q397" i="5"/>
  <c r="R397" i="5"/>
  <c r="S397" i="5"/>
  <c r="B398" i="5"/>
  <c r="C398" i="5"/>
  <c r="D398" i="5"/>
  <c r="E398" i="5"/>
  <c r="F398" i="5"/>
  <c r="G398" i="5"/>
  <c r="H398" i="5"/>
  <c r="I398" i="5"/>
  <c r="J398" i="5"/>
  <c r="K398" i="5"/>
  <c r="L398" i="5"/>
  <c r="M398" i="5"/>
  <c r="N398" i="5"/>
  <c r="O398" i="5"/>
  <c r="P398" i="5"/>
  <c r="Q398" i="5"/>
  <c r="R398" i="5"/>
  <c r="S398" i="5"/>
  <c r="B399" i="5"/>
  <c r="C399" i="5"/>
  <c r="D399" i="5"/>
  <c r="E399" i="5"/>
  <c r="F399" i="5"/>
  <c r="G399" i="5"/>
  <c r="H399" i="5"/>
  <c r="I399" i="5"/>
  <c r="J399" i="5"/>
  <c r="K399" i="5"/>
  <c r="L399" i="5"/>
  <c r="M399" i="5"/>
  <c r="N399" i="5"/>
  <c r="O399" i="5"/>
  <c r="P399" i="5"/>
  <c r="Q399" i="5"/>
  <c r="R399" i="5"/>
  <c r="S399" i="5"/>
  <c r="B400" i="5"/>
  <c r="C400" i="5"/>
  <c r="D400" i="5"/>
  <c r="E400" i="5"/>
  <c r="F400" i="5"/>
  <c r="G400" i="5"/>
  <c r="H400" i="5"/>
  <c r="I400" i="5"/>
  <c r="J400" i="5"/>
  <c r="K400" i="5"/>
  <c r="L400" i="5"/>
  <c r="M400" i="5"/>
  <c r="N400" i="5"/>
  <c r="O400" i="5"/>
  <c r="P400" i="5"/>
  <c r="Q400" i="5"/>
  <c r="R400" i="5"/>
  <c r="S400" i="5"/>
  <c r="B401" i="5"/>
  <c r="C401" i="5"/>
  <c r="D401" i="5"/>
  <c r="E401" i="5"/>
  <c r="F401" i="5"/>
  <c r="G401" i="5"/>
  <c r="H401" i="5"/>
  <c r="I401" i="5"/>
  <c r="J401" i="5"/>
  <c r="K401" i="5"/>
  <c r="L401" i="5"/>
  <c r="M401" i="5"/>
  <c r="N401" i="5"/>
  <c r="O401" i="5"/>
  <c r="P401" i="5"/>
  <c r="Q401" i="5"/>
  <c r="R401" i="5"/>
  <c r="S401" i="5"/>
  <c r="B402" i="5"/>
  <c r="C402" i="5"/>
  <c r="D402" i="5"/>
  <c r="E402" i="5"/>
  <c r="F402" i="5"/>
  <c r="G402" i="5"/>
  <c r="H402" i="5"/>
  <c r="I402" i="5"/>
  <c r="J402" i="5"/>
  <c r="K402" i="5"/>
  <c r="L402" i="5"/>
  <c r="M402" i="5"/>
  <c r="N402" i="5"/>
  <c r="O402" i="5"/>
  <c r="P402" i="5"/>
  <c r="Q402" i="5"/>
  <c r="R402" i="5"/>
  <c r="S402" i="5"/>
  <c r="B403" i="5"/>
  <c r="C403" i="5"/>
  <c r="D403" i="5"/>
  <c r="E403" i="5"/>
  <c r="F403" i="5"/>
  <c r="G403" i="5"/>
  <c r="H403" i="5"/>
  <c r="I403" i="5"/>
  <c r="J403" i="5"/>
  <c r="K403" i="5"/>
  <c r="L403" i="5"/>
  <c r="M403" i="5"/>
  <c r="N403" i="5"/>
  <c r="O403" i="5"/>
  <c r="P403" i="5"/>
  <c r="Q403" i="5"/>
  <c r="R403" i="5"/>
  <c r="S403" i="5"/>
  <c r="B404" i="5"/>
  <c r="C404" i="5"/>
  <c r="D404" i="5"/>
  <c r="E404" i="5"/>
  <c r="F404" i="5"/>
  <c r="G404" i="5"/>
  <c r="H404" i="5"/>
  <c r="I404" i="5"/>
  <c r="J404" i="5"/>
  <c r="K404" i="5"/>
  <c r="L404" i="5"/>
  <c r="M404" i="5"/>
  <c r="N404" i="5"/>
  <c r="O404" i="5"/>
  <c r="P404" i="5"/>
  <c r="Q404" i="5"/>
  <c r="R404" i="5"/>
  <c r="S404" i="5"/>
  <c r="B405" i="5"/>
  <c r="C405" i="5"/>
  <c r="D405" i="5"/>
  <c r="E405" i="5"/>
  <c r="F405" i="5"/>
  <c r="G405" i="5"/>
  <c r="H405" i="5"/>
  <c r="I405" i="5"/>
  <c r="J405" i="5"/>
  <c r="K405" i="5"/>
  <c r="L405" i="5"/>
  <c r="M405" i="5"/>
  <c r="N405" i="5"/>
  <c r="O405" i="5"/>
  <c r="P405" i="5"/>
  <c r="Q405" i="5"/>
  <c r="R405" i="5"/>
  <c r="S405" i="5"/>
  <c r="B406" i="5"/>
  <c r="C406" i="5"/>
  <c r="D406" i="5"/>
  <c r="E406" i="5"/>
  <c r="F406" i="5"/>
  <c r="G406" i="5"/>
  <c r="H406" i="5"/>
  <c r="I406" i="5"/>
  <c r="J406" i="5"/>
  <c r="K406" i="5"/>
  <c r="L406" i="5"/>
  <c r="M406" i="5"/>
  <c r="N406" i="5"/>
  <c r="O406" i="5"/>
  <c r="P406" i="5"/>
  <c r="Q406" i="5"/>
  <c r="R406" i="5"/>
  <c r="S406" i="5"/>
  <c r="B407" i="5"/>
  <c r="C407" i="5"/>
  <c r="D407" i="5"/>
  <c r="E407" i="5"/>
  <c r="F407" i="5"/>
  <c r="G407" i="5"/>
  <c r="H407" i="5"/>
  <c r="I407" i="5"/>
  <c r="J407" i="5"/>
  <c r="K407" i="5"/>
  <c r="L407" i="5"/>
  <c r="M407" i="5"/>
  <c r="N407" i="5"/>
  <c r="O407" i="5"/>
  <c r="P407" i="5"/>
  <c r="Q407" i="5"/>
  <c r="R407" i="5"/>
  <c r="S407" i="5"/>
  <c r="B408" i="5"/>
  <c r="C408" i="5"/>
  <c r="D408" i="5"/>
  <c r="E408" i="5"/>
  <c r="F408" i="5"/>
  <c r="G408" i="5"/>
  <c r="H408" i="5"/>
  <c r="I408" i="5"/>
  <c r="J408" i="5"/>
  <c r="K408" i="5"/>
  <c r="L408" i="5"/>
  <c r="M408" i="5"/>
  <c r="N408" i="5"/>
  <c r="O408" i="5"/>
  <c r="P408" i="5"/>
  <c r="Q408" i="5"/>
  <c r="R408" i="5"/>
  <c r="S408" i="5"/>
  <c r="B409" i="5"/>
  <c r="C409" i="5"/>
  <c r="D409" i="5"/>
  <c r="E409" i="5"/>
  <c r="F409" i="5"/>
  <c r="G409" i="5"/>
  <c r="H409" i="5"/>
  <c r="I409" i="5"/>
  <c r="J409" i="5"/>
  <c r="K409" i="5"/>
  <c r="L409" i="5"/>
  <c r="M409" i="5"/>
  <c r="N409" i="5"/>
  <c r="O409" i="5"/>
  <c r="P409" i="5"/>
  <c r="Q409" i="5"/>
  <c r="R409" i="5"/>
  <c r="S409" i="5"/>
  <c r="B410" i="5"/>
  <c r="C410" i="5"/>
  <c r="D410" i="5"/>
  <c r="E410" i="5"/>
  <c r="F410" i="5"/>
  <c r="G410" i="5"/>
  <c r="H410" i="5"/>
  <c r="I410" i="5"/>
  <c r="J410" i="5"/>
  <c r="K410" i="5"/>
  <c r="L410" i="5"/>
  <c r="M410" i="5"/>
  <c r="N410" i="5"/>
  <c r="O410" i="5"/>
  <c r="P410" i="5"/>
  <c r="Q410" i="5"/>
  <c r="R410" i="5"/>
  <c r="S410" i="5"/>
  <c r="B411" i="5"/>
  <c r="C411" i="5"/>
  <c r="D411" i="5"/>
  <c r="E411" i="5"/>
  <c r="F411" i="5"/>
  <c r="G411" i="5"/>
  <c r="H411" i="5"/>
  <c r="I411" i="5"/>
  <c r="J411" i="5"/>
  <c r="K411" i="5"/>
  <c r="L411" i="5"/>
  <c r="M411" i="5"/>
  <c r="N411" i="5"/>
  <c r="O411" i="5"/>
  <c r="P411" i="5"/>
  <c r="Q411" i="5"/>
  <c r="R411" i="5"/>
  <c r="S411" i="5"/>
  <c r="B412" i="5"/>
  <c r="C412" i="5"/>
  <c r="D412" i="5"/>
  <c r="E412" i="5"/>
  <c r="F412" i="5"/>
  <c r="G412" i="5"/>
  <c r="H412" i="5"/>
  <c r="I412" i="5"/>
  <c r="J412" i="5"/>
  <c r="K412" i="5"/>
  <c r="L412" i="5"/>
  <c r="M412" i="5"/>
  <c r="N412" i="5"/>
  <c r="O412" i="5"/>
  <c r="P412" i="5"/>
  <c r="Q412" i="5"/>
  <c r="R412" i="5"/>
  <c r="S412" i="5"/>
  <c r="B413" i="5"/>
  <c r="C413" i="5"/>
  <c r="D413" i="5"/>
  <c r="E413" i="5"/>
  <c r="F413" i="5"/>
  <c r="G413" i="5"/>
  <c r="H413" i="5"/>
  <c r="I413" i="5"/>
  <c r="J413" i="5"/>
  <c r="K413" i="5"/>
  <c r="L413" i="5"/>
  <c r="M413" i="5"/>
  <c r="N413" i="5"/>
  <c r="O413" i="5"/>
  <c r="P413" i="5"/>
  <c r="Q413" i="5"/>
  <c r="R413" i="5"/>
  <c r="S413" i="5"/>
  <c r="B414" i="5"/>
  <c r="C414" i="5"/>
  <c r="D414" i="5"/>
  <c r="E414" i="5"/>
  <c r="F414" i="5"/>
  <c r="G414" i="5"/>
  <c r="H414" i="5"/>
  <c r="I414" i="5"/>
  <c r="J414" i="5"/>
  <c r="K414" i="5"/>
  <c r="L414" i="5"/>
  <c r="M414" i="5"/>
  <c r="N414" i="5"/>
  <c r="O414" i="5"/>
  <c r="P414" i="5"/>
  <c r="Q414" i="5"/>
  <c r="R414" i="5"/>
  <c r="S414" i="5"/>
  <c r="B415" i="5"/>
  <c r="C415" i="5"/>
  <c r="D415" i="5"/>
  <c r="E415" i="5"/>
  <c r="F415" i="5"/>
  <c r="G415" i="5"/>
  <c r="H415" i="5"/>
  <c r="I415" i="5"/>
  <c r="J415" i="5"/>
  <c r="K415" i="5"/>
  <c r="L415" i="5"/>
  <c r="M415" i="5"/>
  <c r="N415" i="5"/>
  <c r="O415" i="5"/>
  <c r="P415" i="5"/>
  <c r="Q415" i="5"/>
  <c r="R415" i="5"/>
  <c r="S415" i="5"/>
  <c r="B416" i="5"/>
  <c r="C416" i="5"/>
  <c r="D416" i="5"/>
  <c r="E416" i="5"/>
  <c r="F416" i="5"/>
  <c r="G416" i="5"/>
  <c r="H416" i="5"/>
  <c r="I416" i="5"/>
  <c r="J416" i="5"/>
  <c r="K416" i="5"/>
  <c r="L416" i="5"/>
  <c r="M416" i="5"/>
  <c r="N416" i="5"/>
  <c r="O416" i="5"/>
  <c r="P416" i="5"/>
  <c r="Q416" i="5"/>
  <c r="R416" i="5"/>
  <c r="S416" i="5"/>
  <c r="B417" i="5"/>
  <c r="C417" i="5"/>
  <c r="D417" i="5"/>
  <c r="E417" i="5"/>
  <c r="F417" i="5"/>
  <c r="G417" i="5"/>
  <c r="H417" i="5"/>
  <c r="I417" i="5"/>
  <c r="J417" i="5"/>
  <c r="K417" i="5"/>
  <c r="L417" i="5"/>
  <c r="M417" i="5"/>
  <c r="N417" i="5"/>
  <c r="O417" i="5"/>
  <c r="P417" i="5"/>
  <c r="Q417" i="5"/>
  <c r="R417" i="5"/>
  <c r="S417" i="5"/>
  <c r="B418" i="5"/>
  <c r="C418" i="5"/>
  <c r="D418" i="5"/>
  <c r="E418" i="5"/>
  <c r="F418" i="5"/>
  <c r="G418" i="5"/>
  <c r="H418" i="5"/>
  <c r="I418" i="5"/>
  <c r="J418" i="5"/>
  <c r="K418" i="5"/>
  <c r="L418" i="5"/>
  <c r="M418" i="5"/>
  <c r="N418" i="5"/>
  <c r="O418" i="5"/>
  <c r="P418" i="5"/>
  <c r="Q418" i="5"/>
  <c r="R418" i="5"/>
  <c r="S418" i="5"/>
  <c r="B419" i="5"/>
  <c r="C419" i="5"/>
  <c r="D419" i="5"/>
  <c r="E419" i="5"/>
  <c r="F419" i="5"/>
  <c r="G419" i="5"/>
  <c r="H419" i="5"/>
  <c r="I419" i="5"/>
  <c r="J419" i="5"/>
  <c r="K419" i="5"/>
  <c r="L419" i="5"/>
  <c r="M419" i="5"/>
  <c r="N419" i="5"/>
  <c r="O419" i="5"/>
  <c r="P419" i="5"/>
  <c r="Q419" i="5"/>
  <c r="R419" i="5"/>
  <c r="S419" i="5"/>
  <c r="B420" i="5"/>
  <c r="C420" i="5"/>
  <c r="D420" i="5"/>
  <c r="E420" i="5"/>
  <c r="F420" i="5"/>
  <c r="G420" i="5"/>
  <c r="H420" i="5"/>
  <c r="I420" i="5"/>
  <c r="J420" i="5"/>
  <c r="K420" i="5"/>
  <c r="L420" i="5"/>
  <c r="M420" i="5"/>
  <c r="N420" i="5"/>
  <c r="O420" i="5"/>
  <c r="P420" i="5"/>
  <c r="Q420" i="5"/>
  <c r="R420" i="5"/>
  <c r="S420" i="5"/>
  <c r="B421" i="5"/>
  <c r="C421" i="5"/>
  <c r="D421" i="5"/>
  <c r="E421" i="5"/>
  <c r="F421" i="5"/>
  <c r="G421" i="5"/>
  <c r="H421" i="5"/>
  <c r="I421" i="5"/>
  <c r="J421" i="5"/>
  <c r="K421" i="5"/>
  <c r="L421" i="5"/>
  <c r="M421" i="5"/>
  <c r="N421" i="5"/>
  <c r="O421" i="5"/>
  <c r="P421" i="5"/>
  <c r="Q421" i="5"/>
  <c r="R421" i="5"/>
  <c r="S421" i="5"/>
  <c r="B422" i="5"/>
  <c r="C422" i="5"/>
  <c r="D422" i="5"/>
  <c r="E422" i="5"/>
  <c r="F422" i="5"/>
  <c r="G422" i="5"/>
  <c r="H422" i="5"/>
  <c r="I422" i="5"/>
  <c r="J422" i="5"/>
  <c r="K422" i="5"/>
  <c r="L422" i="5"/>
  <c r="M422" i="5"/>
  <c r="N422" i="5"/>
  <c r="O422" i="5"/>
  <c r="P422" i="5"/>
  <c r="Q422" i="5"/>
  <c r="R422" i="5"/>
  <c r="S422" i="5"/>
  <c r="B423" i="5"/>
  <c r="C423" i="5"/>
  <c r="D423" i="5"/>
  <c r="E423" i="5"/>
  <c r="F423" i="5"/>
  <c r="G423" i="5"/>
  <c r="H423" i="5"/>
  <c r="I423" i="5"/>
  <c r="J423" i="5"/>
  <c r="K423" i="5"/>
  <c r="L423" i="5"/>
  <c r="M423" i="5"/>
  <c r="N423" i="5"/>
  <c r="O423" i="5"/>
  <c r="P423" i="5"/>
  <c r="Q423" i="5"/>
  <c r="R423" i="5"/>
  <c r="S423" i="5"/>
  <c r="B424" i="5"/>
  <c r="C424" i="5"/>
  <c r="D424" i="5"/>
  <c r="E424" i="5"/>
  <c r="F424" i="5"/>
  <c r="G424" i="5"/>
  <c r="H424" i="5"/>
  <c r="I424" i="5"/>
  <c r="J424" i="5"/>
  <c r="K424" i="5"/>
  <c r="L424" i="5"/>
  <c r="M424" i="5"/>
  <c r="N424" i="5"/>
  <c r="O424" i="5"/>
  <c r="P424" i="5"/>
  <c r="Q424" i="5"/>
  <c r="R424" i="5"/>
  <c r="S424" i="5"/>
  <c r="B425" i="5"/>
  <c r="C425" i="5"/>
  <c r="D425" i="5"/>
  <c r="E425" i="5"/>
  <c r="F425" i="5"/>
  <c r="G425" i="5"/>
  <c r="H425" i="5"/>
  <c r="I425" i="5"/>
  <c r="J425" i="5"/>
  <c r="K425" i="5"/>
  <c r="L425" i="5"/>
  <c r="M425" i="5"/>
  <c r="N425" i="5"/>
  <c r="O425" i="5"/>
  <c r="P425" i="5"/>
  <c r="Q425" i="5"/>
  <c r="R425" i="5"/>
  <c r="S425" i="5"/>
  <c r="B426" i="5"/>
  <c r="C426" i="5"/>
  <c r="D426" i="5"/>
  <c r="E426" i="5"/>
  <c r="F426" i="5"/>
  <c r="G426" i="5"/>
  <c r="H426" i="5"/>
  <c r="I426" i="5"/>
  <c r="J426" i="5"/>
  <c r="K426" i="5"/>
  <c r="L426" i="5"/>
  <c r="M426" i="5"/>
  <c r="N426" i="5"/>
  <c r="O426" i="5"/>
  <c r="P426" i="5"/>
  <c r="Q426" i="5"/>
  <c r="R426" i="5"/>
  <c r="S426" i="5"/>
  <c r="B427" i="5"/>
  <c r="C427" i="5"/>
  <c r="D427" i="5"/>
  <c r="E427" i="5"/>
  <c r="F427" i="5"/>
  <c r="G427" i="5"/>
  <c r="H427" i="5"/>
  <c r="I427" i="5"/>
  <c r="J427" i="5"/>
  <c r="K427" i="5"/>
  <c r="L427" i="5"/>
  <c r="M427" i="5"/>
  <c r="N427" i="5"/>
  <c r="O427" i="5"/>
  <c r="P427" i="5"/>
  <c r="Q427" i="5"/>
  <c r="R427" i="5"/>
  <c r="S427" i="5"/>
  <c r="B428" i="5"/>
  <c r="C428" i="5"/>
  <c r="D428" i="5"/>
  <c r="E428" i="5"/>
  <c r="F428" i="5"/>
  <c r="G428" i="5"/>
  <c r="H428" i="5"/>
  <c r="I428" i="5"/>
  <c r="J428" i="5"/>
  <c r="K428" i="5"/>
  <c r="L428" i="5"/>
  <c r="M428" i="5"/>
  <c r="N428" i="5"/>
  <c r="O428" i="5"/>
  <c r="P428" i="5"/>
  <c r="Q428" i="5"/>
  <c r="R428" i="5"/>
  <c r="S428" i="5"/>
  <c r="B429" i="5"/>
  <c r="C429" i="5"/>
  <c r="D429" i="5"/>
  <c r="E429" i="5"/>
  <c r="F429" i="5"/>
  <c r="G429" i="5"/>
  <c r="H429" i="5"/>
  <c r="I429" i="5"/>
  <c r="J429" i="5"/>
  <c r="K429" i="5"/>
  <c r="L429" i="5"/>
  <c r="M429" i="5"/>
  <c r="N429" i="5"/>
  <c r="O429" i="5"/>
  <c r="P429" i="5"/>
  <c r="Q429" i="5"/>
  <c r="R429" i="5"/>
  <c r="S429" i="5"/>
  <c r="B430" i="5"/>
  <c r="C430" i="5"/>
  <c r="D430" i="5"/>
  <c r="E430" i="5"/>
  <c r="F430" i="5"/>
  <c r="G430" i="5"/>
  <c r="H430" i="5"/>
  <c r="I430" i="5"/>
  <c r="J430" i="5"/>
  <c r="K430" i="5"/>
  <c r="L430" i="5"/>
  <c r="M430" i="5"/>
  <c r="N430" i="5"/>
  <c r="O430" i="5"/>
  <c r="P430" i="5"/>
  <c r="Q430" i="5"/>
  <c r="R430" i="5"/>
  <c r="S430" i="5"/>
  <c r="B431" i="5"/>
  <c r="C431" i="5"/>
  <c r="D431" i="5"/>
  <c r="E431" i="5"/>
  <c r="F431" i="5"/>
  <c r="G431" i="5"/>
  <c r="H431" i="5"/>
  <c r="I431" i="5"/>
  <c r="J431" i="5"/>
  <c r="K431" i="5"/>
  <c r="L431" i="5"/>
  <c r="M431" i="5"/>
  <c r="N431" i="5"/>
  <c r="O431" i="5"/>
  <c r="P431" i="5"/>
  <c r="Q431" i="5"/>
  <c r="R431" i="5"/>
  <c r="S431" i="5"/>
  <c r="B432" i="5"/>
  <c r="C432" i="5"/>
  <c r="D432" i="5"/>
  <c r="E432" i="5"/>
  <c r="F432" i="5"/>
  <c r="G432" i="5"/>
  <c r="H432" i="5"/>
  <c r="I432" i="5"/>
  <c r="J432" i="5"/>
  <c r="K432" i="5"/>
  <c r="L432" i="5"/>
  <c r="M432" i="5"/>
  <c r="N432" i="5"/>
  <c r="O432" i="5"/>
  <c r="P432" i="5"/>
  <c r="Q432" i="5"/>
  <c r="R432" i="5"/>
  <c r="S432" i="5"/>
  <c r="B433" i="5"/>
  <c r="C433" i="5"/>
  <c r="D433" i="5"/>
  <c r="E433" i="5"/>
  <c r="F433" i="5"/>
  <c r="G433" i="5"/>
  <c r="H433" i="5"/>
  <c r="I433" i="5"/>
  <c r="J433" i="5"/>
  <c r="K433" i="5"/>
  <c r="L433" i="5"/>
  <c r="M433" i="5"/>
  <c r="N433" i="5"/>
  <c r="O433" i="5"/>
  <c r="P433" i="5"/>
  <c r="Q433" i="5"/>
  <c r="R433" i="5"/>
  <c r="S433" i="5"/>
  <c r="B434" i="5"/>
  <c r="C434" i="5"/>
  <c r="D434" i="5"/>
  <c r="E434" i="5"/>
  <c r="F434" i="5"/>
  <c r="G434" i="5"/>
  <c r="H434" i="5"/>
  <c r="I434" i="5"/>
  <c r="J434" i="5"/>
  <c r="K434" i="5"/>
  <c r="L434" i="5"/>
  <c r="M434" i="5"/>
  <c r="N434" i="5"/>
  <c r="O434" i="5"/>
  <c r="P434" i="5"/>
  <c r="Q434" i="5"/>
  <c r="R434" i="5"/>
  <c r="S434" i="5"/>
  <c r="B435" i="5"/>
  <c r="C435" i="5"/>
  <c r="D435" i="5"/>
  <c r="E435" i="5"/>
  <c r="F435" i="5"/>
  <c r="G435" i="5"/>
  <c r="H435" i="5"/>
  <c r="I435" i="5"/>
  <c r="J435" i="5"/>
  <c r="K435" i="5"/>
  <c r="L435" i="5"/>
  <c r="M435" i="5"/>
  <c r="N435" i="5"/>
  <c r="O435" i="5"/>
  <c r="P435" i="5"/>
  <c r="Q435" i="5"/>
  <c r="R435" i="5"/>
  <c r="S435" i="5"/>
  <c r="B436" i="5"/>
  <c r="C436" i="5"/>
  <c r="D436" i="5"/>
  <c r="E436" i="5"/>
  <c r="F436" i="5"/>
  <c r="G436" i="5"/>
  <c r="H436" i="5"/>
  <c r="I436" i="5"/>
  <c r="J436" i="5"/>
  <c r="K436" i="5"/>
  <c r="L436" i="5"/>
  <c r="M436" i="5"/>
  <c r="N436" i="5"/>
  <c r="O436" i="5"/>
  <c r="P436" i="5"/>
  <c r="Q436" i="5"/>
  <c r="R436" i="5"/>
  <c r="S436" i="5"/>
  <c r="B437" i="5"/>
  <c r="C437" i="5"/>
  <c r="D437" i="5"/>
  <c r="E437" i="5"/>
  <c r="F437" i="5"/>
  <c r="G437" i="5"/>
  <c r="H437" i="5"/>
  <c r="I437" i="5"/>
  <c r="J437" i="5"/>
  <c r="K437" i="5"/>
  <c r="L437" i="5"/>
  <c r="M437" i="5"/>
  <c r="N437" i="5"/>
  <c r="O437" i="5"/>
  <c r="P437" i="5"/>
  <c r="Q437" i="5"/>
  <c r="R437" i="5"/>
  <c r="S437" i="5"/>
  <c r="B438" i="5"/>
  <c r="C438" i="5"/>
  <c r="D438" i="5"/>
  <c r="E438" i="5"/>
  <c r="F438" i="5"/>
  <c r="G438" i="5"/>
  <c r="H438" i="5"/>
  <c r="I438" i="5"/>
  <c r="J438" i="5"/>
  <c r="K438" i="5"/>
  <c r="L438" i="5"/>
  <c r="M438" i="5"/>
  <c r="N438" i="5"/>
  <c r="O438" i="5"/>
  <c r="P438" i="5"/>
  <c r="Q438" i="5"/>
  <c r="R438" i="5"/>
  <c r="S438" i="5"/>
  <c r="B439" i="5"/>
  <c r="C439" i="5"/>
  <c r="D439" i="5"/>
  <c r="E439" i="5"/>
  <c r="F439" i="5"/>
  <c r="G439" i="5"/>
  <c r="H439" i="5"/>
  <c r="I439" i="5"/>
  <c r="J439" i="5"/>
  <c r="K439" i="5"/>
  <c r="L439" i="5"/>
  <c r="M439" i="5"/>
  <c r="N439" i="5"/>
  <c r="O439" i="5"/>
  <c r="P439" i="5"/>
  <c r="Q439" i="5"/>
  <c r="R439" i="5"/>
  <c r="S439" i="5"/>
  <c r="B440" i="5"/>
  <c r="C440" i="5"/>
  <c r="D440" i="5"/>
  <c r="E440" i="5"/>
  <c r="F440" i="5"/>
  <c r="G440" i="5"/>
  <c r="H440" i="5"/>
  <c r="I440" i="5"/>
  <c r="J440" i="5"/>
  <c r="K440" i="5"/>
  <c r="L440" i="5"/>
  <c r="M440" i="5"/>
  <c r="N440" i="5"/>
  <c r="O440" i="5"/>
  <c r="P440" i="5"/>
  <c r="Q440" i="5"/>
  <c r="R440" i="5"/>
  <c r="S440" i="5"/>
  <c r="B441" i="5"/>
  <c r="C441" i="5"/>
  <c r="D441" i="5"/>
  <c r="E441" i="5"/>
  <c r="F441" i="5"/>
  <c r="G441" i="5"/>
  <c r="H441" i="5"/>
  <c r="I441" i="5"/>
  <c r="J441" i="5"/>
  <c r="K441" i="5"/>
  <c r="L441" i="5"/>
  <c r="M441" i="5"/>
  <c r="N441" i="5"/>
  <c r="O441" i="5"/>
  <c r="P441" i="5"/>
  <c r="Q441" i="5"/>
  <c r="R441" i="5"/>
  <c r="S441" i="5"/>
  <c r="B442" i="5"/>
  <c r="C442" i="5"/>
  <c r="D442" i="5"/>
  <c r="E442" i="5"/>
  <c r="F442" i="5"/>
  <c r="G442" i="5"/>
  <c r="H442" i="5"/>
  <c r="I442" i="5"/>
  <c r="J442" i="5"/>
  <c r="K442" i="5"/>
  <c r="L442" i="5"/>
  <c r="M442" i="5"/>
  <c r="N442" i="5"/>
  <c r="O442" i="5"/>
  <c r="P442" i="5"/>
  <c r="Q442" i="5"/>
  <c r="R442" i="5"/>
  <c r="S442" i="5"/>
  <c r="B443" i="5"/>
  <c r="C443" i="5"/>
  <c r="D443" i="5"/>
  <c r="E443" i="5"/>
  <c r="F443" i="5"/>
  <c r="G443" i="5"/>
  <c r="H443" i="5"/>
  <c r="I443" i="5"/>
  <c r="J443" i="5"/>
  <c r="K443" i="5"/>
  <c r="L443" i="5"/>
  <c r="M443" i="5"/>
  <c r="N443" i="5"/>
  <c r="O443" i="5"/>
  <c r="P443" i="5"/>
  <c r="Q443" i="5"/>
  <c r="R443" i="5"/>
  <c r="S443" i="5"/>
  <c r="B444" i="5"/>
  <c r="C444" i="5"/>
  <c r="D444" i="5"/>
  <c r="E444" i="5"/>
  <c r="F444" i="5"/>
  <c r="G444" i="5"/>
  <c r="H444" i="5"/>
  <c r="I444" i="5"/>
  <c r="J444" i="5"/>
  <c r="K444" i="5"/>
  <c r="L444" i="5"/>
  <c r="M444" i="5"/>
  <c r="N444" i="5"/>
  <c r="O444" i="5"/>
  <c r="P444" i="5"/>
  <c r="Q444" i="5"/>
  <c r="R444" i="5"/>
  <c r="S444" i="5"/>
  <c r="B445" i="5"/>
  <c r="C445" i="5"/>
  <c r="D445" i="5"/>
  <c r="E445" i="5"/>
  <c r="F445" i="5"/>
  <c r="G445" i="5"/>
  <c r="H445" i="5"/>
  <c r="I445" i="5"/>
  <c r="J445" i="5"/>
  <c r="K445" i="5"/>
  <c r="L445" i="5"/>
  <c r="M445" i="5"/>
  <c r="N445" i="5"/>
  <c r="O445" i="5"/>
  <c r="P445" i="5"/>
  <c r="Q445" i="5"/>
  <c r="R445" i="5"/>
  <c r="S445" i="5"/>
  <c r="B446" i="5"/>
  <c r="C446" i="5"/>
  <c r="D446" i="5"/>
  <c r="E446" i="5"/>
  <c r="F446" i="5"/>
  <c r="G446" i="5"/>
  <c r="H446" i="5"/>
  <c r="I446" i="5"/>
  <c r="J446" i="5"/>
  <c r="K446" i="5"/>
  <c r="L446" i="5"/>
  <c r="M446" i="5"/>
  <c r="N446" i="5"/>
  <c r="O446" i="5"/>
  <c r="P446" i="5"/>
  <c r="Q446" i="5"/>
  <c r="R446" i="5"/>
  <c r="S446" i="5"/>
  <c r="B447" i="5"/>
  <c r="C447" i="5"/>
  <c r="D447" i="5"/>
  <c r="E447" i="5"/>
  <c r="F447" i="5"/>
  <c r="G447" i="5"/>
  <c r="H447" i="5"/>
  <c r="I447" i="5"/>
  <c r="J447" i="5"/>
  <c r="K447" i="5"/>
  <c r="L447" i="5"/>
  <c r="M447" i="5"/>
  <c r="N447" i="5"/>
  <c r="O447" i="5"/>
  <c r="P447" i="5"/>
  <c r="Q447" i="5"/>
  <c r="R447" i="5"/>
  <c r="S447" i="5"/>
  <c r="B448" i="5"/>
  <c r="C448" i="5"/>
  <c r="D448" i="5"/>
  <c r="E448" i="5"/>
  <c r="F448" i="5"/>
  <c r="G448" i="5"/>
  <c r="H448" i="5"/>
  <c r="I448" i="5"/>
  <c r="J448" i="5"/>
  <c r="K448" i="5"/>
  <c r="L448" i="5"/>
  <c r="M448" i="5"/>
  <c r="N448" i="5"/>
  <c r="O448" i="5"/>
  <c r="P448" i="5"/>
  <c r="Q448" i="5"/>
  <c r="R448" i="5"/>
  <c r="S448" i="5"/>
  <c r="B449" i="5"/>
  <c r="C449" i="5"/>
  <c r="D449" i="5"/>
  <c r="E449" i="5"/>
  <c r="F449" i="5"/>
  <c r="G449" i="5"/>
  <c r="H449" i="5"/>
  <c r="I449" i="5"/>
  <c r="J449" i="5"/>
  <c r="K449" i="5"/>
  <c r="L449" i="5"/>
  <c r="M449" i="5"/>
  <c r="N449" i="5"/>
  <c r="O449" i="5"/>
  <c r="P449" i="5"/>
  <c r="Q449" i="5"/>
  <c r="R449" i="5"/>
  <c r="S449" i="5"/>
  <c r="B450" i="5"/>
  <c r="C450" i="5"/>
  <c r="D450" i="5"/>
  <c r="E450" i="5"/>
  <c r="F450" i="5"/>
  <c r="G450" i="5"/>
  <c r="H450" i="5"/>
  <c r="I450" i="5"/>
  <c r="J450" i="5"/>
  <c r="K450" i="5"/>
  <c r="L450" i="5"/>
  <c r="M450" i="5"/>
  <c r="N450" i="5"/>
  <c r="O450" i="5"/>
  <c r="P450" i="5"/>
  <c r="Q450" i="5"/>
  <c r="R450" i="5"/>
  <c r="S450" i="5"/>
  <c r="B451" i="5"/>
  <c r="C451" i="5"/>
  <c r="D451" i="5"/>
  <c r="E451" i="5"/>
  <c r="F451" i="5"/>
  <c r="G451" i="5"/>
  <c r="H451" i="5"/>
  <c r="I451" i="5"/>
  <c r="J451" i="5"/>
  <c r="K451" i="5"/>
  <c r="L451" i="5"/>
  <c r="M451" i="5"/>
  <c r="N451" i="5"/>
  <c r="O451" i="5"/>
  <c r="P451" i="5"/>
  <c r="Q451" i="5"/>
  <c r="R451" i="5"/>
  <c r="S451" i="5"/>
  <c r="B452" i="5"/>
  <c r="C452" i="5"/>
  <c r="D452" i="5"/>
  <c r="E452" i="5"/>
  <c r="F452" i="5"/>
  <c r="G452" i="5"/>
  <c r="H452" i="5"/>
  <c r="I452" i="5"/>
  <c r="J452" i="5"/>
  <c r="K452" i="5"/>
  <c r="L452" i="5"/>
  <c r="M452" i="5"/>
  <c r="N452" i="5"/>
  <c r="O452" i="5"/>
  <c r="P452" i="5"/>
  <c r="Q452" i="5"/>
  <c r="R452" i="5"/>
  <c r="S452" i="5"/>
  <c r="B453" i="5"/>
  <c r="C453" i="5"/>
  <c r="D453" i="5"/>
  <c r="E453" i="5"/>
  <c r="F453" i="5"/>
  <c r="G453" i="5"/>
  <c r="H453" i="5"/>
  <c r="I453" i="5"/>
  <c r="J453" i="5"/>
  <c r="K453" i="5"/>
  <c r="L453" i="5"/>
  <c r="M453" i="5"/>
  <c r="N453" i="5"/>
  <c r="O453" i="5"/>
  <c r="P453" i="5"/>
  <c r="Q453" i="5"/>
  <c r="R453" i="5"/>
  <c r="S453" i="5"/>
  <c r="B454" i="5"/>
  <c r="C454" i="5"/>
  <c r="D454" i="5"/>
  <c r="E454" i="5"/>
  <c r="F454" i="5"/>
  <c r="G454" i="5"/>
  <c r="H454" i="5"/>
  <c r="I454" i="5"/>
  <c r="J454" i="5"/>
  <c r="K454" i="5"/>
  <c r="L454" i="5"/>
  <c r="M454" i="5"/>
  <c r="N454" i="5"/>
  <c r="O454" i="5"/>
  <c r="P454" i="5"/>
  <c r="Q454" i="5"/>
  <c r="R454" i="5"/>
  <c r="S454" i="5"/>
  <c r="B455" i="5"/>
  <c r="C455" i="5"/>
  <c r="D455" i="5"/>
  <c r="E455" i="5"/>
  <c r="F455" i="5"/>
  <c r="G455" i="5"/>
  <c r="H455" i="5"/>
  <c r="I455" i="5"/>
  <c r="J455" i="5"/>
  <c r="K455" i="5"/>
  <c r="L455" i="5"/>
  <c r="M455" i="5"/>
  <c r="N455" i="5"/>
  <c r="O455" i="5"/>
  <c r="P455" i="5"/>
  <c r="Q455" i="5"/>
  <c r="R455" i="5"/>
  <c r="S455" i="5"/>
  <c r="B456" i="5"/>
  <c r="C456" i="5"/>
  <c r="D456" i="5"/>
  <c r="E456" i="5"/>
  <c r="F456" i="5"/>
  <c r="G456" i="5"/>
  <c r="H456" i="5"/>
  <c r="I456" i="5"/>
  <c r="J456" i="5"/>
  <c r="K456" i="5"/>
  <c r="L456" i="5"/>
  <c r="M456" i="5"/>
  <c r="N456" i="5"/>
  <c r="O456" i="5"/>
  <c r="P456" i="5"/>
  <c r="Q456" i="5"/>
  <c r="R456" i="5"/>
  <c r="S456" i="5"/>
  <c r="B457" i="5"/>
  <c r="C457" i="5"/>
  <c r="D457" i="5"/>
  <c r="E457" i="5"/>
  <c r="F457" i="5"/>
  <c r="G457" i="5"/>
  <c r="H457" i="5"/>
  <c r="I457" i="5"/>
  <c r="J457" i="5"/>
  <c r="K457" i="5"/>
  <c r="L457" i="5"/>
  <c r="M457" i="5"/>
  <c r="N457" i="5"/>
  <c r="O457" i="5"/>
  <c r="P457" i="5"/>
  <c r="Q457" i="5"/>
  <c r="R457" i="5"/>
  <c r="S457" i="5"/>
  <c r="B458" i="5"/>
  <c r="C458" i="5"/>
  <c r="D458" i="5"/>
  <c r="E458" i="5"/>
  <c r="F458" i="5"/>
  <c r="G458" i="5"/>
  <c r="H458" i="5"/>
  <c r="I458" i="5"/>
  <c r="J458" i="5"/>
  <c r="K458" i="5"/>
  <c r="L458" i="5"/>
  <c r="M458" i="5"/>
  <c r="N458" i="5"/>
  <c r="O458" i="5"/>
  <c r="P458" i="5"/>
  <c r="Q458" i="5"/>
  <c r="R458" i="5"/>
  <c r="S458" i="5"/>
  <c r="B459" i="5"/>
  <c r="C459" i="5"/>
  <c r="D459" i="5"/>
  <c r="E459" i="5"/>
  <c r="F459" i="5"/>
  <c r="G459" i="5"/>
  <c r="H459" i="5"/>
  <c r="I459" i="5"/>
  <c r="J459" i="5"/>
  <c r="K459" i="5"/>
  <c r="L459" i="5"/>
  <c r="M459" i="5"/>
  <c r="N459" i="5"/>
  <c r="O459" i="5"/>
  <c r="P459" i="5"/>
  <c r="Q459" i="5"/>
  <c r="R459" i="5"/>
  <c r="S459" i="5"/>
  <c r="B460" i="5"/>
  <c r="C460" i="5"/>
  <c r="D460" i="5"/>
  <c r="E460" i="5"/>
  <c r="F460" i="5"/>
  <c r="G460" i="5"/>
  <c r="H460" i="5"/>
  <c r="I460" i="5"/>
  <c r="J460" i="5"/>
  <c r="K460" i="5"/>
  <c r="L460" i="5"/>
  <c r="M460" i="5"/>
  <c r="N460" i="5"/>
  <c r="O460" i="5"/>
  <c r="P460" i="5"/>
  <c r="Q460" i="5"/>
  <c r="R460" i="5"/>
  <c r="S460" i="5"/>
  <c r="B461" i="5"/>
  <c r="C461" i="5"/>
  <c r="D461" i="5"/>
  <c r="E461" i="5"/>
  <c r="F461" i="5"/>
  <c r="G461" i="5"/>
  <c r="H461" i="5"/>
  <c r="I461" i="5"/>
  <c r="J461" i="5"/>
  <c r="K461" i="5"/>
  <c r="L461" i="5"/>
  <c r="M461" i="5"/>
  <c r="N461" i="5"/>
  <c r="O461" i="5"/>
  <c r="P461" i="5"/>
  <c r="Q461" i="5"/>
  <c r="R461" i="5"/>
  <c r="S461" i="5"/>
  <c r="B462" i="5"/>
  <c r="C462" i="5"/>
  <c r="D462" i="5"/>
  <c r="E462" i="5"/>
  <c r="F462" i="5"/>
  <c r="G462" i="5"/>
  <c r="H462" i="5"/>
  <c r="I462" i="5"/>
  <c r="J462" i="5"/>
  <c r="K462" i="5"/>
  <c r="L462" i="5"/>
  <c r="M462" i="5"/>
  <c r="N462" i="5"/>
  <c r="O462" i="5"/>
  <c r="P462" i="5"/>
  <c r="Q462" i="5"/>
  <c r="R462" i="5"/>
  <c r="S462" i="5"/>
  <c r="B463" i="5"/>
  <c r="C463" i="5"/>
  <c r="D463" i="5"/>
  <c r="E463" i="5"/>
  <c r="F463" i="5"/>
  <c r="G463" i="5"/>
  <c r="H463" i="5"/>
  <c r="I463" i="5"/>
  <c r="J463" i="5"/>
  <c r="K463" i="5"/>
  <c r="L463" i="5"/>
  <c r="M463" i="5"/>
  <c r="N463" i="5"/>
  <c r="O463" i="5"/>
  <c r="P463" i="5"/>
  <c r="Q463" i="5"/>
  <c r="R463" i="5"/>
  <c r="S463" i="5"/>
  <c r="B464" i="5"/>
  <c r="C464" i="5"/>
  <c r="D464" i="5"/>
  <c r="E464" i="5"/>
  <c r="F464" i="5"/>
  <c r="G464" i="5"/>
  <c r="H464" i="5"/>
  <c r="I464" i="5"/>
  <c r="J464" i="5"/>
  <c r="K464" i="5"/>
  <c r="L464" i="5"/>
  <c r="M464" i="5"/>
  <c r="N464" i="5"/>
  <c r="O464" i="5"/>
  <c r="P464" i="5"/>
  <c r="Q464" i="5"/>
  <c r="R464" i="5"/>
  <c r="S464" i="5"/>
  <c r="B465" i="5"/>
  <c r="C465" i="5"/>
  <c r="D465" i="5"/>
  <c r="E465" i="5"/>
  <c r="F465" i="5"/>
  <c r="G465" i="5"/>
  <c r="H465" i="5"/>
  <c r="I465" i="5"/>
  <c r="J465" i="5"/>
  <c r="K465" i="5"/>
  <c r="L465" i="5"/>
  <c r="M465" i="5"/>
  <c r="N465" i="5"/>
  <c r="O465" i="5"/>
  <c r="P465" i="5"/>
  <c r="Q465" i="5"/>
  <c r="R465" i="5"/>
  <c r="S465" i="5"/>
  <c r="B466" i="5"/>
  <c r="C466" i="5"/>
  <c r="D466" i="5"/>
  <c r="E466" i="5"/>
  <c r="F466" i="5"/>
  <c r="G466" i="5"/>
  <c r="H466" i="5"/>
  <c r="I466" i="5"/>
  <c r="J466" i="5"/>
  <c r="K466" i="5"/>
  <c r="L466" i="5"/>
  <c r="M466" i="5"/>
  <c r="N466" i="5"/>
  <c r="O466" i="5"/>
  <c r="P466" i="5"/>
  <c r="Q466" i="5"/>
  <c r="R466" i="5"/>
  <c r="S466" i="5"/>
  <c r="B467" i="5"/>
  <c r="C467" i="5"/>
  <c r="D467" i="5"/>
  <c r="E467" i="5"/>
  <c r="F467" i="5"/>
  <c r="G467" i="5"/>
  <c r="H467" i="5"/>
  <c r="I467" i="5"/>
  <c r="J467" i="5"/>
  <c r="K467" i="5"/>
  <c r="L467" i="5"/>
  <c r="M467" i="5"/>
  <c r="N467" i="5"/>
  <c r="O467" i="5"/>
  <c r="P467" i="5"/>
  <c r="Q467" i="5"/>
  <c r="R467" i="5"/>
  <c r="S467" i="5"/>
  <c r="B468" i="5"/>
  <c r="C468" i="5"/>
  <c r="D468" i="5"/>
  <c r="E468" i="5"/>
  <c r="F468" i="5"/>
  <c r="G468" i="5"/>
  <c r="H468" i="5"/>
  <c r="I468" i="5"/>
  <c r="J468" i="5"/>
  <c r="K468" i="5"/>
  <c r="L468" i="5"/>
  <c r="M468" i="5"/>
  <c r="N468" i="5"/>
  <c r="O468" i="5"/>
  <c r="P468" i="5"/>
  <c r="Q468" i="5"/>
  <c r="R468" i="5"/>
  <c r="S468" i="5"/>
  <c r="B469" i="5"/>
  <c r="C469" i="5"/>
  <c r="D469" i="5"/>
  <c r="E469" i="5"/>
  <c r="F469" i="5"/>
  <c r="G469" i="5"/>
  <c r="H469" i="5"/>
  <c r="I469" i="5"/>
  <c r="J469" i="5"/>
  <c r="K469" i="5"/>
  <c r="L469" i="5"/>
  <c r="M469" i="5"/>
  <c r="N469" i="5"/>
  <c r="O469" i="5"/>
  <c r="P469" i="5"/>
  <c r="Q469" i="5"/>
  <c r="R469" i="5"/>
  <c r="S469" i="5"/>
  <c r="B470" i="5"/>
  <c r="C470" i="5"/>
  <c r="D470" i="5"/>
  <c r="E470" i="5"/>
  <c r="F470" i="5"/>
  <c r="G470" i="5"/>
  <c r="H470" i="5"/>
  <c r="I470" i="5"/>
  <c r="J470" i="5"/>
  <c r="K470" i="5"/>
  <c r="L470" i="5"/>
  <c r="M470" i="5"/>
  <c r="N470" i="5"/>
  <c r="O470" i="5"/>
  <c r="P470" i="5"/>
  <c r="Q470" i="5"/>
  <c r="R470" i="5"/>
  <c r="S470" i="5"/>
  <c r="B471" i="5"/>
  <c r="C471" i="5"/>
  <c r="D471" i="5"/>
  <c r="E471" i="5"/>
  <c r="F471" i="5"/>
  <c r="G471" i="5"/>
  <c r="H471" i="5"/>
  <c r="I471" i="5"/>
  <c r="J471" i="5"/>
  <c r="K471" i="5"/>
  <c r="L471" i="5"/>
  <c r="M471" i="5"/>
  <c r="N471" i="5"/>
  <c r="O471" i="5"/>
  <c r="P471" i="5"/>
  <c r="Q471" i="5"/>
  <c r="R471" i="5"/>
  <c r="S471" i="5"/>
  <c r="B472" i="5"/>
  <c r="C472" i="5"/>
  <c r="D472" i="5"/>
  <c r="E472" i="5"/>
  <c r="F472" i="5"/>
  <c r="G472" i="5"/>
  <c r="H472" i="5"/>
  <c r="I472" i="5"/>
  <c r="J472" i="5"/>
  <c r="K472" i="5"/>
  <c r="L472" i="5"/>
  <c r="M472" i="5"/>
  <c r="N472" i="5"/>
  <c r="O472" i="5"/>
  <c r="P472" i="5"/>
  <c r="Q472" i="5"/>
  <c r="R472" i="5"/>
  <c r="S472" i="5"/>
  <c r="B473" i="5"/>
  <c r="C473" i="5"/>
  <c r="D473" i="5"/>
  <c r="E473" i="5"/>
  <c r="F473" i="5"/>
  <c r="G473" i="5"/>
  <c r="H473" i="5"/>
  <c r="I473" i="5"/>
  <c r="J473" i="5"/>
  <c r="K473" i="5"/>
  <c r="L473" i="5"/>
  <c r="M473" i="5"/>
  <c r="N473" i="5"/>
  <c r="O473" i="5"/>
  <c r="P473" i="5"/>
  <c r="Q473" i="5"/>
  <c r="R473" i="5"/>
  <c r="S473" i="5"/>
  <c r="B474" i="5"/>
  <c r="C474" i="5"/>
  <c r="D474" i="5"/>
  <c r="E474" i="5"/>
  <c r="F474" i="5"/>
  <c r="G474" i="5"/>
  <c r="H474" i="5"/>
  <c r="I474" i="5"/>
  <c r="J474" i="5"/>
  <c r="K474" i="5"/>
  <c r="L474" i="5"/>
  <c r="M474" i="5"/>
  <c r="N474" i="5"/>
  <c r="O474" i="5"/>
  <c r="P474" i="5"/>
  <c r="Q474" i="5"/>
  <c r="R474" i="5"/>
  <c r="S474" i="5"/>
  <c r="B475" i="5"/>
  <c r="C475" i="5"/>
  <c r="D475" i="5"/>
  <c r="E475" i="5"/>
  <c r="F475" i="5"/>
  <c r="G475" i="5"/>
  <c r="H475" i="5"/>
  <c r="I475" i="5"/>
  <c r="J475" i="5"/>
  <c r="K475" i="5"/>
  <c r="L475" i="5"/>
  <c r="M475" i="5"/>
  <c r="N475" i="5"/>
  <c r="O475" i="5"/>
  <c r="P475" i="5"/>
  <c r="Q475" i="5"/>
  <c r="R475" i="5"/>
  <c r="S475" i="5"/>
  <c r="B476" i="5"/>
  <c r="C476" i="5"/>
  <c r="D476" i="5"/>
  <c r="E476" i="5"/>
  <c r="F476" i="5"/>
  <c r="G476" i="5"/>
  <c r="H476" i="5"/>
  <c r="I476" i="5"/>
  <c r="J476" i="5"/>
  <c r="K476" i="5"/>
  <c r="L476" i="5"/>
  <c r="M476" i="5"/>
  <c r="N476" i="5"/>
  <c r="O476" i="5"/>
  <c r="P476" i="5"/>
  <c r="Q476" i="5"/>
  <c r="R476" i="5"/>
  <c r="S476" i="5"/>
  <c r="B477" i="5"/>
  <c r="C477" i="5"/>
  <c r="D477" i="5"/>
  <c r="E477" i="5"/>
  <c r="F477" i="5"/>
  <c r="G477" i="5"/>
  <c r="H477" i="5"/>
  <c r="I477" i="5"/>
  <c r="J477" i="5"/>
  <c r="K477" i="5"/>
  <c r="L477" i="5"/>
  <c r="M477" i="5"/>
  <c r="N477" i="5"/>
  <c r="O477" i="5"/>
  <c r="P477" i="5"/>
  <c r="Q477" i="5"/>
  <c r="R477" i="5"/>
  <c r="S477" i="5"/>
  <c r="B478" i="5"/>
  <c r="C478" i="5"/>
  <c r="D478" i="5"/>
  <c r="E478" i="5"/>
  <c r="F478" i="5"/>
  <c r="G478" i="5"/>
  <c r="H478" i="5"/>
  <c r="I478" i="5"/>
  <c r="J478" i="5"/>
  <c r="K478" i="5"/>
  <c r="L478" i="5"/>
  <c r="M478" i="5"/>
  <c r="N478" i="5"/>
  <c r="O478" i="5"/>
  <c r="P478" i="5"/>
  <c r="Q478" i="5"/>
  <c r="R478" i="5"/>
  <c r="S478" i="5"/>
  <c r="B479" i="5"/>
  <c r="C479" i="5"/>
  <c r="D479" i="5"/>
  <c r="E479" i="5"/>
  <c r="F479" i="5"/>
  <c r="G479" i="5"/>
  <c r="H479" i="5"/>
  <c r="I479" i="5"/>
  <c r="J479" i="5"/>
  <c r="K479" i="5"/>
  <c r="L479" i="5"/>
  <c r="M479" i="5"/>
  <c r="N479" i="5"/>
  <c r="O479" i="5"/>
  <c r="P479" i="5"/>
  <c r="Q479" i="5"/>
  <c r="R479" i="5"/>
  <c r="S479" i="5"/>
  <c r="B480" i="5"/>
  <c r="C480" i="5"/>
  <c r="D480" i="5"/>
  <c r="E480" i="5"/>
  <c r="F480" i="5"/>
  <c r="G480" i="5"/>
  <c r="H480" i="5"/>
  <c r="I480" i="5"/>
  <c r="J480" i="5"/>
  <c r="K480" i="5"/>
  <c r="L480" i="5"/>
  <c r="M480" i="5"/>
  <c r="N480" i="5"/>
  <c r="O480" i="5"/>
  <c r="P480" i="5"/>
  <c r="Q480" i="5"/>
  <c r="R480" i="5"/>
  <c r="S480" i="5"/>
  <c r="B481" i="5"/>
  <c r="C481" i="5"/>
  <c r="D481" i="5"/>
  <c r="E481" i="5"/>
  <c r="F481" i="5"/>
  <c r="G481" i="5"/>
  <c r="H481" i="5"/>
  <c r="I481" i="5"/>
  <c r="J481" i="5"/>
  <c r="K481" i="5"/>
  <c r="L481" i="5"/>
  <c r="M481" i="5"/>
  <c r="N481" i="5"/>
  <c r="O481" i="5"/>
  <c r="P481" i="5"/>
  <c r="Q481" i="5"/>
  <c r="R481" i="5"/>
  <c r="S481" i="5"/>
  <c r="B482" i="5"/>
  <c r="C482" i="5"/>
  <c r="D482" i="5"/>
  <c r="E482" i="5"/>
  <c r="F482" i="5"/>
  <c r="G482" i="5"/>
  <c r="H482" i="5"/>
  <c r="I482" i="5"/>
  <c r="J482" i="5"/>
  <c r="K482" i="5"/>
  <c r="L482" i="5"/>
  <c r="M482" i="5"/>
  <c r="N482" i="5"/>
  <c r="O482" i="5"/>
  <c r="P482" i="5"/>
  <c r="Q482" i="5"/>
  <c r="R482" i="5"/>
  <c r="S482" i="5"/>
  <c r="B483" i="5"/>
  <c r="C483" i="5"/>
  <c r="D483" i="5"/>
  <c r="E483" i="5"/>
  <c r="F483" i="5"/>
  <c r="G483" i="5"/>
  <c r="H483" i="5"/>
  <c r="I483" i="5"/>
  <c r="J483" i="5"/>
  <c r="K483" i="5"/>
  <c r="L483" i="5"/>
  <c r="M483" i="5"/>
  <c r="N483" i="5"/>
  <c r="O483" i="5"/>
  <c r="P483" i="5"/>
  <c r="Q483" i="5"/>
  <c r="R483" i="5"/>
  <c r="S483" i="5"/>
  <c r="B484" i="5"/>
  <c r="C484" i="5"/>
  <c r="D484" i="5"/>
  <c r="E484" i="5"/>
  <c r="F484" i="5"/>
  <c r="G484" i="5"/>
  <c r="H484" i="5"/>
  <c r="I484" i="5"/>
  <c r="J484" i="5"/>
  <c r="K484" i="5"/>
  <c r="L484" i="5"/>
  <c r="M484" i="5"/>
  <c r="N484" i="5"/>
  <c r="O484" i="5"/>
  <c r="P484" i="5"/>
  <c r="Q484" i="5"/>
  <c r="R484" i="5"/>
  <c r="S484" i="5"/>
  <c r="B485" i="5"/>
  <c r="C485" i="5"/>
  <c r="D485" i="5"/>
  <c r="E485" i="5"/>
  <c r="F485" i="5"/>
  <c r="G485" i="5"/>
  <c r="H485" i="5"/>
  <c r="I485" i="5"/>
  <c r="J485" i="5"/>
  <c r="K485" i="5"/>
  <c r="L485" i="5"/>
  <c r="M485" i="5"/>
  <c r="N485" i="5"/>
  <c r="O485" i="5"/>
  <c r="P485" i="5"/>
  <c r="Q485" i="5"/>
  <c r="R485" i="5"/>
  <c r="S485" i="5"/>
  <c r="B486" i="5"/>
  <c r="C486" i="5"/>
  <c r="D486" i="5"/>
  <c r="E486" i="5"/>
  <c r="F486" i="5"/>
  <c r="G486" i="5"/>
  <c r="H486" i="5"/>
  <c r="I486" i="5"/>
  <c r="J486" i="5"/>
  <c r="K486" i="5"/>
  <c r="L486" i="5"/>
  <c r="M486" i="5"/>
  <c r="N486" i="5"/>
  <c r="O486" i="5"/>
  <c r="P486" i="5"/>
  <c r="Q486" i="5"/>
  <c r="R486" i="5"/>
  <c r="S486" i="5"/>
  <c r="B487" i="5"/>
  <c r="C487" i="5"/>
  <c r="D487" i="5"/>
  <c r="E487" i="5"/>
  <c r="F487" i="5"/>
  <c r="G487" i="5"/>
  <c r="H487" i="5"/>
  <c r="I487" i="5"/>
  <c r="J487" i="5"/>
  <c r="K487" i="5"/>
  <c r="L487" i="5"/>
  <c r="M487" i="5"/>
  <c r="N487" i="5"/>
  <c r="O487" i="5"/>
  <c r="P487" i="5"/>
  <c r="Q487" i="5"/>
  <c r="R487" i="5"/>
  <c r="S487" i="5"/>
  <c r="B488" i="5"/>
  <c r="C488" i="5"/>
  <c r="D488" i="5"/>
  <c r="E488" i="5"/>
  <c r="F488" i="5"/>
  <c r="G488" i="5"/>
  <c r="H488" i="5"/>
  <c r="I488" i="5"/>
  <c r="J488" i="5"/>
  <c r="K488" i="5"/>
  <c r="L488" i="5"/>
  <c r="M488" i="5"/>
  <c r="N488" i="5"/>
  <c r="O488" i="5"/>
  <c r="P488" i="5"/>
  <c r="Q488" i="5"/>
  <c r="R488" i="5"/>
  <c r="S488" i="5"/>
  <c r="B489" i="5"/>
  <c r="C489" i="5"/>
  <c r="D489" i="5"/>
  <c r="E489" i="5"/>
  <c r="F489" i="5"/>
  <c r="G489" i="5"/>
  <c r="H489" i="5"/>
  <c r="I489" i="5"/>
  <c r="J489" i="5"/>
  <c r="K489" i="5"/>
  <c r="L489" i="5"/>
  <c r="M489" i="5"/>
  <c r="N489" i="5"/>
  <c r="O489" i="5"/>
  <c r="P489" i="5"/>
  <c r="Q489" i="5"/>
  <c r="R489" i="5"/>
  <c r="S489" i="5"/>
  <c r="B490" i="5"/>
  <c r="C490" i="5"/>
  <c r="D490" i="5"/>
  <c r="E490" i="5"/>
  <c r="F490" i="5"/>
  <c r="G490" i="5"/>
  <c r="H490" i="5"/>
  <c r="I490" i="5"/>
  <c r="J490" i="5"/>
  <c r="K490" i="5"/>
  <c r="L490" i="5"/>
  <c r="M490" i="5"/>
  <c r="N490" i="5"/>
  <c r="O490" i="5"/>
  <c r="P490" i="5"/>
  <c r="Q490" i="5"/>
  <c r="R490" i="5"/>
  <c r="S490" i="5"/>
  <c r="B491" i="5"/>
  <c r="C491" i="5"/>
  <c r="D491" i="5"/>
  <c r="E491" i="5"/>
  <c r="F491" i="5"/>
  <c r="G491" i="5"/>
  <c r="H491" i="5"/>
  <c r="I491" i="5"/>
  <c r="J491" i="5"/>
  <c r="K491" i="5"/>
  <c r="L491" i="5"/>
  <c r="M491" i="5"/>
  <c r="N491" i="5"/>
  <c r="O491" i="5"/>
  <c r="P491" i="5"/>
  <c r="Q491" i="5"/>
  <c r="R491" i="5"/>
  <c r="S491" i="5"/>
  <c r="B492" i="5"/>
  <c r="C492" i="5"/>
  <c r="D492" i="5"/>
  <c r="E492" i="5"/>
  <c r="F492" i="5"/>
  <c r="G492" i="5"/>
  <c r="H492" i="5"/>
  <c r="I492" i="5"/>
  <c r="J492" i="5"/>
  <c r="K492" i="5"/>
  <c r="L492" i="5"/>
  <c r="M492" i="5"/>
  <c r="N492" i="5"/>
  <c r="O492" i="5"/>
  <c r="P492" i="5"/>
  <c r="Q492" i="5"/>
  <c r="R492" i="5"/>
  <c r="S492" i="5"/>
  <c r="B493" i="5"/>
  <c r="C493" i="5"/>
  <c r="D493" i="5"/>
  <c r="E493" i="5"/>
  <c r="F493" i="5"/>
  <c r="G493" i="5"/>
  <c r="H493" i="5"/>
  <c r="I493" i="5"/>
  <c r="J493" i="5"/>
  <c r="K493" i="5"/>
  <c r="L493" i="5"/>
  <c r="M493" i="5"/>
  <c r="N493" i="5"/>
  <c r="O493" i="5"/>
  <c r="P493" i="5"/>
  <c r="Q493" i="5"/>
  <c r="R493" i="5"/>
  <c r="S493" i="5"/>
  <c r="B494" i="5"/>
  <c r="C494" i="5"/>
  <c r="D494" i="5"/>
  <c r="E494" i="5"/>
  <c r="F494" i="5"/>
  <c r="G494" i="5"/>
  <c r="H494" i="5"/>
  <c r="I494" i="5"/>
  <c r="J494" i="5"/>
  <c r="K494" i="5"/>
  <c r="L494" i="5"/>
  <c r="M494" i="5"/>
  <c r="N494" i="5"/>
  <c r="O494" i="5"/>
  <c r="P494" i="5"/>
  <c r="Q494" i="5"/>
  <c r="R494" i="5"/>
  <c r="S494" i="5"/>
  <c r="B495" i="5"/>
  <c r="C495" i="5"/>
  <c r="D495" i="5"/>
  <c r="E495" i="5"/>
  <c r="F495" i="5"/>
  <c r="G495" i="5"/>
  <c r="H495" i="5"/>
  <c r="I495" i="5"/>
  <c r="J495" i="5"/>
  <c r="K495" i="5"/>
  <c r="L495" i="5"/>
  <c r="M495" i="5"/>
  <c r="N495" i="5"/>
  <c r="O495" i="5"/>
  <c r="P495" i="5"/>
  <c r="Q495" i="5"/>
  <c r="R495" i="5"/>
  <c r="S495" i="5"/>
  <c r="B496" i="5"/>
  <c r="C496" i="5"/>
  <c r="D496" i="5"/>
  <c r="E496" i="5"/>
  <c r="F496" i="5"/>
  <c r="G496" i="5"/>
  <c r="H496" i="5"/>
  <c r="I496" i="5"/>
  <c r="J496" i="5"/>
  <c r="K496" i="5"/>
  <c r="L496" i="5"/>
  <c r="M496" i="5"/>
  <c r="N496" i="5"/>
  <c r="O496" i="5"/>
  <c r="P496" i="5"/>
  <c r="Q496" i="5"/>
  <c r="R496" i="5"/>
  <c r="S496" i="5"/>
  <c r="B497" i="5"/>
  <c r="C497" i="5"/>
  <c r="D497" i="5"/>
  <c r="E497" i="5"/>
  <c r="F497" i="5"/>
  <c r="G497" i="5"/>
  <c r="H497" i="5"/>
  <c r="I497" i="5"/>
  <c r="J497" i="5"/>
  <c r="K497" i="5"/>
  <c r="L497" i="5"/>
  <c r="M497" i="5"/>
  <c r="N497" i="5"/>
  <c r="O497" i="5"/>
  <c r="P497" i="5"/>
  <c r="Q497" i="5"/>
  <c r="R497" i="5"/>
  <c r="S497" i="5"/>
  <c r="B498" i="5"/>
  <c r="C498" i="5"/>
  <c r="D498" i="5"/>
  <c r="E498" i="5"/>
  <c r="F498" i="5"/>
  <c r="G498" i="5"/>
  <c r="H498" i="5"/>
  <c r="I498" i="5"/>
  <c r="J498" i="5"/>
  <c r="K498" i="5"/>
  <c r="L498" i="5"/>
  <c r="M498" i="5"/>
  <c r="N498" i="5"/>
  <c r="O498" i="5"/>
  <c r="P498" i="5"/>
  <c r="Q498" i="5"/>
  <c r="R498" i="5"/>
  <c r="S498" i="5"/>
  <c r="B499" i="5"/>
  <c r="C499" i="5"/>
  <c r="D499" i="5"/>
  <c r="E499" i="5"/>
  <c r="F499" i="5"/>
  <c r="G499" i="5"/>
  <c r="H499" i="5"/>
  <c r="I499" i="5"/>
  <c r="J499" i="5"/>
  <c r="K499" i="5"/>
  <c r="L499" i="5"/>
  <c r="M499" i="5"/>
  <c r="N499" i="5"/>
  <c r="O499" i="5"/>
  <c r="P499" i="5"/>
  <c r="Q499" i="5"/>
  <c r="R499" i="5"/>
  <c r="S499" i="5"/>
  <c r="B500" i="5"/>
  <c r="C500" i="5"/>
  <c r="D500" i="5"/>
  <c r="E500" i="5"/>
  <c r="F500" i="5"/>
  <c r="G500" i="5"/>
  <c r="H500" i="5"/>
  <c r="I500" i="5"/>
  <c r="J500" i="5"/>
  <c r="K500" i="5"/>
  <c r="L500" i="5"/>
  <c r="M500" i="5"/>
  <c r="N500" i="5"/>
  <c r="O500" i="5"/>
  <c r="P500" i="5"/>
  <c r="Q500" i="5"/>
  <c r="R500" i="5"/>
  <c r="S500" i="5"/>
  <c r="B501" i="5"/>
  <c r="C501" i="5"/>
  <c r="D501" i="5"/>
  <c r="E501" i="5"/>
  <c r="F501" i="5"/>
  <c r="G501" i="5"/>
  <c r="H501" i="5"/>
  <c r="I501" i="5"/>
  <c r="J501" i="5"/>
  <c r="K501" i="5"/>
  <c r="L501" i="5"/>
  <c r="M501" i="5"/>
  <c r="N501" i="5"/>
  <c r="O501" i="5"/>
  <c r="P501" i="5"/>
  <c r="Q501" i="5"/>
  <c r="R501" i="5"/>
  <c r="S501" i="5"/>
  <c r="B502" i="5"/>
  <c r="C502" i="5"/>
  <c r="D502" i="5"/>
  <c r="E502" i="5"/>
  <c r="F502" i="5"/>
  <c r="G502" i="5"/>
  <c r="H502" i="5"/>
  <c r="I502" i="5"/>
  <c r="J502" i="5"/>
  <c r="K502" i="5"/>
  <c r="L502" i="5"/>
  <c r="M502" i="5"/>
  <c r="N502" i="5"/>
  <c r="O502" i="5"/>
  <c r="P502" i="5"/>
  <c r="Q502" i="5"/>
  <c r="R502" i="5"/>
  <c r="S502" i="5"/>
  <c r="B503" i="5"/>
  <c r="C503" i="5"/>
  <c r="D503" i="5"/>
  <c r="E503" i="5"/>
  <c r="F503" i="5"/>
  <c r="G503" i="5"/>
  <c r="H503" i="5"/>
  <c r="I503" i="5"/>
  <c r="J503" i="5"/>
  <c r="K503" i="5"/>
  <c r="L503" i="5"/>
  <c r="M503" i="5"/>
  <c r="N503" i="5"/>
  <c r="O503" i="5"/>
  <c r="P503" i="5"/>
  <c r="Q503" i="5"/>
  <c r="R503" i="5"/>
  <c r="S503" i="5"/>
  <c r="B504" i="5"/>
  <c r="C504" i="5"/>
  <c r="D504" i="5"/>
  <c r="E504" i="5"/>
  <c r="F504" i="5"/>
  <c r="G504" i="5"/>
  <c r="H504" i="5"/>
  <c r="I504" i="5"/>
  <c r="J504" i="5"/>
  <c r="K504" i="5"/>
  <c r="L504" i="5"/>
  <c r="M504" i="5"/>
  <c r="N504" i="5"/>
  <c r="O504" i="5"/>
  <c r="P504" i="5"/>
  <c r="Q504" i="5"/>
  <c r="R504" i="5"/>
  <c r="S504" i="5"/>
  <c r="B505" i="5"/>
  <c r="C505" i="5"/>
  <c r="D505" i="5"/>
  <c r="E505" i="5"/>
  <c r="F505" i="5"/>
  <c r="G505" i="5"/>
  <c r="H505" i="5"/>
  <c r="I505" i="5"/>
  <c r="J505" i="5"/>
  <c r="K505" i="5"/>
  <c r="L505" i="5"/>
  <c r="M505" i="5"/>
  <c r="N505" i="5"/>
  <c r="O505" i="5"/>
  <c r="P505" i="5"/>
  <c r="Q505" i="5"/>
  <c r="R505" i="5"/>
  <c r="S505" i="5"/>
  <c r="B506" i="5"/>
  <c r="C506" i="5"/>
  <c r="D506" i="5"/>
  <c r="E506" i="5"/>
  <c r="F506" i="5"/>
  <c r="G506" i="5"/>
  <c r="H506" i="5"/>
  <c r="I506" i="5"/>
  <c r="J506" i="5"/>
  <c r="K506" i="5"/>
  <c r="L506" i="5"/>
  <c r="M506" i="5"/>
  <c r="N506" i="5"/>
  <c r="O506" i="5"/>
  <c r="P506" i="5"/>
  <c r="Q506" i="5"/>
  <c r="R506" i="5"/>
  <c r="S506" i="5"/>
  <c r="B507" i="5"/>
  <c r="C507" i="5"/>
  <c r="D507" i="5"/>
  <c r="E507" i="5"/>
  <c r="F507" i="5"/>
  <c r="G507" i="5"/>
  <c r="H507" i="5"/>
  <c r="I507" i="5"/>
  <c r="J507" i="5"/>
  <c r="K507" i="5"/>
  <c r="L507" i="5"/>
  <c r="M507" i="5"/>
  <c r="N507" i="5"/>
  <c r="O507" i="5"/>
  <c r="P507" i="5"/>
  <c r="Q507" i="5"/>
  <c r="R507" i="5"/>
  <c r="S507" i="5"/>
  <c r="B508" i="5"/>
  <c r="C508" i="5"/>
  <c r="D508" i="5"/>
  <c r="E508" i="5"/>
  <c r="F508" i="5"/>
  <c r="G508" i="5"/>
  <c r="H508" i="5"/>
  <c r="I508" i="5"/>
  <c r="J508" i="5"/>
  <c r="K508" i="5"/>
  <c r="L508" i="5"/>
  <c r="M508" i="5"/>
  <c r="N508" i="5"/>
  <c r="O508" i="5"/>
  <c r="P508" i="5"/>
  <c r="Q508" i="5"/>
  <c r="R508" i="5"/>
  <c r="S508" i="5"/>
  <c r="B509" i="5"/>
  <c r="C509" i="5"/>
  <c r="D509" i="5"/>
  <c r="E509" i="5"/>
  <c r="F509" i="5"/>
  <c r="G509" i="5"/>
  <c r="H509" i="5"/>
  <c r="I509" i="5"/>
  <c r="J509" i="5"/>
  <c r="K509" i="5"/>
  <c r="L509" i="5"/>
  <c r="M509" i="5"/>
  <c r="N509" i="5"/>
  <c r="O509" i="5"/>
  <c r="P509" i="5"/>
  <c r="Q509" i="5"/>
  <c r="R509" i="5"/>
  <c r="S509" i="5"/>
  <c r="B510" i="5"/>
  <c r="C510" i="5"/>
  <c r="D510" i="5"/>
  <c r="E510" i="5"/>
  <c r="F510" i="5"/>
  <c r="G510" i="5"/>
  <c r="H510" i="5"/>
  <c r="I510" i="5"/>
  <c r="J510" i="5"/>
  <c r="K510" i="5"/>
  <c r="L510" i="5"/>
  <c r="M510" i="5"/>
  <c r="N510" i="5"/>
  <c r="O510" i="5"/>
  <c r="P510" i="5"/>
  <c r="Q510" i="5"/>
  <c r="R510" i="5"/>
  <c r="S510" i="5"/>
  <c r="B511" i="5"/>
  <c r="C511" i="5"/>
  <c r="D511" i="5"/>
  <c r="E511" i="5"/>
  <c r="F511" i="5"/>
  <c r="G511" i="5"/>
  <c r="H511" i="5"/>
  <c r="I511" i="5"/>
  <c r="J511" i="5"/>
  <c r="K511" i="5"/>
  <c r="L511" i="5"/>
  <c r="M511" i="5"/>
  <c r="N511" i="5"/>
  <c r="O511" i="5"/>
  <c r="P511" i="5"/>
  <c r="Q511" i="5"/>
  <c r="R511" i="5"/>
  <c r="S511" i="5"/>
  <c r="B512" i="5"/>
  <c r="C512" i="5"/>
  <c r="D512" i="5"/>
  <c r="E512" i="5"/>
  <c r="F512" i="5"/>
  <c r="G512" i="5"/>
  <c r="H512" i="5"/>
  <c r="I512" i="5"/>
  <c r="J512" i="5"/>
  <c r="K512" i="5"/>
  <c r="L512" i="5"/>
  <c r="M512" i="5"/>
  <c r="N512" i="5"/>
  <c r="O512" i="5"/>
  <c r="P512" i="5"/>
  <c r="Q512" i="5"/>
  <c r="R512" i="5"/>
  <c r="S512" i="5"/>
  <c r="B513" i="5"/>
  <c r="C513" i="5"/>
  <c r="D513" i="5"/>
  <c r="E513" i="5"/>
  <c r="F513" i="5"/>
  <c r="G513" i="5"/>
  <c r="H513" i="5"/>
  <c r="I513" i="5"/>
  <c r="J513" i="5"/>
  <c r="K513" i="5"/>
  <c r="L513" i="5"/>
  <c r="M513" i="5"/>
  <c r="N513" i="5"/>
  <c r="O513" i="5"/>
  <c r="P513" i="5"/>
  <c r="Q513" i="5"/>
  <c r="R513" i="5"/>
  <c r="S513" i="5"/>
  <c r="B514" i="5"/>
  <c r="C514" i="5"/>
  <c r="D514" i="5"/>
  <c r="E514" i="5"/>
  <c r="F514" i="5"/>
  <c r="G514" i="5"/>
  <c r="H514" i="5"/>
  <c r="I514" i="5"/>
  <c r="J514" i="5"/>
  <c r="K514" i="5"/>
  <c r="L514" i="5"/>
  <c r="M514" i="5"/>
  <c r="N514" i="5"/>
  <c r="O514" i="5"/>
  <c r="P514" i="5"/>
  <c r="Q514" i="5"/>
  <c r="R514" i="5"/>
  <c r="S514" i="5"/>
  <c r="B515" i="5"/>
  <c r="C515" i="5"/>
  <c r="D515" i="5"/>
  <c r="E515" i="5"/>
  <c r="F515" i="5"/>
  <c r="G515" i="5"/>
  <c r="H515" i="5"/>
  <c r="I515" i="5"/>
  <c r="J515" i="5"/>
  <c r="K515" i="5"/>
  <c r="L515" i="5"/>
  <c r="M515" i="5"/>
  <c r="N515" i="5"/>
  <c r="O515" i="5"/>
  <c r="P515" i="5"/>
  <c r="Q515" i="5"/>
  <c r="R515" i="5"/>
  <c r="S515" i="5"/>
  <c r="B516" i="5"/>
  <c r="C516" i="5"/>
  <c r="D516" i="5"/>
  <c r="E516" i="5"/>
  <c r="F516" i="5"/>
  <c r="G516" i="5"/>
  <c r="H516" i="5"/>
  <c r="I516" i="5"/>
  <c r="J516" i="5"/>
  <c r="K516" i="5"/>
  <c r="L516" i="5"/>
  <c r="M516" i="5"/>
  <c r="N516" i="5"/>
  <c r="O516" i="5"/>
  <c r="P516" i="5"/>
  <c r="Q516" i="5"/>
  <c r="R516" i="5"/>
  <c r="S516" i="5"/>
  <c r="B517" i="5"/>
  <c r="C517" i="5"/>
  <c r="D517" i="5"/>
  <c r="E517" i="5"/>
  <c r="F517" i="5"/>
  <c r="G517" i="5"/>
  <c r="H517" i="5"/>
  <c r="I517" i="5"/>
  <c r="J517" i="5"/>
  <c r="K517" i="5"/>
  <c r="L517" i="5"/>
  <c r="M517" i="5"/>
  <c r="N517" i="5"/>
  <c r="O517" i="5"/>
  <c r="P517" i="5"/>
  <c r="Q517" i="5"/>
  <c r="R517" i="5"/>
  <c r="S517" i="5"/>
  <c r="B518" i="5"/>
  <c r="C518" i="5"/>
  <c r="D518" i="5"/>
  <c r="E518" i="5"/>
  <c r="F518" i="5"/>
  <c r="G518" i="5"/>
  <c r="H518" i="5"/>
  <c r="I518" i="5"/>
  <c r="J518" i="5"/>
  <c r="K518" i="5"/>
  <c r="L518" i="5"/>
  <c r="M518" i="5"/>
  <c r="N518" i="5"/>
  <c r="O518" i="5"/>
  <c r="P518" i="5"/>
  <c r="Q518" i="5"/>
  <c r="R518" i="5"/>
  <c r="S518" i="5"/>
  <c r="B519" i="5"/>
  <c r="C519" i="5"/>
  <c r="D519" i="5"/>
  <c r="E519" i="5"/>
  <c r="F519" i="5"/>
  <c r="G519" i="5"/>
  <c r="H519" i="5"/>
  <c r="I519" i="5"/>
  <c r="J519" i="5"/>
  <c r="K519" i="5"/>
  <c r="L519" i="5"/>
  <c r="M519" i="5"/>
  <c r="N519" i="5"/>
  <c r="O519" i="5"/>
  <c r="P519" i="5"/>
  <c r="Q519" i="5"/>
  <c r="R519" i="5"/>
  <c r="S519" i="5"/>
  <c r="B520" i="5"/>
  <c r="C520" i="5"/>
  <c r="D520" i="5"/>
  <c r="E520" i="5"/>
  <c r="F520" i="5"/>
  <c r="G520" i="5"/>
  <c r="H520" i="5"/>
  <c r="I520" i="5"/>
  <c r="J520" i="5"/>
  <c r="K520" i="5"/>
  <c r="L520" i="5"/>
  <c r="M520" i="5"/>
  <c r="N520" i="5"/>
  <c r="O520" i="5"/>
  <c r="P520" i="5"/>
  <c r="Q520" i="5"/>
  <c r="R520" i="5"/>
  <c r="S520" i="5"/>
  <c r="B521" i="5"/>
  <c r="C521" i="5"/>
  <c r="D521" i="5"/>
  <c r="E521" i="5"/>
  <c r="F521" i="5"/>
  <c r="G521" i="5"/>
  <c r="H521" i="5"/>
  <c r="I521" i="5"/>
  <c r="J521" i="5"/>
  <c r="K521" i="5"/>
  <c r="L521" i="5"/>
  <c r="M521" i="5"/>
  <c r="N521" i="5"/>
  <c r="O521" i="5"/>
  <c r="P521" i="5"/>
  <c r="Q521" i="5"/>
  <c r="R521" i="5"/>
  <c r="S521" i="5"/>
  <c r="B522" i="5"/>
  <c r="C522" i="5"/>
  <c r="D522" i="5"/>
  <c r="E522" i="5"/>
  <c r="F522" i="5"/>
  <c r="G522" i="5"/>
  <c r="H522" i="5"/>
  <c r="I522" i="5"/>
  <c r="J522" i="5"/>
  <c r="K522" i="5"/>
  <c r="L522" i="5"/>
  <c r="M522" i="5"/>
  <c r="N522" i="5"/>
  <c r="O522" i="5"/>
  <c r="P522" i="5"/>
  <c r="Q522" i="5"/>
  <c r="R522" i="5"/>
  <c r="S522" i="5"/>
  <c r="B523" i="5"/>
  <c r="C523" i="5"/>
  <c r="D523" i="5"/>
  <c r="E523" i="5"/>
  <c r="F523" i="5"/>
  <c r="G523" i="5"/>
  <c r="H523" i="5"/>
  <c r="I523" i="5"/>
  <c r="J523" i="5"/>
  <c r="K523" i="5"/>
  <c r="L523" i="5"/>
  <c r="M523" i="5"/>
  <c r="N523" i="5"/>
  <c r="O523" i="5"/>
  <c r="P523" i="5"/>
  <c r="Q523" i="5"/>
  <c r="R523" i="5"/>
  <c r="S523" i="5"/>
  <c r="B524" i="5"/>
  <c r="C524" i="5"/>
  <c r="D524" i="5"/>
  <c r="E524" i="5"/>
  <c r="F524" i="5"/>
  <c r="G524" i="5"/>
  <c r="H524" i="5"/>
  <c r="I524" i="5"/>
  <c r="J524" i="5"/>
  <c r="K524" i="5"/>
  <c r="L524" i="5"/>
  <c r="M524" i="5"/>
  <c r="N524" i="5"/>
  <c r="O524" i="5"/>
  <c r="P524" i="5"/>
  <c r="Q524" i="5"/>
  <c r="R524" i="5"/>
  <c r="S524" i="5"/>
  <c r="B525" i="5"/>
  <c r="C525" i="5"/>
  <c r="D525" i="5"/>
  <c r="E525" i="5"/>
  <c r="F525" i="5"/>
  <c r="G525" i="5"/>
  <c r="H525" i="5"/>
  <c r="I525" i="5"/>
  <c r="J525" i="5"/>
  <c r="K525" i="5"/>
  <c r="L525" i="5"/>
  <c r="M525" i="5"/>
  <c r="N525" i="5"/>
  <c r="O525" i="5"/>
  <c r="P525" i="5"/>
  <c r="Q525" i="5"/>
  <c r="R525" i="5"/>
  <c r="S525" i="5"/>
  <c r="B526" i="5"/>
  <c r="C526" i="5"/>
  <c r="D526" i="5"/>
  <c r="E526" i="5"/>
  <c r="F526" i="5"/>
  <c r="G526" i="5"/>
  <c r="H526" i="5"/>
  <c r="I526" i="5"/>
  <c r="J526" i="5"/>
  <c r="K526" i="5"/>
  <c r="L526" i="5"/>
  <c r="M526" i="5"/>
  <c r="N526" i="5"/>
  <c r="O526" i="5"/>
  <c r="P526" i="5"/>
  <c r="Q526" i="5"/>
  <c r="R526" i="5"/>
  <c r="S526" i="5"/>
  <c r="B527" i="5"/>
  <c r="C527" i="5"/>
  <c r="D527" i="5"/>
  <c r="E527" i="5"/>
  <c r="F527" i="5"/>
  <c r="G527" i="5"/>
  <c r="H527" i="5"/>
  <c r="I527" i="5"/>
  <c r="J527" i="5"/>
  <c r="K527" i="5"/>
  <c r="L527" i="5"/>
  <c r="M527" i="5"/>
  <c r="N527" i="5"/>
  <c r="O527" i="5"/>
  <c r="P527" i="5"/>
  <c r="Q527" i="5"/>
  <c r="R527" i="5"/>
  <c r="S527" i="5"/>
  <c r="B528" i="5"/>
  <c r="C528" i="5"/>
  <c r="D528" i="5"/>
  <c r="E528" i="5"/>
  <c r="F528" i="5"/>
  <c r="G528" i="5"/>
  <c r="H528" i="5"/>
  <c r="I528" i="5"/>
  <c r="J528" i="5"/>
  <c r="K528" i="5"/>
  <c r="L528" i="5"/>
  <c r="M528" i="5"/>
  <c r="N528" i="5"/>
  <c r="O528" i="5"/>
  <c r="P528" i="5"/>
  <c r="Q528" i="5"/>
  <c r="R528" i="5"/>
  <c r="S528" i="5"/>
  <c r="B529" i="5"/>
  <c r="C529" i="5"/>
  <c r="D529" i="5"/>
  <c r="E529" i="5"/>
  <c r="F529" i="5"/>
  <c r="G529" i="5"/>
  <c r="H529" i="5"/>
  <c r="I529" i="5"/>
  <c r="J529" i="5"/>
  <c r="K529" i="5"/>
  <c r="L529" i="5"/>
  <c r="M529" i="5"/>
  <c r="N529" i="5"/>
  <c r="O529" i="5"/>
  <c r="P529" i="5"/>
  <c r="Q529" i="5"/>
  <c r="R529" i="5"/>
  <c r="S529" i="5"/>
  <c r="B530" i="5"/>
  <c r="C530" i="5"/>
  <c r="D530" i="5"/>
  <c r="E530" i="5"/>
  <c r="F530" i="5"/>
  <c r="G530" i="5"/>
  <c r="H530" i="5"/>
  <c r="I530" i="5"/>
  <c r="J530" i="5"/>
  <c r="K530" i="5"/>
  <c r="L530" i="5"/>
  <c r="M530" i="5"/>
  <c r="N530" i="5"/>
  <c r="O530" i="5"/>
  <c r="P530" i="5"/>
  <c r="Q530" i="5"/>
  <c r="R530" i="5"/>
  <c r="S530" i="5"/>
  <c r="B531" i="5"/>
  <c r="C531" i="5"/>
  <c r="D531" i="5"/>
  <c r="E531" i="5"/>
  <c r="F531" i="5"/>
  <c r="G531" i="5"/>
  <c r="H531" i="5"/>
  <c r="I531" i="5"/>
  <c r="J531" i="5"/>
  <c r="K531" i="5"/>
  <c r="L531" i="5"/>
  <c r="M531" i="5"/>
  <c r="N531" i="5"/>
  <c r="O531" i="5"/>
  <c r="P531" i="5"/>
  <c r="Q531" i="5"/>
  <c r="R531" i="5"/>
  <c r="S531" i="5"/>
  <c r="B532" i="5"/>
  <c r="C532" i="5"/>
  <c r="D532" i="5"/>
  <c r="E532" i="5"/>
  <c r="F532" i="5"/>
  <c r="G532" i="5"/>
  <c r="H532" i="5"/>
  <c r="I532" i="5"/>
  <c r="J532" i="5"/>
  <c r="K532" i="5"/>
  <c r="L532" i="5"/>
  <c r="M532" i="5"/>
  <c r="N532" i="5"/>
  <c r="O532" i="5"/>
  <c r="P532" i="5"/>
  <c r="Q532" i="5"/>
  <c r="R532" i="5"/>
  <c r="S532" i="5"/>
  <c r="B533" i="5"/>
  <c r="C533" i="5"/>
  <c r="D533" i="5"/>
  <c r="E533" i="5"/>
  <c r="F533" i="5"/>
  <c r="G533" i="5"/>
  <c r="H533" i="5"/>
  <c r="I533" i="5"/>
  <c r="J533" i="5"/>
  <c r="K533" i="5"/>
  <c r="L533" i="5"/>
  <c r="M533" i="5"/>
  <c r="N533" i="5"/>
  <c r="O533" i="5"/>
  <c r="P533" i="5"/>
  <c r="Q533" i="5"/>
  <c r="R533" i="5"/>
  <c r="S533" i="5"/>
  <c r="B534" i="5"/>
  <c r="C534" i="5"/>
  <c r="D534" i="5"/>
  <c r="E534" i="5"/>
  <c r="F534" i="5"/>
  <c r="G534" i="5"/>
  <c r="H534" i="5"/>
  <c r="I534" i="5"/>
  <c r="J534" i="5"/>
  <c r="K534" i="5"/>
  <c r="L534" i="5"/>
  <c r="M534" i="5"/>
  <c r="N534" i="5"/>
  <c r="O534" i="5"/>
  <c r="P534" i="5"/>
  <c r="Q534" i="5"/>
  <c r="R534" i="5"/>
  <c r="S534" i="5"/>
  <c r="B535" i="5"/>
  <c r="C535" i="5"/>
  <c r="D535" i="5"/>
  <c r="E535" i="5"/>
  <c r="F535" i="5"/>
  <c r="G535" i="5"/>
  <c r="H535" i="5"/>
  <c r="I535" i="5"/>
  <c r="J535" i="5"/>
  <c r="K535" i="5"/>
  <c r="L535" i="5"/>
  <c r="M535" i="5"/>
  <c r="N535" i="5"/>
  <c r="O535" i="5"/>
  <c r="P535" i="5"/>
  <c r="Q535" i="5"/>
  <c r="R535" i="5"/>
  <c r="S535" i="5"/>
  <c r="B536" i="5"/>
  <c r="C536" i="5"/>
  <c r="D536" i="5"/>
  <c r="E536" i="5"/>
  <c r="F536" i="5"/>
  <c r="G536" i="5"/>
  <c r="H536" i="5"/>
  <c r="I536" i="5"/>
  <c r="J536" i="5"/>
  <c r="K536" i="5"/>
  <c r="L536" i="5"/>
  <c r="M536" i="5"/>
  <c r="N536" i="5"/>
  <c r="O536" i="5"/>
  <c r="P536" i="5"/>
  <c r="Q536" i="5"/>
  <c r="R536" i="5"/>
  <c r="S536" i="5"/>
  <c r="B537" i="5"/>
  <c r="C537" i="5"/>
  <c r="D537" i="5"/>
  <c r="E537" i="5"/>
  <c r="F537" i="5"/>
  <c r="G537" i="5"/>
  <c r="H537" i="5"/>
  <c r="I537" i="5"/>
  <c r="J537" i="5"/>
  <c r="K537" i="5"/>
  <c r="L537" i="5"/>
  <c r="M537" i="5"/>
  <c r="N537" i="5"/>
  <c r="O537" i="5"/>
  <c r="P537" i="5"/>
  <c r="Q537" i="5"/>
  <c r="R537" i="5"/>
  <c r="S537" i="5"/>
  <c r="B538" i="5"/>
  <c r="C538" i="5"/>
  <c r="D538" i="5"/>
  <c r="E538" i="5"/>
  <c r="F538" i="5"/>
  <c r="G538" i="5"/>
  <c r="H538" i="5"/>
  <c r="I538" i="5"/>
  <c r="J538" i="5"/>
  <c r="K538" i="5"/>
  <c r="L538" i="5"/>
  <c r="M538" i="5"/>
  <c r="N538" i="5"/>
  <c r="O538" i="5"/>
  <c r="P538" i="5"/>
  <c r="Q538" i="5"/>
  <c r="R538" i="5"/>
  <c r="S538" i="5"/>
  <c r="B539" i="5"/>
  <c r="C539" i="5"/>
  <c r="D539" i="5"/>
  <c r="E539" i="5"/>
  <c r="F539" i="5"/>
  <c r="G539" i="5"/>
  <c r="H539" i="5"/>
  <c r="I539" i="5"/>
  <c r="J539" i="5"/>
  <c r="K539" i="5"/>
  <c r="L539" i="5"/>
  <c r="M539" i="5"/>
  <c r="N539" i="5"/>
  <c r="O539" i="5"/>
  <c r="P539" i="5"/>
  <c r="Q539" i="5"/>
  <c r="R539" i="5"/>
  <c r="S539" i="5"/>
  <c r="B540" i="5"/>
  <c r="C540" i="5"/>
  <c r="D540" i="5"/>
  <c r="E540" i="5"/>
  <c r="F540" i="5"/>
  <c r="G540" i="5"/>
  <c r="H540" i="5"/>
  <c r="I540" i="5"/>
  <c r="J540" i="5"/>
  <c r="K540" i="5"/>
  <c r="L540" i="5"/>
  <c r="M540" i="5"/>
  <c r="N540" i="5"/>
  <c r="O540" i="5"/>
  <c r="P540" i="5"/>
  <c r="Q540" i="5"/>
  <c r="R540" i="5"/>
  <c r="S540" i="5"/>
  <c r="B541" i="5"/>
  <c r="C541" i="5"/>
  <c r="D541" i="5"/>
  <c r="E541" i="5"/>
  <c r="F541" i="5"/>
  <c r="G541" i="5"/>
  <c r="H541" i="5"/>
  <c r="I541" i="5"/>
  <c r="J541" i="5"/>
  <c r="K541" i="5"/>
  <c r="L541" i="5"/>
  <c r="M541" i="5"/>
  <c r="N541" i="5"/>
  <c r="O541" i="5"/>
  <c r="P541" i="5"/>
  <c r="Q541" i="5"/>
  <c r="R541" i="5"/>
  <c r="S541" i="5"/>
  <c r="B542" i="5"/>
  <c r="C542" i="5"/>
  <c r="D542" i="5"/>
  <c r="E542" i="5"/>
  <c r="F542" i="5"/>
  <c r="G542" i="5"/>
  <c r="H542" i="5"/>
  <c r="I542" i="5"/>
  <c r="J542" i="5"/>
  <c r="K542" i="5"/>
  <c r="L542" i="5"/>
  <c r="M542" i="5"/>
  <c r="N542" i="5"/>
  <c r="O542" i="5"/>
  <c r="P542" i="5"/>
  <c r="Q542" i="5"/>
  <c r="R542" i="5"/>
  <c r="S542" i="5"/>
  <c r="B543" i="5"/>
  <c r="C543" i="5"/>
  <c r="D543" i="5"/>
  <c r="E543" i="5"/>
  <c r="F543" i="5"/>
  <c r="G543" i="5"/>
  <c r="H543" i="5"/>
  <c r="I543" i="5"/>
  <c r="J543" i="5"/>
  <c r="K543" i="5"/>
  <c r="L543" i="5"/>
  <c r="M543" i="5"/>
  <c r="N543" i="5"/>
  <c r="O543" i="5"/>
  <c r="P543" i="5"/>
  <c r="Q543" i="5"/>
  <c r="R543" i="5"/>
  <c r="S543" i="5"/>
  <c r="B544" i="5"/>
  <c r="C544" i="5"/>
  <c r="D544" i="5"/>
  <c r="E544" i="5"/>
  <c r="F544" i="5"/>
  <c r="G544" i="5"/>
  <c r="H544" i="5"/>
  <c r="I544" i="5"/>
  <c r="J544" i="5"/>
  <c r="K544" i="5"/>
  <c r="L544" i="5"/>
  <c r="M544" i="5"/>
  <c r="N544" i="5"/>
  <c r="O544" i="5"/>
  <c r="P544" i="5"/>
  <c r="Q544" i="5"/>
  <c r="R544" i="5"/>
  <c r="S544" i="5"/>
  <c r="B545" i="5"/>
  <c r="C545" i="5"/>
  <c r="D545" i="5"/>
  <c r="E545" i="5"/>
  <c r="F545" i="5"/>
  <c r="G545" i="5"/>
  <c r="H545" i="5"/>
  <c r="I545" i="5"/>
  <c r="J545" i="5"/>
  <c r="K545" i="5"/>
  <c r="L545" i="5"/>
  <c r="M545" i="5"/>
  <c r="N545" i="5"/>
  <c r="O545" i="5"/>
  <c r="P545" i="5"/>
  <c r="Q545" i="5"/>
  <c r="R545" i="5"/>
  <c r="S545" i="5"/>
  <c r="B546" i="5"/>
  <c r="C546" i="5"/>
  <c r="D546" i="5"/>
  <c r="E546" i="5"/>
  <c r="F546" i="5"/>
  <c r="G546" i="5"/>
  <c r="H546" i="5"/>
  <c r="I546" i="5"/>
  <c r="J546" i="5"/>
  <c r="K546" i="5"/>
  <c r="L546" i="5"/>
  <c r="M546" i="5"/>
  <c r="N546" i="5"/>
  <c r="O546" i="5"/>
  <c r="P546" i="5"/>
  <c r="Q546" i="5"/>
  <c r="R546" i="5"/>
  <c r="S546" i="5"/>
  <c r="B547" i="5"/>
  <c r="C547" i="5"/>
  <c r="D547" i="5"/>
  <c r="E547" i="5"/>
  <c r="F547" i="5"/>
  <c r="G547" i="5"/>
  <c r="H547" i="5"/>
  <c r="I547" i="5"/>
  <c r="J547" i="5"/>
  <c r="K547" i="5"/>
  <c r="L547" i="5"/>
  <c r="M547" i="5"/>
  <c r="N547" i="5"/>
  <c r="O547" i="5"/>
  <c r="P547" i="5"/>
  <c r="Q547" i="5"/>
  <c r="R547" i="5"/>
  <c r="S547" i="5"/>
  <c r="B548" i="5"/>
  <c r="C548" i="5"/>
  <c r="D548" i="5"/>
  <c r="E548" i="5"/>
  <c r="F548" i="5"/>
  <c r="G548" i="5"/>
  <c r="H548" i="5"/>
  <c r="I548" i="5"/>
  <c r="J548" i="5"/>
  <c r="K548" i="5"/>
  <c r="L548" i="5"/>
  <c r="M548" i="5"/>
  <c r="N548" i="5"/>
  <c r="O548" i="5"/>
  <c r="P548" i="5"/>
  <c r="Q548" i="5"/>
  <c r="R548" i="5"/>
  <c r="S548" i="5"/>
  <c r="B549" i="5"/>
  <c r="C549" i="5"/>
  <c r="D549" i="5"/>
  <c r="E549" i="5"/>
  <c r="F549" i="5"/>
  <c r="G549" i="5"/>
  <c r="H549" i="5"/>
  <c r="I549" i="5"/>
  <c r="J549" i="5"/>
  <c r="K549" i="5"/>
  <c r="L549" i="5"/>
  <c r="M549" i="5"/>
  <c r="N549" i="5"/>
  <c r="O549" i="5"/>
  <c r="P549" i="5"/>
  <c r="Q549" i="5"/>
  <c r="R549" i="5"/>
  <c r="S549" i="5"/>
  <c r="B550" i="5"/>
  <c r="C550" i="5"/>
  <c r="D550" i="5"/>
  <c r="E550" i="5"/>
  <c r="F550" i="5"/>
  <c r="G550" i="5"/>
  <c r="H550" i="5"/>
  <c r="I550" i="5"/>
  <c r="J550" i="5"/>
  <c r="K550" i="5"/>
  <c r="L550" i="5"/>
  <c r="M550" i="5"/>
  <c r="N550" i="5"/>
  <c r="O550" i="5"/>
  <c r="P550" i="5"/>
  <c r="Q550" i="5"/>
  <c r="R550" i="5"/>
  <c r="S550" i="5"/>
  <c r="B551" i="5"/>
  <c r="C551" i="5"/>
  <c r="D551" i="5"/>
  <c r="E551" i="5"/>
  <c r="F551" i="5"/>
  <c r="G551" i="5"/>
  <c r="H551" i="5"/>
  <c r="I551" i="5"/>
  <c r="J551" i="5"/>
  <c r="K551" i="5"/>
  <c r="L551" i="5"/>
  <c r="M551" i="5"/>
  <c r="N551" i="5"/>
  <c r="O551" i="5"/>
  <c r="P551" i="5"/>
  <c r="Q551" i="5"/>
  <c r="R551" i="5"/>
  <c r="S551" i="5"/>
  <c r="B552" i="5"/>
  <c r="C552" i="5"/>
  <c r="D552" i="5"/>
  <c r="E552" i="5"/>
  <c r="F552" i="5"/>
  <c r="G552" i="5"/>
  <c r="H552" i="5"/>
  <c r="I552" i="5"/>
  <c r="J552" i="5"/>
  <c r="K552" i="5"/>
  <c r="L552" i="5"/>
  <c r="M552" i="5"/>
  <c r="N552" i="5"/>
  <c r="O552" i="5"/>
  <c r="P552" i="5"/>
  <c r="Q552" i="5"/>
  <c r="R552" i="5"/>
  <c r="S552" i="5"/>
  <c r="B553" i="5"/>
  <c r="C553" i="5"/>
  <c r="D553" i="5"/>
  <c r="E553" i="5"/>
  <c r="F553" i="5"/>
  <c r="G553" i="5"/>
  <c r="H553" i="5"/>
  <c r="I553" i="5"/>
  <c r="J553" i="5"/>
  <c r="K553" i="5"/>
  <c r="L553" i="5"/>
  <c r="M553" i="5"/>
  <c r="N553" i="5"/>
  <c r="O553" i="5"/>
  <c r="P553" i="5"/>
  <c r="Q553" i="5"/>
  <c r="R553" i="5"/>
  <c r="S553" i="5"/>
  <c r="B554" i="5"/>
  <c r="C554" i="5"/>
  <c r="D554" i="5"/>
  <c r="E554" i="5"/>
  <c r="F554" i="5"/>
  <c r="G554" i="5"/>
  <c r="H554" i="5"/>
  <c r="I554" i="5"/>
  <c r="J554" i="5"/>
  <c r="K554" i="5"/>
  <c r="L554" i="5"/>
  <c r="M554" i="5"/>
  <c r="N554" i="5"/>
  <c r="O554" i="5"/>
  <c r="P554" i="5"/>
  <c r="Q554" i="5"/>
  <c r="R554" i="5"/>
  <c r="S554" i="5"/>
  <c r="B555" i="5"/>
  <c r="C555" i="5"/>
  <c r="D555" i="5"/>
  <c r="E555" i="5"/>
  <c r="F555" i="5"/>
  <c r="G555" i="5"/>
  <c r="H555" i="5"/>
  <c r="I555" i="5"/>
  <c r="J555" i="5"/>
  <c r="K555" i="5"/>
  <c r="L555" i="5"/>
  <c r="M555" i="5"/>
  <c r="N555" i="5"/>
  <c r="O555" i="5"/>
  <c r="P555" i="5"/>
  <c r="Q555" i="5"/>
  <c r="R555" i="5"/>
  <c r="S555" i="5"/>
  <c r="B556" i="5"/>
  <c r="C556" i="5"/>
  <c r="D556" i="5"/>
  <c r="E556" i="5"/>
  <c r="F556" i="5"/>
  <c r="G556" i="5"/>
  <c r="H556" i="5"/>
  <c r="I556" i="5"/>
  <c r="J556" i="5"/>
  <c r="K556" i="5"/>
  <c r="L556" i="5"/>
  <c r="M556" i="5"/>
  <c r="N556" i="5"/>
  <c r="O556" i="5"/>
  <c r="P556" i="5"/>
  <c r="Q556" i="5"/>
  <c r="R556" i="5"/>
  <c r="S556" i="5"/>
  <c r="B557" i="5"/>
  <c r="C557" i="5"/>
  <c r="D557" i="5"/>
  <c r="E557" i="5"/>
  <c r="F557" i="5"/>
  <c r="G557" i="5"/>
  <c r="H557" i="5"/>
  <c r="I557" i="5"/>
  <c r="J557" i="5"/>
  <c r="K557" i="5"/>
  <c r="L557" i="5"/>
  <c r="M557" i="5"/>
  <c r="N557" i="5"/>
  <c r="O557" i="5"/>
  <c r="P557" i="5"/>
  <c r="Q557" i="5"/>
  <c r="R557" i="5"/>
  <c r="S557" i="5"/>
  <c r="B558" i="5"/>
  <c r="C558" i="5"/>
  <c r="D558" i="5"/>
  <c r="E558" i="5"/>
  <c r="F558" i="5"/>
  <c r="G558" i="5"/>
  <c r="H558" i="5"/>
  <c r="I558" i="5"/>
  <c r="J558" i="5"/>
  <c r="K558" i="5"/>
  <c r="L558" i="5"/>
  <c r="M558" i="5"/>
  <c r="N558" i="5"/>
  <c r="O558" i="5"/>
  <c r="P558" i="5"/>
  <c r="Q558" i="5"/>
  <c r="R558" i="5"/>
  <c r="S558" i="5"/>
  <c r="B559" i="5"/>
  <c r="C559" i="5"/>
  <c r="D559" i="5"/>
  <c r="E559" i="5"/>
  <c r="F559" i="5"/>
  <c r="G559" i="5"/>
  <c r="H559" i="5"/>
  <c r="I559" i="5"/>
  <c r="J559" i="5"/>
  <c r="K559" i="5"/>
  <c r="L559" i="5"/>
  <c r="M559" i="5"/>
  <c r="N559" i="5"/>
  <c r="O559" i="5"/>
  <c r="P559" i="5"/>
  <c r="Q559" i="5"/>
  <c r="R559" i="5"/>
  <c r="S559" i="5"/>
  <c r="B560" i="5"/>
  <c r="C560" i="5"/>
  <c r="D560" i="5"/>
  <c r="E560" i="5"/>
  <c r="F560" i="5"/>
  <c r="G560" i="5"/>
  <c r="H560" i="5"/>
  <c r="I560" i="5"/>
  <c r="J560" i="5"/>
  <c r="K560" i="5"/>
  <c r="L560" i="5"/>
  <c r="M560" i="5"/>
  <c r="N560" i="5"/>
  <c r="O560" i="5"/>
  <c r="P560" i="5"/>
  <c r="Q560" i="5"/>
  <c r="R560" i="5"/>
  <c r="S560" i="5"/>
  <c r="B561" i="5"/>
  <c r="C561" i="5"/>
  <c r="D561" i="5"/>
  <c r="E561" i="5"/>
  <c r="F561" i="5"/>
  <c r="G561" i="5"/>
  <c r="H561" i="5"/>
  <c r="I561" i="5"/>
  <c r="J561" i="5"/>
  <c r="K561" i="5"/>
  <c r="L561" i="5"/>
  <c r="M561" i="5"/>
  <c r="N561" i="5"/>
  <c r="O561" i="5"/>
  <c r="P561" i="5"/>
  <c r="Q561" i="5"/>
  <c r="R561" i="5"/>
  <c r="S561" i="5"/>
  <c r="B562" i="5"/>
  <c r="C562" i="5"/>
  <c r="D562" i="5"/>
  <c r="E562" i="5"/>
  <c r="F562" i="5"/>
  <c r="G562" i="5"/>
  <c r="H562" i="5"/>
  <c r="I562" i="5"/>
  <c r="J562" i="5"/>
  <c r="K562" i="5"/>
  <c r="L562" i="5"/>
  <c r="M562" i="5"/>
  <c r="N562" i="5"/>
  <c r="O562" i="5"/>
  <c r="P562" i="5"/>
  <c r="Q562" i="5"/>
  <c r="R562" i="5"/>
  <c r="S562" i="5"/>
  <c r="B563" i="5"/>
  <c r="C563" i="5"/>
  <c r="D563" i="5"/>
  <c r="E563" i="5"/>
  <c r="F563" i="5"/>
  <c r="G563" i="5"/>
  <c r="H563" i="5"/>
  <c r="I563" i="5"/>
  <c r="J563" i="5"/>
  <c r="K563" i="5"/>
  <c r="L563" i="5"/>
  <c r="M563" i="5"/>
  <c r="N563" i="5"/>
  <c r="O563" i="5"/>
  <c r="P563" i="5"/>
  <c r="Q563" i="5"/>
  <c r="R563" i="5"/>
  <c r="S563" i="5"/>
  <c r="B564" i="5"/>
  <c r="C564" i="5"/>
  <c r="D564" i="5"/>
  <c r="E564" i="5"/>
  <c r="F564" i="5"/>
  <c r="G564" i="5"/>
  <c r="H564" i="5"/>
  <c r="I564" i="5"/>
  <c r="J564" i="5"/>
  <c r="K564" i="5"/>
  <c r="L564" i="5"/>
  <c r="M564" i="5"/>
  <c r="N564" i="5"/>
  <c r="O564" i="5"/>
  <c r="P564" i="5"/>
  <c r="Q564" i="5"/>
  <c r="R564" i="5"/>
  <c r="S564" i="5"/>
  <c r="B565" i="5"/>
  <c r="C565" i="5"/>
  <c r="D565" i="5"/>
  <c r="E565" i="5"/>
  <c r="F565" i="5"/>
  <c r="G565" i="5"/>
  <c r="H565" i="5"/>
  <c r="I565" i="5"/>
  <c r="J565" i="5"/>
  <c r="K565" i="5"/>
  <c r="L565" i="5"/>
  <c r="M565" i="5"/>
  <c r="N565" i="5"/>
  <c r="O565" i="5"/>
  <c r="P565" i="5"/>
  <c r="Q565" i="5"/>
  <c r="R565" i="5"/>
  <c r="S565" i="5"/>
  <c r="B566" i="5"/>
  <c r="C566" i="5"/>
  <c r="D566" i="5"/>
  <c r="E566" i="5"/>
  <c r="F566" i="5"/>
  <c r="G566" i="5"/>
  <c r="H566" i="5"/>
  <c r="I566" i="5"/>
  <c r="J566" i="5"/>
  <c r="K566" i="5"/>
  <c r="L566" i="5"/>
  <c r="M566" i="5"/>
  <c r="N566" i="5"/>
  <c r="O566" i="5"/>
  <c r="P566" i="5"/>
  <c r="Q566" i="5"/>
  <c r="R566" i="5"/>
  <c r="S566" i="5"/>
  <c r="B567" i="5"/>
  <c r="C567" i="5"/>
  <c r="D567" i="5"/>
  <c r="E567" i="5"/>
  <c r="F567" i="5"/>
  <c r="G567" i="5"/>
  <c r="H567" i="5"/>
  <c r="I567" i="5"/>
  <c r="J567" i="5"/>
  <c r="K567" i="5"/>
  <c r="L567" i="5"/>
  <c r="M567" i="5"/>
  <c r="N567" i="5"/>
  <c r="O567" i="5"/>
  <c r="P567" i="5"/>
  <c r="Q567" i="5"/>
  <c r="R567" i="5"/>
  <c r="S567" i="5"/>
  <c r="B568" i="5"/>
  <c r="C568" i="5"/>
  <c r="D568" i="5"/>
  <c r="E568" i="5"/>
  <c r="F568" i="5"/>
  <c r="G568" i="5"/>
  <c r="H568" i="5"/>
  <c r="I568" i="5"/>
  <c r="J568" i="5"/>
  <c r="K568" i="5"/>
  <c r="L568" i="5"/>
  <c r="M568" i="5"/>
  <c r="N568" i="5"/>
  <c r="O568" i="5"/>
  <c r="P568" i="5"/>
  <c r="Q568" i="5"/>
  <c r="R568" i="5"/>
  <c r="S568" i="5"/>
  <c r="B569" i="5"/>
  <c r="C569" i="5"/>
  <c r="D569" i="5"/>
  <c r="E569" i="5"/>
  <c r="F569" i="5"/>
  <c r="G569" i="5"/>
  <c r="H569" i="5"/>
  <c r="I569" i="5"/>
  <c r="J569" i="5"/>
  <c r="K569" i="5"/>
  <c r="L569" i="5"/>
  <c r="M569" i="5"/>
  <c r="N569" i="5"/>
  <c r="O569" i="5"/>
  <c r="P569" i="5"/>
  <c r="Q569" i="5"/>
  <c r="R569" i="5"/>
  <c r="S569" i="5"/>
  <c r="B570" i="5"/>
  <c r="C570" i="5"/>
  <c r="D570" i="5"/>
  <c r="E570" i="5"/>
  <c r="F570" i="5"/>
  <c r="G570" i="5"/>
  <c r="H570" i="5"/>
  <c r="I570" i="5"/>
  <c r="J570" i="5"/>
  <c r="K570" i="5"/>
  <c r="L570" i="5"/>
  <c r="M570" i="5"/>
  <c r="N570" i="5"/>
  <c r="O570" i="5"/>
  <c r="P570" i="5"/>
  <c r="Q570" i="5"/>
  <c r="R570" i="5"/>
  <c r="S570" i="5"/>
  <c r="B571" i="5"/>
  <c r="C571" i="5"/>
  <c r="D571" i="5"/>
  <c r="E571" i="5"/>
  <c r="F571" i="5"/>
  <c r="G571" i="5"/>
  <c r="H571" i="5"/>
  <c r="I571" i="5"/>
  <c r="J571" i="5"/>
  <c r="K571" i="5"/>
  <c r="L571" i="5"/>
  <c r="M571" i="5"/>
  <c r="N571" i="5"/>
  <c r="O571" i="5"/>
  <c r="P571" i="5"/>
  <c r="Q571" i="5"/>
  <c r="R571" i="5"/>
  <c r="S571" i="5"/>
  <c r="B572" i="5"/>
  <c r="C572" i="5"/>
  <c r="D572" i="5"/>
  <c r="E572" i="5"/>
  <c r="F572" i="5"/>
  <c r="G572" i="5"/>
  <c r="H572" i="5"/>
  <c r="I572" i="5"/>
  <c r="J572" i="5"/>
  <c r="K572" i="5"/>
  <c r="L572" i="5"/>
  <c r="M572" i="5"/>
  <c r="N572" i="5"/>
  <c r="O572" i="5"/>
  <c r="P572" i="5"/>
  <c r="Q572" i="5"/>
  <c r="R572" i="5"/>
  <c r="S572" i="5"/>
  <c r="B573" i="5"/>
  <c r="C573" i="5"/>
  <c r="D573" i="5"/>
  <c r="E573" i="5"/>
  <c r="F573" i="5"/>
  <c r="G573" i="5"/>
  <c r="H573" i="5"/>
  <c r="I573" i="5"/>
  <c r="J573" i="5"/>
  <c r="K573" i="5"/>
  <c r="L573" i="5"/>
  <c r="M573" i="5"/>
  <c r="N573" i="5"/>
  <c r="O573" i="5"/>
  <c r="P573" i="5"/>
  <c r="Q573" i="5"/>
  <c r="R573" i="5"/>
  <c r="S573" i="5"/>
  <c r="B574" i="5"/>
  <c r="C574" i="5"/>
  <c r="D574" i="5"/>
  <c r="E574" i="5"/>
  <c r="F574" i="5"/>
  <c r="G574" i="5"/>
  <c r="H574" i="5"/>
  <c r="I574" i="5"/>
  <c r="J574" i="5"/>
  <c r="K574" i="5"/>
  <c r="L574" i="5"/>
  <c r="M574" i="5"/>
  <c r="N574" i="5"/>
  <c r="O574" i="5"/>
  <c r="P574" i="5"/>
  <c r="Q574" i="5"/>
  <c r="R574" i="5"/>
  <c r="S574" i="5"/>
  <c r="B575" i="5"/>
  <c r="C575" i="5"/>
  <c r="D575" i="5"/>
  <c r="E575" i="5"/>
  <c r="F575" i="5"/>
  <c r="G575" i="5"/>
  <c r="H575" i="5"/>
  <c r="I575" i="5"/>
  <c r="J575" i="5"/>
  <c r="K575" i="5"/>
  <c r="L575" i="5"/>
  <c r="M575" i="5"/>
  <c r="N575" i="5"/>
  <c r="O575" i="5"/>
  <c r="P575" i="5"/>
  <c r="Q575" i="5"/>
  <c r="R575" i="5"/>
  <c r="S575" i="5"/>
  <c r="B576" i="5"/>
  <c r="C576" i="5"/>
  <c r="D576" i="5"/>
  <c r="E576" i="5"/>
  <c r="F576" i="5"/>
  <c r="G576" i="5"/>
  <c r="H576" i="5"/>
  <c r="I576" i="5"/>
  <c r="J576" i="5"/>
  <c r="K576" i="5"/>
  <c r="L576" i="5"/>
  <c r="M576" i="5"/>
  <c r="N576" i="5"/>
  <c r="O576" i="5"/>
  <c r="P576" i="5"/>
  <c r="Q576" i="5"/>
  <c r="R576" i="5"/>
  <c r="S576" i="5"/>
  <c r="B577" i="5"/>
  <c r="C577" i="5"/>
  <c r="D577" i="5"/>
  <c r="E577" i="5"/>
  <c r="F577" i="5"/>
  <c r="G577" i="5"/>
  <c r="H577" i="5"/>
  <c r="I577" i="5"/>
  <c r="J577" i="5"/>
  <c r="K577" i="5"/>
  <c r="L577" i="5"/>
  <c r="M577" i="5"/>
  <c r="N577" i="5"/>
  <c r="O577" i="5"/>
  <c r="P577" i="5"/>
  <c r="Q577" i="5"/>
  <c r="R577" i="5"/>
  <c r="S577" i="5"/>
  <c r="B578" i="5"/>
  <c r="C578" i="5"/>
  <c r="D578" i="5"/>
  <c r="E578" i="5"/>
  <c r="F578" i="5"/>
  <c r="G578" i="5"/>
  <c r="H578" i="5"/>
  <c r="I578" i="5"/>
  <c r="J578" i="5"/>
  <c r="K578" i="5"/>
  <c r="L578" i="5"/>
  <c r="M578" i="5"/>
  <c r="N578" i="5"/>
  <c r="O578" i="5"/>
  <c r="P578" i="5"/>
  <c r="Q578" i="5"/>
  <c r="R578" i="5"/>
  <c r="S578" i="5"/>
  <c r="B579" i="5"/>
  <c r="C579" i="5"/>
  <c r="D579" i="5"/>
  <c r="E579" i="5"/>
  <c r="F579" i="5"/>
  <c r="G579" i="5"/>
  <c r="H579" i="5"/>
  <c r="I579" i="5"/>
  <c r="J579" i="5"/>
  <c r="K579" i="5"/>
  <c r="L579" i="5"/>
  <c r="M579" i="5"/>
  <c r="N579" i="5"/>
  <c r="O579" i="5"/>
  <c r="P579" i="5"/>
  <c r="Q579" i="5"/>
  <c r="R579" i="5"/>
  <c r="S579" i="5"/>
  <c r="B580" i="5"/>
  <c r="C580" i="5"/>
  <c r="D580" i="5"/>
  <c r="E580" i="5"/>
  <c r="F580" i="5"/>
  <c r="G580" i="5"/>
  <c r="H580" i="5"/>
  <c r="I580" i="5"/>
  <c r="J580" i="5"/>
  <c r="K580" i="5"/>
  <c r="L580" i="5"/>
  <c r="M580" i="5"/>
  <c r="N580" i="5"/>
  <c r="O580" i="5"/>
  <c r="P580" i="5"/>
  <c r="Q580" i="5"/>
  <c r="R580" i="5"/>
  <c r="S580" i="5"/>
  <c r="B581" i="5"/>
  <c r="C581" i="5"/>
  <c r="D581" i="5"/>
  <c r="E581" i="5"/>
  <c r="F581" i="5"/>
  <c r="G581" i="5"/>
  <c r="H581" i="5"/>
  <c r="I581" i="5"/>
  <c r="J581" i="5"/>
  <c r="K581" i="5"/>
  <c r="L581" i="5"/>
  <c r="M581" i="5"/>
  <c r="N581" i="5"/>
  <c r="O581" i="5"/>
  <c r="P581" i="5"/>
  <c r="Q581" i="5"/>
  <c r="R581" i="5"/>
  <c r="S581" i="5"/>
  <c r="B582" i="5"/>
  <c r="C582" i="5"/>
  <c r="D582" i="5"/>
  <c r="E582" i="5"/>
  <c r="F582" i="5"/>
  <c r="G582" i="5"/>
  <c r="H582" i="5"/>
  <c r="I582" i="5"/>
  <c r="J582" i="5"/>
  <c r="K582" i="5"/>
  <c r="L582" i="5"/>
  <c r="M582" i="5"/>
  <c r="N582" i="5"/>
  <c r="O582" i="5"/>
  <c r="P582" i="5"/>
  <c r="Q582" i="5"/>
  <c r="R582" i="5"/>
  <c r="S582" i="5"/>
  <c r="B583" i="5"/>
  <c r="C583" i="5"/>
  <c r="D583" i="5"/>
  <c r="E583" i="5"/>
  <c r="F583" i="5"/>
  <c r="G583" i="5"/>
  <c r="H583" i="5"/>
  <c r="I583" i="5"/>
  <c r="J583" i="5"/>
  <c r="K583" i="5"/>
  <c r="L583" i="5"/>
  <c r="M583" i="5"/>
  <c r="N583" i="5"/>
  <c r="O583" i="5"/>
  <c r="P583" i="5"/>
  <c r="Q583" i="5"/>
  <c r="R583" i="5"/>
  <c r="S583" i="5"/>
  <c r="B584" i="5"/>
  <c r="C584" i="5"/>
  <c r="D584" i="5"/>
  <c r="E584" i="5"/>
  <c r="F584" i="5"/>
  <c r="G584" i="5"/>
  <c r="H584" i="5"/>
  <c r="I584" i="5"/>
  <c r="J584" i="5"/>
  <c r="K584" i="5"/>
  <c r="L584" i="5"/>
  <c r="M584" i="5"/>
  <c r="N584" i="5"/>
  <c r="O584" i="5"/>
  <c r="P584" i="5"/>
  <c r="Q584" i="5"/>
  <c r="R584" i="5"/>
  <c r="S584" i="5"/>
  <c r="B585" i="5"/>
  <c r="C585" i="5"/>
  <c r="D585" i="5"/>
  <c r="E585" i="5"/>
  <c r="F585" i="5"/>
  <c r="G585" i="5"/>
  <c r="H585" i="5"/>
  <c r="I585" i="5"/>
  <c r="J585" i="5"/>
  <c r="K585" i="5"/>
  <c r="L585" i="5"/>
  <c r="M585" i="5"/>
  <c r="N585" i="5"/>
  <c r="O585" i="5"/>
  <c r="P585" i="5"/>
  <c r="Q585" i="5"/>
  <c r="R585" i="5"/>
  <c r="S585" i="5"/>
  <c r="B586" i="5"/>
  <c r="C586" i="5"/>
  <c r="D586" i="5"/>
  <c r="E586" i="5"/>
  <c r="F586" i="5"/>
  <c r="G586" i="5"/>
  <c r="H586" i="5"/>
  <c r="I586" i="5"/>
  <c r="J586" i="5"/>
  <c r="K586" i="5"/>
  <c r="L586" i="5"/>
  <c r="M586" i="5"/>
  <c r="N586" i="5"/>
  <c r="O586" i="5"/>
  <c r="P586" i="5"/>
  <c r="Q586" i="5"/>
  <c r="R586" i="5"/>
  <c r="S586" i="5"/>
  <c r="B587" i="5"/>
  <c r="C587" i="5"/>
  <c r="D587" i="5"/>
  <c r="E587" i="5"/>
  <c r="F587" i="5"/>
  <c r="G587" i="5"/>
  <c r="H587" i="5"/>
  <c r="I587" i="5"/>
  <c r="J587" i="5"/>
  <c r="K587" i="5"/>
  <c r="L587" i="5"/>
  <c r="M587" i="5"/>
  <c r="N587" i="5"/>
  <c r="O587" i="5"/>
  <c r="P587" i="5"/>
  <c r="Q587" i="5"/>
  <c r="R587" i="5"/>
  <c r="S587" i="5"/>
  <c r="B588" i="5"/>
  <c r="C588" i="5"/>
  <c r="D588" i="5"/>
  <c r="E588" i="5"/>
  <c r="F588" i="5"/>
  <c r="G588" i="5"/>
  <c r="H588" i="5"/>
  <c r="I588" i="5"/>
  <c r="J588" i="5"/>
  <c r="K588" i="5"/>
  <c r="L588" i="5"/>
  <c r="M588" i="5"/>
  <c r="N588" i="5"/>
  <c r="O588" i="5"/>
  <c r="P588" i="5"/>
  <c r="Q588" i="5"/>
  <c r="R588" i="5"/>
  <c r="S588" i="5"/>
  <c r="B589" i="5"/>
  <c r="C589" i="5"/>
  <c r="D589" i="5"/>
  <c r="E589" i="5"/>
  <c r="F589" i="5"/>
  <c r="G589" i="5"/>
  <c r="H589" i="5"/>
  <c r="I589" i="5"/>
  <c r="J589" i="5"/>
  <c r="K589" i="5"/>
  <c r="L589" i="5"/>
  <c r="M589" i="5"/>
  <c r="N589" i="5"/>
  <c r="O589" i="5"/>
  <c r="P589" i="5"/>
  <c r="Q589" i="5"/>
  <c r="R589" i="5"/>
  <c r="S589" i="5"/>
  <c r="B590" i="5"/>
  <c r="C590" i="5"/>
  <c r="D590" i="5"/>
  <c r="E590" i="5"/>
  <c r="F590" i="5"/>
  <c r="G590" i="5"/>
  <c r="H590" i="5"/>
  <c r="I590" i="5"/>
  <c r="J590" i="5"/>
  <c r="K590" i="5"/>
  <c r="L590" i="5"/>
  <c r="M590" i="5"/>
  <c r="N590" i="5"/>
  <c r="O590" i="5"/>
  <c r="P590" i="5"/>
  <c r="Q590" i="5"/>
  <c r="R590" i="5"/>
  <c r="S590" i="5"/>
  <c r="B591" i="5"/>
  <c r="C591" i="5"/>
  <c r="D591" i="5"/>
  <c r="E591" i="5"/>
  <c r="F591" i="5"/>
  <c r="G591" i="5"/>
  <c r="H591" i="5"/>
  <c r="I591" i="5"/>
  <c r="J591" i="5"/>
  <c r="K591" i="5"/>
  <c r="L591" i="5"/>
  <c r="M591" i="5"/>
  <c r="N591" i="5"/>
  <c r="O591" i="5"/>
  <c r="P591" i="5"/>
  <c r="Q591" i="5"/>
  <c r="R591" i="5"/>
  <c r="S591" i="5"/>
  <c r="B592" i="5"/>
  <c r="C592" i="5"/>
  <c r="D592" i="5"/>
  <c r="E592" i="5"/>
  <c r="F592" i="5"/>
  <c r="G592" i="5"/>
  <c r="H592" i="5"/>
  <c r="I592" i="5"/>
  <c r="J592" i="5"/>
  <c r="K592" i="5"/>
  <c r="L592" i="5"/>
  <c r="M592" i="5"/>
  <c r="N592" i="5"/>
  <c r="O592" i="5"/>
  <c r="P592" i="5"/>
  <c r="Q592" i="5"/>
  <c r="R592" i="5"/>
  <c r="S592" i="5"/>
  <c r="B593" i="5"/>
  <c r="C593" i="5"/>
  <c r="D593" i="5"/>
  <c r="E593" i="5"/>
  <c r="F593" i="5"/>
  <c r="G593" i="5"/>
  <c r="H593" i="5"/>
  <c r="I593" i="5"/>
  <c r="J593" i="5"/>
  <c r="K593" i="5"/>
  <c r="L593" i="5"/>
  <c r="M593" i="5"/>
  <c r="N593" i="5"/>
  <c r="O593" i="5"/>
  <c r="P593" i="5"/>
  <c r="Q593" i="5"/>
  <c r="R593" i="5"/>
  <c r="S593" i="5"/>
  <c r="B594" i="5"/>
  <c r="C594" i="5"/>
  <c r="D594" i="5"/>
  <c r="E594" i="5"/>
  <c r="F594" i="5"/>
  <c r="G594" i="5"/>
  <c r="H594" i="5"/>
  <c r="I594" i="5"/>
  <c r="J594" i="5"/>
  <c r="K594" i="5"/>
  <c r="L594" i="5"/>
  <c r="M594" i="5"/>
  <c r="N594" i="5"/>
  <c r="O594" i="5"/>
  <c r="P594" i="5"/>
  <c r="Q594" i="5"/>
  <c r="R594" i="5"/>
  <c r="S594" i="5"/>
  <c r="B595" i="5"/>
  <c r="C595" i="5"/>
  <c r="D595" i="5"/>
  <c r="E595" i="5"/>
  <c r="F595" i="5"/>
  <c r="G595" i="5"/>
  <c r="H595" i="5"/>
  <c r="I595" i="5"/>
  <c r="J595" i="5"/>
  <c r="K595" i="5"/>
  <c r="L595" i="5"/>
  <c r="M595" i="5"/>
  <c r="N595" i="5"/>
  <c r="O595" i="5"/>
  <c r="P595" i="5"/>
  <c r="Q595" i="5"/>
  <c r="R595" i="5"/>
  <c r="S595" i="5"/>
  <c r="B596" i="5"/>
  <c r="C596" i="5"/>
  <c r="D596" i="5"/>
  <c r="E596" i="5"/>
  <c r="F596" i="5"/>
  <c r="G596" i="5"/>
  <c r="H596" i="5"/>
  <c r="I596" i="5"/>
  <c r="J596" i="5"/>
  <c r="K596" i="5"/>
  <c r="L596" i="5"/>
  <c r="M596" i="5"/>
  <c r="N596" i="5"/>
  <c r="O596" i="5"/>
  <c r="P596" i="5"/>
  <c r="Q596" i="5"/>
  <c r="R596" i="5"/>
  <c r="S596" i="5"/>
  <c r="B597" i="5"/>
  <c r="C597" i="5"/>
  <c r="D597" i="5"/>
  <c r="E597" i="5"/>
  <c r="F597" i="5"/>
  <c r="G597" i="5"/>
  <c r="H597" i="5"/>
  <c r="I597" i="5"/>
  <c r="J597" i="5"/>
  <c r="K597" i="5"/>
  <c r="L597" i="5"/>
  <c r="M597" i="5"/>
  <c r="N597" i="5"/>
  <c r="O597" i="5"/>
  <c r="P597" i="5"/>
  <c r="Q597" i="5"/>
  <c r="R597" i="5"/>
  <c r="S597" i="5"/>
  <c r="B598" i="5"/>
  <c r="C598" i="5"/>
  <c r="D598" i="5"/>
  <c r="E598" i="5"/>
  <c r="F598" i="5"/>
  <c r="G598" i="5"/>
  <c r="H598" i="5"/>
  <c r="I598" i="5"/>
  <c r="J598" i="5"/>
  <c r="K598" i="5"/>
  <c r="L598" i="5"/>
  <c r="M598" i="5"/>
  <c r="N598" i="5"/>
  <c r="O598" i="5"/>
  <c r="P598" i="5"/>
  <c r="Q598" i="5"/>
  <c r="R598" i="5"/>
  <c r="S598" i="5"/>
  <c r="B599" i="5"/>
  <c r="C599" i="5"/>
  <c r="D599" i="5"/>
  <c r="E599" i="5"/>
  <c r="F599" i="5"/>
  <c r="G599" i="5"/>
  <c r="H599" i="5"/>
  <c r="I599" i="5"/>
  <c r="J599" i="5"/>
  <c r="K599" i="5"/>
  <c r="L599" i="5"/>
  <c r="M599" i="5"/>
  <c r="N599" i="5"/>
  <c r="O599" i="5"/>
  <c r="P599" i="5"/>
  <c r="Q599" i="5"/>
  <c r="R599" i="5"/>
  <c r="S599" i="5"/>
  <c r="B600" i="5"/>
  <c r="C600" i="5"/>
  <c r="D600" i="5"/>
  <c r="E600" i="5"/>
  <c r="F600" i="5"/>
  <c r="G600" i="5"/>
  <c r="H600" i="5"/>
  <c r="I600" i="5"/>
  <c r="J600" i="5"/>
  <c r="K600" i="5"/>
  <c r="L600" i="5"/>
  <c r="M600" i="5"/>
  <c r="N600" i="5"/>
  <c r="O600" i="5"/>
  <c r="P600" i="5"/>
  <c r="Q600" i="5"/>
  <c r="R600" i="5"/>
  <c r="S600" i="5"/>
  <c r="B601" i="5"/>
  <c r="C601" i="5"/>
  <c r="D601" i="5"/>
  <c r="E601" i="5"/>
  <c r="F601" i="5"/>
  <c r="G601" i="5"/>
  <c r="H601" i="5"/>
  <c r="I601" i="5"/>
  <c r="J601" i="5"/>
  <c r="K601" i="5"/>
  <c r="L601" i="5"/>
  <c r="M601" i="5"/>
  <c r="N601" i="5"/>
  <c r="O601" i="5"/>
  <c r="P601" i="5"/>
  <c r="Q601" i="5"/>
  <c r="R601" i="5"/>
  <c r="S601" i="5"/>
  <c r="B602" i="5"/>
  <c r="C602" i="5"/>
  <c r="D602" i="5"/>
  <c r="E602" i="5"/>
  <c r="F602" i="5"/>
  <c r="G602" i="5"/>
  <c r="H602" i="5"/>
  <c r="I602" i="5"/>
  <c r="J602" i="5"/>
  <c r="K602" i="5"/>
  <c r="L602" i="5"/>
  <c r="M602" i="5"/>
  <c r="N602" i="5"/>
  <c r="O602" i="5"/>
  <c r="P602" i="5"/>
  <c r="Q602" i="5"/>
  <c r="R602" i="5"/>
  <c r="S602" i="5"/>
  <c r="B603" i="5"/>
  <c r="C603" i="5"/>
  <c r="D603" i="5"/>
  <c r="E603" i="5"/>
  <c r="F603" i="5"/>
  <c r="G603" i="5"/>
  <c r="H603" i="5"/>
  <c r="I603" i="5"/>
  <c r="J603" i="5"/>
  <c r="K603" i="5"/>
  <c r="L603" i="5"/>
  <c r="M603" i="5"/>
  <c r="N603" i="5"/>
  <c r="O603" i="5"/>
  <c r="P603" i="5"/>
  <c r="Q603" i="5"/>
  <c r="R603" i="5"/>
  <c r="S603" i="5"/>
  <c r="B604" i="5"/>
  <c r="C604" i="5"/>
  <c r="D604" i="5"/>
  <c r="E604" i="5"/>
  <c r="F604" i="5"/>
  <c r="G604" i="5"/>
  <c r="H604" i="5"/>
  <c r="I604" i="5"/>
  <c r="J604" i="5"/>
  <c r="K604" i="5"/>
  <c r="L604" i="5"/>
  <c r="M604" i="5"/>
  <c r="N604" i="5"/>
  <c r="O604" i="5"/>
  <c r="P604" i="5"/>
  <c r="Q604" i="5"/>
  <c r="R604" i="5"/>
  <c r="S604" i="5"/>
  <c r="B605" i="5"/>
  <c r="C605" i="5"/>
  <c r="D605" i="5"/>
  <c r="E605" i="5"/>
  <c r="F605" i="5"/>
  <c r="G605" i="5"/>
  <c r="H605" i="5"/>
  <c r="I605" i="5"/>
  <c r="J605" i="5"/>
  <c r="K605" i="5"/>
  <c r="L605" i="5"/>
  <c r="M605" i="5"/>
  <c r="N605" i="5"/>
  <c r="O605" i="5"/>
  <c r="P605" i="5"/>
  <c r="Q605" i="5"/>
  <c r="R605" i="5"/>
  <c r="S605" i="5"/>
  <c r="B606" i="5"/>
  <c r="C606" i="5"/>
  <c r="D606" i="5"/>
  <c r="E606" i="5"/>
  <c r="F606" i="5"/>
  <c r="G606" i="5"/>
  <c r="H606" i="5"/>
  <c r="I606" i="5"/>
  <c r="J606" i="5"/>
  <c r="K606" i="5"/>
  <c r="L606" i="5"/>
  <c r="M606" i="5"/>
  <c r="N606" i="5"/>
  <c r="O606" i="5"/>
  <c r="P606" i="5"/>
  <c r="Q606" i="5"/>
  <c r="R606" i="5"/>
  <c r="S606" i="5"/>
  <c r="B607" i="5"/>
  <c r="C607" i="5"/>
  <c r="D607" i="5"/>
  <c r="E607" i="5"/>
  <c r="F607" i="5"/>
  <c r="G607" i="5"/>
  <c r="H607" i="5"/>
  <c r="I607" i="5"/>
  <c r="J607" i="5"/>
  <c r="K607" i="5"/>
  <c r="L607" i="5"/>
  <c r="M607" i="5"/>
  <c r="N607" i="5"/>
  <c r="O607" i="5"/>
  <c r="P607" i="5"/>
  <c r="Q607" i="5"/>
  <c r="R607" i="5"/>
  <c r="S607" i="5"/>
  <c r="B608" i="5"/>
  <c r="C608" i="5"/>
  <c r="D608" i="5"/>
  <c r="E608" i="5"/>
  <c r="F608" i="5"/>
  <c r="G608" i="5"/>
  <c r="H608" i="5"/>
  <c r="I608" i="5"/>
  <c r="J608" i="5"/>
  <c r="K608" i="5"/>
  <c r="L608" i="5"/>
  <c r="M608" i="5"/>
  <c r="N608" i="5"/>
  <c r="O608" i="5"/>
  <c r="P608" i="5"/>
  <c r="Q608" i="5"/>
  <c r="R608" i="5"/>
  <c r="S608" i="5"/>
  <c r="B609" i="5"/>
  <c r="C609" i="5"/>
  <c r="D609" i="5"/>
  <c r="E609" i="5"/>
  <c r="F609" i="5"/>
  <c r="G609" i="5"/>
  <c r="H609" i="5"/>
  <c r="I609" i="5"/>
  <c r="J609" i="5"/>
  <c r="K609" i="5"/>
  <c r="L609" i="5"/>
  <c r="M609" i="5"/>
  <c r="N609" i="5"/>
  <c r="O609" i="5"/>
  <c r="P609" i="5"/>
  <c r="Q609" i="5"/>
  <c r="R609" i="5"/>
  <c r="S609" i="5"/>
  <c r="B610" i="5"/>
  <c r="C610" i="5"/>
  <c r="D610" i="5"/>
  <c r="E610" i="5"/>
  <c r="F610" i="5"/>
  <c r="G610" i="5"/>
  <c r="H610" i="5"/>
  <c r="I610" i="5"/>
  <c r="J610" i="5"/>
  <c r="K610" i="5"/>
  <c r="L610" i="5"/>
  <c r="M610" i="5"/>
  <c r="N610" i="5"/>
  <c r="O610" i="5"/>
  <c r="P610" i="5"/>
  <c r="Q610" i="5"/>
  <c r="R610" i="5"/>
  <c r="S610" i="5"/>
  <c r="B611" i="5"/>
  <c r="C611" i="5"/>
  <c r="D611" i="5"/>
  <c r="E611" i="5"/>
  <c r="F611" i="5"/>
  <c r="G611" i="5"/>
  <c r="H611" i="5"/>
  <c r="I611" i="5"/>
  <c r="J611" i="5"/>
  <c r="K611" i="5"/>
  <c r="L611" i="5"/>
  <c r="M611" i="5"/>
  <c r="N611" i="5"/>
  <c r="O611" i="5"/>
  <c r="P611" i="5"/>
  <c r="Q611" i="5"/>
  <c r="R611" i="5"/>
  <c r="S611" i="5"/>
  <c r="B612" i="5"/>
  <c r="C612" i="5"/>
  <c r="D612" i="5"/>
  <c r="E612" i="5"/>
  <c r="F612" i="5"/>
  <c r="G612" i="5"/>
  <c r="H612" i="5"/>
  <c r="I612" i="5"/>
  <c r="J612" i="5"/>
  <c r="K612" i="5"/>
  <c r="L612" i="5"/>
  <c r="M612" i="5"/>
  <c r="N612" i="5"/>
  <c r="O612" i="5"/>
  <c r="P612" i="5"/>
  <c r="Q612" i="5"/>
  <c r="R612" i="5"/>
  <c r="S612" i="5"/>
  <c r="B613" i="5"/>
  <c r="C613" i="5"/>
  <c r="D613" i="5"/>
  <c r="E613" i="5"/>
  <c r="F613" i="5"/>
  <c r="G613" i="5"/>
  <c r="H613" i="5"/>
  <c r="I613" i="5"/>
  <c r="J613" i="5"/>
  <c r="K613" i="5"/>
  <c r="L613" i="5"/>
  <c r="M613" i="5"/>
  <c r="N613" i="5"/>
  <c r="O613" i="5"/>
  <c r="P613" i="5"/>
  <c r="Q613" i="5"/>
  <c r="R613" i="5"/>
  <c r="S613" i="5"/>
  <c r="B614" i="5"/>
  <c r="C614" i="5"/>
  <c r="D614" i="5"/>
  <c r="E614" i="5"/>
  <c r="F614" i="5"/>
  <c r="G614" i="5"/>
  <c r="H614" i="5"/>
  <c r="I614" i="5"/>
  <c r="J614" i="5"/>
  <c r="K614" i="5"/>
  <c r="L614" i="5"/>
  <c r="M614" i="5"/>
  <c r="N614" i="5"/>
  <c r="O614" i="5"/>
  <c r="P614" i="5"/>
  <c r="Q614" i="5"/>
  <c r="R614" i="5"/>
  <c r="S614" i="5"/>
  <c r="B615" i="5"/>
  <c r="C615" i="5"/>
  <c r="D615" i="5"/>
  <c r="E615" i="5"/>
  <c r="F615" i="5"/>
  <c r="G615" i="5"/>
  <c r="H615" i="5"/>
  <c r="I615" i="5"/>
  <c r="J615" i="5"/>
  <c r="K615" i="5"/>
  <c r="L615" i="5"/>
  <c r="M615" i="5"/>
  <c r="N615" i="5"/>
  <c r="O615" i="5"/>
  <c r="P615" i="5"/>
  <c r="Q615" i="5"/>
  <c r="R615" i="5"/>
  <c r="S615" i="5"/>
  <c r="B616" i="5"/>
  <c r="C616" i="5"/>
  <c r="D616" i="5"/>
  <c r="E616" i="5"/>
  <c r="F616" i="5"/>
  <c r="G616" i="5"/>
  <c r="H616" i="5"/>
  <c r="I616" i="5"/>
  <c r="J616" i="5"/>
  <c r="K616" i="5"/>
  <c r="L616" i="5"/>
  <c r="M616" i="5"/>
  <c r="N616" i="5"/>
  <c r="O616" i="5"/>
  <c r="P616" i="5"/>
  <c r="Q616" i="5"/>
  <c r="R616" i="5"/>
  <c r="S616" i="5"/>
  <c r="B617" i="5"/>
  <c r="C617" i="5"/>
  <c r="D617" i="5"/>
  <c r="E617" i="5"/>
  <c r="F617" i="5"/>
  <c r="G617" i="5"/>
  <c r="H617" i="5"/>
  <c r="I617" i="5"/>
  <c r="J617" i="5"/>
  <c r="K617" i="5"/>
  <c r="L617" i="5"/>
  <c r="M617" i="5"/>
  <c r="N617" i="5"/>
  <c r="O617" i="5"/>
  <c r="P617" i="5"/>
  <c r="Q617" i="5"/>
  <c r="R617" i="5"/>
  <c r="S617" i="5"/>
  <c r="B618" i="5"/>
  <c r="C618" i="5"/>
  <c r="D618" i="5"/>
  <c r="E618" i="5"/>
  <c r="F618" i="5"/>
  <c r="G618" i="5"/>
  <c r="H618" i="5"/>
  <c r="I618" i="5"/>
  <c r="J618" i="5"/>
  <c r="K618" i="5"/>
  <c r="L618" i="5"/>
  <c r="M618" i="5"/>
  <c r="N618" i="5"/>
  <c r="O618" i="5"/>
  <c r="P618" i="5"/>
  <c r="Q618" i="5"/>
  <c r="R618" i="5"/>
  <c r="S618" i="5"/>
  <c r="B619" i="5"/>
  <c r="C619" i="5"/>
  <c r="D619" i="5"/>
  <c r="E619" i="5"/>
  <c r="F619" i="5"/>
  <c r="G619" i="5"/>
  <c r="H619" i="5"/>
  <c r="I619" i="5"/>
  <c r="J619" i="5"/>
  <c r="K619" i="5"/>
  <c r="L619" i="5"/>
  <c r="M619" i="5"/>
  <c r="N619" i="5"/>
  <c r="O619" i="5"/>
  <c r="P619" i="5"/>
  <c r="Q619" i="5"/>
  <c r="R619" i="5"/>
  <c r="S619" i="5"/>
  <c r="B620" i="5"/>
  <c r="C620" i="5"/>
  <c r="D620" i="5"/>
  <c r="E620" i="5"/>
  <c r="F620" i="5"/>
  <c r="G620" i="5"/>
  <c r="H620" i="5"/>
  <c r="I620" i="5"/>
  <c r="J620" i="5"/>
  <c r="K620" i="5"/>
  <c r="L620" i="5"/>
  <c r="M620" i="5"/>
  <c r="N620" i="5"/>
  <c r="O620" i="5"/>
  <c r="P620" i="5"/>
  <c r="Q620" i="5"/>
  <c r="R620" i="5"/>
  <c r="S620" i="5"/>
  <c r="B621" i="5"/>
  <c r="C621" i="5"/>
  <c r="D621" i="5"/>
  <c r="E621" i="5"/>
  <c r="F621" i="5"/>
  <c r="G621" i="5"/>
  <c r="H621" i="5"/>
  <c r="I621" i="5"/>
  <c r="J621" i="5"/>
  <c r="K621" i="5"/>
  <c r="L621" i="5"/>
  <c r="M621" i="5"/>
  <c r="N621" i="5"/>
  <c r="O621" i="5"/>
  <c r="P621" i="5"/>
  <c r="Q621" i="5"/>
  <c r="R621" i="5"/>
  <c r="S621" i="5"/>
  <c r="B622" i="5"/>
  <c r="C622" i="5"/>
  <c r="D622" i="5"/>
  <c r="E622" i="5"/>
  <c r="F622" i="5"/>
  <c r="G622" i="5"/>
  <c r="H622" i="5"/>
  <c r="I622" i="5"/>
  <c r="J622" i="5"/>
  <c r="K622" i="5"/>
  <c r="L622" i="5"/>
  <c r="M622" i="5"/>
  <c r="N622" i="5"/>
  <c r="O622" i="5"/>
  <c r="P622" i="5"/>
  <c r="Q622" i="5"/>
  <c r="R622" i="5"/>
  <c r="S622" i="5"/>
  <c r="B623" i="5"/>
  <c r="C623" i="5"/>
  <c r="D623" i="5"/>
  <c r="E623" i="5"/>
  <c r="F623" i="5"/>
  <c r="G623" i="5"/>
  <c r="H623" i="5"/>
  <c r="I623" i="5"/>
  <c r="J623" i="5"/>
  <c r="K623" i="5"/>
  <c r="L623" i="5"/>
  <c r="M623" i="5"/>
  <c r="N623" i="5"/>
  <c r="O623" i="5"/>
  <c r="P623" i="5"/>
  <c r="Q623" i="5"/>
  <c r="R623" i="5"/>
  <c r="S623" i="5"/>
  <c r="B624" i="5"/>
  <c r="C624" i="5"/>
  <c r="D624" i="5"/>
  <c r="E624" i="5"/>
  <c r="F624" i="5"/>
  <c r="G624" i="5"/>
  <c r="H624" i="5"/>
  <c r="I624" i="5"/>
  <c r="J624" i="5"/>
  <c r="K624" i="5"/>
  <c r="L624" i="5"/>
  <c r="M624" i="5"/>
  <c r="N624" i="5"/>
  <c r="O624" i="5"/>
  <c r="P624" i="5"/>
  <c r="Q624" i="5"/>
  <c r="R624" i="5"/>
  <c r="S624" i="5"/>
  <c r="B625" i="5"/>
  <c r="C625" i="5"/>
  <c r="D625" i="5"/>
  <c r="E625" i="5"/>
  <c r="F625" i="5"/>
  <c r="G625" i="5"/>
  <c r="H625" i="5"/>
  <c r="I625" i="5"/>
  <c r="J625" i="5"/>
  <c r="K625" i="5"/>
  <c r="L625" i="5"/>
  <c r="M625" i="5"/>
  <c r="N625" i="5"/>
  <c r="O625" i="5"/>
  <c r="P625" i="5"/>
  <c r="Q625" i="5"/>
  <c r="R625" i="5"/>
  <c r="S625" i="5"/>
  <c r="B626" i="5"/>
  <c r="C626" i="5"/>
  <c r="D626" i="5"/>
  <c r="E626" i="5"/>
  <c r="F626" i="5"/>
  <c r="G626" i="5"/>
  <c r="H626" i="5"/>
  <c r="I626" i="5"/>
  <c r="J626" i="5"/>
  <c r="K626" i="5"/>
  <c r="L626" i="5"/>
  <c r="M626" i="5"/>
  <c r="N626" i="5"/>
  <c r="O626" i="5"/>
  <c r="P626" i="5"/>
  <c r="Q626" i="5"/>
  <c r="R626" i="5"/>
  <c r="S626" i="5"/>
  <c r="B627" i="5"/>
  <c r="C627" i="5"/>
  <c r="D627" i="5"/>
  <c r="E627" i="5"/>
  <c r="F627" i="5"/>
  <c r="G627" i="5"/>
  <c r="H627" i="5"/>
  <c r="I627" i="5"/>
  <c r="J627" i="5"/>
  <c r="K627" i="5"/>
  <c r="L627" i="5"/>
  <c r="M627" i="5"/>
  <c r="N627" i="5"/>
  <c r="O627" i="5"/>
  <c r="P627" i="5"/>
  <c r="Q627" i="5"/>
  <c r="R627" i="5"/>
  <c r="S627" i="5"/>
  <c r="B628" i="5"/>
  <c r="C628" i="5"/>
  <c r="D628" i="5"/>
  <c r="E628" i="5"/>
  <c r="F628" i="5"/>
  <c r="G628" i="5"/>
  <c r="H628" i="5"/>
  <c r="I628" i="5"/>
  <c r="J628" i="5"/>
  <c r="K628" i="5"/>
  <c r="L628" i="5"/>
  <c r="M628" i="5"/>
  <c r="N628" i="5"/>
  <c r="O628" i="5"/>
  <c r="P628" i="5"/>
  <c r="Q628" i="5"/>
  <c r="R628" i="5"/>
  <c r="S628" i="5"/>
  <c r="B629" i="5"/>
  <c r="C629" i="5"/>
  <c r="D629" i="5"/>
  <c r="E629" i="5"/>
  <c r="F629" i="5"/>
  <c r="G629" i="5"/>
  <c r="H629" i="5"/>
  <c r="I629" i="5"/>
  <c r="J629" i="5"/>
  <c r="K629" i="5"/>
  <c r="L629" i="5"/>
  <c r="M629" i="5"/>
  <c r="N629" i="5"/>
  <c r="O629" i="5"/>
  <c r="P629" i="5"/>
  <c r="Q629" i="5"/>
  <c r="R629" i="5"/>
  <c r="S629" i="5"/>
  <c r="B630" i="5"/>
  <c r="C630" i="5"/>
  <c r="D630" i="5"/>
  <c r="E630" i="5"/>
  <c r="F630" i="5"/>
  <c r="G630" i="5"/>
  <c r="H630" i="5"/>
  <c r="I630" i="5"/>
  <c r="J630" i="5"/>
  <c r="K630" i="5"/>
  <c r="L630" i="5"/>
  <c r="M630" i="5"/>
  <c r="N630" i="5"/>
  <c r="O630" i="5"/>
  <c r="P630" i="5"/>
  <c r="Q630" i="5"/>
  <c r="R630" i="5"/>
  <c r="S630" i="5"/>
  <c r="B631" i="5"/>
  <c r="C631" i="5"/>
  <c r="D631" i="5"/>
  <c r="E631" i="5"/>
  <c r="F631" i="5"/>
  <c r="G631" i="5"/>
  <c r="H631" i="5"/>
  <c r="I631" i="5"/>
  <c r="J631" i="5"/>
  <c r="K631" i="5"/>
  <c r="L631" i="5"/>
  <c r="M631" i="5"/>
  <c r="N631" i="5"/>
  <c r="O631" i="5"/>
  <c r="P631" i="5"/>
  <c r="Q631" i="5"/>
  <c r="R631" i="5"/>
  <c r="S631" i="5"/>
  <c r="B632" i="5"/>
  <c r="C632" i="5"/>
  <c r="D632" i="5"/>
  <c r="E632" i="5"/>
  <c r="F632" i="5"/>
  <c r="G632" i="5"/>
  <c r="H632" i="5"/>
  <c r="I632" i="5"/>
  <c r="J632" i="5"/>
  <c r="K632" i="5"/>
  <c r="L632" i="5"/>
  <c r="M632" i="5"/>
  <c r="N632" i="5"/>
  <c r="O632" i="5"/>
  <c r="P632" i="5"/>
  <c r="Q632" i="5"/>
  <c r="R632" i="5"/>
  <c r="S632" i="5"/>
  <c r="B633" i="5"/>
  <c r="C633" i="5"/>
  <c r="D633" i="5"/>
  <c r="E633" i="5"/>
  <c r="F633" i="5"/>
  <c r="G633" i="5"/>
  <c r="H633" i="5"/>
  <c r="I633" i="5"/>
  <c r="J633" i="5"/>
  <c r="K633" i="5"/>
  <c r="L633" i="5"/>
  <c r="M633" i="5"/>
  <c r="N633" i="5"/>
  <c r="O633" i="5"/>
  <c r="P633" i="5"/>
  <c r="Q633" i="5"/>
  <c r="R633" i="5"/>
  <c r="S633" i="5"/>
  <c r="B634" i="5"/>
  <c r="C634" i="5"/>
  <c r="D634" i="5"/>
  <c r="E634" i="5"/>
  <c r="F634" i="5"/>
  <c r="G634" i="5"/>
  <c r="H634" i="5"/>
  <c r="I634" i="5"/>
  <c r="J634" i="5"/>
  <c r="K634" i="5"/>
  <c r="L634" i="5"/>
  <c r="M634" i="5"/>
  <c r="N634" i="5"/>
  <c r="O634" i="5"/>
  <c r="P634" i="5"/>
  <c r="Q634" i="5"/>
  <c r="R634" i="5"/>
  <c r="S634" i="5"/>
  <c r="B635" i="5"/>
  <c r="C635" i="5"/>
  <c r="D635" i="5"/>
  <c r="E635" i="5"/>
  <c r="F635" i="5"/>
  <c r="G635" i="5"/>
  <c r="H635" i="5"/>
  <c r="I635" i="5"/>
  <c r="J635" i="5"/>
  <c r="K635" i="5"/>
  <c r="L635" i="5"/>
  <c r="M635" i="5"/>
  <c r="N635" i="5"/>
  <c r="O635" i="5"/>
  <c r="P635" i="5"/>
  <c r="Q635" i="5"/>
  <c r="R635" i="5"/>
  <c r="S635" i="5"/>
  <c r="B636" i="5"/>
  <c r="C636" i="5"/>
  <c r="D636" i="5"/>
  <c r="E636" i="5"/>
  <c r="F636" i="5"/>
  <c r="G636" i="5"/>
  <c r="H636" i="5"/>
  <c r="I636" i="5"/>
  <c r="J636" i="5"/>
  <c r="K636" i="5"/>
  <c r="L636" i="5"/>
  <c r="M636" i="5"/>
  <c r="N636" i="5"/>
  <c r="O636" i="5"/>
  <c r="P636" i="5"/>
  <c r="Q636" i="5"/>
  <c r="R636" i="5"/>
  <c r="S636" i="5"/>
  <c r="B637" i="5"/>
  <c r="C637" i="5"/>
  <c r="D637" i="5"/>
  <c r="E637" i="5"/>
  <c r="F637" i="5"/>
  <c r="G637" i="5"/>
  <c r="H637" i="5"/>
  <c r="I637" i="5"/>
  <c r="J637" i="5"/>
  <c r="K637" i="5"/>
  <c r="L637" i="5"/>
  <c r="M637" i="5"/>
  <c r="N637" i="5"/>
  <c r="O637" i="5"/>
  <c r="P637" i="5"/>
  <c r="Q637" i="5"/>
  <c r="R637" i="5"/>
  <c r="S637" i="5"/>
  <c r="B638" i="5"/>
  <c r="C638" i="5"/>
  <c r="D638" i="5"/>
  <c r="E638" i="5"/>
  <c r="F638" i="5"/>
  <c r="G638" i="5"/>
  <c r="H638" i="5"/>
  <c r="I638" i="5"/>
  <c r="J638" i="5"/>
  <c r="K638" i="5"/>
  <c r="L638" i="5"/>
  <c r="M638" i="5"/>
  <c r="N638" i="5"/>
  <c r="O638" i="5"/>
  <c r="P638" i="5"/>
  <c r="Q638" i="5"/>
  <c r="R638" i="5"/>
  <c r="S638" i="5"/>
  <c r="B639" i="5"/>
  <c r="C639" i="5"/>
  <c r="D639" i="5"/>
  <c r="E639" i="5"/>
  <c r="F639" i="5"/>
  <c r="G639" i="5"/>
  <c r="H639" i="5"/>
  <c r="I639" i="5"/>
  <c r="J639" i="5"/>
  <c r="K639" i="5"/>
  <c r="L639" i="5"/>
  <c r="M639" i="5"/>
  <c r="N639" i="5"/>
  <c r="O639" i="5"/>
  <c r="P639" i="5"/>
  <c r="Q639" i="5"/>
  <c r="R639" i="5"/>
  <c r="S639" i="5"/>
  <c r="B640" i="5"/>
  <c r="C640" i="5"/>
  <c r="D640" i="5"/>
  <c r="E640" i="5"/>
  <c r="F640" i="5"/>
  <c r="G640" i="5"/>
  <c r="H640" i="5"/>
  <c r="I640" i="5"/>
  <c r="J640" i="5"/>
  <c r="K640" i="5"/>
  <c r="L640" i="5"/>
  <c r="M640" i="5"/>
  <c r="N640" i="5"/>
  <c r="O640" i="5"/>
  <c r="P640" i="5"/>
  <c r="Q640" i="5"/>
  <c r="R640" i="5"/>
  <c r="S640" i="5"/>
  <c r="B641" i="5"/>
  <c r="C641" i="5"/>
  <c r="D641" i="5"/>
  <c r="E641" i="5"/>
  <c r="F641" i="5"/>
  <c r="G641" i="5"/>
  <c r="H641" i="5"/>
  <c r="I641" i="5"/>
  <c r="J641" i="5"/>
  <c r="K641" i="5"/>
  <c r="L641" i="5"/>
  <c r="M641" i="5"/>
  <c r="N641" i="5"/>
  <c r="O641" i="5"/>
  <c r="P641" i="5"/>
  <c r="Q641" i="5"/>
  <c r="R641" i="5"/>
  <c r="S641" i="5"/>
  <c r="B642" i="5"/>
  <c r="C642" i="5"/>
  <c r="D642" i="5"/>
  <c r="E642" i="5"/>
  <c r="F642" i="5"/>
  <c r="G642" i="5"/>
  <c r="H642" i="5"/>
  <c r="I642" i="5"/>
  <c r="J642" i="5"/>
  <c r="K642" i="5"/>
  <c r="L642" i="5"/>
  <c r="M642" i="5"/>
  <c r="N642" i="5"/>
  <c r="O642" i="5"/>
  <c r="P642" i="5"/>
  <c r="Q642" i="5"/>
  <c r="R642" i="5"/>
  <c r="S642" i="5"/>
  <c r="B643" i="5"/>
  <c r="C643" i="5"/>
  <c r="D643" i="5"/>
  <c r="E643" i="5"/>
  <c r="F643" i="5"/>
  <c r="G643" i="5"/>
  <c r="H643" i="5"/>
  <c r="I643" i="5"/>
  <c r="J643" i="5"/>
  <c r="K643" i="5"/>
  <c r="L643" i="5"/>
  <c r="M643" i="5"/>
  <c r="N643" i="5"/>
  <c r="O643" i="5"/>
  <c r="P643" i="5"/>
  <c r="Q643" i="5"/>
  <c r="R643" i="5"/>
  <c r="S643" i="5"/>
  <c r="B644" i="5"/>
  <c r="C644" i="5"/>
  <c r="D644" i="5"/>
  <c r="E644" i="5"/>
  <c r="F644" i="5"/>
  <c r="G644" i="5"/>
  <c r="H644" i="5"/>
  <c r="I644" i="5"/>
  <c r="J644" i="5"/>
  <c r="K644" i="5"/>
  <c r="L644" i="5"/>
  <c r="M644" i="5"/>
  <c r="N644" i="5"/>
  <c r="O644" i="5"/>
  <c r="P644" i="5"/>
  <c r="Q644" i="5"/>
  <c r="R644" i="5"/>
  <c r="S644" i="5"/>
  <c r="B645" i="5"/>
  <c r="C645" i="5"/>
  <c r="D645" i="5"/>
  <c r="E645" i="5"/>
  <c r="F645" i="5"/>
  <c r="G645" i="5"/>
  <c r="H645" i="5"/>
  <c r="I645" i="5"/>
  <c r="J645" i="5"/>
  <c r="K645" i="5"/>
  <c r="L645" i="5"/>
  <c r="M645" i="5"/>
  <c r="N645" i="5"/>
  <c r="O645" i="5"/>
  <c r="P645" i="5"/>
  <c r="Q645" i="5"/>
  <c r="R645" i="5"/>
  <c r="S645" i="5"/>
  <c r="B646" i="5"/>
  <c r="C646" i="5"/>
  <c r="D646" i="5"/>
  <c r="E646" i="5"/>
  <c r="F646" i="5"/>
  <c r="G646" i="5"/>
  <c r="H646" i="5"/>
  <c r="I646" i="5"/>
  <c r="J646" i="5"/>
  <c r="K646" i="5"/>
  <c r="L646" i="5"/>
  <c r="M646" i="5"/>
  <c r="N646" i="5"/>
  <c r="O646" i="5"/>
  <c r="P646" i="5"/>
  <c r="Q646" i="5"/>
  <c r="R646" i="5"/>
  <c r="S646" i="5"/>
  <c r="B647" i="5"/>
  <c r="C647" i="5"/>
  <c r="D647" i="5"/>
  <c r="E647" i="5"/>
  <c r="F647" i="5"/>
  <c r="G647" i="5"/>
  <c r="H647" i="5"/>
  <c r="I647" i="5"/>
  <c r="J647" i="5"/>
  <c r="K647" i="5"/>
  <c r="L647" i="5"/>
  <c r="M647" i="5"/>
  <c r="N647" i="5"/>
  <c r="O647" i="5"/>
  <c r="P647" i="5"/>
  <c r="Q647" i="5"/>
  <c r="R647" i="5"/>
  <c r="S647" i="5"/>
  <c r="B648" i="5"/>
  <c r="C648" i="5"/>
  <c r="D648" i="5"/>
  <c r="E648" i="5"/>
  <c r="F648" i="5"/>
  <c r="G648" i="5"/>
  <c r="H648" i="5"/>
  <c r="I648" i="5"/>
  <c r="J648" i="5"/>
  <c r="K648" i="5"/>
  <c r="L648" i="5"/>
  <c r="M648" i="5"/>
  <c r="N648" i="5"/>
  <c r="O648" i="5"/>
  <c r="P648" i="5"/>
  <c r="Q648" i="5"/>
  <c r="R648" i="5"/>
  <c r="S648" i="5"/>
  <c r="B649" i="5"/>
  <c r="C649" i="5"/>
  <c r="D649" i="5"/>
  <c r="E649" i="5"/>
  <c r="F649" i="5"/>
  <c r="G649" i="5"/>
  <c r="H649" i="5"/>
  <c r="I649" i="5"/>
  <c r="J649" i="5"/>
  <c r="K649" i="5"/>
  <c r="L649" i="5"/>
  <c r="M649" i="5"/>
  <c r="N649" i="5"/>
  <c r="O649" i="5"/>
  <c r="P649" i="5"/>
  <c r="Q649" i="5"/>
  <c r="R649" i="5"/>
  <c r="S649" i="5"/>
  <c r="B650" i="5"/>
  <c r="C650" i="5"/>
  <c r="D650" i="5"/>
  <c r="E650" i="5"/>
  <c r="F650" i="5"/>
  <c r="G650" i="5"/>
  <c r="H650" i="5"/>
  <c r="I650" i="5"/>
  <c r="J650" i="5"/>
  <c r="K650" i="5"/>
  <c r="L650" i="5"/>
  <c r="M650" i="5"/>
  <c r="N650" i="5"/>
  <c r="O650" i="5"/>
  <c r="P650" i="5"/>
  <c r="Q650" i="5"/>
  <c r="R650" i="5"/>
  <c r="S650" i="5"/>
  <c r="B651" i="5"/>
  <c r="C651" i="5"/>
  <c r="D651" i="5"/>
  <c r="E651" i="5"/>
  <c r="F651" i="5"/>
  <c r="G651" i="5"/>
  <c r="H651" i="5"/>
  <c r="I651" i="5"/>
  <c r="J651" i="5"/>
  <c r="K651" i="5"/>
  <c r="L651" i="5"/>
  <c r="M651" i="5"/>
  <c r="N651" i="5"/>
  <c r="O651" i="5"/>
  <c r="P651" i="5"/>
  <c r="Q651" i="5"/>
  <c r="R651" i="5"/>
  <c r="S651" i="5"/>
  <c r="B652" i="5"/>
  <c r="C652" i="5"/>
  <c r="D652" i="5"/>
  <c r="E652" i="5"/>
  <c r="F652" i="5"/>
  <c r="G652" i="5"/>
  <c r="H652" i="5"/>
  <c r="I652" i="5"/>
  <c r="J652" i="5"/>
  <c r="K652" i="5"/>
  <c r="L652" i="5"/>
  <c r="M652" i="5"/>
  <c r="N652" i="5"/>
  <c r="O652" i="5"/>
  <c r="P652" i="5"/>
  <c r="Q652" i="5"/>
  <c r="R652" i="5"/>
  <c r="S652" i="5"/>
  <c r="B653" i="5"/>
  <c r="C653" i="5"/>
  <c r="D653" i="5"/>
  <c r="E653" i="5"/>
  <c r="F653" i="5"/>
  <c r="G653" i="5"/>
  <c r="H653" i="5"/>
  <c r="I653" i="5"/>
  <c r="J653" i="5"/>
  <c r="K653" i="5"/>
  <c r="L653" i="5"/>
  <c r="M653" i="5"/>
  <c r="N653" i="5"/>
  <c r="O653" i="5"/>
  <c r="P653" i="5"/>
  <c r="Q653" i="5"/>
  <c r="R653" i="5"/>
  <c r="S653" i="5"/>
  <c r="B654" i="5"/>
  <c r="C654" i="5"/>
  <c r="D654" i="5"/>
  <c r="E654" i="5"/>
  <c r="F654" i="5"/>
  <c r="G654" i="5"/>
  <c r="H654" i="5"/>
  <c r="I654" i="5"/>
  <c r="J654" i="5"/>
  <c r="K654" i="5"/>
  <c r="L654" i="5"/>
  <c r="M654" i="5"/>
  <c r="N654" i="5"/>
  <c r="O654" i="5"/>
  <c r="P654" i="5"/>
  <c r="Q654" i="5"/>
  <c r="R654" i="5"/>
  <c r="S654" i="5"/>
  <c r="B655" i="5"/>
  <c r="C655" i="5"/>
  <c r="D655" i="5"/>
  <c r="E655" i="5"/>
  <c r="F655" i="5"/>
  <c r="G655" i="5"/>
  <c r="H655" i="5"/>
  <c r="I655" i="5"/>
  <c r="J655" i="5"/>
  <c r="K655" i="5"/>
  <c r="L655" i="5"/>
  <c r="M655" i="5"/>
  <c r="N655" i="5"/>
  <c r="O655" i="5"/>
  <c r="P655" i="5"/>
  <c r="Q655" i="5"/>
  <c r="R655" i="5"/>
  <c r="S655" i="5"/>
  <c r="B656" i="5"/>
  <c r="C656" i="5"/>
  <c r="D656" i="5"/>
  <c r="E656" i="5"/>
  <c r="F656" i="5"/>
  <c r="G656" i="5"/>
  <c r="H656" i="5"/>
  <c r="I656" i="5"/>
  <c r="J656" i="5"/>
  <c r="K656" i="5"/>
  <c r="L656" i="5"/>
  <c r="M656" i="5"/>
  <c r="N656" i="5"/>
  <c r="O656" i="5"/>
  <c r="P656" i="5"/>
  <c r="Q656" i="5"/>
  <c r="R656" i="5"/>
  <c r="S656" i="5"/>
  <c r="B657" i="5"/>
  <c r="C657" i="5"/>
  <c r="D657" i="5"/>
  <c r="E657" i="5"/>
  <c r="F657" i="5"/>
  <c r="G657" i="5"/>
  <c r="H657" i="5"/>
  <c r="I657" i="5"/>
  <c r="J657" i="5"/>
  <c r="K657" i="5"/>
  <c r="L657" i="5"/>
  <c r="M657" i="5"/>
  <c r="N657" i="5"/>
  <c r="O657" i="5"/>
  <c r="P657" i="5"/>
  <c r="Q657" i="5"/>
  <c r="R657" i="5"/>
  <c r="S657" i="5"/>
  <c r="B658" i="5"/>
  <c r="C658" i="5"/>
  <c r="D658" i="5"/>
  <c r="E658" i="5"/>
  <c r="F658" i="5"/>
  <c r="G658" i="5"/>
  <c r="H658" i="5"/>
  <c r="I658" i="5"/>
  <c r="J658" i="5"/>
  <c r="K658" i="5"/>
  <c r="L658" i="5"/>
  <c r="M658" i="5"/>
  <c r="N658" i="5"/>
  <c r="O658" i="5"/>
  <c r="P658" i="5"/>
  <c r="Q658" i="5"/>
  <c r="R658" i="5"/>
  <c r="S658" i="5"/>
  <c r="B659" i="5"/>
  <c r="C659" i="5"/>
  <c r="D659" i="5"/>
  <c r="E659" i="5"/>
  <c r="F659" i="5"/>
  <c r="G659" i="5"/>
  <c r="H659" i="5"/>
  <c r="I659" i="5"/>
  <c r="J659" i="5"/>
  <c r="K659" i="5"/>
  <c r="L659" i="5"/>
  <c r="M659" i="5"/>
  <c r="N659" i="5"/>
  <c r="O659" i="5"/>
  <c r="P659" i="5"/>
  <c r="Q659" i="5"/>
  <c r="R659" i="5"/>
  <c r="S659" i="5"/>
  <c r="B660" i="5"/>
  <c r="C660" i="5"/>
  <c r="D660" i="5"/>
  <c r="E660" i="5"/>
  <c r="F660" i="5"/>
  <c r="G660" i="5"/>
  <c r="H660" i="5"/>
  <c r="I660" i="5"/>
  <c r="J660" i="5"/>
  <c r="K660" i="5"/>
  <c r="L660" i="5"/>
  <c r="M660" i="5"/>
  <c r="N660" i="5"/>
  <c r="O660" i="5"/>
  <c r="P660" i="5"/>
  <c r="Q660" i="5"/>
  <c r="R660" i="5"/>
  <c r="S660" i="5"/>
  <c r="B661" i="5"/>
  <c r="C661" i="5"/>
  <c r="D661" i="5"/>
  <c r="E661" i="5"/>
  <c r="F661" i="5"/>
  <c r="G661" i="5"/>
  <c r="H661" i="5"/>
  <c r="I661" i="5"/>
  <c r="J661" i="5"/>
  <c r="K661" i="5"/>
  <c r="L661" i="5"/>
  <c r="M661" i="5"/>
  <c r="N661" i="5"/>
  <c r="O661" i="5"/>
  <c r="P661" i="5"/>
  <c r="Q661" i="5"/>
  <c r="R661" i="5"/>
  <c r="S661" i="5"/>
  <c r="B662" i="5"/>
  <c r="C662" i="5"/>
  <c r="D662" i="5"/>
  <c r="E662" i="5"/>
  <c r="F662" i="5"/>
  <c r="G662" i="5"/>
  <c r="H662" i="5"/>
  <c r="I662" i="5"/>
  <c r="J662" i="5"/>
  <c r="K662" i="5"/>
  <c r="L662" i="5"/>
  <c r="M662" i="5"/>
  <c r="N662" i="5"/>
  <c r="O662" i="5"/>
  <c r="P662" i="5"/>
  <c r="Q662" i="5"/>
  <c r="R662" i="5"/>
  <c r="S662" i="5"/>
  <c r="B663" i="5"/>
  <c r="C663" i="5"/>
  <c r="D663" i="5"/>
  <c r="E663" i="5"/>
  <c r="F663" i="5"/>
  <c r="G663" i="5"/>
  <c r="H663" i="5"/>
  <c r="I663" i="5"/>
  <c r="J663" i="5"/>
  <c r="K663" i="5"/>
  <c r="L663" i="5"/>
  <c r="M663" i="5"/>
  <c r="N663" i="5"/>
  <c r="O663" i="5"/>
  <c r="P663" i="5"/>
  <c r="Q663" i="5"/>
  <c r="R663" i="5"/>
  <c r="S663" i="5"/>
  <c r="B664" i="5"/>
  <c r="C664" i="5"/>
  <c r="D664" i="5"/>
  <c r="E664" i="5"/>
  <c r="F664" i="5"/>
  <c r="G664" i="5"/>
  <c r="H664" i="5"/>
  <c r="I664" i="5"/>
  <c r="J664" i="5"/>
  <c r="K664" i="5"/>
  <c r="L664" i="5"/>
  <c r="M664" i="5"/>
  <c r="N664" i="5"/>
  <c r="O664" i="5"/>
  <c r="P664" i="5"/>
  <c r="Q664" i="5"/>
  <c r="R664" i="5"/>
  <c r="S664" i="5"/>
  <c r="B665" i="5"/>
  <c r="C665" i="5"/>
  <c r="D665" i="5"/>
  <c r="E665" i="5"/>
  <c r="F665" i="5"/>
  <c r="G665" i="5"/>
  <c r="H665" i="5"/>
  <c r="I665" i="5"/>
  <c r="J665" i="5"/>
  <c r="K665" i="5"/>
  <c r="L665" i="5"/>
  <c r="M665" i="5"/>
  <c r="N665" i="5"/>
  <c r="O665" i="5"/>
  <c r="P665" i="5"/>
  <c r="Q665" i="5"/>
  <c r="R665" i="5"/>
  <c r="S665" i="5"/>
  <c r="B666" i="5"/>
  <c r="C666" i="5"/>
  <c r="D666" i="5"/>
  <c r="E666" i="5"/>
  <c r="F666" i="5"/>
  <c r="G666" i="5"/>
  <c r="H666" i="5"/>
  <c r="I666" i="5"/>
  <c r="J666" i="5"/>
  <c r="K666" i="5"/>
  <c r="L666" i="5"/>
  <c r="M666" i="5"/>
  <c r="N666" i="5"/>
  <c r="O666" i="5"/>
  <c r="P666" i="5"/>
  <c r="Q666" i="5"/>
  <c r="R666" i="5"/>
  <c r="S666" i="5"/>
  <c r="B667" i="5"/>
  <c r="C667" i="5"/>
  <c r="D667" i="5"/>
  <c r="E667" i="5"/>
  <c r="F667" i="5"/>
  <c r="G667" i="5"/>
  <c r="H667" i="5"/>
  <c r="I667" i="5"/>
  <c r="J667" i="5"/>
  <c r="K667" i="5"/>
  <c r="L667" i="5"/>
  <c r="M667" i="5"/>
  <c r="N667" i="5"/>
  <c r="O667" i="5"/>
  <c r="P667" i="5"/>
  <c r="Q667" i="5"/>
  <c r="R667" i="5"/>
  <c r="S667" i="5"/>
  <c r="B668" i="5"/>
  <c r="C668" i="5"/>
  <c r="D668" i="5"/>
  <c r="E668" i="5"/>
  <c r="F668" i="5"/>
  <c r="G668" i="5"/>
  <c r="H668" i="5"/>
  <c r="I668" i="5"/>
  <c r="J668" i="5"/>
  <c r="K668" i="5"/>
  <c r="L668" i="5"/>
  <c r="M668" i="5"/>
  <c r="N668" i="5"/>
  <c r="O668" i="5"/>
  <c r="P668" i="5"/>
  <c r="Q668" i="5"/>
  <c r="R668" i="5"/>
  <c r="S668" i="5"/>
  <c r="B669" i="5"/>
  <c r="C669" i="5"/>
  <c r="D669" i="5"/>
  <c r="E669" i="5"/>
  <c r="F669" i="5"/>
  <c r="G669" i="5"/>
  <c r="H669" i="5"/>
  <c r="I669" i="5"/>
  <c r="J669" i="5"/>
  <c r="K669" i="5"/>
  <c r="L669" i="5"/>
  <c r="M669" i="5"/>
  <c r="N669" i="5"/>
  <c r="O669" i="5"/>
  <c r="P669" i="5"/>
  <c r="Q669" i="5"/>
  <c r="R669" i="5"/>
  <c r="S669" i="5"/>
  <c r="B670" i="5"/>
  <c r="C670" i="5"/>
  <c r="D670" i="5"/>
  <c r="E670" i="5"/>
  <c r="F670" i="5"/>
  <c r="G670" i="5"/>
  <c r="H670" i="5"/>
  <c r="I670" i="5"/>
  <c r="J670" i="5"/>
  <c r="K670" i="5"/>
  <c r="L670" i="5"/>
  <c r="M670" i="5"/>
  <c r="N670" i="5"/>
  <c r="O670" i="5"/>
  <c r="P670" i="5"/>
  <c r="Q670" i="5"/>
  <c r="R670" i="5"/>
  <c r="S670" i="5"/>
  <c r="B671" i="5"/>
  <c r="C671" i="5"/>
  <c r="D671" i="5"/>
  <c r="E671" i="5"/>
  <c r="F671" i="5"/>
  <c r="G671" i="5"/>
  <c r="H671" i="5"/>
  <c r="I671" i="5"/>
  <c r="J671" i="5"/>
  <c r="K671" i="5"/>
  <c r="L671" i="5"/>
  <c r="M671" i="5"/>
  <c r="N671" i="5"/>
  <c r="O671" i="5"/>
  <c r="P671" i="5"/>
  <c r="Q671" i="5"/>
  <c r="R671" i="5"/>
  <c r="S671" i="5"/>
  <c r="B672" i="5"/>
  <c r="C672" i="5"/>
  <c r="D672" i="5"/>
  <c r="E672" i="5"/>
  <c r="F672" i="5"/>
  <c r="G672" i="5"/>
  <c r="H672" i="5"/>
  <c r="I672" i="5"/>
  <c r="J672" i="5"/>
  <c r="K672" i="5"/>
  <c r="L672" i="5"/>
  <c r="M672" i="5"/>
  <c r="N672" i="5"/>
  <c r="O672" i="5"/>
  <c r="P672" i="5"/>
  <c r="Q672" i="5"/>
  <c r="R672" i="5"/>
  <c r="S672" i="5"/>
  <c r="B673" i="5"/>
  <c r="C673" i="5"/>
  <c r="D673" i="5"/>
  <c r="E673" i="5"/>
  <c r="F673" i="5"/>
  <c r="G673" i="5"/>
  <c r="H673" i="5"/>
  <c r="I673" i="5"/>
  <c r="J673" i="5"/>
  <c r="K673" i="5"/>
  <c r="L673" i="5"/>
  <c r="M673" i="5"/>
  <c r="N673" i="5"/>
  <c r="O673" i="5"/>
  <c r="P673" i="5"/>
  <c r="Q673" i="5"/>
  <c r="R673" i="5"/>
  <c r="S673" i="5"/>
  <c r="B674" i="5"/>
  <c r="C674" i="5"/>
  <c r="D674" i="5"/>
  <c r="E674" i="5"/>
  <c r="F674" i="5"/>
  <c r="G674" i="5"/>
  <c r="H674" i="5"/>
  <c r="I674" i="5"/>
  <c r="J674" i="5"/>
  <c r="K674" i="5"/>
  <c r="L674" i="5"/>
  <c r="M674" i="5"/>
  <c r="N674" i="5"/>
  <c r="O674" i="5"/>
  <c r="P674" i="5"/>
  <c r="Q674" i="5"/>
  <c r="R674" i="5"/>
  <c r="S674" i="5"/>
  <c r="B675" i="5"/>
  <c r="C675" i="5"/>
  <c r="D675" i="5"/>
  <c r="E675" i="5"/>
  <c r="F675" i="5"/>
  <c r="G675" i="5"/>
  <c r="H675" i="5"/>
  <c r="I675" i="5"/>
  <c r="J675" i="5"/>
  <c r="K675" i="5"/>
  <c r="L675" i="5"/>
  <c r="M675" i="5"/>
  <c r="N675" i="5"/>
  <c r="O675" i="5"/>
  <c r="P675" i="5"/>
  <c r="Q675" i="5"/>
  <c r="R675" i="5"/>
  <c r="S675" i="5"/>
  <c r="B676" i="5"/>
  <c r="C676" i="5"/>
  <c r="D676" i="5"/>
  <c r="E676" i="5"/>
  <c r="F676" i="5"/>
  <c r="G676" i="5"/>
  <c r="H676" i="5"/>
  <c r="I676" i="5"/>
  <c r="J676" i="5"/>
  <c r="K676" i="5"/>
  <c r="L676" i="5"/>
  <c r="M676" i="5"/>
  <c r="N676" i="5"/>
  <c r="O676" i="5"/>
  <c r="P676" i="5"/>
  <c r="Q676" i="5"/>
  <c r="R676" i="5"/>
  <c r="S676" i="5"/>
  <c r="B677" i="5"/>
  <c r="C677" i="5"/>
  <c r="D677" i="5"/>
  <c r="E677" i="5"/>
  <c r="F677" i="5"/>
  <c r="G677" i="5"/>
  <c r="H677" i="5"/>
  <c r="I677" i="5"/>
  <c r="J677" i="5"/>
  <c r="K677" i="5"/>
  <c r="L677" i="5"/>
  <c r="M677" i="5"/>
  <c r="N677" i="5"/>
  <c r="O677" i="5"/>
  <c r="P677" i="5"/>
  <c r="Q677" i="5"/>
  <c r="R677" i="5"/>
  <c r="S677" i="5"/>
  <c r="B678" i="5"/>
  <c r="C678" i="5"/>
  <c r="D678" i="5"/>
  <c r="E678" i="5"/>
  <c r="F678" i="5"/>
  <c r="G678" i="5"/>
  <c r="H678" i="5"/>
  <c r="I678" i="5"/>
  <c r="J678" i="5"/>
  <c r="K678" i="5"/>
  <c r="L678" i="5"/>
  <c r="M678" i="5"/>
  <c r="N678" i="5"/>
  <c r="O678" i="5"/>
  <c r="P678" i="5"/>
  <c r="Q678" i="5"/>
  <c r="R678" i="5"/>
  <c r="S678" i="5"/>
  <c r="B679" i="5"/>
  <c r="C679" i="5"/>
  <c r="D679" i="5"/>
  <c r="E679" i="5"/>
  <c r="F679" i="5"/>
  <c r="G679" i="5"/>
  <c r="H679" i="5"/>
  <c r="I679" i="5"/>
  <c r="J679" i="5"/>
  <c r="K679" i="5"/>
  <c r="L679" i="5"/>
  <c r="M679" i="5"/>
  <c r="N679" i="5"/>
  <c r="O679" i="5"/>
  <c r="P679" i="5"/>
  <c r="Q679" i="5"/>
  <c r="R679" i="5"/>
  <c r="S679" i="5"/>
  <c r="B680" i="5"/>
  <c r="C680" i="5"/>
  <c r="D680" i="5"/>
  <c r="E680" i="5"/>
  <c r="F680" i="5"/>
  <c r="G680" i="5"/>
  <c r="H680" i="5"/>
  <c r="I680" i="5"/>
  <c r="J680" i="5"/>
  <c r="K680" i="5"/>
  <c r="L680" i="5"/>
  <c r="M680" i="5"/>
  <c r="N680" i="5"/>
  <c r="O680" i="5"/>
  <c r="P680" i="5"/>
  <c r="Q680" i="5"/>
  <c r="R680" i="5"/>
  <c r="S680" i="5"/>
  <c r="B681" i="5"/>
  <c r="C681" i="5"/>
  <c r="D681" i="5"/>
  <c r="E681" i="5"/>
  <c r="F681" i="5"/>
  <c r="G681" i="5"/>
  <c r="H681" i="5"/>
  <c r="I681" i="5"/>
  <c r="J681" i="5"/>
  <c r="K681" i="5"/>
  <c r="L681" i="5"/>
  <c r="M681" i="5"/>
  <c r="N681" i="5"/>
  <c r="O681" i="5"/>
  <c r="P681" i="5"/>
  <c r="Q681" i="5"/>
  <c r="R681" i="5"/>
  <c r="S681" i="5"/>
  <c r="B682" i="5"/>
  <c r="C682" i="5"/>
  <c r="D682" i="5"/>
  <c r="E682" i="5"/>
  <c r="F682" i="5"/>
  <c r="G682" i="5"/>
  <c r="H682" i="5"/>
  <c r="I682" i="5"/>
  <c r="J682" i="5"/>
  <c r="K682" i="5"/>
  <c r="L682" i="5"/>
  <c r="M682" i="5"/>
  <c r="N682" i="5"/>
  <c r="O682" i="5"/>
  <c r="P682" i="5"/>
  <c r="Q682" i="5"/>
  <c r="R682" i="5"/>
  <c r="S682" i="5"/>
  <c r="B683" i="5"/>
  <c r="C683" i="5"/>
  <c r="D683" i="5"/>
  <c r="E683" i="5"/>
  <c r="F683" i="5"/>
  <c r="G683" i="5"/>
  <c r="H683" i="5"/>
  <c r="I683" i="5"/>
  <c r="J683" i="5"/>
  <c r="K683" i="5"/>
  <c r="L683" i="5"/>
  <c r="M683" i="5"/>
  <c r="N683" i="5"/>
  <c r="O683" i="5"/>
  <c r="P683" i="5"/>
  <c r="Q683" i="5"/>
  <c r="R683" i="5"/>
  <c r="S683" i="5"/>
  <c r="B684" i="5"/>
  <c r="C684" i="5"/>
  <c r="D684" i="5"/>
  <c r="E684" i="5"/>
  <c r="F684" i="5"/>
  <c r="G684" i="5"/>
  <c r="H684" i="5"/>
  <c r="I684" i="5"/>
  <c r="J684" i="5"/>
  <c r="K684" i="5"/>
  <c r="L684" i="5"/>
  <c r="M684" i="5"/>
  <c r="N684" i="5"/>
  <c r="O684" i="5"/>
  <c r="P684" i="5"/>
  <c r="Q684" i="5"/>
  <c r="R684" i="5"/>
  <c r="S684" i="5"/>
  <c r="B685" i="5"/>
  <c r="C685" i="5"/>
  <c r="D685" i="5"/>
  <c r="E685" i="5"/>
  <c r="F685" i="5"/>
  <c r="G685" i="5"/>
  <c r="H685" i="5"/>
  <c r="I685" i="5"/>
  <c r="J685" i="5"/>
  <c r="K685" i="5"/>
  <c r="L685" i="5"/>
  <c r="M685" i="5"/>
  <c r="N685" i="5"/>
  <c r="O685" i="5"/>
  <c r="P685" i="5"/>
  <c r="Q685" i="5"/>
  <c r="R685" i="5"/>
  <c r="S685" i="5"/>
  <c r="B686" i="5"/>
  <c r="C686" i="5"/>
  <c r="D686" i="5"/>
  <c r="E686" i="5"/>
  <c r="F686" i="5"/>
  <c r="G686" i="5"/>
  <c r="H686" i="5"/>
  <c r="I686" i="5"/>
  <c r="J686" i="5"/>
  <c r="K686" i="5"/>
  <c r="L686" i="5"/>
  <c r="M686" i="5"/>
  <c r="N686" i="5"/>
  <c r="O686" i="5"/>
  <c r="P686" i="5"/>
  <c r="Q686" i="5"/>
  <c r="R686" i="5"/>
  <c r="S686" i="5"/>
  <c r="B687" i="5"/>
  <c r="C687" i="5"/>
  <c r="D687" i="5"/>
  <c r="E687" i="5"/>
  <c r="F687" i="5"/>
  <c r="G687" i="5"/>
  <c r="H687" i="5"/>
  <c r="I687" i="5"/>
  <c r="J687" i="5"/>
  <c r="K687" i="5"/>
  <c r="L687" i="5"/>
  <c r="M687" i="5"/>
  <c r="N687" i="5"/>
  <c r="O687" i="5"/>
  <c r="P687" i="5"/>
  <c r="Q687" i="5"/>
  <c r="R687" i="5"/>
  <c r="S687" i="5"/>
  <c r="B688" i="5"/>
  <c r="C688" i="5"/>
  <c r="D688" i="5"/>
  <c r="E688" i="5"/>
  <c r="F688" i="5"/>
  <c r="G688" i="5"/>
  <c r="H688" i="5"/>
  <c r="I688" i="5"/>
  <c r="J688" i="5"/>
  <c r="K688" i="5"/>
  <c r="L688" i="5"/>
  <c r="M688" i="5"/>
  <c r="N688" i="5"/>
  <c r="O688" i="5"/>
  <c r="P688" i="5"/>
  <c r="Q688" i="5"/>
  <c r="R688" i="5"/>
  <c r="S688" i="5"/>
  <c r="B689" i="5"/>
  <c r="C689" i="5"/>
  <c r="D689" i="5"/>
  <c r="E689" i="5"/>
  <c r="F689" i="5"/>
  <c r="G689" i="5"/>
  <c r="H689" i="5"/>
  <c r="I689" i="5"/>
  <c r="J689" i="5"/>
  <c r="K689" i="5"/>
  <c r="L689" i="5"/>
  <c r="M689" i="5"/>
  <c r="N689" i="5"/>
  <c r="O689" i="5"/>
  <c r="P689" i="5"/>
  <c r="Q689" i="5"/>
  <c r="R689" i="5"/>
  <c r="S689" i="5"/>
  <c r="B690" i="5"/>
  <c r="C690" i="5"/>
  <c r="D690" i="5"/>
  <c r="E690" i="5"/>
  <c r="F690" i="5"/>
  <c r="G690" i="5"/>
  <c r="H690" i="5"/>
  <c r="I690" i="5"/>
  <c r="J690" i="5"/>
  <c r="K690" i="5"/>
  <c r="L690" i="5"/>
  <c r="M690" i="5"/>
  <c r="N690" i="5"/>
  <c r="O690" i="5"/>
  <c r="P690" i="5"/>
  <c r="Q690" i="5"/>
  <c r="R690" i="5"/>
  <c r="S690" i="5"/>
  <c r="B691" i="5"/>
  <c r="C691" i="5"/>
  <c r="D691" i="5"/>
  <c r="E691" i="5"/>
  <c r="F691" i="5"/>
  <c r="G691" i="5"/>
  <c r="H691" i="5"/>
  <c r="I691" i="5"/>
  <c r="J691" i="5"/>
  <c r="K691" i="5"/>
  <c r="L691" i="5"/>
  <c r="M691" i="5"/>
  <c r="N691" i="5"/>
  <c r="O691" i="5"/>
  <c r="P691" i="5"/>
  <c r="Q691" i="5"/>
  <c r="R691" i="5"/>
  <c r="S691" i="5"/>
  <c r="B692" i="5"/>
  <c r="C692" i="5"/>
  <c r="D692" i="5"/>
  <c r="E692" i="5"/>
  <c r="F692" i="5"/>
  <c r="G692" i="5"/>
  <c r="H692" i="5"/>
  <c r="I692" i="5"/>
  <c r="J692" i="5"/>
  <c r="K692" i="5"/>
  <c r="L692" i="5"/>
  <c r="M692" i="5"/>
  <c r="N692" i="5"/>
  <c r="O692" i="5"/>
  <c r="P692" i="5"/>
  <c r="Q692" i="5"/>
  <c r="R692" i="5"/>
  <c r="S692" i="5"/>
  <c r="B693" i="5"/>
  <c r="C693" i="5"/>
  <c r="D693" i="5"/>
  <c r="E693" i="5"/>
  <c r="F693" i="5"/>
  <c r="G693" i="5"/>
  <c r="H693" i="5"/>
  <c r="I693" i="5"/>
  <c r="J693" i="5"/>
  <c r="K693" i="5"/>
  <c r="L693" i="5"/>
  <c r="M693" i="5"/>
  <c r="N693" i="5"/>
  <c r="O693" i="5"/>
  <c r="P693" i="5"/>
  <c r="Q693" i="5"/>
  <c r="R693" i="5"/>
  <c r="S693" i="5"/>
  <c r="B694" i="5"/>
  <c r="C694" i="5"/>
  <c r="D694" i="5"/>
  <c r="E694" i="5"/>
  <c r="F694" i="5"/>
  <c r="G694" i="5"/>
  <c r="H694" i="5"/>
  <c r="I694" i="5"/>
  <c r="J694" i="5"/>
  <c r="K694" i="5"/>
  <c r="L694" i="5"/>
  <c r="M694" i="5"/>
  <c r="N694" i="5"/>
  <c r="O694" i="5"/>
  <c r="P694" i="5"/>
  <c r="Q694" i="5"/>
  <c r="R694" i="5"/>
  <c r="S694" i="5"/>
  <c r="B695" i="5"/>
  <c r="C695" i="5"/>
  <c r="D695" i="5"/>
  <c r="E695" i="5"/>
  <c r="F695" i="5"/>
  <c r="G695" i="5"/>
  <c r="H695" i="5"/>
  <c r="I695" i="5"/>
  <c r="J695" i="5"/>
  <c r="K695" i="5"/>
  <c r="L695" i="5"/>
  <c r="M695" i="5"/>
  <c r="N695" i="5"/>
  <c r="O695" i="5"/>
  <c r="P695" i="5"/>
  <c r="Q695" i="5"/>
  <c r="R695" i="5"/>
  <c r="S695" i="5"/>
  <c r="B696" i="5"/>
  <c r="C696" i="5"/>
  <c r="D696" i="5"/>
  <c r="E696" i="5"/>
  <c r="F696" i="5"/>
  <c r="G696" i="5"/>
  <c r="H696" i="5"/>
  <c r="I696" i="5"/>
  <c r="J696" i="5"/>
  <c r="K696" i="5"/>
  <c r="L696" i="5"/>
  <c r="M696" i="5"/>
  <c r="N696" i="5"/>
  <c r="O696" i="5"/>
  <c r="P696" i="5"/>
  <c r="Q696" i="5"/>
  <c r="R696" i="5"/>
  <c r="S696" i="5"/>
  <c r="B697" i="5"/>
  <c r="C697" i="5"/>
  <c r="D697" i="5"/>
  <c r="E697" i="5"/>
  <c r="F697" i="5"/>
  <c r="G697" i="5"/>
  <c r="H697" i="5"/>
  <c r="I697" i="5"/>
  <c r="J697" i="5"/>
  <c r="K697" i="5"/>
  <c r="L697" i="5"/>
  <c r="M697" i="5"/>
  <c r="N697" i="5"/>
  <c r="O697" i="5"/>
  <c r="P697" i="5"/>
  <c r="Q697" i="5"/>
  <c r="R697" i="5"/>
  <c r="S697" i="5"/>
  <c r="B698" i="5"/>
  <c r="C698" i="5"/>
  <c r="D698" i="5"/>
  <c r="E698" i="5"/>
  <c r="F698" i="5"/>
  <c r="G698" i="5"/>
  <c r="H698" i="5"/>
  <c r="I698" i="5"/>
  <c r="J698" i="5"/>
  <c r="K698" i="5"/>
  <c r="L698" i="5"/>
  <c r="M698" i="5"/>
  <c r="N698" i="5"/>
  <c r="O698" i="5"/>
  <c r="P698" i="5"/>
  <c r="Q698" i="5"/>
  <c r="R698" i="5"/>
  <c r="S698" i="5"/>
  <c r="B699" i="5"/>
  <c r="C699" i="5"/>
  <c r="D699" i="5"/>
  <c r="E699" i="5"/>
  <c r="F699" i="5"/>
  <c r="G699" i="5"/>
  <c r="H699" i="5"/>
  <c r="I699" i="5"/>
  <c r="J699" i="5"/>
  <c r="K699" i="5"/>
  <c r="L699" i="5"/>
  <c r="M699" i="5"/>
  <c r="N699" i="5"/>
  <c r="O699" i="5"/>
  <c r="P699" i="5"/>
  <c r="Q699" i="5"/>
  <c r="R699" i="5"/>
  <c r="S699" i="5"/>
  <c r="B700" i="5"/>
  <c r="C700" i="5"/>
  <c r="D700" i="5"/>
  <c r="E700" i="5"/>
  <c r="F700" i="5"/>
  <c r="G700" i="5"/>
  <c r="H700" i="5"/>
  <c r="I700" i="5"/>
  <c r="J700" i="5"/>
  <c r="K700" i="5"/>
  <c r="L700" i="5"/>
  <c r="M700" i="5"/>
  <c r="N700" i="5"/>
  <c r="O700" i="5"/>
  <c r="P700" i="5"/>
  <c r="Q700" i="5"/>
  <c r="R700" i="5"/>
  <c r="S700" i="5"/>
  <c r="B701" i="5"/>
  <c r="C701" i="5"/>
  <c r="D701" i="5"/>
  <c r="E701" i="5"/>
  <c r="F701" i="5"/>
  <c r="G701" i="5"/>
  <c r="H701" i="5"/>
  <c r="I701" i="5"/>
  <c r="J701" i="5"/>
  <c r="K701" i="5"/>
  <c r="L701" i="5"/>
  <c r="M701" i="5"/>
  <c r="N701" i="5"/>
  <c r="O701" i="5"/>
  <c r="P701" i="5"/>
  <c r="Q701" i="5"/>
  <c r="R701" i="5"/>
  <c r="S701" i="5"/>
  <c r="B702" i="5"/>
  <c r="C702" i="5"/>
  <c r="D702" i="5"/>
  <c r="E702" i="5"/>
  <c r="F702" i="5"/>
  <c r="G702" i="5"/>
  <c r="H702" i="5"/>
  <c r="I702" i="5"/>
  <c r="J702" i="5"/>
  <c r="K702" i="5"/>
  <c r="L702" i="5"/>
  <c r="M702" i="5"/>
  <c r="N702" i="5"/>
  <c r="O702" i="5"/>
  <c r="P702" i="5"/>
  <c r="Q702" i="5"/>
  <c r="R702" i="5"/>
  <c r="S702" i="5"/>
  <c r="B703" i="5"/>
  <c r="C703" i="5"/>
  <c r="D703" i="5"/>
  <c r="E703" i="5"/>
  <c r="F703" i="5"/>
  <c r="G703" i="5"/>
  <c r="H703" i="5"/>
  <c r="I703" i="5"/>
  <c r="J703" i="5"/>
  <c r="K703" i="5"/>
  <c r="L703" i="5"/>
  <c r="M703" i="5"/>
  <c r="N703" i="5"/>
  <c r="O703" i="5"/>
  <c r="P703" i="5"/>
  <c r="Q703" i="5"/>
  <c r="R703" i="5"/>
  <c r="S703" i="5"/>
  <c r="B704" i="5"/>
  <c r="C704" i="5"/>
  <c r="D704" i="5"/>
  <c r="E704" i="5"/>
  <c r="F704" i="5"/>
  <c r="G704" i="5"/>
  <c r="H704" i="5"/>
  <c r="I704" i="5"/>
  <c r="J704" i="5"/>
  <c r="K704" i="5"/>
  <c r="L704" i="5"/>
  <c r="M704" i="5"/>
  <c r="N704" i="5"/>
  <c r="O704" i="5"/>
  <c r="P704" i="5"/>
  <c r="Q704" i="5"/>
  <c r="R704" i="5"/>
  <c r="S704" i="5"/>
  <c r="B705" i="5"/>
  <c r="C705" i="5"/>
  <c r="D705" i="5"/>
  <c r="E705" i="5"/>
  <c r="F705" i="5"/>
  <c r="G705" i="5"/>
  <c r="H705" i="5"/>
  <c r="I705" i="5"/>
  <c r="J705" i="5"/>
  <c r="K705" i="5"/>
  <c r="L705" i="5"/>
  <c r="M705" i="5"/>
  <c r="N705" i="5"/>
  <c r="O705" i="5"/>
  <c r="P705" i="5"/>
  <c r="Q705" i="5"/>
  <c r="R705" i="5"/>
  <c r="S705" i="5"/>
  <c r="B706" i="5"/>
  <c r="C706" i="5"/>
  <c r="D706" i="5"/>
  <c r="E706" i="5"/>
  <c r="F706" i="5"/>
  <c r="G706" i="5"/>
  <c r="H706" i="5"/>
  <c r="I706" i="5"/>
  <c r="J706" i="5"/>
  <c r="K706" i="5"/>
  <c r="L706" i="5"/>
  <c r="M706" i="5"/>
  <c r="N706" i="5"/>
  <c r="O706" i="5"/>
  <c r="P706" i="5"/>
  <c r="Q706" i="5"/>
  <c r="R706" i="5"/>
  <c r="S706" i="5"/>
  <c r="B707" i="5"/>
  <c r="C707" i="5"/>
  <c r="D707" i="5"/>
  <c r="E707" i="5"/>
  <c r="F707" i="5"/>
  <c r="G707" i="5"/>
  <c r="H707" i="5"/>
  <c r="I707" i="5"/>
  <c r="J707" i="5"/>
  <c r="K707" i="5"/>
  <c r="L707" i="5"/>
  <c r="M707" i="5"/>
  <c r="N707" i="5"/>
  <c r="O707" i="5"/>
  <c r="P707" i="5"/>
  <c r="Q707" i="5"/>
  <c r="R707" i="5"/>
  <c r="S707" i="5"/>
  <c r="B708" i="5"/>
  <c r="C708" i="5"/>
  <c r="D708" i="5"/>
  <c r="E708" i="5"/>
  <c r="F708" i="5"/>
  <c r="G708" i="5"/>
  <c r="H708" i="5"/>
  <c r="I708" i="5"/>
  <c r="J708" i="5"/>
  <c r="K708" i="5"/>
  <c r="L708" i="5"/>
  <c r="M708" i="5"/>
  <c r="N708" i="5"/>
  <c r="O708" i="5"/>
  <c r="P708" i="5"/>
  <c r="Q708" i="5"/>
  <c r="R708" i="5"/>
  <c r="S708" i="5"/>
  <c r="B709" i="5"/>
  <c r="C709" i="5"/>
  <c r="D709" i="5"/>
  <c r="E709" i="5"/>
  <c r="F709" i="5"/>
  <c r="G709" i="5"/>
  <c r="H709" i="5"/>
  <c r="I709" i="5"/>
  <c r="J709" i="5"/>
  <c r="K709" i="5"/>
  <c r="L709" i="5"/>
  <c r="M709" i="5"/>
  <c r="N709" i="5"/>
  <c r="O709" i="5"/>
  <c r="P709" i="5"/>
  <c r="Q709" i="5"/>
  <c r="R709" i="5"/>
  <c r="S709" i="5"/>
  <c r="B710" i="5"/>
  <c r="C710" i="5"/>
  <c r="D710" i="5"/>
  <c r="E710" i="5"/>
  <c r="F710" i="5"/>
  <c r="G710" i="5"/>
  <c r="H710" i="5"/>
  <c r="I710" i="5"/>
  <c r="J710" i="5"/>
  <c r="K710" i="5"/>
  <c r="L710" i="5"/>
  <c r="M710" i="5"/>
  <c r="N710" i="5"/>
  <c r="O710" i="5"/>
  <c r="P710" i="5"/>
  <c r="Q710" i="5"/>
  <c r="R710" i="5"/>
  <c r="S710" i="5"/>
  <c r="B711" i="5"/>
  <c r="C711" i="5"/>
  <c r="D711" i="5"/>
  <c r="E711" i="5"/>
  <c r="F711" i="5"/>
  <c r="G711" i="5"/>
  <c r="H711" i="5"/>
  <c r="I711" i="5"/>
  <c r="J711" i="5"/>
  <c r="K711" i="5"/>
  <c r="L711" i="5"/>
  <c r="M711" i="5"/>
  <c r="N711" i="5"/>
  <c r="O711" i="5"/>
  <c r="P711" i="5"/>
  <c r="Q711" i="5"/>
  <c r="R711" i="5"/>
  <c r="S711" i="5"/>
  <c r="B712" i="5"/>
  <c r="C712" i="5"/>
  <c r="D712" i="5"/>
  <c r="E712" i="5"/>
  <c r="F712" i="5"/>
  <c r="G712" i="5"/>
  <c r="H712" i="5"/>
  <c r="I712" i="5"/>
  <c r="J712" i="5"/>
  <c r="K712" i="5"/>
  <c r="L712" i="5"/>
  <c r="M712" i="5"/>
  <c r="N712" i="5"/>
  <c r="O712" i="5"/>
  <c r="P712" i="5"/>
  <c r="Q712" i="5"/>
  <c r="R712" i="5"/>
  <c r="S712" i="5"/>
  <c r="B713" i="5"/>
  <c r="C713" i="5"/>
  <c r="D713" i="5"/>
  <c r="E713" i="5"/>
  <c r="F713" i="5"/>
  <c r="G713" i="5"/>
  <c r="H713" i="5"/>
  <c r="I713" i="5"/>
  <c r="J713" i="5"/>
  <c r="K713" i="5"/>
  <c r="L713" i="5"/>
  <c r="M713" i="5"/>
  <c r="N713" i="5"/>
  <c r="O713" i="5"/>
  <c r="P713" i="5"/>
  <c r="Q713" i="5"/>
  <c r="R713" i="5"/>
  <c r="S713" i="5"/>
  <c r="B714" i="5"/>
  <c r="C714" i="5"/>
  <c r="D714" i="5"/>
  <c r="E714" i="5"/>
  <c r="F714" i="5"/>
  <c r="G714" i="5"/>
  <c r="H714" i="5"/>
  <c r="I714" i="5"/>
  <c r="J714" i="5"/>
  <c r="K714" i="5"/>
  <c r="L714" i="5"/>
  <c r="M714" i="5"/>
  <c r="N714" i="5"/>
  <c r="O714" i="5"/>
  <c r="P714" i="5"/>
  <c r="Q714" i="5"/>
  <c r="R714" i="5"/>
  <c r="S714" i="5"/>
  <c r="B715" i="5"/>
  <c r="C715" i="5"/>
  <c r="D715" i="5"/>
  <c r="E715" i="5"/>
  <c r="F715" i="5"/>
  <c r="G715" i="5"/>
  <c r="H715" i="5"/>
  <c r="I715" i="5"/>
  <c r="J715" i="5"/>
  <c r="K715" i="5"/>
  <c r="L715" i="5"/>
  <c r="M715" i="5"/>
  <c r="N715" i="5"/>
  <c r="O715" i="5"/>
  <c r="P715" i="5"/>
  <c r="Q715" i="5"/>
  <c r="R715" i="5"/>
  <c r="S715" i="5"/>
  <c r="B716" i="5"/>
  <c r="C716" i="5"/>
  <c r="D716" i="5"/>
  <c r="E716" i="5"/>
  <c r="F716" i="5"/>
  <c r="G716" i="5"/>
  <c r="H716" i="5"/>
  <c r="I716" i="5"/>
  <c r="J716" i="5"/>
  <c r="K716" i="5"/>
  <c r="L716" i="5"/>
  <c r="M716" i="5"/>
  <c r="N716" i="5"/>
  <c r="O716" i="5"/>
  <c r="P716" i="5"/>
  <c r="Q716" i="5"/>
  <c r="R716" i="5"/>
  <c r="S716" i="5"/>
  <c r="B717" i="5"/>
  <c r="C717" i="5"/>
  <c r="D717" i="5"/>
  <c r="E717" i="5"/>
  <c r="F717" i="5"/>
  <c r="G717" i="5"/>
  <c r="H717" i="5"/>
  <c r="I717" i="5"/>
  <c r="J717" i="5"/>
  <c r="K717" i="5"/>
  <c r="L717" i="5"/>
  <c r="M717" i="5"/>
  <c r="N717" i="5"/>
  <c r="O717" i="5"/>
  <c r="P717" i="5"/>
  <c r="Q717" i="5"/>
  <c r="R717" i="5"/>
  <c r="S717" i="5"/>
  <c r="B718" i="5"/>
  <c r="C718" i="5"/>
  <c r="D718" i="5"/>
  <c r="E718" i="5"/>
  <c r="F718" i="5"/>
  <c r="G718" i="5"/>
  <c r="H718" i="5"/>
  <c r="I718" i="5"/>
  <c r="J718" i="5"/>
  <c r="K718" i="5"/>
  <c r="L718" i="5"/>
  <c r="M718" i="5"/>
  <c r="N718" i="5"/>
  <c r="O718" i="5"/>
  <c r="P718" i="5"/>
  <c r="Q718" i="5"/>
  <c r="R718" i="5"/>
  <c r="S718" i="5"/>
  <c r="B719" i="5"/>
  <c r="C719" i="5"/>
  <c r="D719" i="5"/>
  <c r="E719" i="5"/>
  <c r="F719" i="5"/>
  <c r="G719" i="5"/>
  <c r="H719" i="5"/>
  <c r="I719" i="5"/>
  <c r="J719" i="5"/>
  <c r="K719" i="5"/>
  <c r="L719" i="5"/>
  <c r="M719" i="5"/>
  <c r="N719" i="5"/>
  <c r="O719" i="5"/>
  <c r="P719" i="5"/>
  <c r="Q719" i="5"/>
  <c r="R719" i="5"/>
  <c r="S719" i="5"/>
  <c r="B720" i="5"/>
  <c r="C720" i="5"/>
  <c r="D720" i="5"/>
  <c r="E720" i="5"/>
  <c r="F720" i="5"/>
  <c r="G720" i="5"/>
  <c r="H720" i="5"/>
  <c r="I720" i="5"/>
  <c r="J720" i="5"/>
  <c r="K720" i="5"/>
  <c r="L720" i="5"/>
  <c r="M720" i="5"/>
  <c r="N720" i="5"/>
  <c r="O720" i="5"/>
  <c r="P720" i="5"/>
  <c r="Q720" i="5"/>
  <c r="R720" i="5"/>
  <c r="S720" i="5"/>
  <c r="B721" i="5"/>
  <c r="C721" i="5"/>
  <c r="D721" i="5"/>
  <c r="E721" i="5"/>
  <c r="F721" i="5"/>
  <c r="G721" i="5"/>
  <c r="H721" i="5"/>
  <c r="I721" i="5"/>
  <c r="J721" i="5"/>
  <c r="K721" i="5"/>
  <c r="L721" i="5"/>
  <c r="M721" i="5"/>
  <c r="N721" i="5"/>
  <c r="O721" i="5"/>
  <c r="P721" i="5"/>
  <c r="Q721" i="5"/>
  <c r="R721" i="5"/>
  <c r="S721" i="5"/>
  <c r="B722" i="5"/>
  <c r="C722" i="5"/>
  <c r="D722" i="5"/>
  <c r="E722" i="5"/>
  <c r="F722" i="5"/>
  <c r="G722" i="5"/>
  <c r="H722" i="5"/>
  <c r="I722" i="5"/>
  <c r="J722" i="5"/>
  <c r="K722" i="5"/>
  <c r="L722" i="5"/>
  <c r="M722" i="5"/>
  <c r="N722" i="5"/>
  <c r="O722" i="5"/>
  <c r="P722" i="5"/>
  <c r="Q722" i="5"/>
  <c r="R722" i="5"/>
  <c r="S722" i="5"/>
  <c r="B723" i="5"/>
  <c r="C723" i="5"/>
  <c r="D723" i="5"/>
  <c r="E723" i="5"/>
  <c r="F723" i="5"/>
  <c r="G723" i="5"/>
  <c r="H723" i="5"/>
  <c r="I723" i="5"/>
  <c r="J723" i="5"/>
  <c r="K723" i="5"/>
  <c r="L723" i="5"/>
  <c r="M723" i="5"/>
  <c r="N723" i="5"/>
  <c r="O723" i="5"/>
  <c r="P723" i="5"/>
  <c r="Q723" i="5"/>
  <c r="R723" i="5"/>
  <c r="S723" i="5"/>
  <c r="B724" i="5"/>
  <c r="C724" i="5"/>
  <c r="D724" i="5"/>
  <c r="E724" i="5"/>
  <c r="F724" i="5"/>
  <c r="G724" i="5"/>
  <c r="H724" i="5"/>
  <c r="I724" i="5"/>
  <c r="J724" i="5"/>
  <c r="K724" i="5"/>
  <c r="L724" i="5"/>
  <c r="M724" i="5"/>
  <c r="N724" i="5"/>
  <c r="O724" i="5"/>
  <c r="P724" i="5"/>
  <c r="Q724" i="5"/>
  <c r="R724" i="5"/>
  <c r="S724" i="5"/>
  <c r="B725" i="5"/>
  <c r="C725" i="5"/>
  <c r="D725" i="5"/>
  <c r="E725" i="5"/>
  <c r="F725" i="5"/>
  <c r="G725" i="5"/>
  <c r="H725" i="5"/>
  <c r="I725" i="5"/>
  <c r="J725" i="5"/>
  <c r="K725" i="5"/>
  <c r="L725" i="5"/>
  <c r="M725" i="5"/>
  <c r="N725" i="5"/>
  <c r="O725" i="5"/>
  <c r="P725" i="5"/>
  <c r="Q725" i="5"/>
  <c r="R725" i="5"/>
  <c r="S725" i="5"/>
  <c r="B726" i="5"/>
  <c r="C726" i="5"/>
  <c r="D726" i="5"/>
  <c r="E726" i="5"/>
  <c r="F726" i="5"/>
  <c r="G726" i="5"/>
  <c r="H726" i="5"/>
  <c r="I726" i="5"/>
  <c r="J726" i="5"/>
  <c r="K726" i="5"/>
  <c r="L726" i="5"/>
  <c r="M726" i="5"/>
  <c r="N726" i="5"/>
  <c r="O726" i="5"/>
  <c r="P726" i="5"/>
  <c r="Q726" i="5"/>
  <c r="R726" i="5"/>
  <c r="S726" i="5"/>
  <c r="B727" i="5"/>
  <c r="C727" i="5"/>
  <c r="D727" i="5"/>
  <c r="E727" i="5"/>
  <c r="F727" i="5"/>
  <c r="G727" i="5"/>
  <c r="H727" i="5"/>
  <c r="I727" i="5"/>
  <c r="J727" i="5"/>
  <c r="K727" i="5"/>
  <c r="L727" i="5"/>
  <c r="M727" i="5"/>
  <c r="N727" i="5"/>
  <c r="O727" i="5"/>
  <c r="P727" i="5"/>
  <c r="Q727" i="5"/>
  <c r="R727" i="5"/>
  <c r="S727" i="5"/>
  <c r="B728" i="5"/>
  <c r="C728" i="5"/>
  <c r="D728" i="5"/>
  <c r="E728" i="5"/>
  <c r="F728" i="5"/>
  <c r="G728" i="5"/>
  <c r="H728" i="5"/>
  <c r="I728" i="5"/>
  <c r="J728" i="5"/>
  <c r="K728" i="5"/>
  <c r="L728" i="5"/>
  <c r="M728" i="5"/>
  <c r="N728" i="5"/>
  <c r="O728" i="5"/>
  <c r="P728" i="5"/>
  <c r="Q728" i="5"/>
  <c r="R728" i="5"/>
  <c r="S728" i="5"/>
  <c r="B729" i="5"/>
  <c r="C729" i="5"/>
  <c r="D729" i="5"/>
  <c r="E729" i="5"/>
  <c r="F729" i="5"/>
  <c r="G729" i="5"/>
  <c r="H729" i="5"/>
  <c r="I729" i="5"/>
  <c r="J729" i="5"/>
  <c r="K729" i="5"/>
  <c r="L729" i="5"/>
  <c r="M729" i="5"/>
  <c r="N729" i="5"/>
  <c r="O729" i="5"/>
  <c r="P729" i="5"/>
  <c r="Q729" i="5"/>
  <c r="R729" i="5"/>
  <c r="S729" i="5"/>
  <c r="B730" i="5"/>
  <c r="C730" i="5"/>
  <c r="D730" i="5"/>
  <c r="E730" i="5"/>
  <c r="F730" i="5"/>
  <c r="G730" i="5"/>
  <c r="H730" i="5"/>
  <c r="I730" i="5"/>
  <c r="J730" i="5"/>
  <c r="K730" i="5"/>
  <c r="L730" i="5"/>
  <c r="M730" i="5"/>
  <c r="N730" i="5"/>
  <c r="O730" i="5"/>
  <c r="P730" i="5"/>
  <c r="Q730" i="5"/>
  <c r="R730" i="5"/>
  <c r="S730" i="5"/>
  <c r="B731" i="5"/>
  <c r="C731" i="5"/>
  <c r="D731" i="5"/>
  <c r="E731" i="5"/>
  <c r="F731" i="5"/>
  <c r="G731" i="5"/>
  <c r="H731" i="5"/>
  <c r="I731" i="5"/>
  <c r="J731" i="5"/>
  <c r="K731" i="5"/>
  <c r="L731" i="5"/>
  <c r="M731" i="5"/>
  <c r="N731" i="5"/>
  <c r="O731" i="5"/>
  <c r="P731" i="5"/>
  <c r="Q731" i="5"/>
  <c r="R731" i="5"/>
  <c r="S731" i="5"/>
  <c r="B732" i="5"/>
  <c r="C732" i="5"/>
  <c r="D732" i="5"/>
  <c r="E732" i="5"/>
  <c r="F732" i="5"/>
  <c r="G732" i="5"/>
  <c r="H732" i="5"/>
  <c r="I732" i="5"/>
  <c r="J732" i="5"/>
  <c r="K732" i="5"/>
  <c r="L732" i="5"/>
  <c r="M732" i="5"/>
  <c r="N732" i="5"/>
  <c r="O732" i="5"/>
  <c r="P732" i="5"/>
  <c r="Q732" i="5"/>
  <c r="R732" i="5"/>
  <c r="S732" i="5"/>
  <c r="B733" i="5"/>
  <c r="C733" i="5"/>
  <c r="D733" i="5"/>
  <c r="E733" i="5"/>
  <c r="F733" i="5"/>
  <c r="G733" i="5"/>
  <c r="H733" i="5"/>
  <c r="I733" i="5"/>
  <c r="J733" i="5"/>
  <c r="K733" i="5"/>
  <c r="L733" i="5"/>
  <c r="M733" i="5"/>
  <c r="N733" i="5"/>
  <c r="O733" i="5"/>
  <c r="P733" i="5"/>
  <c r="Q733" i="5"/>
  <c r="R733" i="5"/>
  <c r="S733" i="5"/>
  <c r="B734" i="5"/>
  <c r="C734" i="5"/>
  <c r="D734" i="5"/>
  <c r="E734" i="5"/>
  <c r="F734" i="5"/>
  <c r="G734" i="5"/>
  <c r="H734" i="5"/>
  <c r="I734" i="5"/>
  <c r="J734" i="5"/>
  <c r="K734" i="5"/>
  <c r="L734" i="5"/>
  <c r="M734" i="5"/>
  <c r="N734" i="5"/>
  <c r="O734" i="5"/>
  <c r="P734" i="5"/>
  <c r="Q734" i="5"/>
  <c r="R734" i="5"/>
  <c r="S734" i="5"/>
  <c r="B735" i="5"/>
  <c r="C735" i="5"/>
  <c r="D735" i="5"/>
  <c r="E735" i="5"/>
  <c r="F735" i="5"/>
  <c r="G735" i="5"/>
  <c r="H735" i="5"/>
  <c r="I735" i="5"/>
  <c r="J735" i="5"/>
  <c r="K735" i="5"/>
  <c r="L735" i="5"/>
  <c r="M735" i="5"/>
  <c r="N735" i="5"/>
  <c r="O735" i="5"/>
  <c r="P735" i="5"/>
  <c r="Q735" i="5"/>
  <c r="R735" i="5"/>
  <c r="S735"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2" i="5"/>
  <c r="A3" i="4"/>
  <c r="B3" i="4"/>
  <c r="C3" i="4"/>
  <c r="D3" i="4"/>
  <c r="E3" i="4"/>
  <c r="F3" i="4"/>
  <c r="G3" i="4"/>
  <c r="H3" i="4"/>
  <c r="I3" i="4"/>
  <c r="J3" i="4"/>
  <c r="K3" i="4"/>
  <c r="L3" i="4"/>
  <c r="M3" i="4"/>
  <c r="N3" i="4"/>
  <c r="O3" i="4"/>
  <c r="P3" i="4"/>
  <c r="Q3" i="4"/>
  <c r="R3" i="4"/>
  <c r="S3" i="4"/>
  <c r="T3" i="4"/>
  <c r="U3" i="4"/>
  <c r="V3" i="4"/>
  <c r="A4" i="4"/>
  <c r="B4" i="4"/>
  <c r="C4" i="4"/>
  <c r="D4" i="4"/>
  <c r="E4" i="4"/>
  <c r="F4" i="4"/>
  <c r="G4" i="4"/>
  <c r="H4" i="4"/>
  <c r="I4" i="4"/>
  <c r="J4" i="4"/>
  <c r="K4" i="4"/>
  <c r="L4" i="4"/>
  <c r="M4" i="4"/>
  <c r="N4" i="4"/>
  <c r="O4" i="4"/>
  <c r="P4" i="4"/>
  <c r="Q4" i="4"/>
  <c r="R4" i="4"/>
  <c r="S4" i="4"/>
  <c r="T4" i="4"/>
  <c r="U4" i="4"/>
  <c r="V4" i="4"/>
  <c r="A5" i="4"/>
  <c r="B5" i="4"/>
  <c r="C5" i="4"/>
  <c r="D5" i="4"/>
  <c r="E5" i="4"/>
  <c r="F5" i="4"/>
  <c r="G5" i="4"/>
  <c r="H5" i="4"/>
  <c r="I5" i="4"/>
  <c r="J5" i="4"/>
  <c r="K5" i="4"/>
  <c r="L5" i="4"/>
  <c r="M5" i="4"/>
  <c r="N5" i="4"/>
  <c r="O5" i="4"/>
  <c r="P5" i="4"/>
  <c r="Q5" i="4"/>
  <c r="R5" i="4"/>
  <c r="S5" i="4"/>
  <c r="T5" i="4"/>
  <c r="U5" i="4"/>
  <c r="V5" i="4"/>
  <c r="A6" i="4"/>
  <c r="B6" i="4"/>
  <c r="C6" i="4"/>
  <c r="D6" i="4"/>
  <c r="E6" i="4"/>
  <c r="F6" i="4"/>
  <c r="G6" i="4"/>
  <c r="H6" i="4"/>
  <c r="I6" i="4"/>
  <c r="J6" i="4"/>
  <c r="K6" i="4"/>
  <c r="L6" i="4"/>
  <c r="M6" i="4"/>
  <c r="N6" i="4"/>
  <c r="O6" i="4"/>
  <c r="P6" i="4"/>
  <c r="Q6" i="4"/>
  <c r="R6" i="4"/>
  <c r="S6" i="4"/>
  <c r="T6" i="4"/>
  <c r="U6" i="4"/>
  <c r="V6" i="4"/>
  <c r="A7" i="4"/>
  <c r="B7" i="4"/>
  <c r="C7" i="4"/>
  <c r="D7" i="4"/>
  <c r="E7" i="4"/>
  <c r="F7" i="4"/>
  <c r="G7" i="4"/>
  <c r="H7" i="4"/>
  <c r="I7" i="4"/>
  <c r="J7" i="4"/>
  <c r="K7" i="4"/>
  <c r="L7" i="4"/>
  <c r="M7" i="4"/>
  <c r="N7" i="4"/>
  <c r="O7" i="4"/>
  <c r="P7" i="4"/>
  <c r="Q7" i="4"/>
  <c r="R7" i="4"/>
  <c r="S7" i="4"/>
  <c r="T7" i="4"/>
  <c r="U7" i="4"/>
  <c r="V7" i="4"/>
  <c r="A8" i="4"/>
  <c r="B8" i="4"/>
  <c r="C8" i="4"/>
  <c r="D8" i="4"/>
  <c r="E8" i="4"/>
  <c r="F8" i="4"/>
  <c r="G8" i="4"/>
  <c r="H8" i="4"/>
  <c r="I8" i="4"/>
  <c r="J8" i="4"/>
  <c r="K8" i="4"/>
  <c r="L8" i="4"/>
  <c r="M8" i="4"/>
  <c r="N8" i="4"/>
  <c r="O8" i="4"/>
  <c r="P8" i="4"/>
  <c r="Q8" i="4"/>
  <c r="R8" i="4"/>
  <c r="S8" i="4"/>
  <c r="T8" i="4"/>
  <c r="U8" i="4"/>
  <c r="V8" i="4"/>
  <c r="A9" i="4"/>
  <c r="B9" i="4"/>
  <c r="C9" i="4"/>
  <c r="D9" i="4"/>
  <c r="E9" i="4"/>
  <c r="F9" i="4"/>
  <c r="G9" i="4"/>
  <c r="H9" i="4"/>
  <c r="I9" i="4"/>
  <c r="J9" i="4"/>
  <c r="K9" i="4"/>
  <c r="L9" i="4"/>
  <c r="M9" i="4"/>
  <c r="N9" i="4"/>
  <c r="O9" i="4"/>
  <c r="P9" i="4"/>
  <c r="Q9" i="4"/>
  <c r="R9" i="4"/>
  <c r="S9" i="4"/>
  <c r="T9" i="4"/>
  <c r="U9" i="4"/>
  <c r="V9" i="4"/>
  <c r="A10" i="4"/>
  <c r="B10" i="4"/>
  <c r="C10" i="4"/>
  <c r="D10" i="4"/>
  <c r="E10" i="4"/>
  <c r="F10" i="4"/>
  <c r="G10" i="4"/>
  <c r="H10" i="4"/>
  <c r="I10" i="4"/>
  <c r="J10" i="4"/>
  <c r="K10" i="4"/>
  <c r="L10" i="4"/>
  <c r="M10" i="4"/>
  <c r="N10" i="4"/>
  <c r="O10" i="4"/>
  <c r="P10" i="4"/>
  <c r="Q10" i="4"/>
  <c r="R10" i="4"/>
  <c r="S10" i="4"/>
  <c r="T10" i="4"/>
  <c r="U10" i="4"/>
  <c r="V10" i="4"/>
  <c r="A11" i="4"/>
  <c r="B11" i="4"/>
  <c r="C11" i="4"/>
  <c r="D11" i="4"/>
  <c r="E11" i="4"/>
  <c r="F11" i="4"/>
  <c r="G11" i="4"/>
  <c r="H11" i="4"/>
  <c r="I11" i="4"/>
  <c r="J11" i="4"/>
  <c r="K11" i="4"/>
  <c r="L11" i="4"/>
  <c r="M11" i="4"/>
  <c r="N11" i="4"/>
  <c r="O11" i="4"/>
  <c r="P11" i="4"/>
  <c r="Q11" i="4"/>
  <c r="R11" i="4"/>
  <c r="S11" i="4"/>
  <c r="T11" i="4"/>
  <c r="U11" i="4"/>
  <c r="V11" i="4"/>
  <c r="A12" i="4"/>
  <c r="B12" i="4"/>
  <c r="C12" i="4"/>
  <c r="D12" i="4"/>
  <c r="E12" i="4"/>
  <c r="F12" i="4"/>
  <c r="G12" i="4"/>
  <c r="H12" i="4"/>
  <c r="I12" i="4"/>
  <c r="J12" i="4"/>
  <c r="K12" i="4"/>
  <c r="L12" i="4"/>
  <c r="M12" i="4"/>
  <c r="N12" i="4"/>
  <c r="O12" i="4"/>
  <c r="P12" i="4"/>
  <c r="Q12" i="4"/>
  <c r="R12" i="4"/>
  <c r="S12" i="4"/>
  <c r="T12" i="4"/>
  <c r="U12" i="4"/>
  <c r="V12" i="4"/>
  <c r="A13" i="4"/>
  <c r="B13" i="4"/>
  <c r="C13" i="4"/>
  <c r="D13" i="4"/>
  <c r="E13" i="4"/>
  <c r="F13" i="4"/>
  <c r="G13" i="4"/>
  <c r="H13" i="4"/>
  <c r="I13" i="4"/>
  <c r="J13" i="4"/>
  <c r="K13" i="4"/>
  <c r="L13" i="4"/>
  <c r="M13" i="4"/>
  <c r="N13" i="4"/>
  <c r="O13" i="4"/>
  <c r="P13" i="4"/>
  <c r="Q13" i="4"/>
  <c r="R13" i="4"/>
  <c r="S13" i="4"/>
  <c r="T13" i="4"/>
  <c r="U13" i="4"/>
  <c r="V13" i="4"/>
  <c r="A14" i="4"/>
  <c r="B14" i="4"/>
  <c r="C14" i="4"/>
  <c r="D14" i="4"/>
  <c r="E14" i="4"/>
  <c r="F14" i="4"/>
  <c r="G14" i="4"/>
  <c r="H14" i="4"/>
  <c r="I14" i="4"/>
  <c r="J14" i="4"/>
  <c r="K14" i="4"/>
  <c r="L14" i="4"/>
  <c r="M14" i="4"/>
  <c r="N14" i="4"/>
  <c r="O14" i="4"/>
  <c r="P14" i="4"/>
  <c r="Q14" i="4"/>
  <c r="R14" i="4"/>
  <c r="S14" i="4"/>
  <c r="T14" i="4"/>
  <c r="U14" i="4"/>
  <c r="V14" i="4"/>
  <c r="A15" i="4"/>
  <c r="B15" i="4"/>
  <c r="C15" i="4"/>
  <c r="D15" i="4"/>
  <c r="E15" i="4"/>
  <c r="F15" i="4"/>
  <c r="G15" i="4"/>
  <c r="H15" i="4"/>
  <c r="I15" i="4"/>
  <c r="J15" i="4"/>
  <c r="K15" i="4"/>
  <c r="L15" i="4"/>
  <c r="M15" i="4"/>
  <c r="N15" i="4"/>
  <c r="O15" i="4"/>
  <c r="P15" i="4"/>
  <c r="Q15" i="4"/>
  <c r="R15" i="4"/>
  <c r="S15" i="4"/>
  <c r="T15" i="4"/>
  <c r="U15" i="4"/>
  <c r="V15" i="4"/>
  <c r="A16" i="4"/>
  <c r="B16" i="4"/>
  <c r="C16" i="4"/>
  <c r="D16" i="4"/>
  <c r="E16" i="4"/>
  <c r="F16" i="4"/>
  <c r="G16" i="4"/>
  <c r="H16" i="4"/>
  <c r="I16" i="4"/>
  <c r="J16" i="4"/>
  <c r="K16" i="4"/>
  <c r="L16" i="4"/>
  <c r="M16" i="4"/>
  <c r="N16" i="4"/>
  <c r="O16" i="4"/>
  <c r="P16" i="4"/>
  <c r="Q16" i="4"/>
  <c r="R16" i="4"/>
  <c r="S16" i="4"/>
  <c r="T16" i="4"/>
  <c r="U16" i="4"/>
  <c r="V16" i="4"/>
  <c r="A17" i="4"/>
  <c r="B17" i="4"/>
  <c r="C17" i="4"/>
  <c r="D17" i="4"/>
  <c r="E17" i="4"/>
  <c r="F17" i="4"/>
  <c r="G17" i="4"/>
  <c r="H17" i="4"/>
  <c r="I17" i="4"/>
  <c r="J17" i="4"/>
  <c r="K17" i="4"/>
  <c r="L17" i="4"/>
  <c r="M17" i="4"/>
  <c r="N17" i="4"/>
  <c r="O17" i="4"/>
  <c r="P17" i="4"/>
  <c r="Q17" i="4"/>
  <c r="R17" i="4"/>
  <c r="S17" i="4"/>
  <c r="T17" i="4"/>
  <c r="U17" i="4"/>
  <c r="V17" i="4"/>
  <c r="A18" i="4"/>
  <c r="B18" i="4"/>
  <c r="C18" i="4"/>
  <c r="D18" i="4"/>
  <c r="E18" i="4"/>
  <c r="F18" i="4"/>
  <c r="G18" i="4"/>
  <c r="H18" i="4"/>
  <c r="I18" i="4"/>
  <c r="J18" i="4"/>
  <c r="K18" i="4"/>
  <c r="L18" i="4"/>
  <c r="M18" i="4"/>
  <c r="N18" i="4"/>
  <c r="O18" i="4"/>
  <c r="P18" i="4"/>
  <c r="Q18" i="4"/>
  <c r="R18" i="4"/>
  <c r="S18" i="4"/>
  <c r="T18" i="4"/>
  <c r="U18" i="4"/>
  <c r="V18" i="4"/>
  <c r="A19" i="4"/>
  <c r="B19" i="4"/>
  <c r="C19" i="4"/>
  <c r="D19" i="4"/>
  <c r="E19" i="4"/>
  <c r="F19" i="4"/>
  <c r="G19" i="4"/>
  <c r="H19" i="4"/>
  <c r="I19" i="4"/>
  <c r="J19" i="4"/>
  <c r="K19" i="4"/>
  <c r="L19" i="4"/>
  <c r="M19" i="4"/>
  <c r="N19" i="4"/>
  <c r="O19" i="4"/>
  <c r="P19" i="4"/>
  <c r="Q19" i="4"/>
  <c r="R19" i="4"/>
  <c r="S19" i="4"/>
  <c r="T19" i="4"/>
  <c r="U19" i="4"/>
  <c r="V19" i="4"/>
  <c r="A20" i="4"/>
  <c r="B20" i="4"/>
  <c r="C20" i="4"/>
  <c r="D20" i="4"/>
  <c r="E20" i="4"/>
  <c r="F20" i="4"/>
  <c r="G20" i="4"/>
  <c r="H20" i="4"/>
  <c r="I20" i="4"/>
  <c r="J20" i="4"/>
  <c r="K20" i="4"/>
  <c r="L20" i="4"/>
  <c r="M20" i="4"/>
  <c r="N20" i="4"/>
  <c r="O20" i="4"/>
  <c r="P20" i="4"/>
  <c r="Q20" i="4"/>
  <c r="R20" i="4"/>
  <c r="S20" i="4"/>
  <c r="T20" i="4"/>
  <c r="U20" i="4"/>
  <c r="V20" i="4"/>
  <c r="A21" i="4"/>
  <c r="B21" i="4"/>
  <c r="C21" i="4"/>
  <c r="D21" i="4"/>
  <c r="E21" i="4"/>
  <c r="F21" i="4"/>
  <c r="G21" i="4"/>
  <c r="H21" i="4"/>
  <c r="I21" i="4"/>
  <c r="J21" i="4"/>
  <c r="K21" i="4"/>
  <c r="L21" i="4"/>
  <c r="M21" i="4"/>
  <c r="N21" i="4"/>
  <c r="O21" i="4"/>
  <c r="P21" i="4"/>
  <c r="Q21" i="4"/>
  <c r="R21" i="4"/>
  <c r="S21" i="4"/>
  <c r="T21" i="4"/>
  <c r="U21" i="4"/>
  <c r="V21" i="4"/>
  <c r="A22" i="4"/>
  <c r="B22" i="4"/>
  <c r="C22" i="4"/>
  <c r="D22" i="4"/>
  <c r="E22" i="4"/>
  <c r="F22" i="4"/>
  <c r="G22" i="4"/>
  <c r="H22" i="4"/>
  <c r="I22" i="4"/>
  <c r="J22" i="4"/>
  <c r="K22" i="4"/>
  <c r="L22" i="4"/>
  <c r="M22" i="4"/>
  <c r="N22" i="4"/>
  <c r="O22" i="4"/>
  <c r="P22" i="4"/>
  <c r="Q22" i="4"/>
  <c r="R22" i="4"/>
  <c r="S22" i="4"/>
  <c r="T22" i="4"/>
  <c r="U22" i="4"/>
  <c r="V22" i="4"/>
  <c r="A23" i="4"/>
  <c r="B23" i="4"/>
  <c r="C23" i="4"/>
  <c r="D23" i="4"/>
  <c r="E23" i="4"/>
  <c r="F23" i="4"/>
  <c r="G23" i="4"/>
  <c r="H23" i="4"/>
  <c r="I23" i="4"/>
  <c r="J23" i="4"/>
  <c r="K23" i="4"/>
  <c r="L23" i="4"/>
  <c r="M23" i="4"/>
  <c r="N23" i="4"/>
  <c r="O23" i="4"/>
  <c r="P23" i="4"/>
  <c r="Q23" i="4"/>
  <c r="R23" i="4"/>
  <c r="S23" i="4"/>
  <c r="T23" i="4"/>
  <c r="U23" i="4"/>
  <c r="V23" i="4"/>
  <c r="A24" i="4"/>
  <c r="B24" i="4"/>
  <c r="C24" i="4"/>
  <c r="D24" i="4"/>
  <c r="E24" i="4"/>
  <c r="F24" i="4"/>
  <c r="G24" i="4"/>
  <c r="H24" i="4"/>
  <c r="I24" i="4"/>
  <c r="J24" i="4"/>
  <c r="K24" i="4"/>
  <c r="L24" i="4"/>
  <c r="M24" i="4"/>
  <c r="N24" i="4"/>
  <c r="O24" i="4"/>
  <c r="P24" i="4"/>
  <c r="Q24" i="4"/>
  <c r="R24" i="4"/>
  <c r="S24" i="4"/>
  <c r="T24" i="4"/>
  <c r="U24" i="4"/>
  <c r="V24" i="4"/>
  <c r="A25" i="4"/>
  <c r="B25" i="4"/>
  <c r="C25" i="4"/>
  <c r="D25" i="4"/>
  <c r="E25" i="4"/>
  <c r="F25" i="4"/>
  <c r="G25" i="4"/>
  <c r="H25" i="4"/>
  <c r="I25" i="4"/>
  <c r="J25" i="4"/>
  <c r="K25" i="4"/>
  <c r="L25" i="4"/>
  <c r="M25" i="4"/>
  <c r="N25" i="4"/>
  <c r="O25" i="4"/>
  <c r="P25" i="4"/>
  <c r="Q25" i="4"/>
  <c r="R25" i="4"/>
  <c r="S25" i="4"/>
  <c r="T25" i="4"/>
  <c r="U25" i="4"/>
  <c r="V25" i="4"/>
  <c r="A26" i="4"/>
  <c r="B26" i="4"/>
  <c r="C26" i="4"/>
  <c r="D26" i="4"/>
  <c r="E26" i="4"/>
  <c r="F26" i="4"/>
  <c r="G26" i="4"/>
  <c r="H26" i="4"/>
  <c r="I26" i="4"/>
  <c r="J26" i="4"/>
  <c r="K26" i="4"/>
  <c r="L26" i="4"/>
  <c r="M26" i="4"/>
  <c r="N26" i="4"/>
  <c r="O26" i="4"/>
  <c r="P26" i="4"/>
  <c r="Q26" i="4"/>
  <c r="R26" i="4"/>
  <c r="S26" i="4"/>
  <c r="T26" i="4"/>
  <c r="U26" i="4"/>
  <c r="V26" i="4"/>
  <c r="A27" i="4"/>
  <c r="B27" i="4"/>
  <c r="C27" i="4"/>
  <c r="D27" i="4"/>
  <c r="E27" i="4"/>
  <c r="F27" i="4"/>
  <c r="G27" i="4"/>
  <c r="H27" i="4"/>
  <c r="I27" i="4"/>
  <c r="J27" i="4"/>
  <c r="K27" i="4"/>
  <c r="L27" i="4"/>
  <c r="M27" i="4"/>
  <c r="N27" i="4"/>
  <c r="O27" i="4"/>
  <c r="P27" i="4"/>
  <c r="Q27" i="4"/>
  <c r="R27" i="4"/>
  <c r="S27" i="4"/>
  <c r="T27" i="4"/>
  <c r="U27" i="4"/>
  <c r="V27" i="4"/>
  <c r="A28" i="4"/>
  <c r="B28" i="4"/>
  <c r="C28" i="4"/>
  <c r="D28" i="4"/>
  <c r="E28" i="4"/>
  <c r="F28" i="4"/>
  <c r="G28" i="4"/>
  <c r="H28" i="4"/>
  <c r="I28" i="4"/>
  <c r="J28" i="4"/>
  <c r="K28" i="4"/>
  <c r="L28" i="4"/>
  <c r="M28" i="4"/>
  <c r="N28" i="4"/>
  <c r="O28" i="4"/>
  <c r="P28" i="4"/>
  <c r="Q28" i="4"/>
  <c r="R28" i="4"/>
  <c r="S28" i="4"/>
  <c r="T28" i="4"/>
  <c r="U28" i="4"/>
  <c r="V28" i="4"/>
  <c r="A29" i="4"/>
  <c r="B29" i="4"/>
  <c r="C29" i="4"/>
  <c r="D29" i="4"/>
  <c r="E29" i="4"/>
  <c r="F29" i="4"/>
  <c r="G29" i="4"/>
  <c r="H29" i="4"/>
  <c r="I29" i="4"/>
  <c r="J29" i="4"/>
  <c r="K29" i="4"/>
  <c r="L29" i="4"/>
  <c r="M29" i="4"/>
  <c r="N29" i="4"/>
  <c r="O29" i="4"/>
  <c r="P29" i="4"/>
  <c r="Q29" i="4"/>
  <c r="R29" i="4"/>
  <c r="S29" i="4"/>
  <c r="T29" i="4"/>
  <c r="U29" i="4"/>
  <c r="V29" i="4"/>
  <c r="A30" i="4"/>
  <c r="B30" i="4"/>
  <c r="C30" i="4"/>
  <c r="D30" i="4"/>
  <c r="E30" i="4"/>
  <c r="F30" i="4"/>
  <c r="G30" i="4"/>
  <c r="H30" i="4"/>
  <c r="I30" i="4"/>
  <c r="J30" i="4"/>
  <c r="K30" i="4"/>
  <c r="L30" i="4"/>
  <c r="M30" i="4"/>
  <c r="N30" i="4"/>
  <c r="O30" i="4"/>
  <c r="P30" i="4"/>
  <c r="Q30" i="4"/>
  <c r="R30" i="4"/>
  <c r="S30" i="4"/>
  <c r="T30" i="4"/>
  <c r="U30" i="4"/>
  <c r="V30" i="4"/>
  <c r="A31" i="4"/>
  <c r="B31" i="4"/>
  <c r="C31" i="4"/>
  <c r="D31" i="4"/>
  <c r="E31" i="4"/>
  <c r="F31" i="4"/>
  <c r="G31" i="4"/>
  <c r="H31" i="4"/>
  <c r="I31" i="4"/>
  <c r="J31" i="4"/>
  <c r="K31" i="4"/>
  <c r="L31" i="4"/>
  <c r="M31" i="4"/>
  <c r="N31" i="4"/>
  <c r="O31" i="4"/>
  <c r="P31" i="4"/>
  <c r="Q31" i="4"/>
  <c r="R31" i="4"/>
  <c r="S31" i="4"/>
  <c r="T31" i="4"/>
  <c r="U31" i="4"/>
  <c r="V31" i="4"/>
  <c r="A32" i="4"/>
  <c r="B32" i="4"/>
  <c r="C32" i="4"/>
  <c r="D32" i="4"/>
  <c r="E32" i="4"/>
  <c r="F32" i="4"/>
  <c r="G32" i="4"/>
  <c r="H32" i="4"/>
  <c r="I32" i="4"/>
  <c r="J32" i="4"/>
  <c r="K32" i="4"/>
  <c r="L32" i="4"/>
  <c r="M32" i="4"/>
  <c r="N32" i="4"/>
  <c r="O32" i="4"/>
  <c r="P32" i="4"/>
  <c r="Q32" i="4"/>
  <c r="R32" i="4"/>
  <c r="S32" i="4"/>
  <c r="T32" i="4"/>
  <c r="U32" i="4"/>
  <c r="V32" i="4"/>
  <c r="A33" i="4"/>
  <c r="B33" i="4"/>
  <c r="C33" i="4"/>
  <c r="D33" i="4"/>
  <c r="E33" i="4"/>
  <c r="F33" i="4"/>
  <c r="G33" i="4"/>
  <c r="H33" i="4"/>
  <c r="I33" i="4"/>
  <c r="J33" i="4"/>
  <c r="K33" i="4"/>
  <c r="L33" i="4"/>
  <c r="M33" i="4"/>
  <c r="N33" i="4"/>
  <c r="O33" i="4"/>
  <c r="P33" i="4"/>
  <c r="Q33" i="4"/>
  <c r="R33" i="4"/>
  <c r="S33" i="4"/>
  <c r="T33" i="4"/>
  <c r="U33" i="4"/>
  <c r="V33" i="4"/>
  <c r="A34" i="4"/>
  <c r="B34" i="4"/>
  <c r="C34" i="4"/>
  <c r="D34" i="4"/>
  <c r="E34" i="4"/>
  <c r="F34" i="4"/>
  <c r="G34" i="4"/>
  <c r="H34" i="4"/>
  <c r="I34" i="4"/>
  <c r="J34" i="4"/>
  <c r="K34" i="4"/>
  <c r="L34" i="4"/>
  <c r="M34" i="4"/>
  <c r="N34" i="4"/>
  <c r="O34" i="4"/>
  <c r="P34" i="4"/>
  <c r="Q34" i="4"/>
  <c r="R34" i="4"/>
  <c r="S34" i="4"/>
  <c r="T34" i="4"/>
  <c r="U34" i="4"/>
  <c r="V34" i="4"/>
  <c r="A35" i="4"/>
  <c r="B35" i="4"/>
  <c r="C35" i="4"/>
  <c r="D35" i="4"/>
  <c r="E35" i="4"/>
  <c r="F35" i="4"/>
  <c r="G35" i="4"/>
  <c r="H35" i="4"/>
  <c r="I35" i="4"/>
  <c r="J35" i="4"/>
  <c r="K35" i="4"/>
  <c r="L35" i="4"/>
  <c r="M35" i="4"/>
  <c r="N35" i="4"/>
  <c r="O35" i="4"/>
  <c r="P35" i="4"/>
  <c r="Q35" i="4"/>
  <c r="R35" i="4"/>
  <c r="S35" i="4"/>
  <c r="T35" i="4"/>
  <c r="U35" i="4"/>
  <c r="V35" i="4"/>
  <c r="A36" i="4"/>
  <c r="B36" i="4"/>
  <c r="C36" i="4"/>
  <c r="D36" i="4"/>
  <c r="E36" i="4"/>
  <c r="F36" i="4"/>
  <c r="G36" i="4"/>
  <c r="H36" i="4"/>
  <c r="I36" i="4"/>
  <c r="J36" i="4"/>
  <c r="K36" i="4"/>
  <c r="L36" i="4"/>
  <c r="M36" i="4"/>
  <c r="N36" i="4"/>
  <c r="O36" i="4"/>
  <c r="P36" i="4"/>
  <c r="Q36" i="4"/>
  <c r="R36" i="4"/>
  <c r="S36" i="4"/>
  <c r="T36" i="4"/>
  <c r="U36" i="4"/>
  <c r="V36" i="4"/>
  <c r="A37" i="4"/>
  <c r="B37" i="4"/>
  <c r="C37" i="4"/>
  <c r="D37" i="4"/>
  <c r="E37" i="4"/>
  <c r="F37" i="4"/>
  <c r="G37" i="4"/>
  <c r="H37" i="4"/>
  <c r="I37" i="4"/>
  <c r="J37" i="4"/>
  <c r="K37" i="4"/>
  <c r="L37" i="4"/>
  <c r="M37" i="4"/>
  <c r="N37" i="4"/>
  <c r="O37" i="4"/>
  <c r="P37" i="4"/>
  <c r="Q37" i="4"/>
  <c r="R37" i="4"/>
  <c r="S37" i="4"/>
  <c r="T37" i="4"/>
  <c r="U37" i="4"/>
  <c r="V37" i="4"/>
  <c r="A38" i="4"/>
  <c r="B38" i="4"/>
  <c r="C38" i="4"/>
  <c r="D38" i="4"/>
  <c r="E38" i="4"/>
  <c r="F38" i="4"/>
  <c r="G38" i="4"/>
  <c r="H38" i="4"/>
  <c r="I38" i="4"/>
  <c r="J38" i="4"/>
  <c r="K38" i="4"/>
  <c r="L38" i="4"/>
  <c r="M38" i="4"/>
  <c r="N38" i="4"/>
  <c r="O38" i="4"/>
  <c r="P38" i="4"/>
  <c r="Q38" i="4"/>
  <c r="R38" i="4"/>
  <c r="S38" i="4"/>
  <c r="T38" i="4"/>
  <c r="U38" i="4"/>
  <c r="V38" i="4"/>
  <c r="A39" i="4"/>
  <c r="B39" i="4"/>
  <c r="C39" i="4"/>
  <c r="D39" i="4"/>
  <c r="E39" i="4"/>
  <c r="F39" i="4"/>
  <c r="G39" i="4"/>
  <c r="H39" i="4"/>
  <c r="I39" i="4"/>
  <c r="J39" i="4"/>
  <c r="K39" i="4"/>
  <c r="L39" i="4"/>
  <c r="M39" i="4"/>
  <c r="N39" i="4"/>
  <c r="O39" i="4"/>
  <c r="P39" i="4"/>
  <c r="Q39" i="4"/>
  <c r="R39" i="4"/>
  <c r="S39" i="4"/>
  <c r="T39" i="4"/>
  <c r="U39" i="4"/>
  <c r="V39" i="4"/>
  <c r="A40" i="4"/>
  <c r="B40" i="4"/>
  <c r="C40" i="4"/>
  <c r="D40" i="4"/>
  <c r="E40" i="4"/>
  <c r="F40" i="4"/>
  <c r="G40" i="4"/>
  <c r="H40" i="4"/>
  <c r="I40" i="4"/>
  <c r="J40" i="4"/>
  <c r="K40" i="4"/>
  <c r="L40" i="4"/>
  <c r="M40" i="4"/>
  <c r="N40" i="4"/>
  <c r="O40" i="4"/>
  <c r="P40" i="4"/>
  <c r="Q40" i="4"/>
  <c r="R40" i="4"/>
  <c r="S40" i="4"/>
  <c r="T40" i="4"/>
  <c r="U40" i="4"/>
  <c r="V40" i="4"/>
  <c r="A41" i="4"/>
  <c r="B41" i="4"/>
  <c r="C41" i="4"/>
  <c r="D41" i="4"/>
  <c r="E41" i="4"/>
  <c r="F41" i="4"/>
  <c r="G41" i="4"/>
  <c r="H41" i="4"/>
  <c r="I41" i="4"/>
  <c r="J41" i="4"/>
  <c r="K41" i="4"/>
  <c r="L41" i="4"/>
  <c r="M41" i="4"/>
  <c r="N41" i="4"/>
  <c r="O41" i="4"/>
  <c r="P41" i="4"/>
  <c r="Q41" i="4"/>
  <c r="R41" i="4"/>
  <c r="S41" i="4"/>
  <c r="T41" i="4"/>
  <c r="U41" i="4"/>
  <c r="V41" i="4"/>
  <c r="A42" i="4"/>
  <c r="B42" i="4"/>
  <c r="C42" i="4"/>
  <c r="D42" i="4"/>
  <c r="E42" i="4"/>
  <c r="F42" i="4"/>
  <c r="G42" i="4"/>
  <c r="H42" i="4"/>
  <c r="I42" i="4"/>
  <c r="J42" i="4"/>
  <c r="K42" i="4"/>
  <c r="L42" i="4"/>
  <c r="M42" i="4"/>
  <c r="N42" i="4"/>
  <c r="O42" i="4"/>
  <c r="P42" i="4"/>
  <c r="Q42" i="4"/>
  <c r="R42" i="4"/>
  <c r="S42" i="4"/>
  <c r="T42" i="4"/>
  <c r="U42" i="4"/>
  <c r="V42" i="4"/>
  <c r="A43" i="4"/>
  <c r="B43" i="4"/>
  <c r="C43" i="4"/>
  <c r="D43" i="4"/>
  <c r="E43" i="4"/>
  <c r="F43" i="4"/>
  <c r="G43" i="4"/>
  <c r="H43" i="4"/>
  <c r="I43" i="4"/>
  <c r="J43" i="4"/>
  <c r="K43" i="4"/>
  <c r="L43" i="4"/>
  <c r="M43" i="4"/>
  <c r="N43" i="4"/>
  <c r="O43" i="4"/>
  <c r="P43" i="4"/>
  <c r="Q43" i="4"/>
  <c r="R43" i="4"/>
  <c r="S43" i="4"/>
  <c r="T43" i="4"/>
  <c r="U43" i="4"/>
  <c r="V43" i="4"/>
  <c r="A44" i="4"/>
  <c r="B44" i="4"/>
  <c r="C44" i="4"/>
  <c r="D44" i="4"/>
  <c r="E44" i="4"/>
  <c r="F44" i="4"/>
  <c r="G44" i="4"/>
  <c r="H44" i="4"/>
  <c r="I44" i="4"/>
  <c r="J44" i="4"/>
  <c r="K44" i="4"/>
  <c r="L44" i="4"/>
  <c r="M44" i="4"/>
  <c r="N44" i="4"/>
  <c r="O44" i="4"/>
  <c r="P44" i="4"/>
  <c r="Q44" i="4"/>
  <c r="R44" i="4"/>
  <c r="S44" i="4"/>
  <c r="T44" i="4"/>
  <c r="U44" i="4"/>
  <c r="V44" i="4"/>
  <c r="A45" i="4"/>
  <c r="B45" i="4"/>
  <c r="C45" i="4"/>
  <c r="D45" i="4"/>
  <c r="E45" i="4"/>
  <c r="F45" i="4"/>
  <c r="G45" i="4"/>
  <c r="H45" i="4"/>
  <c r="I45" i="4"/>
  <c r="J45" i="4"/>
  <c r="K45" i="4"/>
  <c r="L45" i="4"/>
  <c r="M45" i="4"/>
  <c r="N45" i="4"/>
  <c r="O45" i="4"/>
  <c r="P45" i="4"/>
  <c r="Q45" i="4"/>
  <c r="R45" i="4"/>
  <c r="S45" i="4"/>
  <c r="T45" i="4"/>
  <c r="U45" i="4"/>
  <c r="V45" i="4"/>
  <c r="A46" i="4"/>
  <c r="B46" i="4"/>
  <c r="C46" i="4"/>
  <c r="D46" i="4"/>
  <c r="E46" i="4"/>
  <c r="F46" i="4"/>
  <c r="G46" i="4"/>
  <c r="H46" i="4"/>
  <c r="I46" i="4"/>
  <c r="J46" i="4"/>
  <c r="K46" i="4"/>
  <c r="L46" i="4"/>
  <c r="M46" i="4"/>
  <c r="N46" i="4"/>
  <c r="O46" i="4"/>
  <c r="P46" i="4"/>
  <c r="Q46" i="4"/>
  <c r="R46" i="4"/>
  <c r="S46" i="4"/>
  <c r="T46" i="4"/>
  <c r="U46" i="4"/>
  <c r="V46" i="4"/>
  <c r="A47" i="4"/>
  <c r="B47" i="4"/>
  <c r="C47" i="4"/>
  <c r="D47" i="4"/>
  <c r="E47" i="4"/>
  <c r="F47" i="4"/>
  <c r="G47" i="4"/>
  <c r="H47" i="4"/>
  <c r="I47" i="4"/>
  <c r="J47" i="4"/>
  <c r="K47" i="4"/>
  <c r="L47" i="4"/>
  <c r="M47" i="4"/>
  <c r="N47" i="4"/>
  <c r="O47" i="4"/>
  <c r="P47" i="4"/>
  <c r="Q47" i="4"/>
  <c r="R47" i="4"/>
  <c r="S47" i="4"/>
  <c r="T47" i="4"/>
  <c r="U47" i="4"/>
  <c r="V47" i="4"/>
  <c r="A48" i="4"/>
  <c r="B48" i="4"/>
  <c r="C48" i="4"/>
  <c r="D48" i="4"/>
  <c r="E48" i="4"/>
  <c r="F48" i="4"/>
  <c r="G48" i="4"/>
  <c r="H48" i="4"/>
  <c r="I48" i="4"/>
  <c r="J48" i="4"/>
  <c r="K48" i="4"/>
  <c r="L48" i="4"/>
  <c r="M48" i="4"/>
  <c r="N48" i="4"/>
  <c r="O48" i="4"/>
  <c r="P48" i="4"/>
  <c r="Q48" i="4"/>
  <c r="R48" i="4"/>
  <c r="S48" i="4"/>
  <c r="T48" i="4"/>
  <c r="U48" i="4"/>
  <c r="V48" i="4"/>
  <c r="A49" i="4"/>
  <c r="B49" i="4"/>
  <c r="C49" i="4"/>
  <c r="D49" i="4"/>
  <c r="E49" i="4"/>
  <c r="F49" i="4"/>
  <c r="G49" i="4"/>
  <c r="H49" i="4"/>
  <c r="I49" i="4"/>
  <c r="J49" i="4"/>
  <c r="K49" i="4"/>
  <c r="L49" i="4"/>
  <c r="M49" i="4"/>
  <c r="N49" i="4"/>
  <c r="O49" i="4"/>
  <c r="P49" i="4"/>
  <c r="Q49" i="4"/>
  <c r="R49" i="4"/>
  <c r="S49" i="4"/>
  <c r="T49" i="4"/>
  <c r="U49" i="4"/>
  <c r="V49" i="4"/>
  <c r="A50" i="4"/>
  <c r="B50" i="4"/>
  <c r="C50" i="4"/>
  <c r="D50" i="4"/>
  <c r="E50" i="4"/>
  <c r="F50" i="4"/>
  <c r="G50" i="4"/>
  <c r="H50" i="4"/>
  <c r="I50" i="4"/>
  <c r="J50" i="4"/>
  <c r="K50" i="4"/>
  <c r="L50" i="4"/>
  <c r="M50" i="4"/>
  <c r="N50" i="4"/>
  <c r="O50" i="4"/>
  <c r="P50" i="4"/>
  <c r="Q50" i="4"/>
  <c r="R50" i="4"/>
  <c r="S50" i="4"/>
  <c r="T50" i="4"/>
  <c r="U50" i="4"/>
  <c r="V50" i="4"/>
  <c r="A51" i="4"/>
  <c r="B51" i="4"/>
  <c r="C51" i="4"/>
  <c r="D51" i="4"/>
  <c r="E51" i="4"/>
  <c r="F51" i="4"/>
  <c r="G51" i="4"/>
  <c r="H51" i="4"/>
  <c r="I51" i="4"/>
  <c r="J51" i="4"/>
  <c r="K51" i="4"/>
  <c r="L51" i="4"/>
  <c r="M51" i="4"/>
  <c r="N51" i="4"/>
  <c r="O51" i="4"/>
  <c r="P51" i="4"/>
  <c r="Q51" i="4"/>
  <c r="R51" i="4"/>
  <c r="S51" i="4"/>
  <c r="T51" i="4"/>
  <c r="U51" i="4"/>
  <c r="V51" i="4"/>
  <c r="A52" i="4"/>
  <c r="B52" i="4"/>
  <c r="C52" i="4"/>
  <c r="D52" i="4"/>
  <c r="E52" i="4"/>
  <c r="F52" i="4"/>
  <c r="G52" i="4"/>
  <c r="H52" i="4"/>
  <c r="I52" i="4"/>
  <c r="J52" i="4"/>
  <c r="K52" i="4"/>
  <c r="L52" i="4"/>
  <c r="M52" i="4"/>
  <c r="N52" i="4"/>
  <c r="O52" i="4"/>
  <c r="P52" i="4"/>
  <c r="Q52" i="4"/>
  <c r="R52" i="4"/>
  <c r="S52" i="4"/>
  <c r="T52" i="4"/>
  <c r="U52" i="4"/>
  <c r="V52" i="4"/>
  <c r="A53" i="4"/>
  <c r="B53" i="4"/>
  <c r="C53" i="4"/>
  <c r="D53" i="4"/>
  <c r="E53" i="4"/>
  <c r="F53" i="4"/>
  <c r="G53" i="4"/>
  <c r="H53" i="4"/>
  <c r="I53" i="4"/>
  <c r="J53" i="4"/>
  <c r="K53" i="4"/>
  <c r="L53" i="4"/>
  <c r="M53" i="4"/>
  <c r="N53" i="4"/>
  <c r="O53" i="4"/>
  <c r="P53" i="4"/>
  <c r="Q53" i="4"/>
  <c r="R53" i="4"/>
  <c r="S53" i="4"/>
  <c r="T53" i="4"/>
  <c r="U53" i="4"/>
  <c r="V53" i="4"/>
  <c r="A54" i="4"/>
  <c r="B54" i="4"/>
  <c r="C54" i="4"/>
  <c r="D54" i="4"/>
  <c r="E54" i="4"/>
  <c r="F54" i="4"/>
  <c r="G54" i="4"/>
  <c r="H54" i="4"/>
  <c r="I54" i="4"/>
  <c r="J54" i="4"/>
  <c r="K54" i="4"/>
  <c r="L54" i="4"/>
  <c r="M54" i="4"/>
  <c r="N54" i="4"/>
  <c r="O54" i="4"/>
  <c r="P54" i="4"/>
  <c r="Q54" i="4"/>
  <c r="R54" i="4"/>
  <c r="S54" i="4"/>
  <c r="T54" i="4"/>
  <c r="U54" i="4"/>
  <c r="V54" i="4"/>
  <c r="A55" i="4"/>
  <c r="B55" i="4"/>
  <c r="C55" i="4"/>
  <c r="D55" i="4"/>
  <c r="E55" i="4"/>
  <c r="F55" i="4"/>
  <c r="G55" i="4"/>
  <c r="H55" i="4"/>
  <c r="I55" i="4"/>
  <c r="J55" i="4"/>
  <c r="K55" i="4"/>
  <c r="L55" i="4"/>
  <c r="M55" i="4"/>
  <c r="N55" i="4"/>
  <c r="O55" i="4"/>
  <c r="P55" i="4"/>
  <c r="Q55" i="4"/>
  <c r="R55" i="4"/>
  <c r="S55" i="4"/>
  <c r="T55" i="4"/>
  <c r="U55" i="4"/>
  <c r="V55" i="4"/>
  <c r="A56" i="4"/>
  <c r="B56" i="4"/>
  <c r="C56" i="4"/>
  <c r="D56" i="4"/>
  <c r="E56" i="4"/>
  <c r="F56" i="4"/>
  <c r="G56" i="4"/>
  <c r="H56" i="4"/>
  <c r="I56" i="4"/>
  <c r="J56" i="4"/>
  <c r="K56" i="4"/>
  <c r="L56" i="4"/>
  <c r="M56" i="4"/>
  <c r="N56" i="4"/>
  <c r="O56" i="4"/>
  <c r="P56" i="4"/>
  <c r="Q56" i="4"/>
  <c r="R56" i="4"/>
  <c r="S56" i="4"/>
  <c r="T56" i="4"/>
  <c r="U56" i="4"/>
  <c r="V56" i="4"/>
  <c r="A57" i="4"/>
  <c r="B57" i="4"/>
  <c r="C57" i="4"/>
  <c r="D57" i="4"/>
  <c r="E57" i="4"/>
  <c r="F57" i="4"/>
  <c r="G57" i="4"/>
  <c r="H57" i="4"/>
  <c r="I57" i="4"/>
  <c r="J57" i="4"/>
  <c r="K57" i="4"/>
  <c r="L57" i="4"/>
  <c r="M57" i="4"/>
  <c r="N57" i="4"/>
  <c r="O57" i="4"/>
  <c r="P57" i="4"/>
  <c r="Q57" i="4"/>
  <c r="R57" i="4"/>
  <c r="S57" i="4"/>
  <c r="T57" i="4"/>
  <c r="U57" i="4"/>
  <c r="V57" i="4"/>
  <c r="A58" i="4"/>
  <c r="B58" i="4"/>
  <c r="C58" i="4"/>
  <c r="D58" i="4"/>
  <c r="E58" i="4"/>
  <c r="F58" i="4"/>
  <c r="G58" i="4"/>
  <c r="H58" i="4"/>
  <c r="I58" i="4"/>
  <c r="J58" i="4"/>
  <c r="K58" i="4"/>
  <c r="L58" i="4"/>
  <c r="M58" i="4"/>
  <c r="N58" i="4"/>
  <c r="O58" i="4"/>
  <c r="P58" i="4"/>
  <c r="Q58" i="4"/>
  <c r="R58" i="4"/>
  <c r="S58" i="4"/>
  <c r="T58" i="4"/>
  <c r="U58" i="4"/>
  <c r="V58" i="4"/>
  <c r="A59" i="4"/>
  <c r="B59" i="4"/>
  <c r="C59" i="4"/>
  <c r="D59" i="4"/>
  <c r="E59" i="4"/>
  <c r="F59" i="4"/>
  <c r="G59" i="4"/>
  <c r="H59" i="4"/>
  <c r="I59" i="4"/>
  <c r="J59" i="4"/>
  <c r="K59" i="4"/>
  <c r="L59" i="4"/>
  <c r="M59" i="4"/>
  <c r="N59" i="4"/>
  <c r="O59" i="4"/>
  <c r="P59" i="4"/>
  <c r="Q59" i="4"/>
  <c r="R59" i="4"/>
  <c r="S59" i="4"/>
  <c r="T59" i="4"/>
  <c r="U59" i="4"/>
  <c r="V59" i="4"/>
  <c r="A60" i="4"/>
  <c r="B60" i="4"/>
  <c r="C60" i="4"/>
  <c r="D60" i="4"/>
  <c r="E60" i="4"/>
  <c r="F60" i="4"/>
  <c r="G60" i="4"/>
  <c r="H60" i="4"/>
  <c r="I60" i="4"/>
  <c r="J60" i="4"/>
  <c r="K60" i="4"/>
  <c r="L60" i="4"/>
  <c r="M60" i="4"/>
  <c r="N60" i="4"/>
  <c r="O60" i="4"/>
  <c r="P60" i="4"/>
  <c r="Q60" i="4"/>
  <c r="R60" i="4"/>
  <c r="S60" i="4"/>
  <c r="T60" i="4"/>
  <c r="U60" i="4"/>
  <c r="V60" i="4"/>
  <c r="A61" i="4"/>
  <c r="B61" i="4"/>
  <c r="C61" i="4"/>
  <c r="D61" i="4"/>
  <c r="E61" i="4"/>
  <c r="F61" i="4"/>
  <c r="G61" i="4"/>
  <c r="H61" i="4"/>
  <c r="I61" i="4"/>
  <c r="J61" i="4"/>
  <c r="K61" i="4"/>
  <c r="L61" i="4"/>
  <c r="M61" i="4"/>
  <c r="N61" i="4"/>
  <c r="O61" i="4"/>
  <c r="P61" i="4"/>
  <c r="Q61" i="4"/>
  <c r="R61" i="4"/>
  <c r="S61" i="4"/>
  <c r="T61" i="4"/>
  <c r="U61" i="4"/>
  <c r="V61" i="4"/>
  <c r="A62" i="4"/>
  <c r="B62" i="4"/>
  <c r="C62" i="4"/>
  <c r="D62" i="4"/>
  <c r="E62" i="4"/>
  <c r="F62" i="4"/>
  <c r="G62" i="4"/>
  <c r="H62" i="4"/>
  <c r="I62" i="4"/>
  <c r="J62" i="4"/>
  <c r="K62" i="4"/>
  <c r="L62" i="4"/>
  <c r="M62" i="4"/>
  <c r="N62" i="4"/>
  <c r="O62" i="4"/>
  <c r="P62" i="4"/>
  <c r="Q62" i="4"/>
  <c r="R62" i="4"/>
  <c r="S62" i="4"/>
  <c r="T62" i="4"/>
  <c r="U62" i="4"/>
  <c r="V62" i="4"/>
  <c r="A63" i="4"/>
  <c r="B63" i="4"/>
  <c r="C63" i="4"/>
  <c r="D63" i="4"/>
  <c r="E63" i="4"/>
  <c r="F63" i="4"/>
  <c r="G63" i="4"/>
  <c r="H63" i="4"/>
  <c r="I63" i="4"/>
  <c r="J63" i="4"/>
  <c r="K63" i="4"/>
  <c r="L63" i="4"/>
  <c r="M63" i="4"/>
  <c r="N63" i="4"/>
  <c r="O63" i="4"/>
  <c r="P63" i="4"/>
  <c r="Q63" i="4"/>
  <c r="R63" i="4"/>
  <c r="S63" i="4"/>
  <c r="T63" i="4"/>
  <c r="U63" i="4"/>
  <c r="V63" i="4"/>
  <c r="A64" i="4"/>
  <c r="B64" i="4"/>
  <c r="C64" i="4"/>
  <c r="D64" i="4"/>
  <c r="E64" i="4"/>
  <c r="F64" i="4"/>
  <c r="G64" i="4"/>
  <c r="H64" i="4"/>
  <c r="I64" i="4"/>
  <c r="J64" i="4"/>
  <c r="K64" i="4"/>
  <c r="L64" i="4"/>
  <c r="M64" i="4"/>
  <c r="N64" i="4"/>
  <c r="O64" i="4"/>
  <c r="P64" i="4"/>
  <c r="Q64" i="4"/>
  <c r="R64" i="4"/>
  <c r="S64" i="4"/>
  <c r="T64" i="4"/>
  <c r="U64" i="4"/>
  <c r="V64" i="4"/>
  <c r="A65" i="4"/>
  <c r="B65" i="4"/>
  <c r="C65" i="4"/>
  <c r="D65" i="4"/>
  <c r="E65" i="4"/>
  <c r="F65" i="4"/>
  <c r="G65" i="4"/>
  <c r="H65" i="4"/>
  <c r="I65" i="4"/>
  <c r="J65" i="4"/>
  <c r="K65" i="4"/>
  <c r="L65" i="4"/>
  <c r="M65" i="4"/>
  <c r="N65" i="4"/>
  <c r="O65" i="4"/>
  <c r="P65" i="4"/>
  <c r="Q65" i="4"/>
  <c r="R65" i="4"/>
  <c r="S65" i="4"/>
  <c r="T65" i="4"/>
  <c r="U65" i="4"/>
  <c r="V65" i="4"/>
  <c r="A66" i="4"/>
  <c r="B66" i="4"/>
  <c r="C66" i="4"/>
  <c r="D66" i="4"/>
  <c r="E66" i="4"/>
  <c r="F66" i="4"/>
  <c r="G66" i="4"/>
  <c r="H66" i="4"/>
  <c r="I66" i="4"/>
  <c r="J66" i="4"/>
  <c r="K66" i="4"/>
  <c r="L66" i="4"/>
  <c r="M66" i="4"/>
  <c r="N66" i="4"/>
  <c r="O66" i="4"/>
  <c r="P66" i="4"/>
  <c r="Q66" i="4"/>
  <c r="R66" i="4"/>
  <c r="S66" i="4"/>
  <c r="T66" i="4"/>
  <c r="U66" i="4"/>
  <c r="V66" i="4"/>
  <c r="A67" i="4"/>
  <c r="B67" i="4"/>
  <c r="C67" i="4"/>
  <c r="D67" i="4"/>
  <c r="E67" i="4"/>
  <c r="F67" i="4"/>
  <c r="G67" i="4"/>
  <c r="H67" i="4"/>
  <c r="I67" i="4"/>
  <c r="J67" i="4"/>
  <c r="K67" i="4"/>
  <c r="L67" i="4"/>
  <c r="M67" i="4"/>
  <c r="N67" i="4"/>
  <c r="O67" i="4"/>
  <c r="P67" i="4"/>
  <c r="Q67" i="4"/>
  <c r="R67" i="4"/>
  <c r="S67" i="4"/>
  <c r="T67" i="4"/>
  <c r="U67" i="4"/>
  <c r="V67" i="4"/>
  <c r="A68" i="4"/>
  <c r="B68" i="4"/>
  <c r="C68" i="4"/>
  <c r="D68" i="4"/>
  <c r="E68" i="4"/>
  <c r="F68" i="4"/>
  <c r="G68" i="4"/>
  <c r="H68" i="4"/>
  <c r="I68" i="4"/>
  <c r="J68" i="4"/>
  <c r="K68" i="4"/>
  <c r="L68" i="4"/>
  <c r="M68" i="4"/>
  <c r="N68" i="4"/>
  <c r="O68" i="4"/>
  <c r="P68" i="4"/>
  <c r="Q68" i="4"/>
  <c r="R68" i="4"/>
  <c r="S68" i="4"/>
  <c r="T68" i="4"/>
  <c r="U68" i="4"/>
  <c r="V68" i="4"/>
  <c r="A69" i="4"/>
  <c r="B69" i="4"/>
  <c r="C69" i="4"/>
  <c r="D69" i="4"/>
  <c r="E69" i="4"/>
  <c r="F69" i="4"/>
  <c r="G69" i="4"/>
  <c r="H69" i="4"/>
  <c r="I69" i="4"/>
  <c r="J69" i="4"/>
  <c r="K69" i="4"/>
  <c r="L69" i="4"/>
  <c r="M69" i="4"/>
  <c r="N69" i="4"/>
  <c r="O69" i="4"/>
  <c r="P69" i="4"/>
  <c r="Q69" i="4"/>
  <c r="R69" i="4"/>
  <c r="S69" i="4"/>
  <c r="T69" i="4"/>
  <c r="U69" i="4"/>
  <c r="V69" i="4"/>
  <c r="A70" i="4"/>
  <c r="B70" i="4"/>
  <c r="C70" i="4"/>
  <c r="D70" i="4"/>
  <c r="E70" i="4"/>
  <c r="F70" i="4"/>
  <c r="G70" i="4"/>
  <c r="H70" i="4"/>
  <c r="I70" i="4"/>
  <c r="J70" i="4"/>
  <c r="K70" i="4"/>
  <c r="L70" i="4"/>
  <c r="M70" i="4"/>
  <c r="N70" i="4"/>
  <c r="O70" i="4"/>
  <c r="P70" i="4"/>
  <c r="Q70" i="4"/>
  <c r="R70" i="4"/>
  <c r="S70" i="4"/>
  <c r="T70" i="4"/>
  <c r="U70" i="4"/>
  <c r="V70" i="4"/>
  <c r="A71" i="4"/>
  <c r="B71" i="4"/>
  <c r="C71" i="4"/>
  <c r="D71" i="4"/>
  <c r="E71" i="4"/>
  <c r="F71" i="4"/>
  <c r="G71" i="4"/>
  <c r="H71" i="4"/>
  <c r="I71" i="4"/>
  <c r="J71" i="4"/>
  <c r="K71" i="4"/>
  <c r="L71" i="4"/>
  <c r="M71" i="4"/>
  <c r="N71" i="4"/>
  <c r="O71" i="4"/>
  <c r="P71" i="4"/>
  <c r="Q71" i="4"/>
  <c r="R71" i="4"/>
  <c r="S71" i="4"/>
  <c r="T71" i="4"/>
  <c r="U71" i="4"/>
  <c r="V71" i="4"/>
  <c r="A72" i="4"/>
  <c r="B72" i="4"/>
  <c r="C72" i="4"/>
  <c r="D72" i="4"/>
  <c r="E72" i="4"/>
  <c r="F72" i="4"/>
  <c r="G72" i="4"/>
  <c r="H72" i="4"/>
  <c r="I72" i="4"/>
  <c r="J72" i="4"/>
  <c r="K72" i="4"/>
  <c r="L72" i="4"/>
  <c r="M72" i="4"/>
  <c r="N72" i="4"/>
  <c r="O72" i="4"/>
  <c r="P72" i="4"/>
  <c r="Q72" i="4"/>
  <c r="R72" i="4"/>
  <c r="S72" i="4"/>
  <c r="T72" i="4"/>
  <c r="U72" i="4"/>
  <c r="V72" i="4"/>
  <c r="A73" i="4"/>
  <c r="B73" i="4"/>
  <c r="C73" i="4"/>
  <c r="D73" i="4"/>
  <c r="E73" i="4"/>
  <c r="F73" i="4"/>
  <c r="G73" i="4"/>
  <c r="H73" i="4"/>
  <c r="I73" i="4"/>
  <c r="J73" i="4"/>
  <c r="K73" i="4"/>
  <c r="L73" i="4"/>
  <c r="M73" i="4"/>
  <c r="N73" i="4"/>
  <c r="O73" i="4"/>
  <c r="P73" i="4"/>
  <c r="Q73" i="4"/>
  <c r="R73" i="4"/>
  <c r="S73" i="4"/>
  <c r="T73" i="4"/>
  <c r="U73" i="4"/>
  <c r="V73" i="4"/>
  <c r="A74" i="4"/>
  <c r="B74" i="4"/>
  <c r="C74" i="4"/>
  <c r="D74" i="4"/>
  <c r="E74" i="4"/>
  <c r="F74" i="4"/>
  <c r="G74" i="4"/>
  <c r="H74" i="4"/>
  <c r="I74" i="4"/>
  <c r="J74" i="4"/>
  <c r="K74" i="4"/>
  <c r="L74" i="4"/>
  <c r="M74" i="4"/>
  <c r="N74" i="4"/>
  <c r="O74" i="4"/>
  <c r="P74" i="4"/>
  <c r="Q74" i="4"/>
  <c r="R74" i="4"/>
  <c r="S74" i="4"/>
  <c r="T74" i="4"/>
  <c r="U74" i="4"/>
  <c r="V74" i="4"/>
  <c r="A75" i="4"/>
  <c r="B75" i="4"/>
  <c r="C75" i="4"/>
  <c r="D75" i="4"/>
  <c r="E75" i="4"/>
  <c r="F75" i="4"/>
  <c r="G75" i="4"/>
  <c r="H75" i="4"/>
  <c r="I75" i="4"/>
  <c r="J75" i="4"/>
  <c r="K75" i="4"/>
  <c r="L75" i="4"/>
  <c r="M75" i="4"/>
  <c r="N75" i="4"/>
  <c r="O75" i="4"/>
  <c r="P75" i="4"/>
  <c r="Q75" i="4"/>
  <c r="R75" i="4"/>
  <c r="S75" i="4"/>
  <c r="T75" i="4"/>
  <c r="U75" i="4"/>
  <c r="V75" i="4"/>
  <c r="A76" i="4"/>
  <c r="B76" i="4"/>
  <c r="C76" i="4"/>
  <c r="D76" i="4"/>
  <c r="E76" i="4"/>
  <c r="F76" i="4"/>
  <c r="G76" i="4"/>
  <c r="H76" i="4"/>
  <c r="I76" i="4"/>
  <c r="J76" i="4"/>
  <c r="K76" i="4"/>
  <c r="L76" i="4"/>
  <c r="M76" i="4"/>
  <c r="N76" i="4"/>
  <c r="O76" i="4"/>
  <c r="P76" i="4"/>
  <c r="Q76" i="4"/>
  <c r="R76" i="4"/>
  <c r="S76" i="4"/>
  <c r="T76" i="4"/>
  <c r="U76" i="4"/>
  <c r="V76" i="4"/>
  <c r="A77" i="4"/>
  <c r="B77" i="4"/>
  <c r="C77" i="4"/>
  <c r="D77" i="4"/>
  <c r="E77" i="4"/>
  <c r="F77" i="4"/>
  <c r="G77" i="4"/>
  <c r="H77" i="4"/>
  <c r="I77" i="4"/>
  <c r="J77" i="4"/>
  <c r="K77" i="4"/>
  <c r="L77" i="4"/>
  <c r="M77" i="4"/>
  <c r="N77" i="4"/>
  <c r="O77" i="4"/>
  <c r="P77" i="4"/>
  <c r="Q77" i="4"/>
  <c r="R77" i="4"/>
  <c r="S77" i="4"/>
  <c r="T77" i="4"/>
  <c r="U77" i="4"/>
  <c r="V77" i="4"/>
  <c r="A78" i="4"/>
  <c r="B78" i="4"/>
  <c r="C78" i="4"/>
  <c r="D78" i="4"/>
  <c r="E78" i="4"/>
  <c r="F78" i="4"/>
  <c r="G78" i="4"/>
  <c r="H78" i="4"/>
  <c r="I78" i="4"/>
  <c r="J78" i="4"/>
  <c r="K78" i="4"/>
  <c r="L78" i="4"/>
  <c r="M78" i="4"/>
  <c r="N78" i="4"/>
  <c r="O78" i="4"/>
  <c r="P78" i="4"/>
  <c r="Q78" i="4"/>
  <c r="R78" i="4"/>
  <c r="S78" i="4"/>
  <c r="T78" i="4"/>
  <c r="U78" i="4"/>
  <c r="V78" i="4"/>
  <c r="A79" i="4"/>
  <c r="B79" i="4"/>
  <c r="C79" i="4"/>
  <c r="D79" i="4"/>
  <c r="E79" i="4"/>
  <c r="F79" i="4"/>
  <c r="G79" i="4"/>
  <c r="H79" i="4"/>
  <c r="I79" i="4"/>
  <c r="J79" i="4"/>
  <c r="K79" i="4"/>
  <c r="L79" i="4"/>
  <c r="M79" i="4"/>
  <c r="N79" i="4"/>
  <c r="O79" i="4"/>
  <c r="P79" i="4"/>
  <c r="Q79" i="4"/>
  <c r="R79" i="4"/>
  <c r="S79" i="4"/>
  <c r="T79" i="4"/>
  <c r="U79" i="4"/>
  <c r="V79" i="4"/>
  <c r="A80" i="4"/>
  <c r="B80" i="4"/>
  <c r="C80" i="4"/>
  <c r="D80" i="4"/>
  <c r="E80" i="4"/>
  <c r="F80" i="4"/>
  <c r="G80" i="4"/>
  <c r="H80" i="4"/>
  <c r="I80" i="4"/>
  <c r="J80" i="4"/>
  <c r="K80" i="4"/>
  <c r="L80" i="4"/>
  <c r="M80" i="4"/>
  <c r="N80" i="4"/>
  <c r="O80" i="4"/>
  <c r="P80" i="4"/>
  <c r="Q80" i="4"/>
  <c r="R80" i="4"/>
  <c r="S80" i="4"/>
  <c r="T80" i="4"/>
  <c r="U80" i="4"/>
  <c r="V80" i="4"/>
  <c r="A81" i="4"/>
  <c r="B81" i="4"/>
  <c r="C81" i="4"/>
  <c r="D81" i="4"/>
  <c r="E81" i="4"/>
  <c r="F81" i="4"/>
  <c r="G81" i="4"/>
  <c r="H81" i="4"/>
  <c r="I81" i="4"/>
  <c r="J81" i="4"/>
  <c r="K81" i="4"/>
  <c r="L81" i="4"/>
  <c r="M81" i="4"/>
  <c r="N81" i="4"/>
  <c r="O81" i="4"/>
  <c r="P81" i="4"/>
  <c r="Q81" i="4"/>
  <c r="R81" i="4"/>
  <c r="S81" i="4"/>
  <c r="T81" i="4"/>
  <c r="U81" i="4"/>
  <c r="V81" i="4"/>
  <c r="A82" i="4"/>
  <c r="B82" i="4"/>
  <c r="C82" i="4"/>
  <c r="D82" i="4"/>
  <c r="E82" i="4"/>
  <c r="F82" i="4"/>
  <c r="G82" i="4"/>
  <c r="H82" i="4"/>
  <c r="I82" i="4"/>
  <c r="J82" i="4"/>
  <c r="K82" i="4"/>
  <c r="L82" i="4"/>
  <c r="M82" i="4"/>
  <c r="N82" i="4"/>
  <c r="O82" i="4"/>
  <c r="P82" i="4"/>
  <c r="Q82" i="4"/>
  <c r="R82" i="4"/>
  <c r="S82" i="4"/>
  <c r="T82" i="4"/>
  <c r="U82" i="4"/>
  <c r="V82" i="4"/>
  <c r="A83" i="4"/>
  <c r="B83" i="4"/>
  <c r="C83" i="4"/>
  <c r="D83" i="4"/>
  <c r="E83" i="4"/>
  <c r="F83" i="4"/>
  <c r="G83" i="4"/>
  <c r="H83" i="4"/>
  <c r="I83" i="4"/>
  <c r="J83" i="4"/>
  <c r="K83" i="4"/>
  <c r="L83" i="4"/>
  <c r="M83" i="4"/>
  <c r="N83" i="4"/>
  <c r="O83" i="4"/>
  <c r="P83" i="4"/>
  <c r="Q83" i="4"/>
  <c r="R83" i="4"/>
  <c r="S83" i="4"/>
  <c r="T83" i="4"/>
  <c r="U83" i="4"/>
  <c r="V83" i="4"/>
  <c r="A84" i="4"/>
  <c r="B84" i="4"/>
  <c r="C84" i="4"/>
  <c r="D84" i="4"/>
  <c r="E84" i="4"/>
  <c r="F84" i="4"/>
  <c r="G84" i="4"/>
  <c r="H84" i="4"/>
  <c r="I84" i="4"/>
  <c r="J84" i="4"/>
  <c r="K84" i="4"/>
  <c r="L84" i="4"/>
  <c r="M84" i="4"/>
  <c r="N84" i="4"/>
  <c r="O84" i="4"/>
  <c r="P84" i="4"/>
  <c r="Q84" i="4"/>
  <c r="R84" i="4"/>
  <c r="S84" i="4"/>
  <c r="T84" i="4"/>
  <c r="U84" i="4"/>
  <c r="V84" i="4"/>
  <c r="A85" i="4"/>
  <c r="B85" i="4"/>
  <c r="C85" i="4"/>
  <c r="D85" i="4"/>
  <c r="E85" i="4"/>
  <c r="F85" i="4"/>
  <c r="G85" i="4"/>
  <c r="H85" i="4"/>
  <c r="I85" i="4"/>
  <c r="J85" i="4"/>
  <c r="K85" i="4"/>
  <c r="L85" i="4"/>
  <c r="M85" i="4"/>
  <c r="N85" i="4"/>
  <c r="O85" i="4"/>
  <c r="P85" i="4"/>
  <c r="Q85" i="4"/>
  <c r="R85" i="4"/>
  <c r="S85" i="4"/>
  <c r="T85" i="4"/>
  <c r="U85" i="4"/>
  <c r="V85" i="4"/>
  <c r="A86" i="4"/>
  <c r="B86" i="4"/>
  <c r="C86" i="4"/>
  <c r="D86" i="4"/>
  <c r="E86" i="4"/>
  <c r="F86" i="4"/>
  <c r="G86" i="4"/>
  <c r="H86" i="4"/>
  <c r="I86" i="4"/>
  <c r="J86" i="4"/>
  <c r="K86" i="4"/>
  <c r="L86" i="4"/>
  <c r="M86" i="4"/>
  <c r="N86" i="4"/>
  <c r="O86" i="4"/>
  <c r="P86" i="4"/>
  <c r="Q86" i="4"/>
  <c r="R86" i="4"/>
  <c r="S86" i="4"/>
  <c r="T86" i="4"/>
  <c r="U86" i="4"/>
  <c r="V86" i="4"/>
  <c r="A87" i="4"/>
  <c r="B87" i="4"/>
  <c r="C87" i="4"/>
  <c r="D87" i="4"/>
  <c r="E87" i="4"/>
  <c r="F87" i="4"/>
  <c r="G87" i="4"/>
  <c r="H87" i="4"/>
  <c r="I87" i="4"/>
  <c r="J87" i="4"/>
  <c r="K87" i="4"/>
  <c r="L87" i="4"/>
  <c r="M87" i="4"/>
  <c r="N87" i="4"/>
  <c r="O87" i="4"/>
  <c r="P87" i="4"/>
  <c r="Q87" i="4"/>
  <c r="R87" i="4"/>
  <c r="S87" i="4"/>
  <c r="T87" i="4"/>
  <c r="U87" i="4"/>
  <c r="V87" i="4"/>
  <c r="A88" i="4"/>
  <c r="B88" i="4"/>
  <c r="C88" i="4"/>
  <c r="D88" i="4"/>
  <c r="E88" i="4"/>
  <c r="F88" i="4"/>
  <c r="G88" i="4"/>
  <c r="H88" i="4"/>
  <c r="I88" i="4"/>
  <c r="J88" i="4"/>
  <c r="K88" i="4"/>
  <c r="L88" i="4"/>
  <c r="M88" i="4"/>
  <c r="N88" i="4"/>
  <c r="O88" i="4"/>
  <c r="P88" i="4"/>
  <c r="Q88" i="4"/>
  <c r="R88" i="4"/>
  <c r="S88" i="4"/>
  <c r="T88" i="4"/>
  <c r="U88" i="4"/>
  <c r="V88" i="4"/>
  <c r="A89" i="4"/>
  <c r="B89" i="4"/>
  <c r="C89" i="4"/>
  <c r="D89" i="4"/>
  <c r="E89" i="4"/>
  <c r="F89" i="4"/>
  <c r="G89" i="4"/>
  <c r="H89" i="4"/>
  <c r="I89" i="4"/>
  <c r="J89" i="4"/>
  <c r="K89" i="4"/>
  <c r="L89" i="4"/>
  <c r="M89" i="4"/>
  <c r="N89" i="4"/>
  <c r="O89" i="4"/>
  <c r="P89" i="4"/>
  <c r="Q89" i="4"/>
  <c r="R89" i="4"/>
  <c r="S89" i="4"/>
  <c r="T89" i="4"/>
  <c r="U89" i="4"/>
  <c r="V89" i="4"/>
  <c r="A90" i="4"/>
  <c r="B90" i="4"/>
  <c r="C90" i="4"/>
  <c r="D90" i="4"/>
  <c r="E90" i="4"/>
  <c r="F90" i="4"/>
  <c r="G90" i="4"/>
  <c r="H90" i="4"/>
  <c r="I90" i="4"/>
  <c r="J90" i="4"/>
  <c r="K90" i="4"/>
  <c r="L90" i="4"/>
  <c r="M90" i="4"/>
  <c r="N90" i="4"/>
  <c r="O90" i="4"/>
  <c r="P90" i="4"/>
  <c r="Q90" i="4"/>
  <c r="R90" i="4"/>
  <c r="S90" i="4"/>
  <c r="T90" i="4"/>
  <c r="U90" i="4"/>
  <c r="V90" i="4"/>
  <c r="A91" i="4"/>
  <c r="B91" i="4"/>
  <c r="C91" i="4"/>
  <c r="D91" i="4"/>
  <c r="E91" i="4"/>
  <c r="F91" i="4"/>
  <c r="G91" i="4"/>
  <c r="H91" i="4"/>
  <c r="I91" i="4"/>
  <c r="J91" i="4"/>
  <c r="K91" i="4"/>
  <c r="L91" i="4"/>
  <c r="M91" i="4"/>
  <c r="N91" i="4"/>
  <c r="O91" i="4"/>
  <c r="P91" i="4"/>
  <c r="Q91" i="4"/>
  <c r="R91" i="4"/>
  <c r="S91" i="4"/>
  <c r="T91" i="4"/>
  <c r="U91" i="4"/>
  <c r="V91" i="4"/>
  <c r="A92" i="4"/>
  <c r="B92" i="4"/>
  <c r="C92" i="4"/>
  <c r="D92" i="4"/>
  <c r="E92" i="4"/>
  <c r="F92" i="4"/>
  <c r="G92" i="4"/>
  <c r="H92" i="4"/>
  <c r="I92" i="4"/>
  <c r="J92" i="4"/>
  <c r="K92" i="4"/>
  <c r="L92" i="4"/>
  <c r="M92" i="4"/>
  <c r="N92" i="4"/>
  <c r="O92" i="4"/>
  <c r="P92" i="4"/>
  <c r="Q92" i="4"/>
  <c r="R92" i="4"/>
  <c r="S92" i="4"/>
  <c r="T92" i="4"/>
  <c r="U92" i="4"/>
  <c r="V92" i="4"/>
  <c r="A93" i="4"/>
  <c r="B93" i="4"/>
  <c r="C93" i="4"/>
  <c r="D93" i="4"/>
  <c r="E93" i="4"/>
  <c r="F93" i="4"/>
  <c r="G93" i="4"/>
  <c r="H93" i="4"/>
  <c r="I93" i="4"/>
  <c r="J93" i="4"/>
  <c r="K93" i="4"/>
  <c r="L93" i="4"/>
  <c r="M93" i="4"/>
  <c r="N93" i="4"/>
  <c r="O93" i="4"/>
  <c r="P93" i="4"/>
  <c r="Q93" i="4"/>
  <c r="R93" i="4"/>
  <c r="S93" i="4"/>
  <c r="T93" i="4"/>
  <c r="U93" i="4"/>
  <c r="V93" i="4"/>
  <c r="A94" i="4"/>
  <c r="B94" i="4"/>
  <c r="C94" i="4"/>
  <c r="D94" i="4"/>
  <c r="E94" i="4"/>
  <c r="F94" i="4"/>
  <c r="G94" i="4"/>
  <c r="H94" i="4"/>
  <c r="I94" i="4"/>
  <c r="J94" i="4"/>
  <c r="K94" i="4"/>
  <c r="L94" i="4"/>
  <c r="M94" i="4"/>
  <c r="N94" i="4"/>
  <c r="O94" i="4"/>
  <c r="P94" i="4"/>
  <c r="Q94" i="4"/>
  <c r="R94" i="4"/>
  <c r="S94" i="4"/>
  <c r="T94" i="4"/>
  <c r="U94" i="4"/>
  <c r="V94" i="4"/>
  <c r="A95" i="4"/>
  <c r="B95" i="4"/>
  <c r="C95" i="4"/>
  <c r="D95" i="4"/>
  <c r="E95" i="4"/>
  <c r="F95" i="4"/>
  <c r="G95" i="4"/>
  <c r="H95" i="4"/>
  <c r="I95" i="4"/>
  <c r="J95" i="4"/>
  <c r="K95" i="4"/>
  <c r="L95" i="4"/>
  <c r="M95" i="4"/>
  <c r="N95" i="4"/>
  <c r="O95" i="4"/>
  <c r="P95" i="4"/>
  <c r="Q95" i="4"/>
  <c r="R95" i="4"/>
  <c r="S95" i="4"/>
  <c r="T95" i="4"/>
  <c r="U95" i="4"/>
  <c r="V95" i="4"/>
  <c r="A96" i="4"/>
  <c r="B96" i="4"/>
  <c r="C96" i="4"/>
  <c r="D96" i="4"/>
  <c r="E96" i="4"/>
  <c r="F96" i="4"/>
  <c r="G96" i="4"/>
  <c r="H96" i="4"/>
  <c r="I96" i="4"/>
  <c r="J96" i="4"/>
  <c r="K96" i="4"/>
  <c r="L96" i="4"/>
  <c r="M96" i="4"/>
  <c r="N96" i="4"/>
  <c r="O96" i="4"/>
  <c r="P96" i="4"/>
  <c r="Q96" i="4"/>
  <c r="R96" i="4"/>
  <c r="S96" i="4"/>
  <c r="T96" i="4"/>
  <c r="U96" i="4"/>
  <c r="V96" i="4"/>
  <c r="A97" i="4"/>
  <c r="B97" i="4"/>
  <c r="C97" i="4"/>
  <c r="D97" i="4"/>
  <c r="E97" i="4"/>
  <c r="F97" i="4"/>
  <c r="G97" i="4"/>
  <c r="H97" i="4"/>
  <c r="I97" i="4"/>
  <c r="J97" i="4"/>
  <c r="K97" i="4"/>
  <c r="L97" i="4"/>
  <c r="M97" i="4"/>
  <c r="N97" i="4"/>
  <c r="O97" i="4"/>
  <c r="P97" i="4"/>
  <c r="Q97" i="4"/>
  <c r="R97" i="4"/>
  <c r="S97" i="4"/>
  <c r="T97" i="4"/>
  <c r="U97" i="4"/>
  <c r="V97" i="4"/>
  <c r="A98" i="4"/>
  <c r="B98" i="4"/>
  <c r="C98" i="4"/>
  <c r="D98" i="4"/>
  <c r="E98" i="4"/>
  <c r="F98" i="4"/>
  <c r="G98" i="4"/>
  <c r="H98" i="4"/>
  <c r="I98" i="4"/>
  <c r="J98" i="4"/>
  <c r="K98" i="4"/>
  <c r="L98" i="4"/>
  <c r="M98" i="4"/>
  <c r="N98" i="4"/>
  <c r="O98" i="4"/>
  <c r="P98" i="4"/>
  <c r="Q98" i="4"/>
  <c r="R98" i="4"/>
  <c r="S98" i="4"/>
  <c r="T98" i="4"/>
  <c r="U98" i="4"/>
  <c r="V98" i="4"/>
  <c r="A99" i="4"/>
  <c r="B99" i="4"/>
  <c r="C99" i="4"/>
  <c r="D99" i="4"/>
  <c r="E99" i="4"/>
  <c r="F99" i="4"/>
  <c r="G99" i="4"/>
  <c r="H99" i="4"/>
  <c r="I99" i="4"/>
  <c r="J99" i="4"/>
  <c r="K99" i="4"/>
  <c r="L99" i="4"/>
  <c r="M99" i="4"/>
  <c r="N99" i="4"/>
  <c r="O99" i="4"/>
  <c r="P99" i="4"/>
  <c r="Q99" i="4"/>
  <c r="R99" i="4"/>
  <c r="S99" i="4"/>
  <c r="T99" i="4"/>
  <c r="U99" i="4"/>
  <c r="V99" i="4"/>
  <c r="A100" i="4"/>
  <c r="B100" i="4"/>
  <c r="C100" i="4"/>
  <c r="D100" i="4"/>
  <c r="E100" i="4"/>
  <c r="F100" i="4"/>
  <c r="G100" i="4"/>
  <c r="H100" i="4"/>
  <c r="I100" i="4"/>
  <c r="J100" i="4"/>
  <c r="K100" i="4"/>
  <c r="L100" i="4"/>
  <c r="M100" i="4"/>
  <c r="N100" i="4"/>
  <c r="O100" i="4"/>
  <c r="P100" i="4"/>
  <c r="Q100" i="4"/>
  <c r="R100" i="4"/>
  <c r="S100" i="4"/>
  <c r="T100" i="4"/>
  <c r="U100" i="4"/>
  <c r="V100" i="4"/>
  <c r="A101" i="4"/>
  <c r="B101" i="4"/>
  <c r="C101" i="4"/>
  <c r="D101" i="4"/>
  <c r="E101" i="4"/>
  <c r="F101" i="4"/>
  <c r="G101" i="4"/>
  <c r="H101" i="4"/>
  <c r="I101" i="4"/>
  <c r="J101" i="4"/>
  <c r="K101" i="4"/>
  <c r="L101" i="4"/>
  <c r="M101" i="4"/>
  <c r="N101" i="4"/>
  <c r="O101" i="4"/>
  <c r="P101" i="4"/>
  <c r="Q101" i="4"/>
  <c r="R101" i="4"/>
  <c r="S101" i="4"/>
  <c r="T101" i="4"/>
  <c r="U101" i="4"/>
  <c r="V101" i="4"/>
  <c r="A102" i="4"/>
  <c r="B102" i="4"/>
  <c r="C102" i="4"/>
  <c r="D102" i="4"/>
  <c r="E102" i="4"/>
  <c r="F102" i="4"/>
  <c r="G102" i="4"/>
  <c r="H102" i="4"/>
  <c r="I102" i="4"/>
  <c r="J102" i="4"/>
  <c r="K102" i="4"/>
  <c r="L102" i="4"/>
  <c r="M102" i="4"/>
  <c r="N102" i="4"/>
  <c r="O102" i="4"/>
  <c r="P102" i="4"/>
  <c r="Q102" i="4"/>
  <c r="R102" i="4"/>
  <c r="S102" i="4"/>
  <c r="T102" i="4"/>
  <c r="U102" i="4"/>
  <c r="V102" i="4"/>
  <c r="A103" i="4"/>
  <c r="B103" i="4"/>
  <c r="C103" i="4"/>
  <c r="D103" i="4"/>
  <c r="E103" i="4"/>
  <c r="F103" i="4"/>
  <c r="G103" i="4"/>
  <c r="H103" i="4"/>
  <c r="I103" i="4"/>
  <c r="J103" i="4"/>
  <c r="K103" i="4"/>
  <c r="L103" i="4"/>
  <c r="M103" i="4"/>
  <c r="N103" i="4"/>
  <c r="O103" i="4"/>
  <c r="P103" i="4"/>
  <c r="Q103" i="4"/>
  <c r="R103" i="4"/>
  <c r="S103" i="4"/>
  <c r="T103" i="4"/>
  <c r="U103" i="4"/>
  <c r="V103" i="4"/>
  <c r="A104" i="4"/>
  <c r="B104" i="4"/>
  <c r="C104" i="4"/>
  <c r="D104" i="4"/>
  <c r="E104" i="4"/>
  <c r="F104" i="4"/>
  <c r="G104" i="4"/>
  <c r="H104" i="4"/>
  <c r="I104" i="4"/>
  <c r="J104" i="4"/>
  <c r="K104" i="4"/>
  <c r="L104" i="4"/>
  <c r="M104" i="4"/>
  <c r="N104" i="4"/>
  <c r="O104" i="4"/>
  <c r="P104" i="4"/>
  <c r="Q104" i="4"/>
  <c r="R104" i="4"/>
  <c r="S104" i="4"/>
  <c r="T104" i="4"/>
  <c r="U104" i="4"/>
  <c r="V104" i="4"/>
  <c r="A105" i="4"/>
  <c r="B105" i="4"/>
  <c r="C105" i="4"/>
  <c r="D105" i="4"/>
  <c r="E105" i="4"/>
  <c r="F105" i="4"/>
  <c r="G105" i="4"/>
  <c r="H105" i="4"/>
  <c r="I105" i="4"/>
  <c r="J105" i="4"/>
  <c r="K105" i="4"/>
  <c r="L105" i="4"/>
  <c r="M105" i="4"/>
  <c r="N105" i="4"/>
  <c r="O105" i="4"/>
  <c r="P105" i="4"/>
  <c r="Q105" i="4"/>
  <c r="R105" i="4"/>
  <c r="S105" i="4"/>
  <c r="T105" i="4"/>
  <c r="U105" i="4"/>
  <c r="V105" i="4"/>
  <c r="A106" i="4"/>
  <c r="B106" i="4"/>
  <c r="C106" i="4"/>
  <c r="D106" i="4"/>
  <c r="E106" i="4"/>
  <c r="F106" i="4"/>
  <c r="G106" i="4"/>
  <c r="H106" i="4"/>
  <c r="I106" i="4"/>
  <c r="J106" i="4"/>
  <c r="K106" i="4"/>
  <c r="L106" i="4"/>
  <c r="M106" i="4"/>
  <c r="N106" i="4"/>
  <c r="O106" i="4"/>
  <c r="P106" i="4"/>
  <c r="Q106" i="4"/>
  <c r="R106" i="4"/>
  <c r="S106" i="4"/>
  <c r="T106" i="4"/>
  <c r="U106" i="4"/>
  <c r="V106" i="4"/>
  <c r="A107" i="4"/>
  <c r="B107" i="4"/>
  <c r="C107" i="4"/>
  <c r="D107" i="4"/>
  <c r="E107" i="4"/>
  <c r="F107" i="4"/>
  <c r="G107" i="4"/>
  <c r="H107" i="4"/>
  <c r="I107" i="4"/>
  <c r="J107" i="4"/>
  <c r="K107" i="4"/>
  <c r="L107" i="4"/>
  <c r="M107" i="4"/>
  <c r="N107" i="4"/>
  <c r="O107" i="4"/>
  <c r="P107" i="4"/>
  <c r="Q107" i="4"/>
  <c r="R107" i="4"/>
  <c r="S107" i="4"/>
  <c r="T107" i="4"/>
  <c r="U107" i="4"/>
  <c r="V107" i="4"/>
  <c r="A108" i="4"/>
  <c r="B108" i="4"/>
  <c r="C108" i="4"/>
  <c r="D108" i="4"/>
  <c r="E108" i="4"/>
  <c r="F108" i="4"/>
  <c r="G108" i="4"/>
  <c r="H108" i="4"/>
  <c r="I108" i="4"/>
  <c r="J108" i="4"/>
  <c r="K108" i="4"/>
  <c r="L108" i="4"/>
  <c r="M108" i="4"/>
  <c r="N108" i="4"/>
  <c r="O108" i="4"/>
  <c r="P108" i="4"/>
  <c r="Q108" i="4"/>
  <c r="R108" i="4"/>
  <c r="S108" i="4"/>
  <c r="T108" i="4"/>
  <c r="U108" i="4"/>
  <c r="V108" i="4"/>
  <c r="A109" i="4"/>
  <c r="B109" i="4"/>
  <c r="C109" i="4"/>
  <c r="D109" i="4"/>
  <c r="E109" i="4"/>
  <c r="F109" i="4"/>
  <c r="G109" i="4"/>
  <c r="H109" i="4"/>
  <c r="I109" i="4"/>
  <c r="J109" i="4"/>
  <c r="K109" i="4"/>
  <c r="L109" i="4"/>
  <c r="M109" i="4"/>
  <c r="N109" i="4"/>
  <c r="O109" i="4"/>
  <c r="P109" i="4"/>
  <c r="Q109" i="4"/>
  <c r="R109" i="4"/>
  <c r="S109" i="4"/>
  <c r="T109" i="4"/>
  <c r="U109" i="4"/>
  <c r="V109" i="4"/>
  <c r="A110" i="4"/>
  <c r="B110" i="4"/>
  <c r="C110" i="4"/>
  <c r="D110" i="4"/>
  <c r="E110" i="4"/>
  <c r="F110" i="4"/>
  <c r="G110" i="4"/>
  <c r="H110" i="4"/>
  <c r="I110" i="4"/>
  <c r="J110" i="4"/>
  <c r="K110" i="4"/>
  <c r="L110" i="4"/>
  <c r="M110" i="4"/>
  <c r="N110" i="4"/>
  <c r="O110" i="4"/>
  <c r="P110" i="4"/>
  <c r="Q110" i="4"/>
  <c r="R110" i="4"/>
  <c r="S110" i="4"/>
  <c r="T110" i="4"/>
  <c r="U110" i="4"/>
  <c r="V110" i="4"/>
  <c r="A111" i="4"/>
  <c r="B111" i="4"/>
  <c r="C111" i="4"/>
  <c r="D111" i="4"/>
  <c r="E111" i="4"/>
  <c r="F111" i="4"/>
  <c r="G111" i="4"/>
  <c r="H111" i="4"/>
  <c r="I111" i="4"/>
  <c r="J111" i="4"/>
  <c r="K111" i="4"/>
  <c r="L111" i="4"/>
  <c r="M111" i="4"/>
  <c r="N111" i="4"/>
  <c r="O111" i="4"/>
  <c r="P111" i="4"/>
  <c r="Q111" i="4"/>
  <c r="R111" i="4"/>
  <c r="S111" i="4"/>
  <c r="T111" i="4"/>
  <c r="U111" i="4"/>
  <c r="V111" i="4"/>
  <c r="A112" i="4"/>
  <c r="B112" i="4"/>
  <c r="C112" i="4"/>
  <c r="D112" i="4"/>
  <c r="E112" i="4"/>
  <c r="F112" i="4"/>
  <c r="G112" i="4"/>
  <c r="H112" i="4"/>
  <c r="I112" i="4"/>
  <c r="J112" i="4"/>
  <c r="K112" i="4"/>
  <c r="L112" i="4"/>
  <c r="M112" i="4"/>
  <c r="N112" i="4"/>
  <c r="O112" i="4"/>
  <c r="P112" i="4"/>
  <c r="Q112" i="4"/>
  <c r="R112" i="4"/>
  <c r="S112" i="4"/>
  <c r="T112" i="4"/>
  <c r="U112" i="4"/>
  <c r="V112" i="4"/>
  <c r="A113" i="4"/>
  <c r="B113" i="4"/>
  <c r="C113" i="4"/>
  <c r="D113" i="4"/>
  <c r="E113" i="4"/>
  <c r="F113" i="4"/>
  <c r="G113" i="4"/>
  <c r="H113" i="4"/>
  <c r="I113" i="4"/>
  <c r="J113" i="4"/>
  <c r="K113" i="4"/>
  <c r="L113" i="4"/>
  <c r="M113" i="4"/>
  <c r="N113" i="4"/>
  <c r="O113" i="4"/>
  <c r="P113" i="4"/>
  <c r="Q113" i="4"/>
  <c r="R113" i="4"/>
  <c r="S113" i="4"/>
  <c r="T113" i="4"/>
  <c r="U113" i="4"/>
  <c r="V113" i="4"/>
  <c r="A114" i="4"/>
  <c r="B114" i="4"/>
  <c r="C114" i="4"/>
  <c r="D114" i="4"/>
  <c r="E114" i="4"/>
  <c r="F114" i="4"/>
  <c r="G114" i="4"/>
  <c r="H114" i="4"/>
  <c r="I114" i="4"/>
  <c r="J114" i="4"/>
  <c r="K114" i="4"/>
  <c r="L114" i="4"/>
  <c r="M114" i="4"/>
  <c r="N114" i="4"/>
  <c r="O114" i="4"/>
  <c r="P114" i="4"/>
  <c r="Q114" i="4"/>
  <c r="R114" i="4"/>
  <c r="S114" i="4"/>
  <c r="T114" i="4"/>
  <c r="U114" i="4"/>
  <c r="V114" i="4"/>
  <c r="A115" i="4"/>
  <c r="B115" i="4"/>
  <c r="C115" i="4"/>
  <c r="D115" i="4"/>
  <c r="E115" i="4"/>
  <c r="F115" i="4"/>
  <c r="G115" i="4"/>
  <c r="H115" i="4"/>
  <c r="I115" i="4"/>
  <c r="J115" i="4"/>
  <c r="K115" i="4"/>
  <c r="L115" i="4"/>
  <c r="M115" i="4"/>
  <c r="N115" i="4"/>
  <c r="O115" i="4"/>
  <c r="P115" i="4"/>
  <c r="Q115" i="4"/>
  <c r="R115" i="4"/>
  <c r="S115" i="4"/>
  <c r="T115" i="4"/>
  <c r="U115" i="4"/>
  <c r="V115" i="4"/>
  <c r="A116" i="4"/>
  <c r="B116" i="4"/>
  <c r="C116" i="4"/>
  <c r="D116" i="4"/>
  <c r="E116" i="4"/>
  <c r="F116" i="4"/>
  <c r="G116" i="4"/>
  <c r="H116" i="4"/>
  <c r="I116" i="4"/>
  <c r="J116" i="4"/>
  <c r="K116" i="4"/>
  <c r="L116" i="4"/>
  <c r="M116" i="4"/>
  <c r="N116" i="4"/>
  <c r="O116" i="4"/>
  <c r="P116" i="4"/>
  <c r="Q116" i="4"/>
  <c r="R116" i="4"/>
  <c r="S116" i="4"/>
  <c r="T116" i="4"/>
  <c r="U116" i="4"/>
  <c r="V116" i="4"/>
  <c r="A117" i="4"/>
  <c r="B117" i="4"/>
  <c r="C117" i="4"/>
  <c r="D117" i="4"/>
  <c r="E117" i="4"/>
  <c r="F117" i="4"/>
  <c r="G117" i="4"/>
  <c r="H117" i="4"/>
  <c r="I117" i="4"/>
  <c r="J117" i="4"/>
  <c r="K117" i="4"/>
  <c r="L117" i="4"/>
  <c r="M117" i="4"/>
  <c r="N117" i="4"/>
  <c r="O117" i="4"/>
  <c r="P117" i="4"/>
  <c r="Q117" i="4"/>
  <c r="R117" i="4"/>
  <c r="S117" i="4"/>
  <c r="T117" i="4"/>
  <c r="U117" i="4"/>
  <c r="V117" i="4"/>
  <c r="A118" i="4"/>
  <c r="B118" i="4"/>
  <c r="C118" i="4"/>
  <c r="D118" i="4"/>
  <c r="E118" i="4"/>
  <c r="F118" i="4"/>
  <c r="G118" i="4"/>
  <c r="H118" i="4"/>
  <c r="I118" i="4"/>
  <c r="J118" i="4"/>
  <c r="K118" i="4"/>
  <c r="L118" i="4"/>
  <c r="M118" i="4"/>
  <c r="N118" i="4"/>
  <c r="O118" i="4"/>
  <c r="P118" i="4"/>
  <c r="Q118" i="4"/>
  <c r="R118" i="4"/>
  <c r="S118" i="4"/>
  <c r="T118" i="4"/>
  <c r="U118" i="4"/>
  <c r="V118" i="4"/>
  <c r="A119" i="4"/>
  <c r="B119" i="4"/>
  <c r="C119" i="4"/>
  <c r="D119" i="4"/>
  <c r="E119" i="4"/>
  <c r="F119" i="4"/>
  <c r="G119" i="4"/>
  <c r="H119" i="4"/>
  <c r="I119" i="4"/>
  <c r="J119" i="4"/>
  <c r="K119" i="4"/>
  <c r="L119" i="4"/>
  <c r="M119" i="4"/>
  <c r="N119" i="4"/>
  <c r="O119" i="4"/>
  <c r="P119" i="4"/>
  <c r="Q119" i="4"/>
  <c r="R119" i="4"/>
  <c r="S119" i="4"/>
  <c r="T119" i="4"/>
  <c r="U119" i="4"/>
  <c r="V119" i="4"/>
  <c r="A120" i="4"/>
  <c r="B120" i="4"/>
  <c r="C120" i="4"/>
  <c r="D120" i="4"/>
  <c r="E120" i="4"/>
  <c r="F120" i="4"/>
  <c r="G120" i="4"/>
  <c r="H120" i="4"/>
  <c r="I120" i="4"/>
  <c r="J120" i="4"/>
  <c r="K120" i="4"/>
  <c r="L120" i="4"/>
  <c r="M120" i="4"/>
  <c r="N120" i="4"/>
  <c r="O120" i="4"/>
  <c r="P120" i="4"/>
  <c r="Q120" i="4"/>
  <c r="R120" i="4"/>
  <c r="S120" i="4"/>
  <c r="T120" i="4"/>
  <c r="U120" i="4"/>
  <c r="V120" i="4"/>
  <c r="A121" i="4"/>
  <c r="B121" i="4"/>
  <c r="C121" i="4"/>
  <c r="D121" i="4"/>
  <c r="E121" i="4"/>
  <c r="F121" i="4"/>
  <c r="G121" i="4"/>
  <c r="H121" i="4"/>
  <c r="I121" i="4"/>
  <c r="J121" i="4"/>
  <c r="K121" i="4"/>
  <c r="L121" i="4"/>
  <c r="M121" i="4"/>
  <c r="N121" i="4"/>
  <c r="O121" i="4"/>
  <c r="P121" i="4"/>
  <c r="Q121" i="4"/>
  <c r="R121" i="4"/>
  <c r="S121" i="4"/>
  <c r="T121" i="4"/>
  <c r="U121" i="4"/>
  <c r="V121" i="4"/>
  <c r="A122" i="4"/>
  <c r="B122" i="4"/>
  <c r="C122" i="4"/>
  <c r="D122" i="4"/>
  <c r="E122" i="4"/>
  <c r="F122" i="4"/>
  <c r="G122" i="4"/>
  <c r="H122" i="4"/>
  <c r="I122" i="4"/>
  <c r="J122" i="4"/>
  <c r="K122" i="4"/>
  <c r="L122" i="4"/>
  <c r="M122" i="4"/>
  <c r="N122" i="4"/>
  <c r="O122" i="4"/>
  <c r="P122" i="4"/>
  <c r="Q122" i="4"/>
  <c r="R122" i="4"/>
  <c r="S122" i="4"/>
  <c r="T122" i="4"/>
  <c r="U122" i="4"/>
  <c r="V122" i="4"/>
  <c r="A123" i="4"/>
  <c r="B123" i="4"/>
  <c r="C123" i="4"/>
  <c r="D123" i="4"/>
  <c r="E123" i="4"/>
  <c r="F123" i="4"/>
  <c r="G123" i="4"/>
  <c r="H123" i="4"/>
  <c r="I123" i="4"/>
  <c r="J123" i="4"/>
  <c r="K123" i="4"/>
  <c r="L123" i="4"/>
  <c r="M123" i="4"/>
  <c r="N123" i="4"/>
  <c r="O123" i="4"/>
  <c r="P123" i="4"/>
  <c r="Q123" i="4"/>
  <c r="R123" i="4"/>
  <c r="S123" i="4"/>
  <c r="T123" i="4"/>
  <c r="U123" i="4"/>
  <c r="V123" i="4"/>
  <c r="A124" i="4"/>
  <c r="B124" i="4"/>
  <c r="C124" i="4"/>
  <c r="D124" i="4"/>
  <c r="E124" i="4"/>
  <c r="F124" i="4"/>
  <c r="G124" i="4"/>
  <c r="H124" i="4"/>
  <c r="I124" i="4"/>
  <c r="J124" i="4"/>
  <c r="K124" i="4"/>
  <c r="L124" i="4"/>
  <c r="M124" i="4"/>
  <c r="N124" i="4"/>
  <c r="O124" i="4"/>
  <c r="P124" i="4"/>
  <c r="Q124" i="4"/>
  <c r="R124" i="4"/>
  <c r="S124" i="4"/>
  <c r="T124" i="4"/>
  <c r="U124" i="4"/>
  <c r="V124" i="4"/>
  <c r="A125" i="4"/>
  <c r="B125" i="4"/>
  <c r="C125" i="4"/>
  <c r="D125" i="4"/>
  <c r="E125" i="4"/>
  <c r="F125" i="4"/>
  <c r="G125" i="4"/>
  <c r="H125" i="4"/>
  <c r="I125" i="4"/>
  <c r="J125" i="4"/>
  <c r="K125" i="4"/>
  <c r="L125" i="4"/>
  <c r="M125" i="4"/>
  <c r="N125" i="4"/>
  <c r="O125" i="4"/>
  <c r="P125" i="4"/>
  <c r="Q125" i="4"/>
  <c r="R125" i="4"/>
  <c r="S125" i="4"/>
  <c r="T125" i="4"/>
  <c r="U125" i="4"/>
  <c r="V125" i="4"/>
  <c r="A126" i="4"/>
  <c r="B126" i="4"/>
  <c r="C126" i="4"/>
  <c r="D126" i="4"/>
  <c r="E126" i="4"/>
  <c r="F126" i="4"/>
  <c r="G126" i="4"/>
  <c r="H126" i="4"/>
  <c r="I126" i="4"/>
  <c r="J126" i="4"/>
  <c r="K126" i="4"/>
  <c r="L126" i="4"/>
  <c r="M126" i="4"/>
  <c r="N126" i="4"/>
  <c r="O126" i="4"/>
  <c r="P126" i="4"/>
  <c r="Q126" i="4"/>
  <c r="R126" i="4"/>
  <c r="S126" i="4"/>
  <c r="T126" i="4"/>
  <c r="U126" i="4"/>
  <c r="V126" i="4"/>
  <c r="A127" i="4"/>
  <c r="B127" i="4"/>
  <c r="C127" i="4"/>
  <c r="D127" i="4"/>
  <c r="E127" i="4"/>
  <c r="F127" i="4"/>
  <c r="G127" i="4"/>
  <c r="H127" i="4"/>
  <c r="I127" i="4"/>
  <c r="J127" i="4"/>
  <c r="K127" i="4"/>
  <c r="L127" i="4"/>
  <c r="M127" i="4"/>
  <c r="N127" i="4"/>
  <c r="O127" i="4"/>
  <c r="P127" i="4"/>
  <c r="Q127" i="4"/>
  <c r="R127" i="4"/>
  <c r="S127" i="4"/>
  <c r="T127" i="4"/>
  <c r="U127" i="4"/>
  <c r="V127" i="4"/>
  <c r="A128" i="4"/>
  <c r="B128" i="4"/>
  <c r="C128" i="4"/>
  <c r="D128" i="4"/>
  <c r="E128" i="4"/>
  <c r="F128" i="4"/>
  <c r="G128" i="4"/>
  <c r="H128" i="4"/>
  <c r="I128" i="4"/>
  <c r="J128" i="4"/>
  <c r="K128" i="4"/>
  <c r="L128" i="4"/>
  <c r="M128" i="4"/>
  <c r="N128" i="4"/>
  <c r="O128" i="4"/>
  <c r="P128" i="4"/>
  <c r="Q128" i="4"/>
  <c r="R128" i="4"/>
  <c r="S128" i="4"/>
  <c r="T128" i="4"/>
  <c r="U128" i="4"/>
  <c r="V128" i="4"/>
  <c r="A129" i="4"/>
  <c r="B129" i="4"/>
  <c r="C129" i="4"/>
  <c r="D129" i="4"/>
  <c r="E129" i="4"/>
  <c r="F129" i="4"/>
  <c r="G129" i="4"/>
  <c r="H129" i="4"/>
  <c r="I129" i="4"/>
  <c r="J129" i="4"/>
  <c r="K129" i="4"/>
  <c r="L129" i="4"/>
  <c r="M129" i="4"/>
  <c r="N129" i="4"/>
  <c r="O129" i="4"/>
  <c r="P129" i="4"/>
  <c r="Q129" i="4"/>
  <c r="R129" i="4"/>
  <c r="S129" i="4"/>
  <c r="T129" i="4"/>
  <c r="U129" i="4"/>
  <c r="V129" i="4"/>
  <c r="A130" i="4"/>
  <c r="B130" i="4"/>
  <c r="C130" i="4"/>
  <c r="D130" i="4"/>
  <c r="E130" i="4"/>
  <c r="F130" i="4"/>
  <c r="G130" i="4"/>
  <c r="H130" i="4"/>
  <c r="I130" i="4"/>
  <c r="J130" i="4"/>
  <c r="K130" i="4"/>
  <c r="L130" i="4"/>
  <c r="M130" i="4"/>
  <c r="N130" i="4"/>
  <c r="O130" i="4"/>
  <c r="P130" i="4"/>
  <c r="Q130" i="4"/>
  <c r="R130" i="4"/>
  <c r="S130" i="4"/>
  <c r="T130" i="4"/>
  <c r="U130" i="4"/>
  <c r="V130" i="4"/>
  <c r="A131" i="4"/>
  <c r="B131" i="4"/>
  <c r="C131" i="4"/>
  <c r="D131" i="4"/>
  <c r="E131" i="4"/>
  <c r="F131" i="4"/>
  <c r="G131" i="4"/>
  <c r="H131" i="4"/>
  <c r="I131" i="4"/>
  <c r="J131" i="4"/>
  <c r="K131" i="4"/>
  <c r="L131" i="4"/>
  <c r="M131" i="4"/>
  <c r="N131" i="4"/>
  <c r="O131" i="4"/>
  <c r="P131" i="4"/>
  <c r="Q131" i="4"/>
  <c r="R131" i="4"/>
  <c r="S131" i="4"/>
  <c r="T131" i="4"/>
  <c r="U131" i="4"/>
  <c r="V131" i="4"/>
  <c r="A132" i="4"/>
  <c r="B132" i="4"/>
  <c r="C132" i="4"/>
  <c r="D132" i="4"/>
  <c r="E132" i="4"/>
  <c r="F132" i="4"/>
  <c r="G132" i="4"/>
  <c r="H132" i="4"/>
  <c r="I132" i="4"/>
  <c r="J132" i="4"/>
  <c r="K132" i="4"/>
  <c r="L132" i="4"/>
  <c r="M132" i="4"/>
  <c r="N132" i="4"/>
  <c r="O132" i="4"/>
  <c r="P132" i="4"/>
  <c r="Q132" i="4"/>
  <c r="R132" i="4"/>
  <c r="S132" i="4"/>
  <c r="T132" i="4"/>
  <c r="U132" i="4"/>
  <c r="V132" i="4"/>
  <c r="A133" i="4"/>
  <c r="B133" i="4"/>
  <c r="C133" i="4"/>
  <c r="D133" i="4"/>
  <c r="E133" i="4"/>
  <c r="F133" i="4"/>
  <c r="G133" i="4"/>
  <c r="H133" i="4"/>
  <c r="I133" i="4"/>
  <c r="J133" i="4"/>
  <c r="K133" i="4"/>
  <c r="L133" i="4"/>
  <c r="M133" i="4"/>
  <c r="N133" i="4"/>
  <c r="O133" i="4"/>
  <c r="P133" i="4"/>
  <c r="Q133" i="4"/>
  <c r="R133" i="4"/>
  <c r="S133" i="4"/>
  <c r="T133" i="4"/>
  <c r="U133" i="4"/>
  <c r="V133" i="4"/>
  <c r="A134" i="4"/>
  <c r="B134" i="4"/>
  <c r="C134" i="4"/>
  <c r="D134" i="4"/>
  <c r="E134" i="4"/>
  <c r="F134" i="4"/>
  <c r="G134" i="4"/>
  <c r="H134" i="4"/>
  <c r="I134" i="4"/>
  <c r="J134" i="4"/>
  <c r="K134" i="4"/>
  <c r="L134" i="4"/>
  <c r="M134" i="4"/>
  <c r="N134" i="4"/>
  <c r="O134" i="4"/>
  <c r="P134" i="4"/>
  <c r="Q134" i="4"/>
  <c r="R134" i="4"/>
  <c r="S134" i="4"/>
  <c r="T134" i="4"/>
  <c r="U134" i="4"/>
  <c r="V134" i="4"/>
  <c r="A135" i="4"/>
  <c r="B135" i="4"/>
  <c r="C135" i="4"/>
  <c r="D135" i="4"/>
  <c r="E135" i="4"/>
  <c r="F135" i="4"/>
  <c r="G135" i="4"/>
  <c r="H135" i="4"/>
  <c r="I135" i="4"/>
  <c r="J135" i="4"/>
  <c r="K135" i="4"/>
  <c r="L135" i="4"/>
  <c r="M135" i="4"/>
  <c r="N135" i="4"/>
  <c r="O135" i="4"/>
  <c r="P135" i="4"/>
  <c r="Q135" i="4"/>
  <c r="R135" i="4"/>
  <c r="S135" i="4"/>
  <c r="T135" i="4"/>
  <c r="U135" i="4"/>
  <c r="V135" i="4"/>
  <c r="A136" i="4"/>
  <c r="B136" i="4"/>
  <c r="C136" i="4"/>
  <c r="D136" i="4"/>
  <c r="E136" i="4"/>
  <c r="F136" i="4"/>
  <c r="G136" i="4"/>
  <c r="H136" i="4"/>
  <c r="I136" i="4"/>
  <c r="J136" i="4"/>
  <c r="K136" i="4"/>
  <c r="L136" i="4"/>
  <c r="M136" i="4"/>
  <c r="N136" i="4"/>
  <c r="O136" i="4"/>
  <c r="P136" i="4"/>
  <c r="Q136" i="4"/>
  <c r="R136" i="4"/>
  <c r="S136" i="4"/>
  <c r="T136" i="4"/>
  <c r="U136" i="4"/>
  <c r="V136" i="4"/>
  <c r="A137" i="4"/>
  <c r="B137" i="4"/>
  <c r="C137" i="4"/>
  <c r="D137" i="4"/>
  <c r="E137" i="4"/>
  <c r="F137" i="4"/>
  <c r="G137" i="4"/>
  <c r="H137" i="4"/>
  <c r="I137" i="4"/>
  <c r="J137" i="4"/>
  <c r="K137" i="4"/>
  <c r="L137" i="4"/>
  <c r="M137" i="4"/>
  <c r="N137" i="4"/>
  <c r="O137" i="4"/>
  <c r="P137" i="4"/>
  <c r="Q137" i="4"/>
  <c r="R137" i="4"/>
  <c r="S137" i="4"/>
  <c r="T137" i="4"/>
  <c r="U137" i="4"/>
  <c r="V137" i="4"/>
  <c r="A138" i="4"/>
  <c r="B138" i="4"/>
  <c r="C138" i="4"/>
  <c r="D138" i="4"/>
  <c r="E138" i="4"/>
  <c r="F138" i="4"/>
  <c r="G138" i="4"/>
  <c r="H138" i="4"/>
  <c r="I138" i="4"/>
  <c r="J138" i="4"/>
  <c r="K138" i="4"/>
  <c r="L138" i="4"/>
  <c r="M138" i="4"/>
  <c r="N138" i="4"/>
  <c r="O138" i="4"/>
  <c r="P138" i="4"/>
  <c r="Q138" i="4"/>
  <c r="R138" i="4"/>
  <c r="S138" i="4"/>
  <c r="T138" i="4"/>
  <c r="U138" i="4"/>
  <c r="V138" i="4"/>
  <c r="A139" i="4"/>
  <c r="B139" i="4"/>
  <c r="C139" i="4"/>
  <c r="D139" i="4"/>
  <c r="E139" i="4"/>
  <c r="F139" i="4"/>
  <c r="G139" i="4"/>
  <c r="H139" i="4"/>
  <c r="I139" i="4"/>
  <c r="J139" i="4"/>
  <c r="K139" i="4"/>
  <c r="L139" i="4"/>
  <c r="M139" i="4"/>
  <c r="N139" i="4"/>
  <c r="O139" i="4"/>
  <c r="P139" i="4"/>
  <c r="Q139" i="4"/>
  <c r="R139" i="4"/>
  <c r="S139" i="4"/>
  <c r="T139" i="4"/>
  <c r="U139" i="4"/>
  <c r="V139" i="4"/>
  <c r="A140" i="4"/>
  <c r="B140" i="4"/>
  <c r="C140" i="4"/>
  <c r="D140" i="4"/>
  <c r="E140" i="4"/>
  <c r="F140" i="4"/>
  <c r="G140" i="4"/>
  <c r="H140" i="4"/>
  <c r="I140" i="4"/>
  <c r="J140" i="4"/>
  <c r="K140" i="4"/>
  <c r="L140" i="4"/>
  <c r="M140" i="4"/>
  <c r="N140" i="4"/>
  <c r="O140" i="4"/>
  <c r="P140" i="4"/>
  <c r="Q140" i="4"/>
  <c r="R140" i="4"/>
  <c r="S140" i="4"/>
  <c r="T140" i="4"/>
  <c r="U140" i="4"/>
  <c r="V140" i="4"/>
  <c r="A141" i="4"/>
  <c r="B141" i="4"/>
  <c r="C141" i="4"/>
  <c r="D141" i="4"/>
  <c r="E141" i="4"/>
  <c r="F141" i="4"/>
  <c r="G141" i="4"/>
  <c r="H141" i="4"/>
  <c r="I141" i="4"/>
  <c r="J141" i="4"/>
  <c r="K141" i="4"/>
  <c r="L141" i="4"/>
  <c r="M141" i="4"/>
  <c r="N141" i="4"/>
  <c r="O141" i="4"/>
  <c r="P141" i="4"/>
  <c r="Q141" i="4"/>
  <c r="R141" i="4"/>
  <c r="S141" i="4"/>
  <c r="T141" i="4"/>
  <c r="U141" i="4"/>
  <c r="V141" i="4"/>
  <c r="A142" i="4"/>
  <c r="B142" i="4"/>
  <c r="C142" i="4"/>
  <c r="D142" i="4"/>
  <c r="E142" i="4"/>
  <c r="F142" i="4"/>
  <c r="G142" i="4"/>
  <c r="H142" i="4"/>
  <c r="I142" i="4"/>
  <c r="J142" i="4"/>
  <c r="K142" i="4"/>
  <c r="L142" i="4"/>
  <c r="M142" i="4"/>
  <c r="N142" i="4"/>
  <c r="O142" i="4"/>
  <c r="P142" i="4"/>
  <c r="Q142" i="4"/>
  <c r="R142" i="4"/>
  <c r="S142" i="4"/>
  <c r="T142" i="4"/>
  <c r="U142" i="4"/>
  <c r="V142" i="4"/>
  <c r="A143" i="4"/>
  <c r="B143" i="4"/>
  <c r="C143" i="4"/>
  <c r="D143" i="4"/>
  <c r="E143" i="4"/>
  <c r="F143" i="4"/>
  <c r="G143" i="4"/>
  <c r="H143" i="4"/>
  <c r="I143" i="4"/>
  <c r="J143" i="4"/>
  <c r="K143" i="4"/>
  <c r="L143" i="4"/>
  <c r="M143" i="4"/>
  <c r="N143" i="4"/>
  <c r="O143" i="4"/>
  <c r="P143" i="4"/>
  <c r="Q143" i="4"/>
  <c r="R143" i="4"/>
  <c r="S143" i="4"/>
  <c r="T143" i="4"/>
  <c r="U143" i="4"/>
  <c r="V143" i="4"/>
  <c r="A144" i="4"/>
  <c r="B144" i="4"/>
  <c r="C144" i="4"/>
  <c r="D144" i="4"/>
  <c r="E144" i="4"/>
  <c r="F144" i="4"/>
  <c r="G144" i="4"/>
  <c r="H144" i="4"/>
  <c r="I144" i="4"/>
  <c r="J144" i="4"/>
  <c r="K144" i="4"/>
  <c r="L144" i="4"/>
  <c r="M144" i="4"/>
  <c r="N144" i="4"/>
  <c r="O144" i="4"/>
  <c r="P144" i="4"/>
  <c r="Q144" i="4"/>
  <c r="R144" i="4"/>
  <c r="S144" i="4"/>
  <c r="T144" i="4"/>
  <c r="U144" i="4"/>
  <c r="V144" i="4"/>
  <c r="A145" i="4"/>
  <c r="B145" i="4"/>
  <c r="C145" i="4"/>
  <c r="D145" i="4"/>
  <c r="E145" i="4"/>
  <c r="F145" i="4"/>
  <c r="G145" i="4"/>
  <c r="H145" i="4"/>
  <c r="I145" i="4"/>
  <c r="J145" i="4"/>
  <c r="K145" i="4"/>
  <c r="L145" i="4"/>
  <c r="M145" i="4"/>
  <c r="N145" i="4"/>
  <c r="O145" i="4"/>
  <c r="P145" i="4"/>
  <c r="Q145" i="4"/>
  <c r="R145" i="4"/>
  <c r="S145" i="4"/>
  <c r="T145" i="4"/>
  <c r="U145" i="4"/>
  <c r="V145" i="4"/>
  <c r="A146" i="4"/>
  <c r="B146" i="4"/>
  <c r="C146" i="4"/>
  <c r="D146" i="4"/>
  <c r="E146" i="4"/>
  <c r="F146" i="4"/>
  <c r="G146" i="4"/>
  <c r="H146" i="4"/>
  <c r="I146" i="4"/>
  <c r="J146" i="4"/>
  <c r="K146" i="4"/>
  <c r="L146" i="4"/>
  <c r="M146" i="4"/>
  <c r="N146" i="4"/>
  <c r="O146" i="4"/>
  <c r="P146" i="4"/>
  <c r="Q146" i="4"/>
  <c r="R146" i="4"/>
  <c r="S146" i="4"/>
  <c r="T146" i="4"/>
  <c r="U146" i="4"/>
  <c r="V146" i="4"/>
  <c r="A147" i="4"/>
  <c r="B147" i="4"/>
  <c r="C147" i="4"/>
  <c r="D147" i="4"/>
  <c r="E147" i="4"/>
  <c r="F147" i="4"/>
  <c r="G147" i="4"/>
  <c r="H147" i="4"/>
  <c r="I147" i="4"/>
  <c r="J147" i="4"/>
  <c r="K147" i="4"/>
  <c r="L147" i="4"/>
  <c r="M147" i="4"/>
  <c r="N147" i="4"/>
  <c r="O147" i="4"/>
  <c r="P147" i="4"/>
  <c r="Q147" i="4"/>
  <c r="R147" i="4"/>
  <c r="S147" i="4"/>
  <c r="T147" i="4"/>
  <c r="U147" i="4"/>
  <c r="V147" i="4"/>
  <c r="A148" i="4"/>
  <c r="B148" i="4"/>
  <c r="C148" i="4"/>
  <c r="D148" i="4"/>
  <c r="E148" i="4"/>
  <c r="F148" i="4"/>
  <c r="G148" i="4"/>
  <c r="H148" i="4"/>
  <c r="I148" i="4"/>
  <c r="J148" i="4"/>
  <c r="K148" i="4"/>
  <c r="L148" i="4"/>
  <c r="M148" i="4"/>
  <c r="N148" i="4"/>
  <c r="O148" i="4"/>
  <c r="P148" i="4"/>
  <c r="Q148" i="4"/>
  <c r="R148" i="4"/>
  <c r="S148" i="4"/>
  <c r="T148" i="4"/>
  <c r="U148" i="4"/>
  <c r="V148" i="4"/>
  <c r="A149" i="4"/>
  <c r="B149" i="4"/>
  <c r="C149" i="4"/>
  <c r="D149" i="4"/>
  <c r="E149" i="4"/>
  <c r="F149" i="4"/>
  <c r="G149" i="4"/>
  <c r="H149" i="4"/>
  <c r="I149" i="4"/>
  <c r="J149" i="4"/>
  <c r="K149" i="4"/>
  <c r="L149" i="4"/>
  <c r="M149" i="4"/>
  <c r="N149" i="4"/>
  <c r="O149" i="4"/>
  <c r="P149" i="4"/>
  <c r="Q149" i="4"/>
  <c r="R149" i="4"/>
  <c r="S149" i="4"/>
  <c r="T149" i="4"/>
  <c r="U149" i="4"/>
  <c r="V149" i="4"/>
  <c r="A150" i="4"/>
  <c r="B150" i="4"/>
  <c r="C150" i="4"/>
  <c r="D150" i="4"/>
  <c r="E150" i="4"/>
  <c r="F150" i="4"/>
  <c r="G150" i="4"/>
  <c r="H150" i="4"/>
  <c r="I150" i="4"/>
  <c r="J150" i="4"/>
  <c r="K150" i="4"/>
  <c r="L150" i="4"/>
  <c r="M150" i="4"/>
  <c r="N150" i="4"/>
  <c r="O150" i="4"/>
  <c r="P150" i="4"/>
  <c r="Q150" i="4"/>
  <c r="R150" i="4"/>
  <c r="S150" i="4"/>
  <c r="T150" i="4"/>
  <c r="U150" i="4"/>
  <c r="V150" i="4"/>
  <c r="A151" i="4"/>
  <c r="B151" i="4"/>
  <c r="C151" i="4"/>
  <c r="D151" i="4"/>
  <c r="E151" i="4"/>
  <c r="F151" i="4"/>
  <c r="G151" i="4"/>
  <c r="H151" i="4"/>
  <c r="I151" i="4"/>
  <c r="J151" i="4"/>
  <c r="K151" i="4"/>
  <c r="L151" i="4"/>
  <c r="M151" i="4"/>
  <c r="N151" i="4"/>
  <c r="O151" i="4"/>
  <c r="P151" i="4"/>
  <c r="Q151" i="4"/>
  <c r="R151" i="4"/>
  <c r="S151" i="4"/>
  <c r="T151" i="4"/>
  <c r="U151" i="4"/>
  <c r="V151" i="4"/>
  <c r="A152" i="4"/>
  <c r="B152" i="4"/>
  <c r="C152" i="4"/>
  <c r="D152" i="4"/>
  <c r="E152" i="4"/>
  <c r="F152" i="4"/>
  <c r="G152" i="4"/>
  <c r="H152" i="4"/>
  <c r="I152" i="4"/>
  <c r="J152" i="4"/>
  <c r="K152" i="4"/>
  <c r="L152" i="4"/>
  <c r="M152" i="4"/>
  <c r="N152" i="4"/>
  <c r="O152" i="4"/>
  <c r="P152" i="4"/>
  <c r="Q152" i="4"/>
  <c r="R152" i="4"/>
  <c r="S152" i="4"/>
  <c r="T152" i="4"/>
  <c r="U152" i="4"/>
  <c r="V152" i="4"/>
  <c r="A153" i="4"/>
  <c r="B153" i="4"/>
  <c r="C153" i="4"/>
  <c r="D153" i="4"/>
  <c r="E153" i="4"/>
  <c r="F153" i="4"/>
  <c r="G153" i="4"/>
  <c r="H153" i="4"/>
  <c r="I153" i="4"/>
  <c r="J153" i="4"/>
  <c r="K153" i="4"/>
  <c r="L153" i="4"/>
  <c r="M153" i="4"/>
  <c r="N153" i="4"/>
  <c r="O153" i="4"/>
  <c r="P153" i="4"/>
  <c r="Q153" i="4"/>
  <c r="R153" i="4"/>
  <c r="S153" i="4"/>
  <c r="T153" i="4"/>
  <c r="U153" i="4"/>
  <c r="V153" i="4"/>
  <c r="A154" i="4"/>
  <c r="B154" i="4"/>
  <c r="C154" i="4"/>
  <c r="D154" i="4"/>
  <c r="E154" i="4"/>
  <c r="F154" i="4"/>
  <c r="G154" i="4"/>
  <c r="H154" i="4"/>
  <c r="I154" i="4"/>
  <c r="J154" i="4"/>
  <c r="K154" i="4"/>
  <c r="L154" i="4"/>
  <c r="M154" i="4"/>
  <c r="N154" i="4"/>
  <c r="O154" i="4"/>
  <c r="P154" i="4"/>
  <c r="Q154" i="4"/>
  <c r="R154" i="4"/>
  <c r="S154" i="4"/>
  <c r="T154" i="4"/>
  <c r="U154" i="4"/>
  <c r="V154" i="4"/>
  <c r="A155" i="4"/>
  <c r="B155" i="4"/>
  <c r="C155" i="4"/>
  <c r="D155" i="4"/>
  <c r="E155" i="4"/>
  <c r="F155" i="4"/>
  <c r="G155" i="4"/>
  <c r="H155" i="4"/>
  <c r="I155" i="4"/>
  <c r="J155" i="4"/>
  <c r="K155" i="4"/>
  <c r="L155" i="4"/>
  <c r="M155" i="4"/>
  <c r="N155" i="4"/>
  <c r="O155" i="4"/>
  <c r="P155" i="4"/>
  <c r="Q155" i="4"/>
  <c r="R155" i="4"/>
  <c r="S155" i="4"/>
  <c r="T155" i="4"/>
  <c r="U155" i="4"/>
  <c r="V155" i="4"/>
  <c r="A156" i="4"/>
  <c r="B156" i="4"/>
  <c r="C156" i="4"/>
  <c r="D156" i="4"/>
  <c r="E156" i="4"/>
  <c r="F156" i="4"/>
  <c r="G156" i="4"/>
  <c r="H156" i="4"/>
  <c r="I156" i="4"/>
  <c r="J156" i="4"/>
  <c r="K156" i="4"/>
  <c r="L156" i="4"/>
  <c r="M156" i="4"/>
  <c r="N156" i="4"/>
  <c r="O156" i="4"/>
  <c r="P156" i="4"/>
  <c r="Q156" i="4"/>
  <c r="R156" i="4"/>
  <c r="S156" i="4"/>
  <c r="T156" i="4"/>
  <c r="U156" i="4"/>
  <c r="V156" i="4"/>
  <c r="A157" i="4"/>
  <c r="B157" i="4"/>
  <c r="C157" i="4"/>
  <c r="D157" i="4"/>
  <c r="E157" i="4"/>
  <c r="F157" i="4"/>
  <c r="G157" i="4"/>
  <c r="H157" i="4"/>
  <c r="I157" i="4"/>
  <c r="J157" i="4"/>
  <c r="K157" i="4"/>
  <c r="L157" i="4"/>
  <c r="M157" i="4"/>
  <c r="N157" i="4"/>
  <c r="O157" i="4"/>
  <c r="P157" i="4"/>
  <c r="Q157" i="4"/>
  <c r="R157" i="4"/>
  <c r="S157" i="4"/>
  <c r="T157" i="4"/>
  <c r="U157" i="4"/>
  <c r="V157" i="4"/>
  <c r="A158" i="4"/>
  <c r="B158" i="4"/>
  <c r="C158" i="4"/>
  <c r="D158" i="4"/>
  <c r="E158" i="4"/>
  <c r="F158" i="4"/>
  <c r="G158" i="4"/>
  <c r="H158" i="4"/>
  <c r="I158" i="4"/>
  <c r="J158" i="4"/>
  <c r="K158" i="4"/>
  <c r="L158" i="4"/>
  <c r="M158" i="4"/>
  <c r="N158" i="4"/>
  <c r="O158" i="4"/>
  <c r="P158" i="4"/>
  <c r="Q158" i="4"/>
  <c r="R158" i="4"/>
  <c r="S158" i="4"/>
  <c r="T158" i="4"/>
  <c r="U158" i="4"/>
  <c r="V158" i="4"/>
  <c r="A159" i="4"/>
  <c r="B159" i="4"/>
  <c r="C159" i="4"/>
  <c r="D159" i="4"/>
  <c r="E159" i="4"/>
  <c r="F159" i="4"/>
  <c r="G159" i="4"/>
  <c r="H159" i="4"/>
  <c r="I159" i="4"/>
  <c r="J159" i="4"/>
  <c r="K159" i="4"/>
  <c r="L159" i="4"/>
  <c r="M159" i="4"/>
  <c r="N159" i="4"/>
  <c r="O159" i="4"/>
  <c r="P159" i="4"/>
  <c r="Q159" i="4"/>
  <c r="R159" i="4"/>
  <c r="S159" i="4"/>
  <c r="T159" i="4"/>
  <c r="U159" i="4"/>
  <c r="V159" i="4"/>
  <c r="A160" i="4"/>
  <c r="B160" i="4"/>
  <c r="C160" i="4"/>
  <c r="D160" i="4"/>
  <c r="E160" i="4"/>
  <c r="F160" i="4"/>
  <c r="G160" i="4"/>
  <c r="H160" i="4"/>
  <c r="I160" i="4"/>
  <c r="J160" i="4"/>
  <c r="K160" i="4"/>
  <c r="L160" i="4"/>
  <c r="M160" i="4"/>
  <c r="N160" i="4"/>
  <c r="O160" i="4"/>
  <c r="P160" i="4"/>
  <c r="Q160" i="4"/>
  <c r="R160" i="4"/>
  <c r="S160" i="4"/>
  <c r="T160" i="4"/>
  <c r="U160" i="4"/>
  <c r="V160" i="4"/>
  <c r="A161" i="4"/>
  <c r="B161" i="4"/>
  <c r="C161" i="4"/>
  <c r="D161" i="4"/>
  <c r="E161" i="4"/>
  <c r="F161" i="4"/>
  <c r="G161" i="4"/>
  <c r="H161" i="4"/>
  <c r="I161" i="4"/>
  <c r="J161" i="4"/>
  <c r="K161" i="4"/>
  <c r="L161" i="4"/>
  <c r="M161" i="4"/>
  <c r="N161" i="4"/>
  <c r="O161" i="4"/>
  <c r="P161" i="4"/>
  <c r="Q161" i="4"/>
  <c r="R161" i="4"/>
  <c r="S161" i="4"/>
  <c r="T161" i="4"/>
  <c r="U161" i="4"/>
  <c r="V161" i="4"/>
  <c r="A162" i="4"/>
  <c r="B162" i="4"/>
  <c r="C162" i="4"/>
  <c r="D162" i="4"/>
  <c r="E162" i="4"/>
  <c r="F162" i="4"/>
  <c r="G162" i="4"/>
  <c r="H162" i="4"/>
  <c r="I162" i="4"/>
  <c r="J162" i="4"/>
  <c r="K162" i="4"/>
  <c r="L162" i="4"/>
  <c r="M162" i="4"/>
  <c r="N162" i="4"/>
  <c r="O162" i="4"/>
  <c r="P162" i="4"/>
  <c r="Q162" i="4"/>
  <c r="R162" i="4"/>
  <c r="S162" i="4"/>
  <c r="T162" i="4"/>
  <c r="U162" i="4"/>
  <c r="V162" i="4"/>
  <c r="A163" i="4"/>
  <c r="B163" i="4"/>
  <c r="C163" i="4"/>
  <c r="D163" i="4"/>
  <c r="E163" i="4"/>
  <c r="F163" i="4"/>
  <c r="G163" i="4"/>
  <c r="H163" i="4"/>
  <c r="I163" i="4"/>
  <c r="J163" i="4"/>
  <c r="K163" i="4"/>
  <c r="L163" i="4"/>
  <c r="M163" i="4"/>
  <c r="N163" i="4"/>
  <c r="O163" i="4"/>
  <c r="P163" i="4"/>
  <c r="Q163" i="4"/>
  <c r="R163" i="4"/>
  <c r="S163" i="4"/>
  <c r="T163" i="4"/>
  <c r="U163" i="4"/>
  <c r="V163" i="4"/>
  <c r="A164" i="4"/>
  <c r="B164" i="4"/>
  <c r="C164" i="4"/>
  <c r="D164" i="4"/>
  <c r="E164" i="4"/>
  <c r="F164" i="4"/>
  <c r="G164" i="4"/>
  <c r="H164" i="4"/>
  <c r="I164" i="4"/>
  <c r="J164" i="4"/>
  <c r="K164" i="4"/>
  <c r="L164" i="4"/>
  <c r="M164" i="4"/>
  <c r="N164" i="4"/>
  <c r="O164" i="4"/>
  <c r="P164" i="4"/>
  <c r="Q164" i="4"/>
  <c r="R164" i="4"/>
  <c r="S164" i="4"/>
  <c r="T164" i="4"/>
  <c r="U164" i="4"/>
  <c r="V164" i="4"/>
  <c r="A165" i="4"/>
  <c r="B165" i="4"/>
  <c r="C165" i="4"/>
  <c r="D165" i="4"/>
  <c r="E165" i="4"/>
  <c r="F165" i="4"/>
  <c r="G165" i="4"/>
  <c r="H165" i="4"/>
  <c r="I165" i="4"/>
  <c r="J165" i="4"/>
  <c r="K165" i="4"/>
  <c r="L165" i="4"/>
  <c r="M165" i="4"/>
  <c r="N165" i="4"/>
  <c r="O165" i="4"/>
  <c r="P165" i="4"/>
  <c r="Q165" i="4"/>
  <c r="R165" i="4"/>
  <c r="S165" i="4"/>
  <c r="T165" i="4"/>
  <c r="U165" i="4"/>
  <c r="V165" i="4"/>
  <c r="A166" i="4"/>
  <c r="B166" i="4"/>
  <c r="C166" i="4"/>
  <c r="D166" i="4"/>
  <c r="E166" i="4"/>
  <c r="F166" i="4"/>
  <c r="G166" i="4"/>
  <c r="H166" i="4"/>
  <c r="I166" i="4"/>
  <c r="J166" i="4"/>
  <c r="K166" i="4"/>
  <c r="L166" i="4"/>
  <c r="M166" i="4"/>
  <c r="N166" i="4"/>
  <c r="O166" i="4"/>
  <c r="P166" i="4"/>
  <c r="Q166" i="4"/>
  <c r="R166" i="4"/>
  <c r="S166" i="4"/>
  <c r="T166" i="4"/>
  <c r="U166" i="4"/>
  <c r="V166" i="4"/>
  <c r="A167" i="4"/>
  <c r="B167" i="4"/>
  <c r="C167" i="4"/>
  <c r="D167" i="4"/>
  <c r="E167" i="4"/>
  <c r="F167" i="4"/>
  <c r="G167" i="4"/>
  <c r="H167" i="4"/>
  <c r="I167" i="4"/>
  <c r="J167" i="4"/>
  <c r="K167" i="4"/>
  <c r="L167" i="4"/>
  <c r="M167" i="4"/>
  <c r="N167" i="4"/>
  <c r="O167" i="4"/>
  <c r="P167" i="4"/>
  <c r="Q167" i="4"/>
  <c r="R167" i="4"/>
  <c r="S167" i="4"/>
  <c r="T167" i="4"/>
  <c r="U167" i="4"/>
  <c r="V167" i="4"/>
  <c r="A168" i="4"/>
  <c r="B168" i="4"/>
  <c r="C168" i="4"/>
  <c r="D168" i="4"/>
  <c r="E168" i="4"/>
  <c r="F168" i="4"/>
  <c r="G168" i="4"/>
  <c r="H168" i="4"/>
  <c r="I168" i="4"/>
  <c r="J168" i="4"/>
  <c r="K168" i="4"/>
  <c r="L168" i="4"/>
  <c r="M168" i="4"/>
  <c r="N168" i="4"/>
  <c r="O168" i="4"/>
  <c r="P168" i="4"/>
  <c r="Q168" i="4"/>
  <c r="R168" i="4"/>
  <c r="S168" i="4"/>
  <c r="T168" i="4"/>
  <c r="U168" i="4"/>
  <c r="V168" i="4"/>
  <c r="A169" i="4"/>
  <c r="B169" i="4"/>
  <c r="C169" i="4"/>
  <c r="D169" i="4"/>
  <c r="E169" i="4"/>
  <c r="F169" i="4"/>
  <c r="G169" i="4"/>
  <c r="H169" i="4"/>
  <c r="I169" i="4"/>
  <c r="J169" i="4"/>
  <c r="K169" i="4"/>
  <c r="L169" i="4"/>
  <c r="M169" i="4"/>
  <c r="N169" i="4"/>
  <c r="O169" i="4"/>
  <c r="P169" i="4"/>
  <c r="Q169" i="4"/>
  <c r="R169" i="4"/>
  <c r="S169" i="4"/>
  <c r="T169" i="4"/>
  <c r="U169" i="4"/>
  <c r="V169" i="4"/>
  <c r="A170" i="4"/>
  <c r="B170" i="4"/>
  <c r="C170" i="4"/>
  <c r="D170" i="4"/>
  <c r="E170" i="4"/>
  <c r="F170" i="4"/>
  <c r="G170" i="4"/>
  <c r="H170" i="4"/>
  <c r="I170" i="4"/>
  <c r="J170" i="4"/>
  <c r="K170" i="4"/>
  <c r="L170" i="4"/>
  <c r="M170" i="4"/>
  <c r="N170" i="4"/>
  <c r="O170" i="4"/>
  <c r="P170" i="4"/>
  <c r="Q170" i="4"/>
  <c r="R170" i="4"/>
  <c r="S170" i="4"/>
  <c r="T170" i="4"/>
  <c r="U170" i="4"/>
  <c r="V170" i="4"/>
  <c r="A171" i="4"/>
  <c r="B171" i="4"/>
  <c r="C171" i="4"/>
  <c r="D171" i="4"/>
  <c r="E171" i="4"/>
  <c r="F171" i="4"/>
  <c r="G171" i="4"/>
  <c r="H171" i="4"/>
  <c r="I171" i="4"/>
  <c r="J171" i="4"/>
  <c r="K171" i="4"/>
  <c r="L171" i="4"/>
  <c r="M171" i="4"/>
  <c r="N171" i="4"/>
  <c r="O171" i="4"/>
  <c r="P171" i="4"/>
  <c r="Q171" i="4"/>
  <c r="R171" i="4"/>
  <c r="S171" i="4"/>
  <c r="T171" i="4"/>
  <c r="U171" i="4"/>
  <c r="V171" i="4"/>
  <c r="A172" i="4"/>
  <c r="B172" i="4"/>
  <c r="C172" i="4"/>
  <c r="D172" i="4"/>
  <c r="E172" i="4"/>
  <c r="F172" i="4"/>
  <c r="G172" i="4"/>
  <c r="H172" i="4"/>
  <c r="I172" i="4"/>
  <c r="J172" i="4"/>
  <c r="K172" i="4"/>
  <c r="L172" i="4"/>
  <c r="M172" i="4"/>
  <c r="N172" i="4"/>
  <c r="O172" i="4"/>
  <c r="P172" i="4"/>
  <c r="Q172" i="4"/>
  <c r="R172" i="4"/>
  <c r="S172" i="4"/>
  <c r="T172" i="4"/>
  <c r="U172" i="4"/>
  <c r="V172" i="4"/>
  <c r="A173" i="4"/>
  <c r="B173" i="4"/>
  <c r="C173" i="4"/>
  <c r="D173" i="4"/>
  <c r="E173" i="4"/>
  <c r="F173" i="4"/>
  <c r="G173" i="4"/>
  <c r="H173" i="4"/>
  <c r="I173" i="4"/>
  <c r="J173" i="4"/>
  <c r="K173" i="4"/>
  <c r="L173" i="4"/>
  <c r="M173" i="4"/>
  <c r="N173" i="4"/>
  <c r="O173" i="4"/>
  <c r="P173" i="4"/>
  <c r="Q173" i="4"/>
  <c r="R173" i="4"/>
  <c r="S173" i="4"/>
  <c r="T173" i="4"/>
  <c r="U173" i="4"/>
  <c r="V173" i="4"/>
  <c r="A174" i="4"/>
  <c r="B174" i="4"/>
  <c r="C174" i="4"/>
  <c r="D174" i="4"/>
  <c r="E174" i="4"/>
  <c r="F174" i="4"/>
  <c r="G174" i="4"/>
  <c r="H174" i="4"/>
  <c r="I174" i="4"/>
  <c r="J174" i="4"/>
  <c r="K174" i="4"/>
  <c r="L174" i="4"/>
  <c r="M174" i="4"/>
  <c r="N174" i="4"/>
  <c r="O174" i="4"/>
  <c r="P174" i="4"/>
  <c r="Q174" i="4"/>
  <c r="R174" i="4"/>
  <c r="S174" i="4"/>
  <c r="T174" i="4"/>
  <c r="U174" i="4"/>
  <c r="V174" i="4"/>
  <c r="A175" i="4"/>
  <c r="B175" i="4"/>
  <c r="C175" i="4"/>
  <c r="D175" i="4"/>
  <c r="E175" i="4"/>
  <c r="F175" i="4"/>
  <c r="G175" i="4"/>
  <c r="H175" i="4"/>
  <c r="I175" i="4"/>
  <c r="J175" i="4"/>
  <c r="K175" i="4"/>
  <c r="L175" i="4"/>
  <c r="M175" i="4"/>
  <c r="N175" i="4"/>
  <c r="O175" i="4"/>
  <c r="P175" i="4"/>
  <c r="Q175" i="4"/>
  <c r="R175" i="4"/>
  <c r="S175" i="4"/>
  <c r="T175" i="4"/>
  <c r="U175" i="4"/>
  <c r="V175" i="4"/>
  <c r="A176" i="4"/>
  <c r="B176" i="4"/>
  <c r="C176" i="4"/>
  <c r="D176" i="4"/>
  <c r="E176" i="4"/>
  <c r="F176" i="4"/>
  <c r="G176" i="4"/>
  <c r="H176" i="4"/>
  <c r="I176" i="4"/>
  <c r="J176" i="4"/>
  <c r="K176" i="4"/>
  <c r="L176" i="4"/>
  <c r="M176" i="4"/>
  <c r="N176" i="4"/>
  <c r="O176" i="4"/>
  <c r="P176" i="4"/>
  <c r="Q176" i="4"/>
  <c r="R176" i="4"/>
  <c r="S176" i="4"/>
  <c r="T176" i="4"/>
  <c r="U176" i="4"/>
  <c r="V176" i="4"/>
  <c r="A177" i="4"/>
  <c r="B177" i="4"/>
  <c r="C177" i="4"/>
  <c r="D177" i="4"/>
  <c r="E177" i="4"/>
  <c r="F177" i="4"/>
  <c r="G177" i="4"/>
  <c r="H177" i="4"/>
  <c r="I177" i="4"/>
  <c r="J177" i="4"/>
  <c r="K177" i="4"/>
  <c r="L177" i="4"/>
  <c r="M177" i="4"/>
  <c r="N177" i="4"/>
  <c r="O177" i="4"/>
  <c r="P177" i="4"/>
  <c r="Q177" i="4"/>
  <c r="R177" i="4"/>
  <c r="S177" i="4"/>
  <c r="T177" i="4"/>
  <c r="U177" i="4"/>
  <c r="V177" i="4"/>
  <c r="A178" i="4"/>
  <c r="B178" i="4"/>
  <c r="C178" i="4"/>
  <c r="D178" i="4"/>
  <c r="E178" i="4"/>
  <c r="F178" i="4"/>
  <c r="G178" i="4"/>
  <c r="H178" i="4"/>
  <c r="I178" i="4"/>
  <c r="J178" i="4"/>
  <c r="K178" i="4"/>
  <c r="L178" i="4"/>
  <c r="M178" i="4"/>
  <c r="N178" i="4"/>
  <c r="O178" i="4"/>
  <c r="P178" i="4"/>
  <c r="Q178" i="4"/>
  <c r="R178" i="4"/>
  <c r="S178" i="4"/>
  <c r="T178" i="4"/>
  <c r="U178" i="4"/>
  <c r="V178" i="4"/>
  <c r="A179" i="4"/>
  <c r="B179" i="4"/>
  <c r="C179" i="4"/>
  <c r="D179" i="4"/>
  <c r="E179" i="4"/>
  <c r="F179" i="4"/>
  <c r="G179" i="4"/>
  <c r="H179" i="4"/>
  <c r="I179" i="4"/>
  <c r="J179" i="4"/>
  <c r="K179" i="4"/>
  <c r="L179" i="4"/>
  <c r="M179" i="4"/>
  <c r="N179" i="4"/>
  <c r="O179" i="4"/>
  <c r="P179" i="4"/>
  <c r="Q179" i="4"/>
  <c r="R179" i="4"/>
  <c r="S179" i="4"/>
  <c r="T179" i="4"/>
  <c r="U179" i="4"/>
  <c r="V179" i="4"/>
  <c r="A180" i="4"/>
  <c r="B180" i="4"/>
  <c r="C180" i="4"/>
  <c r="D180" i="4"/>
  <c r="E180" i="4"/>
  <c r="F180" i="4"/>
  <c r="G180" i="4"/>
  <c r="H180" i="4"/>
  <c r="I180" i="4"/>
  <c r="J180" i="4"/>
  <c r="K180" i="4"/>
  <c r="L180" i="4"/>
  <c r="M180" i="4"/>
  <c r="N180" i="4"/>
  <c r="O180" i="4"/>
  <c r="P180" i="4"/>
  <c r="Q180" i="4"/>
  <c r="R180" i="4"/>
  <c r="S180" i="4"/>
  <c r="T180" i="4"/>
  <c r="U180" i="4"/>
  <c r="V180" i="4"/>
  <c r="A181" i="4"/>
  <c r="B181" i="4"/>
  <c r="C181" i="4"/>
  <c r="D181" i="4"/>
  <c r="E181" i="4"/>
  <c r="F181" i="4"/>
  <c r="G181" i="4"/>
  <c r="H181" i="4"/>
  <c r="I181" i="4"/>
  <c r="J181" i="4"/>
  <c r="K181" i="4"/>
  <c r="L181" i="4"/>
  <c r="M181" i="4"/>
  <c r="N181" i="4"/>
  <c r="O181" i="4"/>
  <c r="P181" i="4"/>
  <c r="Q181" i="4"/>
  <c r="R181" i="4"/>
  <c r="S181" i="4"/>
  <c r="T181" i="4"/>
  <c r="U181" i="4"/>
  <c r="V181" i="4"/>
  <c r="A182" i="4"/>
  <c r="B182" i="4"/>
  <c r="C182" i="4"/>
  <c r="D182" i="4"/>
  <c r="E182" i="4"/>
  <c r="F182" i="4"/>
  <c r="G182" i="4"/>
  <c r="H182" i="4"/>
  <c r="I182" i="4"/>
  <c r="J182" i="4"/>
  <c r="K182" i="4"/>
  <c r="L182" i="4"/>
  <c r="M182" i="4"/>
  <c r="N182" i="4"/>
  <c r="O182" i="4"/>
  <c r="P182" i="4"/>
  <c r="Q182" i="4"/>
  <c r="R182" i="4"/>
  <c r="S182" i="4"/>
  <c r="T182" i="4"/>
  <c r="U182" i="4"/>
  <c r="V182" i="4"/>
  <c r="A183" i="4"/>
  <c r="B183" i="4"/>
  <c r="C183" i="4"/>
  <c r="D183" i="4"/>
  <c r="E183" i="4"/>
  <c r="F183" i="4"/>
  <c r="G183" i="4"/>
  <c r="H183" i="4"/>
  <c r="I183" i="4"/>
  <c r="J183" i="4"/>
  <c r="K183" i="4"/>
  <c r="L183" i="4"/>
  <c r="M183" i="4"/>
  <c r="N183" i="4"/>
  <c r="O183" i="4"/>
  <c r="P183" i="4"/>
  <c r="Q183" i="4"/>
  <c r="R183" i="4"/>
  <c r="S183" i="4"/>
  <c r="T183" i="4"/>
  <c r="U183" i="4"/>
  <c r="V183" i="4"/>
  <c r="A184" i="4"/>
  <c r="B184" i="4"/>
  <c r="C184" i="4"/>
  <c r="D184" i="4"/>
  <c r="E184" i="4"/>
  <c r="F184" i="4"/>
  <c r="G184" i="4"/>
  <c r="H184" i="4"/>
  <c r="I184" i="4"/>
  <c r="J184" i="4"/>
  <c r="K184" i="4"/>
  <c r="L184" i="4"/>
  <c r="M184" i="4"/>
  <c r="N184" i="4"/>
  <c r="O184" i="4"/>
  <c r="P184" i="4"/>
  <c r="Q184" i="4"/>
  <c r="R184" i="4"/>
  <c r="S184" i="4"/>
  <c r="T184" i="4"/>
  <c r="U184" i="4"/>
  <c r="V184" i="4"/>
  <c r="A185" i="4"/>
  <c r="B185" i="4"/>
  <c r="C185" i="4"/>
  <c r="D185" i="4"/>
  <c r="E185" i="4"/>
  <c r="F185" i="4"/>
  <c r="G185" i="4"/>
  <c r="H185" i="4"/>
  <c r="I185" i="4"/>
  <c r="J185" i="4"/>
  <c r="K185" i="4"/>
  <c r="L185" i="4"/>
  <c r="M185" i="4"/>
  <c r="N185" i="4"/>
  <c r="O185" i="4"/>
  <c r="P185" i="4"/>
  <c r="Q185" i="4"/>
  <c r="R185" i="4"/>
  <c r="S185" i="4"/>
  <c r="T185" i="4"/>
  <c r="U185" i="4"/>
  <c r="V185" i="4"/>
  <c r="A186" i="4"/>
  <c r="B186" i="4"/>
  <c r="C186" i="4"/>
  <c r="D186" i="4"/>
  <c r="E186" i="4"/>
  <c r="F186" i="4"/>
  <c r="G186" i="4"/>
  <c r="H186" i="4"/>
  <c r="I186" i="4"/>
  <c r="J186" i="4"/>
  <c r="K186" i="4"/>
  <c r="L186" i="4"/>
  <c r="M186" i="4"/>
  <c r="N186" i="4"/>
  <c r="O186" i="4"/>
  <c r="P186" i="4"/>
  <c r="Q186" i="4"/>
  <c r="R186" i="4"/>
  <c r="S186" i="4"/>
  <c r="T186" i="4"/>
  <c r="U186" i="4"/>
  <c r="V186" i="4"/>
  <c r="A187" i="4"/>
  <c r="B187" i="4"/>
  <c r="C187" i="4"/>
  <c r="D187" i="4"/>
  <c r="E187" i="4"/>
  <c r="F187" i="4"/>
  <c r="G187" i="4"/>
  <c r="H187" i="4"/>
  <c r="I187" i="4"/>
  <c r="J187" i="4"/>
  <c r="K187" i="4"/>
  <c r="L187" i="4"/>
  <c r="M187" i="4"/>
  <c r="N187" i="4"/>
  <c r="O187" i="4"/>
  <c r="P187" i="4"/>
  <c r="Q187" i="4"/>
  <c r="R187" i="4"/>
  <c r="S187" i="4"/>
  <c r="T187" i="4"/>
  <c r="U187" i="4"/>
  <c r="V187" i="4"/>
  <c r="A188" i="4"/>
  <c r="B188" i="4"/>
  <c r="C188" i="4"/>
  <c r="D188" i="4"/>
  <c r="E188" i="4"/>
  <c r="F188" i="4"/>
  <c r="G188" i="4"/>
  <c r="H188" i="4"/>
  <c r="I188" i="4"/>
  <c r="J188" i="4"/>
  <c r="K188" i="4"/>
  <c r="L188" i="4"/>
  <c r="M188" i="4"/>
  <c r="N188" i="4"/>
  <c r="O188" i="4"/>
  <c r="P188" i="4"/>
  <c r="Q188" i="4"/>
  <c r="R188" i="4"/>
  <c r="S188" i="4"/>
  <c r="T188" i="4"/>
  <c r="U188" i="4"/>
  <c r="V188" i="4"/>
  <c r="A189" i="4"/>
  <c r="B189" i="4"/>
  <c r="C189" i="4"/>
  <c r="D189" i="4"/>
  <c r="E189" i="4"/>
  <c r="F189" i="4"/>
  <c r="G189" i="4"/>
  <c r="H189" i="4"/>
  <c r="I189" i="4"/>
  <c r="J189" i="4"/>
  <c r="K189" i="4"/>
  <c r="L189" i="4"/>
  <c r="M189" i="4"/>
  <c r="N189" i="4"/>
  <c r="O189" i="4"/>
  <c r="P189" i="4"/>
  <c r="Q189" i="4"/>
  <c r="R189" i="4"/>
  <c r="S189" i="4"/>
  <c r="T189" i="4"/>
  <c r="U189" i="4"/>
  <c r="V189" i="4"/>
  <c r="A190" i="4"/>
  <c r="B190" i="4"/>
  <c r="C190" i="4"/>
  <c r="D190" i="4"/>
  <c r="E190" i="4"/>
  <c r="F190" i="4"/>
  <c r="G190" i="4"/>
  <c r="H190" i="4"/>
  <c r="I190" i="4"/>
  <c r="J190" i="4"/>
  <c r="K190" i="4"/>
  <c r="L190" i="4"/>
  <c r="M190" i="4"/>
  <c r="N190" i="4"/>
  <c r="O190" i="4"/>
  <c r="P190" i="4"/>
  <c r="Q190" i="4"/>
  <c r="R190" i="4"/>
  <c r="S190" i="4"/>
  <c r="T190" i="4"/>
  <c r="U190" i="4"/>
  <c r="V190" i="4"/>
  <c r="A191" i="4"/>
  <c r="B191" i="4"/>
  <c r="C191" i="4"/>
  <c r="D191" i="4"/>
  <c r="E191" i="4"/>
  <c r="F191" i="4"/>
  <c r="G191" i="4"/>
  <c r="H191" i="4"/>
  <c r="I191" i="4"/>
  <c r="J191" i="4"/>
  <c r="K191" i="4"/>
  <c r="L191" i="4"/>
  <c r="M191" i="4"/>
  <c r="N191" i="4"/>
  <c r="O191" i="4"/>
  <c r="P191" i="4"/>
  <c r="Q191" i="4"/>
  <c r="R191" i="4"/>
  <c r="S191" i="4"/>
  <c r="T191" i="4"/>
  <c r="U191" i="4"/>
  <c r="V191" i="4"/>
  <c r="A192" i="4"/>
  <c r="B192" i="4"/>
  <c r="C192" i="4"/>
  <c r="D192" i="4"/>
  <c r="E192" i="4"/>
  <c r="F192" i="4"/>
  <c r="G192" i="4"/>
  <c r="H192" i="4"/>
  <c r="I192" i="4"/>
  <c r="J192" i="4"/>
  <c r="K192" i="4"/>
  <c r="L192" i="4"/>
  <c r="M192" i="4"/>
  <c r="N192" i="4"/>
  <c r="O192" i="4"/>
  <c r="P192" i="4"/>
  <c r="Q192" i="4"/>
  <c r="R192" i="4"/>
  <c r="S192" i="4"/>
  <c r="T192" i="4"/>
  <c r="U192" i="4"/>
  <c r="V192" i="4"/>
  <c r="A193" i="4"/>
  <c r="B193" i="4"/>
  <c r="C193" i="4"/>
  <c r="D193" i="4"/>
  <c r="E193" i="4"/>
  <c r="F193" i="4"/>
  <c r="G193" i="4"/>
  <c r="H193" i="4"/>
  <c r="I193" i="4"/>
  <c r="J193" i="4"/>
  <c r="K193" i="4"/>
  <c r="L193" i="4"/>
  <c r="M193" i="4"/>
  <c r="N193" i="4"/>
  <c r="O193" i="4"/>
  <c r="P193" i="4"/>
  <c r="Q193" i="4"/>
  <c r="R193" i="4"/>
  <c r="S193" i="4"/>
  <c r="T193" i="4"/>
  <c r="U193" i="4"/>
  <c r="V193" i="4"/>
  <c r="A194" i="4"/>
  <c r="B194" i="4"/>
  <c r="C194" i="4"/>
  <c r="D194" i="4"/>
  <c r="E194" i="4"/>
  <c r="F194" i="4"/>
  <c r="G194" i="4"/>
  <c r="H194" i="4"/>
  <c r="I194" i="4"/>
  <c r="J194" i="4"/>
  <c r="K194" i="4"/>
  <c r="L194" i="4"/>
  <c r="M194" i="4"/>
  <c r="N194" i="4"/>
  <c r="O194" i="4"/>
  <c r="P194" i="4"/>
  <c r="Q194" i="4"/>
  <c r="R194" i="4"/>
  <c r="S194" i="4"/>
  <c r="T194" i="4"/>
  <c r="U194" i="4"/>
  <c r="V194" i="4"/>
  <c r="A195" i="4"/>
  <c r="B195" i="4"/>
  <c r="C195" i="4"/>
  <c r="D195" i="4"/>
  <c r="E195" i="4"/>
  <c r="F195" i="4"/>
  <c r="G195" i="4"/>
  <c r="H195" i="4"/>
  <c r="I195" i="4"/>
  <c r="J195" i="4"/>
  <c r="K195" i="4"/>
  <c r="L195" i="4"/>
  <c r="M195" i="4"/>
  <c r="N195" i="4"/>
  <c r="O195" i="4"/>
  <c r="P195" i="4"/>
  <c r="Q195" i="4"/>
  <c r="R195" i="4"/>
  <c r="S195" i="4"/>
  <c r="T195" i="4"/>
  <c r="U195" i="4"/>
  <c r="V195" i="4"/>
  <c r="A196" i="4"/>
  <c r="B196" i="4"/>
  <c r="C196" i="4"/>
  <c r="D196" i="4"/>
  <c r="E196" i="4"/>
  <c r="F196" i="4"/>
  <c r="G196" i="4"/>
  <c r="H196" i="4"/>
  <c r="I196" i="4"/>
  <c r="J196" i="4"/>
  <c r="K196" i="4"/>
  <c r="L196" i="4"/>
  <c r="M196" i="4"/>
  <c r="N196" i="4"/>
  <c r="O196" i="4"/>
  <c r="P196" i="4"/>
  <c r="Q196" i="4"/>
  <c r="R196" i="4"/>
  <c r="S196" i="4"/>
  <c r="T196" i="4"/>
  <c r="U196" i="4"/>
  <c r="V196" i="4"/>
  <c r="A197" i="4"/>
  <c r="B197" i="4"/>
  <c r="C197" i="4"/>
  <c r="D197" i="4"/>
  <c r="E197" i="4"/>
  <c r="F197" i="4"/>
  <c r="G197" i="4"/>
  <c r="H197" i="4"/>
  <c r="I197" i="4"/>
  <c r="J197" i="4"/>
  <c r="K197" i="4"/>
  <c r="L197" i="4"/>
  <c r="M197" i="4"/>
  <c r="N197" i="4"/>
  <c r="O197" i="4"/>
  <c r="P197" i="4"/>
  <c r="Q197" i="4"/>
  <c r="R197" i="4"/>
  <c r="S197" i="4"/>
  <c r="T197" i="4"/>
  <c r="U197" i="4"/>
  <c r="V197" i="4"/>
  <c r="A198" i="4"/>
  <c r="B198" i="4"/>
  <c r="C198" i="4"/>
  <c r="D198" i="4"/>
  <c r="E198" i="4"/>
  <c r="F198" i="4"/>
  <c r="G198" i="4"/>
  <c r="H198" i="4"/>
  <c r="I198" i="4"/>
  <c r="J198" i="4"/>
  <c r="K198" i="4"/>
  <c r="L198" i="4"/>
  <c r="M198" i="4"/>
  <c r="N198" i="4"/>
  <c r="O198" i="4"/>
  <c r="P198" i="4"/>
  <c r="Q198" i="4"/>
  <c r="R198" i="4"/>
  <c r="S198" i="4"/>
  <c r="T198" i="4"/>
  <c r="U198" i="4"/>
  <c r="V198" i="4"/>
  <c r="A199" i="4"/>
  <c r="B199" i="4"/>
  <c r="C199" i="4"/>
  <c r="D199" i="4"/>
  <c r="E199" i="4"/>
  <c r="F199" i="4"/>
  <c r="G199" i="4"/>
  <c r="H199" i="4"/>
  <c r="I199" i="4"/>
  <c r="J199" i="4"/>
  <c r="K199" i="4"/>
  <c r="L199" i="4"/>
  <c r="M199" i="4"/>
  <c r="N199" i="4"/>
  <c r="O199" i="4"/>
  <c r="P199" i="4"/>
  <c r="Q199" i="4"/>
  <c r="R199" i="4"/>
  <c r="S199" i="4"/>
  <c r="T199" i="4"/>
  <c r="U199" i="4"/>
  <c r="V199" i="4"/>
  <c r="A200" i="4"/>
  <c r="B200" i="4"/>
  <c r="C200" i="4"/>
  <c r="D200" i="4"/>
  <c r="E200" i="4"/>
  <c r="F200" i="4"/>
  <c r="G200" i="4"/>
  <c r="H200" i="4"/>
  <c r="I200" i="4"/>
  <c r="J200" i="4"/>
  <c r="K200" i="4"/>
  <c r="L200" i="4"/>
  <c r="M200" i="4"/>
  <c r="N200" i="4"/>
  <c r="O200" i="4"/>
  <c r="P200" i="4"/>
  <c r="Q200" i="4"/>
  <c r="R200" i="4"/>
  <c r="S200" i="4"/>
  <c r="T200" i="4"/>
  <c r="U200" i="4"/>
  <c r="V200" i="4"/>
  <c r="A201" i="4"/>
  <c r="B201" i="4"/>
  <c r="C201" i="4"/>
  <c r="D201" i="4"/>
  <c r="E201" i="4"/>
  <c r="F201" i="4"/>
  <c r="G201" i="4"/>
  <c r="H201" i="4"/>
  <c r="I201" i="4"/>
  <c r="J201" i="4"/>
  <c r="K201" i="4"/>
  <c r="L201" i="4"/>
  <c r="M201" i="4"/>
  <c r="N201" i="4"/>
  <c r="O201" i="4"/>
  <c r="P201" i="4"/>
  <c r="Q201" i="4"/>
  <c r="R201" i="4"/>
  <c r="S201" i="4"/>
  <c r="T201" i="4"/>
  <c r="U201" i="4"/>
  <c r="V201" i="4"/>
  <c r="A202" i="4"/>
  <c r="B202" i="4"/>
  <c r="C202" i="4"/>
  <c r="D202" i="4"/>
  <c r="E202" i="4"/>
  <c r="F202" i="4"/>
  <c r="G202" i="4"/>
  <c r="H202" i="4"/>
  <c r="I202" i="4"/>
  <c r="J202" i="4"/>
  <c r="K202" i="4"/>
  <c r="L202" i="4"/>
  <c r="M202" i="4"/>
  <c r="N202" i="4"/>
  <c r="O202" i="4"/>
  <c r="P202" i="4"/>
  <c r="Q202" i="4"/>
  <c r="R202" i="4"/>
  <c r="S202" i="4"/>
  <c r="T202" i="4"/>
  <c r="U202" i="4"/>
  <c r="V202" i="4"/>
  <c r="A203" i="4"/>
  <c r="B203" i="4"/>
  <c r="C203" i="4"/>
  <c r="D203" i="4"/>
  <c r="E203" i="4"/>
  <c r="F203" i="4"/>
  <c r="G203" i="4"/>
  <c r="H203" i="4"/>
  <c r="I203" i="4"/>
  <c r="J203" i="4"/>
  <c r="K203" i="4"/>
  <c r="L203" i="4"/>
  <c r="M203" i="4"/>
  <c r="N203" i="4"/>
  <c r="O203" i="4"/>
  <c r="P203" i="4"/>
  <c r="Q203" i="4"/>
  <c r="R203" i="4"/>
  <c r="S203" i="4"/>
  <c r="T203" i="4"/>
  <c r="U203" i="4"/>
  <c r="V203" i="4"/>
  <c r="A204" i="4"/>
  <c r="B204" i="4"/>
  <c r="C204" i="4"/>
  <c r="D204" i="4"/>
  <c r="E204" i="4"/>
  <c r="F204" i="4"/>
  <c r="G204" i="4"/>
  <c r="H204" i="4"/>
  <c r="I204" i="4"/>
  <c r="J204" i="4"/>
  <c r="K204" i="4"/>
  <c r="L204" i="4"/>
  <c r="M204" i="4"/>
  <c r="N204" i="4"/>
  <c r="O204" i="4"/>
  <c r="P204" i="4"/>
  <c r="Q204" i="4"/>
  <c r="R204" i="4"/>
  <c r="S204" i="4"/>
  <c r="T204" i="4"/>
  <c r="U204" i="4"/>
  <c r="V204" i="4"/>
  <c r="A205" i="4"/>
  <c r="B205" i="4"/>
  <c r="C205" i="4"/>
  <c r="D205" i="4"/>
  <c r="E205" i="4"/>
  <c r="F205" i="4"/>
  <c r="G205" i="4"/>
  <c r="H205" i="4"/>
  <c r="I205" i="4"/>
  <c r="J205" i="4"/>
  <c r="K205" i="4"/>
  <c r="L205" i="4"/>
  <c r="M205" i="4"/>
  <c r="N205" i="4"/>
  <c r="O205" i="4"/>
  <c r="P205" i="4"/>
  <c r="Q205" i="4"/>
  <c r="R205" i="4"/>
  <c r="S205" i="4"/>
  <c r="T205" i="4"/>
  <c r="U205" i="4"/>
  <c r="V205" i="4"/>
  <c r="A206" i="4"/>
  <c r="B206" i="4"/>
  <c r="C206" i="4"/>
  <c r="D206" i="4"/>
  <c r="E206" i="4"/>
  <c r="F206" i="4"/>
  <c r="G206" i="4"/>
  <c r="H206" i="4"/>
  <c r="I206" i="4"/>
  <c r="J206" i="4"/>
  <c r="K206" i="4"/>
  <c r="L206" i="4"/>
  <c r="M206" i="4"/>
  <c r="N206" i="4"/>
  <c r="O206" i="4"/>
  <c r="P206" i="4"/>
  <c r="Q206" i="4"/>
  <c r="R206" i="4"/>
  <c r="S206" i="4"/>
  <c r="T206" i="4"/>
  <c r="U206" i="4"/>
  <c r="V206" i="4"/>
  <c r="A207" i="4"/>
  <c r="B207" i="4"/>
  <c r="C207" i="4"/>
  <c r="D207" i="4"/>
  <c r="E207" i="4"/>
  <c r="F207" i="4"/>
  <c r="G207" i="4"/>
  <c r="H207" i="4"/>
  <c r="I207" i="4"/>
  <c r="J207" i="4"/>
  <c r="K207" i="4"/>
  <c r="L207" i="4"/>
  <c r="M207" i="4"/>
  <c r="N207" i="4"/>
  <c r="O207" i="4"/>
  <c r="P207" i="4"/>
  <c r="Q207" i="4"/>
  <c r="R207" i="4"/>
  <c r="S207" i="4"/>
  <c r="T207" i="4"/>
  <c r="U207" i="4"/>
  <c r="V207" i="4"/>
  <c r="A208" i="4"/>
  <c r="B208" i="4"/>
  <c r="C208" i="4"/>
  <c r="D208" i="4"/>
  <c r="E208" i="4"/>
  <c r="F208" i="4"/>
  <c r="G208" i="4"/>
  <c r="H208" i="4"/>
  <c r="I208" i="4"/>
  <c r="J208" i="4"/>
  <c r="K208" i="4"/>
  <c r="L208" i="4"/>
  <c r="M208" i="4"/>
  <c r="N208" i="4"/>
  <c r="O208" i="4"/>
  <c r="P208" i="4"/>
  <c r="Q208" i="4"/>
  <c r="R208" i="4"/>
  <c r="S208" i="4"/>
  <c r="T208" i="4"/>
  <c r="U208" i="4"/>
  <c r="V208" i="4"/>
  <c r="A209" i="4"/>
  <c r="B209" i="4"/>
  <c r="C209" i="4"/>
  <c r="D209" i="4"/>
  <c r="E209" i="4"/>
  <c r="F209" i="4"/>
  <c r="G209" i="4"/>
  <c r="H209" i="4"/>
  <c r="I209" i="4"/>
  <c r="J209" i="4"/>
  <c r="K209" i="4"/>
  <c r="L209" i="4"/>
  <c r="M209" i="4"/>
  <c r="N209" i="4"/>
  <c r="O209" i="4"/>
  <c r="P209" i="4"/>
  <c r="Q209" i="4"/>
  <c r="R209" i="4"/>
  <c r="S209" i="4"/>
  <c r="T209" i="4"/>
  <c r="U209" i="4"/>
  <c r="V209" i="4"/>
  <c r="A210" i="4"/>
  <c r="B210" i="4"/>
  <c r="C210" i="4"/>
  <c r="D210" i="4"/>
  <c r="E210" i="4"/>
  <c r="F210" i="4"/>
  <c r="G210" i="4"/>
  <c r="H210" i="4"/>
  <c r="I210" i="4"/>
  <c r="J210" i="4"/>
  <c r="K210" i="4"/>
  <c r="L210" i="4"/>
  <c r="M210" i="4"/>
  <c r="N210" i="4"/>
  <c r="O210" i="4"/>
  <c r="P210" i="4"/>
  <c r="Q210" i="4"/>
  <c r="R210" i="4"/>
  <c r="S210" i="4"/>
  <c r="T210" i="4"/>
  <c r="U210" i="4"/>
  <c r="V210" i="4"/>
  <c r="A211" i="4"/>
  <c r="B211" i="4"/>
  <c r="C211" i="4"/>
  <c r="D211" i="4"/>
  <c r="E211" i="4"/>
  <c r="F211" i="4"/>
  <c r="G211" i="4"/>
  <c r="H211" i="4"/>
  <c r="I211" i="4"/>
  <c r="J211" i="4"/>
  <c r="K211" i="4"/>
  <c r="L211" i="4"/>
  <c r="M211" i="4"/>
  <c r="N211" i="4"/>
  <c r="O211" i="4"/>
  <c r="P211" i="4"/>
  <c r="Q211" i="4"/>
  <c r="R211" i="4"/>
  <c r="S211" i="4"/>
  <c r="T211" i="4"/>
  <c r="U211" i="4"/>
  <c r="V211" i="4"/>
  <c r="A212" i="4"/>
  <c r="B212" i="4"/>
  <c r="C212" i="4"/>
  <c r="D212" i="4"/>
  <c r="E212" i="4"/>
  <c r="F212" i="4"/>
  <c r="G212" i="4"/>
  <c r="H212" i="4"/>
  <c r="I212" i="4"/>
  <c r="J212" i="4"/>
  <c r="K212" i="4"/>
  <c r="L212" i="4"/>
  <c r="M212" i="4"/>
  <c r="N212" i="4"/>
  <c r="O212" i="4"/>
  <c r="P212" i="4"/>
  <c r="Q212" i="4"/>
  <c r="R212" i="4"/>
  <c r="S212" i="4"/>
  <c r="T212" i="4"/>
  <c r="U212" i="4"/>
  <c r="V212" i="4"/>
  <c r="A213" i="4"/>
  <c r="B213" i="4"/>
  <c r="C213" i="4"/>
  <c r="D213" i="4"/>
  <c r="E213" i="4"/>
  <c r="F213" i="4"/>
  <c r="G213" i="4"/>
  <c r="H213" i="4"/>
  <c r="I213" i="4"/>
  <c r="J213" i="4"/>
  <c r="K213" i="4"/>
  <c r="L213" i="4"/>
  <c r="M213" i="4"/>
  <c r="N213" i="4"/>
  <c r="O213" i="4"/>
  <c r="P213" i="4"/>
  <c r="Q213" i="4"/>
  <c r="R213" i="4"/>
  <c r="S213" i="4"/>
  <c r="T213" i="4"/>
  <c r="U213" i="4"/>
  <c r="V213" i="4"/>
  <c r="A214" i="4"/>
  <c r="B214" i="4"/>
  <c r="C214" i="4"/>
  <c r="D214" i="4"/>
  <c r="E214" i="4"/>
  <c r="F214" i="4"/>
  <c r="G214" i="4"/>
  <c r="H214" i="4"/>
  <c r="I214" i="4"/>
  <c r="J214" i="4"/>
  <c r="K214" i="4"/>
  <c r="L214" i="4"/>
  <c r="M214" i="4"/>
  <c r="N214" i="4"/>
  <c r="O214" i="4"/>
  <c r="P214" i="4"/>
  <c r="Q214" i="4"/>
  <c r="R214" i="4"/>
  <c r="S214" i="4"/>
  <c r="T214" i="4"/>
  <c r="U214" i="4"/>
  <c r="V214" i="4"/>
  <c r="A215" i="4"/>
  <c r="B215" i="4"/>
  <c r="C215" i="4"/>
  <c r="D215" i="4"/>
  <c r="E215" i="4"/>
  <c r="F215" i="4"/>
  <c r="G215" i="4"/>
  <c r="H215" i="4"/>
  <c r="I215" i="4"/>
  <c r="J215" i="4"/>
  <c r="K215" i="4"/>
  <c r="L215" i="4"/>
  <c r="M215" i="4"/>
  <c r="N215" i="4"/>
  <c r="O215" i="4"/>
  <c r="P215" i="4"/>
  <c r="Q215" i="4"/>
  <c r="R215" i="4"/>
  <c r="S215" i="4"/>
  <c r="T215" i="4"/>
  <c r="U215" i="4"/>
  <c r="V215" i="4"/>
  <c r="A216" i="4"/>
  <c r="B216" i="4"/>
  <c r="C216" i="4"/>
  <c r="D216" i="4"/>
  <c r="E216" i="4"/>
  <c r="F216" i="4"/>
  <c r="G216" i="4"/>
  <c r="H216" i="4"/>
  <c r="I216" i="4"/>
  <c r="J216" i="4"/>
  <c r="K216" i="4"/>
  <c r="L216" i="4"/>
  <c r="M216" i="4"/>
  <c r="N216" i="4"/>
  <c r="O216" i="4"/>
  <c r="P216" i="4"/>
  <c r="Q216" i="4"/>
  <c r="R216" i="4"/>
  <c r="S216" i="4"/>
  <c r="T216" i="4"/>
  <c r="U216" i="4"/>
  <c r="V216" i="4"/>
  <c r="A217" i="4"/>
  <c r="B217" i="4"/>
  <c r="C217" i="4"/>
  <c r="D217" i="4"/>
  <c r="E217" i="4"/>
  <c r="F217" i="4"/>
  <c r="G217" i="4"/>
  <c r="H217" i="4"/>
  <c r="I217" i="4"/>
  <c r="J217" i="4"/>
  <c r="K217" i="4"/>
  <c r="L217" i="4"/>
  <c r="M217" i="4"/>
  <c r="N217" i="4"/>
  <c r="O217" i="4"/>
  <c r="P217" i="4"/>
  <c r="Q217" i="4"/>
  <c r="R217" i="4"/>
  <c r="S217" i="4"/>
  <c r="T217" i="4"/>
  <c r="U217" i="4"/>
  <c r="V217" i="4"/>
  <c r="A218" i="4"/>
  <c r="B218" i="4"/>
  <c r="C218" i="4"/>
  <c r="D218" i="4"/>
  <c r="E218" i="4"/>
  <c r="F218" i="4"/>
  <c r="G218" i="4"/>
  <c r="H218" i="4"/>
  <c r="I218" i="4"/>
  <c r="J218" i="4"/>
  <c r="K218" i="4"/>
  <c r="L218" i="4"/>
  <c r="M218" i="4"/>
  <c r="N218" i="4"/>
  <c r="O218" i="4"/>
  <c r="P218" i="4"/>
  <c r="Q218" i="4"/>
  <c r="R218" i="4"/>
  <c r="S218" i="4"/>
  <c r="T218" i="4"/>
  <c r="U218" i="4"/>
  <c r="V218" i="4"/>
  <c r="A219" i="4"/>
  <c r="B219" i="4"/>
  <c r="C219" i="4"/>
  <c r="D219" i="4"/>
  <c r="E219" i="4"/>
  <c r="F219" i="4"/>
  <c r="G219" i="4"/>
  <c r="H219" i="4"/>
  <c r="I219" i="4"/>
  <c r="J219" i="4"/>
  <c r="K219" i="4"/>
  <c r="L219" i="4"/>
  <c r="M219" i="4"/>
  <c r="N219" i="4"/>
  <c r="O219" i="4"/>
  <c r="P219" i="4"/>
  <c r="Q219" i="4"/>
  <c r="R219" i="4"/>
  <c r="S219" i="4"/>
  <c r="T219" i="4"/>
  <c r="U219" i="4"/>
  <c r="V219" i="4"/>
  <c r="A220" i="4"/>
  <c r="B220" i="4"/>
  <c r="C220" i="4"/>
  <c r="D220" i="4"/>
  <c r="E220" i="4"/>
  <c r="F220" i="4"/>
  <c r="G220" i="4"/>
  <c r="H220" i="4"/>
  <c r="I220" i="4"/>
  <c r="J220" i="4"/>
  <c r="K220" i="4"/>
  <c r="L220" i="4"/>
  <c r="M220" i="4"/>
  <c r="N220" i="4"/>
  <c r="O220" i="4"/>
  <c r="P220" i="4"/>
  <c r="Q220" i="4"/>
  <c r="R220" i="4"/>
  <c r="S220" i="4"/>
  <c r="T220" i="4"/>
  <c r="U220" i="4"/>
  <c r="V220" i="4"/>
  <c r="A221" i="4"/>
  <c r="B221" i="4"/>
  <c r="C221" i="4"/>
  <c r="D221" i="4"/>
  <c r="E221" i="4"/>
  <c r="F221" i="4"/>
  <c r="G221" i="4"/>
  <c r="H221" i="4"/>
  <c r="I221" i="4"/>
  <c r="J221" i="4"/>
  <c r="K221" i="4"/>
  <c r="L221" i="4"/>
  <c r="M221" i="4"/>
  <c r="N221" i="4"/>
  <c r="O221" i="4"/>
  <c r="P221" i="4"/>
  <c r="Q221" i="4"/>
  <c r="R221" i="4"/>
  <c r="S221" i="4"/>
  <c r="T221" i="4"/>
  <c r="U221" i="4"/>
  <c r="V221" i="4"/>
  <c r="A222" i="4"/>
  <c r="B222" i="4"/>
  <c r="C222" i="4"/>
  <c r="D222" i="4"/>
  <c r="E222" i="4"/>
  <c r="F222" i="4"/>
  <c r="G222" i="4"/>
  <c r="H222" i="4"/>
  <c r="I222" i="4"/>
  <c r="J222" i="4"/>
  <c r="K222" i="4"/>
  <c r="L222" i="4"/>
  <c r="M222" i="4"/>
  <c r="N222" i="4"/>
  <c r="O222" i="4"/>
  <c r="P222" i="4"/>
  <c r="Q222" i="4"/>
  <c r="R222" i="4"/>
  <c r="S222" i="4"/>
  <c r="T222" i="4"/>
  <c r="U222" i="4"/>
  <c r="V222" i="4"/>
  <c r="A223" i="4"/>
  <c r="B223" i="4"/>
  <c r="C223" i="4"/>
  <c r="D223" i="4"/>
  <c r="E223" i="4"/>
  <c r="F223" i="4"/>
  <c r="G223" i="4"/>
  <c r="H223" i="4"/>
  <c r="I223" i="4"/>
  <c r="J223" i="4"/>
  <c r="K223" i="4"/>
  <c r="L223" i="4"/>
  <c r="M223" i="4"/>
  <c r="N223" i="4"/>
  <c r="O223" i="4"/>
  <c r="P223" i="4"/>
  <c r="Q223" i="4"/>
  <c r="R223" i="4"/>
  <c r="S223" i="4"/>
  <c r="T223" i="4"/>
  <c r="U223" i="4"/>
  <c r="V223" i="4"/>
  <c r="A224" i="4"/>
  <c r="B224" i="4"/>
  <c r="C224" i="4"/>
  <c r="D224" i="4"/>
  <c r="E224" i="4"/>
  <c r="F224" i="4"/>
  <c r="G224" i="4"/>
  <c r="H224" i="4"/>
  <c r="I224" i="4"/>
  <c r="J224" i="4"/>
  <c r="K224" i="4"/>
  <c r="L224" i="4"/>
  <c r="M224" i="4"/>
  <c r="N224" i="4"/>
  <c r="O224" i="4"/>
  <c r="P224" i="4"/>
  <c r="Q224" i="4"/>
  <c r="R224" i="4"/>
  <c r="S224" i="4"/>
  <c r="T224" i="4"/>
  <c r="U224" i="4"/>
  <c r="V224" i="4"/>
  <c r="A225" i="4"/>
  <c r="B225" i="4"/>
  <c r="C225" i="4"/>
  <c r="D225" i="4"/>
  <c r="E225" i="4"/>
  <c r="F225" i="4"/>
  <c r="G225" i="4"/>
  <c r="H225" i="4"/>
  <c r="I225" i="4"/>
  <c r="J225" i="4"/>
  <c r="K225" i="4"/>
  <c r="L225" i="4"/>
  <c r="M225" i="4"/>
  <c r="N225" i="4"/>
  <c r="O225" i="4"/>
  <c r="P225" i="4"/>
  <c r="Q225" i="4"/>
  <c r="R225" i="4"/>
  <c r="S225" i="4"/>
  <c r="T225" i="4"/>
  <c r="U225" i="4"/>
  <c r="V225" i="4"/>
  <c r="A226" i="4"/>
  <c r="B226" i="4"/>
  <c r="C226" i="4"/>
  <c r="D226" i="4"/>
  <c r="E226" i="4"/>
  <c r="F226" i="4"/>
  <c r="G226" i="4"/>
  <c r="H226" i="4"/>
  <c r="I226" i="4"/>
  <c r="J226" i="4"/>
  <c r="K226" i="4"/>
  <c r="L226" i="4"/>
  <c r="M226" i="4"/>
  <c r="N226" i="4"/>
  <c r="O226" i="4"/>
  <c r="P226" i="4"/>
  <c r="Q226" i="4"/>
  <c r="R226" i="4"/>
  <c r="S226" i="4"/>
  <c r="T226" i="4"/>
  <c r="U226" i="4"/>
  <c r="V226" i="4"/>
  <c r="A227" i="4"/>
  <c r="B227" i="4"/>
  <c r="C227" i="4"/>
  <c r="D227" i="4"/>
  <c r="E227" i="4"/>
  <c r="F227" i="4"/>
  <c r="G227" i="4"/>
  <c r="H227" i="4"/>
  <c r="I227" i="4"/>
  <c r="J227" i="4"/>
  <c r="K227" i="4"/>
  <c r="L227" i="4"/>
  <c r="M227" i="4"/>
  <c r="N227" i="4"/>
  <c r="O227" i="4"/>
  <c r="P227" i="4"/>
  <c r="Q227" i="4"/>
  <c r="R227" i="4"/>
  <c r="S227" i="4"/>
  <c r="T227" i="4"/>
  <c r="U227" i="4"/>
  <c r="V227" i="4"/>
  <c r="A228" i="4"/>
  <c r="B228" i="4"/>
  <c r="C228" i="4"/>
  <c r="D228" i="4"/>
  <c r="E228" i="4"/>
  <c r="F228" i="4"/>
  <c r="G228" i="4"/>
  <c r="H228" i="4"/>
  <c r="I228" i="4"/>
  <c r="J228" i="4"/>
  <c r="K228" i="4"/>
  <c r="L228" i="4"/>
  <c r="M228" i="4"/>
  <c r="N228" i="4"/>
  <c r="O228" i="4"/>
  <c r="P228" i="4"/>
  <c r="Q228" i="4"/>
  <c r="R228" i="4"/>
  <c r="S228" i="4"/>
  <c r="T228" i="4"/>
  <c r="U228" i="4"/>
  <c r="V228" i="4"/>
  <c r="A229" i="4"/>
  <c r="B229" i="4"/>
  <c r="C229" i="4"/>
  <c r="D229" i="4"/>
  <c r="E229" i="4"/>
  <c r="F229" i="4"/>
  <c r="G229" i="4"/>
  <c r="H229" i="4"/>
  <c r="I229" i="4"/>
  <c r="J229" i="4"/>
  <c r="K229" i="4"/>
  <c r="L229" i="4"/>
  <c r="M229" i="4"/>
  <c r="N229" i="4"/>
  <c r="O229" i="4"/>
  <c r="P229" i="4"/>
  <c r="Q229" i="4"/>
  <c r="R229" i="4"/>
  <c r="S229" i="4"/>
  <c r="T229" i="4"/>
  <c r="U229" i="4"/>
  <c r="V229" i="4"/>
  <c r="A230" i="4"/>
  <c r="B230" i="4"/>
  <c r="C230" i="4"/>
  <c r="D230" i="4"/>
  <c r="E230" i="4"/>
  <c r="F230" i="4"/>
  <c r="G230" i="4"/>
  <c r="H230" i="4"/>
  <c r="I230" i="4"/>
  <c r="J230" i="4"/>
  <c r="K230" i="4"/>
  <c r="L230" i="4"/>
  <c r="M230" i="4"/>
  <c r="N230" i="4"/>
  <c r="O230" i="4"/>
  <c r="P230" i="4"/>
  <c r="Q230" i="4"/>
  <c r="R230" i="4"/>
  <c r="S230" i="4"/>
  <c r="T230" i="4"/>
  <c r="U230" i="4"/>
  <c r="V230" i="4"/>
  <c r="A231" i="4"/>
  <c r="B231" i="4"/>
  <c r="C231" i="4"/>
  <c r="D231" i="4"/>
  <c r="E231" i="4"/>
  <c r="F231" i="4"/>
  <c r="G231" i="4"/>
  <c r="H231" i="4"/>
  <c r="I231" i="4"/>
  <c r="J231" i="4"/>
  <c r="K231" i="4"/>
  <c r="L231" i="4"/>
  <c r="M231" i="4"/>
  <c r="N231" i="4"/>
  <c r="O231" i="4"/>
  <c r="P231" i="4"/>
  <c r="Q231" i="4"/>
  <c r="R231" i="4"/>
  <c r="S231" i="4"/>
  <c r="T231" i="4"/>
  <c r="U231" i="4"/>
  <c r="V231" i="4"/>
  <c r="A232" i="4"/>
  <c r="B232" i="4"/>
  <c r="C232" i="4"/>
  <c r="D232" i="4"/>
  <c r="E232" i="4"/>
  <c r="F232" i="4"/>
  <c r="G232" i="4"/>
  <c r="H232" i="4"/>
  <c r="I232" i="4"/>
  <c r="J232" i="4"/>
  <c r="K232" i="4"/>
  <c r="L232" i="4"/>
  <c r="M232" i="4"/>
  <c r="N232" i="4"/>
  <c r="O232" i="4"/>
  <c r="P232" i="4"/>
  <c r="Q232" i="4"/>
  <c r="R232" i="4"/>
  <c r="S232" i="4"/>
  <c r="T232" i="4"/>
  <c r="U232" i="4"/>
  <c r="V232" i="4"/>
  <c r="A233" i="4"/>
  <c r="B233" i="4"/>
  <c r="C233" i="4"/>
  <c r="D233" i="4"/>
  <c r="E233" i="4"/>
  <c r="F233" i="4"/>
  <c r="G233" i="4"/>
  <c r="H233" i="4"/>
  <c r="I233" i="4"/>
  <c r="J233" i="4"/>
  <c r="K233" i="4"/>
  <c r="L233" i="4"/>
  <c r="M233" i="4"/>
  <c r="N233" i="4"/>
  <c r="O233" i="4"/>
  <c r="P233" i="4"/>
  <c r="Q233" i="4"/>
  <c r="R233" i="4"/>
  <c r="S233" i="4"/>
  <c r="T233" i="4"/>
  <c r="U233" i="4"/>
  <c r="V233" i="4"/>
  <c r="A234" i="4"/>
  <c r="B234" i="4"/>
  <c r="C234" i="4"/>
  <c r="D234" i="4"/>
  <c r="E234" i="4"/>
  <c r="F234" i="4"/>
  <c r="G234" i="4"/>
  <c r="H234" i="4"/>
  <c r="I234" i="4"/>
  <c r="J234" i="4"/>
  <c r="K234" i="4"/>
  <c r="L234" i="4"/>
  <c r="M234" i="4"/>
  <c r="N234" i="4"/>
  <c r="O234" i="4"/>
  <c r="P234" i="4"/>
  <c r="Q234" i="4"/>
  <c r="R234" i="4"/>
  <c r="S234" i="4"/>
  <c r="T234" i="4"/>
  <c r="U234" i="4"/>
  <c r="V234" i="4"/>
  <c r="A235" i="4"/>
  <c r="B235" i="4"/>
  <c r="C235" i="4"/>
  <c r="D235" i="4"/>
  <c r="E235" i="4"/>
  <c r="F235" i="4"/>
  <c r="G235" i="4"/>
  <c r="H235" i="4"/>
  <c r="I235" i="4"/>
  <c r="J235" i="4"/>
  <c r="K235" i="4"/>
  <c r="L235" i="4"/>
  <c r="M235" i="4"/>
  <c r="N235" i="4"/>
  <c r="O235" i="4"/>
  <c r="P235" i="4"/>
  <c r="Q235" i="4"/>
  <c r="R235" i="4"/>
  <c r="S235" i="4"/>
  <c r="T235" i="4"/>
  <c r="U235" i="4"/>
  <c r="V235" i="4"/>
  <c r="A236" i="4"/>
  <c r="B236" i="4"/>
  <c r="C236" i="4"/>
  <c r="D236" i="4"/>
  <c r="E236" i="4"/>
  <c r="F236" i="4"/>
  <c r="G236" i="4"/>
  <c r="H236" i="4"/>
  <c r="I236" i="4"/>
  <c r="J236" i="4"/>
  <c r="K236" i="4"/>
  <c r="L236" i="4"/>
  <c r="M236" i="4"/>
  <c r="N236" i="4"/>
  <c r="O236" i="4"/>
  <c r="P236" i="4"/>
  <c r="Q236" i="4"/>
  <c r="R236" i="4"/>
  <c r="S236" i="4"/>
  <c r="T236" i="4"/>
  <c r="U236" i="4"/>
  <c r="V236" i="4"/>
  <c r="A237" i="4"/>
  <c r="B237" i="4"/>
  <c r="C237" i="4"/>
  <c r="D237" i="4"/>
  <c r="E237" i="4"/>
  <c r="F237" i="4"/>
  <c r="G237" i="4"/>
  <c r="H237" i="4"/>
  <c r="I237" i="4"/>
  <c r="J237" i="4"/>
  <c r="K237" i="4"/>
  <c r="L237" i="4"/>
  <c r="M237" i="4"/>
  <c r="N237" i="4"/>
  <c r="O237" i="4"/>
  <c r="P237" i="4"/>
  <c r="Q237" i="4"/>
  <c r="R237" i="4"/>
  <c r="S237" i="4"/>
  <c r="T237" i="4"/>
  <c r="U237" i="4"/>
  <c r="V237" i="4"/>
  <c r="A238" i="4"/>
  <c r="B238" i="4"/>
  <c r="C238" i="4"/>
  <c r="D238" i="4"/>
  <c r="E238" i="4"/>
  <c r="F238" i="4"/>
  <c r="G238" i="4"/>
  <c r="H238" i="4"/>
  <c r="I238" i="4"/>
  <c r="J238" i="4"/>
  <c r="K238" i="4"/>
  <c r="L238" i="4"/>
  <c r="M238" i="4"/>
  <c r="N238" i="4"/>
  <c r="O238" i="4"/>
  <c r="P238" i="4"/>
  <c r="Q238" i="4"/>
  <c r="R238" i="4"/>
  <c r="S238" i="4"/>
  <c r="T238" i="4"/>
  <c r="U238" i="4"/>
  <c r="V238" i="4"/>
  <c r="A239" i="4"/>
  <c r="B239" i="4"/>
  <c r="C239" i="4"/>
  <c r="D239" i="4"/>
  <c r="E239" i="4"/>
  <c r="F239" i="4"/>
  <c r="G239" i="4"/>
  <c r="H239" i="4"/>
  <c r="I239" i="4"/>
  <c r="J239" i="4"/>
  <c r="K239" i="4"/>
  <c r="L239" i="4"/>
  <c r="M239" i="4"/>
  <c r="N239" i="4"/>
  <c r="O239" i="4"/>
  <c r="P239" i="4"/>
  <c r="Q239" i="4"/>
  <c r="R239" i="4"/>
  <c r="S239" i="4"/>
  <c r="T239" i="4"/>
  <c r="U239" i="4"/>
  <c r="V239" i="4"/>
  <c r="A240" i="4"/>
  <c r="B240" i="4"/>
  <c r="C240" i="4"/>
  <c r="D240" i="4"/>
  <c r="E240" i="4"/>
  <c r="F240" i="4"/>
  <c r="G240" i="4"/>
  <c r="H240" i="4"/>
  <c r="I240" i="4"/>
  <c r="J240" i="4"/>
  <c r="K240" i="4"/>
  <c r="L240" i="4"/>
  <c r="M240" i="4"/>
  <c r="N240" i="4"/>
  <c r="O240" i="4"/>
  <c r="P240" i="4"/>
  <c r="Q240" i="4"/>
  <c r="R240" i="4"/>
  <c r="S240" i="4"/>
  <c r="T240" i="4"/>
  <c r="U240" i="4"/>
  <c r="V240" i="4"/>
  <c r="A241" i="4"/>
  <c r="B241" i="4"/>
  <c r="C241" i="4"/>
  <c r="D241" i="4"/>
  <c r="E241" i="4"/>
  <c r="F241" i="4"/>
  <c r="G241" i="4"/>
  <c r="H241" i="4"/>
  <c r="I241" i="4"/>
  <c r="J241" i="4"/>
  <c r="K241" i="4"/>
  <c r="L241" i="4"/>
  <c r="M241" i="4"/>
  <c r="N241" i="4"/>
  <c r="O241" i="4"/>
  <c r="P241" i="4"/>
  <c r="Q241" i="4"/>
  <c r="R241" i="4"/>
  <c r="S241" i="4"/>
  <c r="T241" i="4"/>
  <c r="U241" i="4"/>
  <c r="V241" i="4"/>
  <c r="A242" i="4"/>
  <c r="B242" i="4"/>
  <c r="C242" i="4"/>
  <c r="D242" i="4"/>
  <c r="E242" i="4"/>
  <c r="F242" i="4"/>
  <c r="G242" i="4"/>
  <c r="H242" i="4"/>
  <c r="I242" i="4"/>
  <c r="J242" i="4"/>
  <c r="K242" i="4"/>
  <c r="L242" i="4"/>
  <c r="M242" i="4"/>
  <c r="N242" i="4"/>
  <c r="O242" i="4"/>
  <c r="P242" i="4"/>
  <c r="Q242" i="4"/>
  <c r="R242" i="4"/>
  <c r="S242" i="4"/>
  <c r="T242" i="4"/>
  <c r="U242" i="4"/>
  <c r="V242" i="4"/>
  <c r="A243" i="4"/>
  <c r="B243" i="4"/>
  <c r="C243" i="4"/>
  <c r="D243" i="4"/>
  <c r="E243" i="4"/>
  <c r="F243" i="4"/>
  <c r="G243" i="4"/>
  <c r="H243" i="4"/>
  <c r="I243" i="4"/>
  <c r="J243" i="4"/>
  <c r="K243" i="4"/>
  <c r="L243" i="4"/>
  <c r="M243" i="4"/>
  <c r="N243" i="4"/>
  <c r="O243" i="4"/>
  <c r="P243" i="4"/>
  <c r="Q243" i="4"/>
  <c r="R243" i="4"/>
  <c r="S243" i="4"/>
  <c r="T243" i="4"/>
  <c r="U243" i="4"/>
  <c r="V243" i="4"/>
  <c r="A244" i="4"/>
  <c r="B244" i="4"/>
  <c r="C244" i="4"/>
  <c r="D244" i="4"/>
  <c r="E244" i="4"/>
  <c r="F244" i="4"/>
  <c r="G244" i="4"/>
  <c r="H244" i="4"/>
  <c r="I244" i="4"/>
  <c r="J244" i="4"/>
  <c r="K244" i="4"/>
  <c r="L244" i="4"/>
  <c r="M244" i="4"/>
  <c r="N244" i="4"/>
  <c r="O244" i="4"/>
  <c r="P244" i="4"/>
  <c r="Q244" i="4"/>
  <c r="R244" i="4"/>
  <c r="S244" i="4"/>
  <c r="T244" i="4"/>
  <c r="U244" i="4"/>
  <c r="V244" i="4"/>
  <c r="A245" i="4"/>
  <c r="B245" i="4"/>
  <c r="C245" i="4"/>
  <c r="D245" i="4"/>
  <c r="E245" i="4"/>
  <c r="F245" i="4"/>
  <c r="G245" i="4"/>
  <c r="H245" i="4"/>
  <c r="I245" i="4"/>
  <c r="J245" i="4"/>
  <c r="K245" i="4"/>
  <c r="L245" i="4"/>
  <c r="M245" i="4"/>
  <c r="N245" i="4"/>
  <c r="O245" i="4"/>
  <c r="P245" i="4"/>
  <c r="Q245" i="4"/>
  <c r="R245" i="4"/>
  <c r="S245" i="4"/>
  <c r="T245" i="4"/>
  <c r="U245" i="4"/>
  <c r="V245" i="4"/>
  <c r="A246" i="4"/>
  <c r="B246" i="4"/>
  <c r="C246" i="4"/>
  <c r="D246" i="4"/>
  <c r="E246" i="4"/>
  <c r="F246" i="4"/>
  <c r="G246" i="4"/>
  <c r="H246" i="4"/>
  <c r="I246" i="4"/>
  <c r="J246" i="4"/>
  <c r="K246" i="4"/>
  <c r="L246" i="4"/>
  <c r="M246" i="4"/>
  <c r="N246" i="4"/>
  <c r="O246" i="4"/>
  <c r="P246" i="4"/>
  <c r="Q246" i="4"/>
  <c r="R246" i="4"/>
  <c r="S246" i="4"/>
  <c r="T246" i="4"/>
  <c r="U246" i="4"/>
  <c r="V246" i="4"/>
  <c r="A247" i="4"/>
  <c r="B247" i="4"/>
  <c r="C247" i="4"/>
  <c r="D247" i="4"/>
  <c r="E247" i="4"/>
  <c r="F247" i="4"/>
  <c r="G247" i="4"/>
  <c r="H247" i="4"/>
  <c r="I247" i="4"/>
  <c r="J247" i="4"/>
  <c r="K247" i="4"/>
  <c r="L247" i="4"/>
  <c r="M247" i="4"/>
  <c r="N247" i="4"/>
  <c r="O247" i="4"/>
  <c r="P247" i="4"/>
  <c r="Q247" i="4"/>
  <c r="R247" i="4"/>
  <c r="S247" i="4"/>
  <c r="T247" i="4"/>
  <c r="U247" i="4"/>
  <c r="V247" i="4"/>
  <c r="A248" i="4"/>
  <c r="B248" i="4"/>
  <c r="C248" i="4"/>
  <c r="D248" i="4"/>
  <c r="E248" i="4"/>
  <c r="F248" i="4"/>
  <c r="G248" i="4"/>
  <c r="H248" i="4"/>
  <c r="I248" i="4"/>
  <c r="J248" i="4"/>
  <c r="K248" i="4"/>
  <c r="L248" i="4"/>
  <c r="M248" i="4"/>
  <c r="N248" i="4"/>
  <c r="O248" i="4"/>
  <c r="P248" i="4"/>
  <c r="Q248" i="4"/>
  <c r="R248" i="4"/>
  <c r="S248" i="4"/>
  <c r="T248" i="4"/>
  <c r="U248" i="4"/>
  <c r="V248" i="4"/>
  <c r="A249" i="4"/>
  <c r="B249" i="4"/>
  <c r="C249" i="4"/>
  <c r="D249" i="4"/>
  <c r="E249" i="4"/>
  <c r="F249" i="4"/>
  <c r="G249" i="4"/>
  <c r="H249" i="4"/>
  <c r="I249" i="4"/>
  <c r="J249" i="4"/>
  <c r="K249" i="4"/>
  <c r="L249" i="4"/>
  <c r="M249" i="4"/>
  <c r="N249" i="4"/>
  <c r="O249" i="4"/>
  <c r="P249" i="4"/>
  <c r="Q249" i="4"/>
  <c r="R249" i="4"/>
  <c r="S249" i="4"/>
  <c r="T249" i="4"/>
  <c r="U249" i="4"/>
  <c r="V249" i="4"/>
  <c r="A250" i="4"/>
  <c r="B250" i="4"/>
  <c r="C250" i="4"/>
  <c r="D250" i="4"/>
  <c r="E250" i="4"/>
  <c r="F250" i="4"/>
  <c r="G250" i="4"/>
  <c r="H250" i="4"/>
  <c r="I250" i="4"/>
  <c r="J250" i="4"/>
  <c r="K250" i="4"/>
  <c r="L250" i="4"/>
  <c r="M250" i="4"/>
  <c r="N250" i="4"/>
  <c r="O250" i="4"/>
  <c r="P250" i="4"/>
  <c r="Q250" i="4"/>
  <c r="R250" i="4"/>
  <c r="S250" i="4"/>
  <c r="T250" i="4"/>
  <c r="U250" i="4"/>
  <c r="V250" i="4"/>
  <c r="A251" i="4"/>
  <c r="B251" i="4"/>
  <c r="C251" i="4"/>
  <c r="D251" i="4"/>
  <c r="E251" i="4"/>
  <c r="F251" i="4"/>
  <c r="G251" i="4"/>
  <c r="H251" i="4"/>
  <c r="I251" i="4"/>
  <c r="J251" i="4"/>
  <c r="K251" i="4"/>
  <c r="L251" i="4"/>
  <c r="M251" i="4"/>
  <c r="N251" i="4"/>
  <c r="O251" i="4"/>
  <c r="P251" i="4"/>
  <c r="Q251" i="4"/>
  <c r="R251" i="4"/>
  <c r="S251" i="4"/>
  <c r="T251" i="4"/>
  <c r="U251" i="4"/>
  <c r="V251" i="4"/>
  <c r="A252" i="4"/>
  <c r="B252" i="4"/>
  <c r="C252" i="4"/>
  <c r="D252" i="4"/>
  <c r="E252" i="4"/>
  <c r="F252" i="4"/>
  <c r="G252" i="4"/>
  <c r="H252" i="4"/>
  <c r="I252" i="4"/>
  <c r="J252" i="4"/>
  <c r="K252" i="4"/>
  <c r="L252" i="4"/>
  <c r="M252" i="4"/>
  <c r="N252" i="4"/>
  <c r="O252" i="4"/>
  <c r="P252" i="4"/>
  <c r="Q252" i="4"/>
  <c r="R252" i="4"/>
  <c r="S252" i="4"/>
  <c r="T252" i="4"/>
  <c r="U252" i="4"/>
  <c r="V252" i="4"/>
  <c r="A253" i="4"/>
  <c r="B253" i="4"/>
  <c r="C253" i="4"/>
  <c r="D253" i="4"/>
  <c r="E253" i="4"/>
  <c r="F253" i="4"/>
  <c r="G253" i="4"/>
  <c r="H253" i="4"/>
  <c r="I253" i="4"/>
  <c r="J253" i="4"/>
  <c r="K253" i="4"/>
  <c r="L253" i="4"/>
  <c r="M253" i="4"/>
  <c r="N253" i="4"/>
  <c r="O253" i="4"/>
  <c r="P253" i="4"/>
  <c r="Q253" i="4"/>
  <c r="R253" i="4"/>
  <c r="S253" i="4"/>
  <c r="T253" i="4"/>
  <c r="U253" i="4"/>
  <c r="V253" i="4"/>
  <c r="A254" i="4"/>
  <c r="B254" i="4"/>
  <c r="C254" i="4"/>
  <c r="D254" i="4"/>
  <c r="E254" i="4"/>
  <c r="F254" i="4"/>
  <c r="G254" i="4"/>
  <c r="H254" i="4"/>
  <c r="I254" i="4"/>
  <c r="J254" i="4"/>
  <c r="K254" i="4"/>
  <c r="L254" i="4"/>
  <c r="M254" i="4"/>
  <c r="N254" i="4"/>
  <c r="O254" i="4"/>
  <c r="P254" i="4"/>
  <c r="Q254" i="4"/>
  <c r="R254" i="4"/>
  <c r="S254" i="4"/>
  <c r="T254" i="4"/>
  <c r="U254" i="4"/>
  <c r="V254" i="4"/>
  <c r="A255" i="4"/>
  <c r="B255" i="4"/>
  <c r="C255" i="4"/>
  <c r="D255" i="4"/>
  <c r="E255" i="4"/>
  <c r="F255" i="4"/>
  <c r="G255" i="4"/>
  <c r="H255" i="4"/>
  <c r="I255" i="4"/>
  <c r="J255" i="4"/>
  <c r="K255" i="4"/>
  <c r="L255" i="4"/>
  <c r="M255" i="4"/>
  <c r="N255" i="4"/>
  <c r="O255" i="4"/>
  <c r="P255" i="4"/>
  <c r="Q255" i="4"/>
  <c r="R255" i="4"/>
  <c r="S255" i="4"/>
  <c r="T255" i="4"/>
  <c r="U255" i="4"/>
  <c r="V255" i="4"/>
  <c r="A256" i="4"/>
  <c r="B256" i="4"/>
  <c r="C256" i="4"/>
  <c r="D256" i="4"/>
  <c r="E256" i="4"/>
  <c r="F256" i="4"/>
  <c r="G256" i="4"/>
  <c r="H256" i="4"/>
  <c r="I256" i="4"/>
  <c r="J256" i="4"/>
  <c r="K256" i="4"/>
  <c r="L256" i="4"/>
  <c r="M256" i="4"/>
  <c r="N256" i="4"/>
  <c r="O256" i="4"/>
  <c r="P256" i="4"/>
  <c r="Q256" i="4"/>
  <c r="R256" i="4"/>
  <c r="S256" i="4"/>
  <c r="T256" i="4"/>
  <c r="U256" i="4"/>
  <c r="V256" i="4"/>
  <c r="A257" i="4"/>
  <c r="B257" i="4"/>
  <c r="C257" i="4"/>
  <c r="D257" i="4"/>
  <c r="E257" i="4"/>
  <c r="F257" i="4"/>
  <c r="G257" i="4"/>
  <c r="H257" i="4"/>
  <c r="I257" i="4"/>
  <c r="J257" i="4"/>
  <c r="K257" i="4"/>
  <c r="L257" i="4"/>
  <c r="M257" i="4"/>
  <c r="N257" i="4"/>
  <c r="O257" i="4"/>
  <c r="P257" i="4"/>
  <c r="Q257" i="4"/>
  <c r="R257" i="4"/>
  <c r="S257" i="4"/>
  <c r="T257" i="4"/>
  <c r="U257" i="4"/>
  <c r="V257" i="4"/>
  <c r="A258" i="4"/>
  <c r="B258" i="4"/>
  <c r="C258" i="4"/>
  <c r="D258" i="4"/>
  <c r="E258" i="4"/>
  <c r="F258" i="4"/>
  <c r="G258" i="4"/>
  <c r="H258" i="4"/>
  <c r="I258" i="4"/>
  <c r="J258" i="4"/>
  <c r="K258" i="4"/>
  <c r="L258" i="4"/>
  <c r="M258" i="4"/>
  <c r="N258" i="4"/>
  <c r="O258" i="4"/>
  <c r="P258" i="4"/>
  <c r="Q258" i="4"/>
  <c r="R258" i="4"/>
  <c r="S258" i="4"/>
  <c r="T258" i="4"/>
  <c r="U258" i="4"/>
  <c r="V258" i="4"/>
  <c r="A259" i="4"/>
  <c r="B259" i="4"/>
  <c r="C259" i="4"/>
  <c r="D259" i="4"/>
  <c r="E259" i="4"/>
  <c r="F259" i="4"/>
  <c r="G259" i="4"/>
  <c r="H259" i="4"/>
  <c r="I259" i="4"/>
  <c r="J259" i="4"/>
  <c r="K259" i="4"/>
  <c r="L259" i="4"/>
  <c r="M259" i="4"/>
  <c r="N259" i="4"/>
  <c r="O259" i="4"/>
  <c r="P259" i="4"/>
  <c r="Q259" i="4"/>
  <c r="R259" i="4"/>
  <c r="S259" i="4"/>
  <c r="T259" i="4"/>
  <c r="U259" i="4"/>
  <c r="V259" i="4"/>
  <c r="A260" i="4"/>
  <c r="B260" i="4"/>
  <c r="C260" i="4"/>
  <c r="D260" i="4"/>
  <c r="E260" i="4"/>
  <c r="F260" i="4"/>
  <c r="G260" i="4"/>
  <c r="H260" i="4"/>
  <c r="I260" i="4"/>
  <c r="J260" i="4"/>
  <c r="K260" i="4"/>
  <c r="L260" i="4"/>
  <c r="M260" i="4"/>
  <c r="N260" i="4"/>
  <c r="O260" i="4"/>
  <c r="P260" i="4"/>
  <c r="Q260" i="4"/>
  <c r="R260" i="4"/>
  <c r="S260" i="4"/>
  <c r="T260" i="4"/>
  <c r="U260" i="4"/>
  <c r="V260" i="4"/>
  <c r="A261" i="4"/>
  <c r="B261" i="4"/>
  <c r="C261" i="4"/>
  <c r="D261" i="4"/>
  <c r="E261" i="4"/>
  <c r="F261" i="4"/>
  <c r="G261" i="4"/>
  <c r="H261" i="4"/>
  <c r="I261" i="4"/>
  <c r="J261" i="4"/>
  <c r="K261" i="4"/>
  <c r="L261" i="4"/>
  <c r="M261" i="4"/>
  <c r="N261" i="4"/>
  <c r="O261" i="4"/>
  <c r="P261" i="4"/>
  <c r="Q261" i="4"/>
  <c r="R261" i="4"/>
  <c r="S261" i="4"/>
  <c r="T261" i="4"/>
  <c r="U261" i="4"/>
  <c r="V261" i="4"/>
  <c r="A262" i="4"/>
  <c r="B262" i="4"/>
  <c r="C262" i="4"/>
  <c r="D262" i="4"/>
  <c r="E262" i="4"/>
  <c r="F262" i="4"/>
  <c r="G262" i="4"/>
  <c r="H262" i="4"/>
  <c r="I262" i="4"/>
  <c r="J262" i="4"/>
  <c r="K262" i="4"/>
  <c r="L262" i="4"/>
  <c r="M262" i="4"/>
  <c r="N262" i="4"/>
  <c r="O262" i="4"/>
  <c r="P262" i="4"/>
  <c r="Q262" i="4"/>
  <c r="R262" i="4"/>
  <c r="S262" i="4"/>
  <c r="T262" i="4"/>
  <c r="U262" i="4"/>
  <c r="V262" i="4"/>
  <c r="A263" i="4"/>
  <c r="B263" i="4"/>
  <c r="C263" i="4"/>
  <c r="D263" i="4"/>
  <c r="E263" i="4"/>
  <c r="F263" i="4"/>
  <c r="G263" i="4"/>
  <c r="H263" i="4"/>
  <c r="I263" i="4"/>
  <c r="J263" i="4"/>
  <c r="K263" i="4"/>
  <c r="L263" i="4"/>
  <c r="M263" i="4"/>
  <c r="N263" i="4"/>
  <c r="O263" i="4"/>
  <c r="P263" i="4"/>
  <c r="Q263" i="4"/>
  <c r="R263" i="4"/>
  <c r="S263" i="4"/>
  <c r="T263" i="4"/>
  <c r="U263" i="4"/>
  <c r="V263" i="4"/>
  <c r="A264" i="4"/>
  <c r="B264" i="4"/>
  <c r="C264" i="4"/>
  <c r="D264" i="4"/>
  <c r="E264" i="4"/>
  <c r="F264" i="4"/>
  <c r="G264" i="4"/>
  <c r="H264" i="4"/>
  <c r="I264" i="4"/>
  <c r="J264" i="4"/>
  <c r="K264" i="4"/>
  <c r="L264" i="4"/>
  <c r="M264" i="4"/>
  <c r="N264" i="4"/>
  <c r="O264" i="4"/>
  <c r="P264" i="4"/>
  <c r="Q264" i="4"/>
  <c r="R264" i="4"/>
  <c r="S264" i="4"/>
  <c r="T264" i="4"/>
  <c r="U264" i="4"/>
  <c r="V264" i="4"/>
  <c r="A265" i="4"/>
  <c r="B265" i="4"/>
  <c r="C265" i="4"/>
  <c r="D265" i="4"/>
  <c r="E265" i="4"/>
  <c r="F265" i="4"/>
  <c r="G265" i="4"/>
  <c r="H265" i="4"/>
  <c r="I265" i="4"/>
  <c r="J265" i="4"/>
  <c r="K265" i="4"/>
  <c r="L265" i="4"/>
  <c r="M265" i="4"/>
  <c r="N265" i="4"/>
  <c r="O265" i="4"/>
  <c r="P265" i="4"/>
  <c r="Q265" i="4"/>
  <c r="R265" i="4"/>
  <c r="S265" i="4"/>
  <c r="T265" i="4"/>
  <c r="U265" i="4"/>
  <c r="V265" i="4"/>
  <c r="A266" i="4"/>
  <c r="B266" i="4"/>
  <c r="C266" i="4"/>
  <c r="D266" i="4"/>
  <c r="E266" i="4"/>
  <c r="F266" i="4"/>
  <c r="G266" i="4"/>
  <c r="H266" i="4"/>
  <c r="I266" i="4"/>
  <c r="J266" i="4"/>
  <c r="K266" i="4"/>
  <c r="L266" i="4"/>
  <c r="M266" i="4"/>
  <c r="N266" i="4"/>
  <c r="O266" i="4"/>
  <c r="P266" i="4"/>
  <c r="Q266" i="4"/>
  <c r="R266" i="4"/>
  <c r="S266" i="4"/>
  <c r="T266" i="4"/>
  <c r="U266" i="4"/>
  <c r="V266" i="4"/>
  <c r="A267" i="4"/>
  <c r="B267" i="4"/>
  <c r="C267" i="4"/>
  <c r="D267" i="4"/>
  <c r="E267" i="4"/>
  <c r="F267" i="4"/>
  <c r="G267" i="4"/>
  <c r="H267" i="4"/>
  <c r="I267" i="4"/>
  <c r="J267" i="4"/>
  <c r="K267" i="4"/>
  <c r="L267" i="4"/>
  <c r="M267" i="4"/>
  <c r="N267" i="4"/>
  <c r="O267" i="4"/>
  <c r="P267" i="4"/>
  <c r="Q267" i="4"/>
  <c r="R267" i="4"/>
  <c r="S267" i="4"/>
  <c r="T267" i="4"/>
  <c r="U267" i="4"/>
  <c r="V267" i="4"/>
  <c r="A268" i="4"/>
  <c r="B268" i="4"/>
  <c r="C268" i="4"/>
  <c r="D268" i="4"/>
  <c r="E268" i="4"/>
  <c r="F268" i="4"/>
  <c r="G268" i="4"/>
  <c r="H268" i="4"/>
  <c r="I268" i="4"/>
  <c r="J268" i="4"/>
  <c r="K268" i="4"/>
  <c r="L268" i="4"/>
  <c r="M268" i="4"/>
  <c r="N268" i="4"/>
  <c r="O268" i="4"/>
  <c r="P268" i="4"/>
  <c r="Q268" i="4"/>
  <c r="R268" i="4"/>
  <c r="S268" i="4"/>
  <c r="T268" i="4"/>
  <c r="U268" i="4"/>
  <c r="V268" i="4"/>
  <c r="A269" i="4"/>
  <c r="B269" i="4"/>
  <c r="C269" i="4"/>
  <c r="D269" i="4"/>
  <c r="E269" i="4"/>
  <c r="F269" i="4"/>
  <c r="G269" i="4"/>
  <c r="H269" i="4"/>
  <c r="I269" i="4"/>
  <c r="J269" i="4"/>
  <c r="K269" i="4"/>
  <c r="L269" i="4"/>
  <c r="M269" i="4"/>
  <c r="N269" i="4"/>
  <c r="O269" i="4"/>
  <c r="P269" i="4"/>
  <c r="Q269" i="4"/>
  <c r="R269" i="4"/>
  <c r="S269" i="4"/>
  <c r="T269" i="4"/>
  <c r="U269" i="4"/>
  <c r="V269" i="4"/>
  <c r="A270" i="4"/>
  <c r="B270" i="4"/>
  <c r="C270" i="4"/>
  <c r="D270" i="4"/>
  <c r="E270" i="4"/>
  <c r="F270" i="4"/>
  <c r="G270" i="4"/>
  <c r="H270" i="4"/>
  <c r="I270" i="4"/>
  <c r="J270" i="4"/>
  <c r="K270" i="4"/>
  <c r="L270" i="4"/>
  <c r="M270" i="4"/>
  <c r="N270" i="4"/>
  <c r="O270" i="4"/>
  <c r="P270" i="4"/>
  <c r="Q270" i="4"/>
  <c r="R270" i="4"/>
  <c r="S270" i="4"/>
  <c r="T270" i="4"/>
  <c r="U270" i="4"/>
  <c r="V270" i="4"/>
  <c r="A271" i="4"/>
  <c r="B271" i="4"/>
  <c r="C271" i="4"/>
  <c r="D271" i="4"/>
  <c r="E271" i="4"/>
  <c r="F271" i="4"/>
  <c r="G271" i="4"/>
  <c r="H271" i="4"/>
  <c r="I271" i="4"/>
  <c r="J271" i="4"/>
  <c r="K271" i="4"/>
  <c r="L271" i="4"/>
  <c r="M271" i="4"/>
  <c r="N271" i="4"/>
  <c r="O271" i="4"/>
  <c r="P271" i="4"/>
  <c r="Q271" i="4"/>
  <c r="R271" i="4"/>
  <c r="S271" i="4"/>
  <c r="T271" i="4"/>
  <c r="U271" i="4"/>
  <c r="V271" i="4"/>
  <c r="A272" i="4"/>
  <c r="B272" i="4"/>
  <c r="C272" i="4"/>
  <c r="D272" i="4"/>
  <c r="E272" i="4"/>
  <c r="F272" i="4"/>
  <c r="G272" i="4"/>
  <c r="H272" i="4"/>
  <c r="I272" i="4"/>
  <c r="J272" i="4"/>
  <c r="K272" i="4"/>
  <c r="L272" i="4"/>
  <c r="M272" i="4"/>
  <c r="N272" i="4"/>
  <c r="O272" i="4"/>
  <c r="P272" i="4"/>
  <c r="Q272" i="4"/>
  <c r="R272" i="4"/>
  <c r="S272" i="4"/>
  <c r="T272" i="4"/>
  <c r="U272" i="4"/>
  <c r="V272" i="4"/>
  <c r="A273" i="4"/>
  <c r="B273" i="4"/>
  <c r="C273" i="4"/>
  <c r="D273" i="4"/>
  <c r="E273" i="4"/>
  <c r="F273" i="4"/>
  <c r="G273" i="4"/>
  <c r="H273" i="4"/>
  <c r="I273" i="4"/>
  <c r="J273" i="4"/>
  <c r="K273" i="4"/>
  <c r="L273" i="4"/>
  <c r="M273" i="4"/>
  <c r="N273" i="4"/>
  <c r="O273" i="4"/>
  <c r="P273" i="4"/>
  <c r="Q273" i="4"/>
  <c r="R273" i="4"/>
  <c r="S273" i="4"/>
  <c r="T273" i="4"/>
  <c r="U273" i="4"/>
  <c r="V273" i="4"/>
  <c r="A274" i="4"/>
  <c r="B274" i="4"/>
  <c r="C274" i="4"/>
  <c r="D274" i="4"/>
  <c r="E274" i="4"/>
  <c r="F274" i="4"/>
  <c r="G274" i="4"/>
  <c r="H274" i="4"/>
  <c r="I274" i="4"/>
  <c r="J274" i="4"/>
  <c r="K274" i="4"/>
  <c r="L274" i="4"/>
  <c r="M274" i="4"/>
  <c r="N274" i="4"/>
  <c r="O274" i="4"/>
  <c r="P274" i="4"/>
  <c r="Q274" i="4"/>
  <c r="R274" i="4"/>
  <c r="S274" i="4"/>
  <c r="T274" i="4"/>
  <c r="U274" i="4"/>
  <c r="V274" i="4"/>
  <c r="A275" i="4"/>
  <c r="B275" i="4"/>
  <c r="C275" i="4"/>
  <c r="D275" i="4"/>
  <c r="E275" i="4"/>
  <c r="F275" i="4"/>
  <c r="G275" i="4"/>
  <c r="H275" i="4"/>
  <c r="I275" i="4"/>
  <c r="J275" i="4"/>
  <c r="K275" i="4"/>
  <c r="L275" i="4"/>
  <c r="M275" i="4"/>
  <c r="N275" i="4"/>
  <c r="O275" i="4"/>
  <c r="P275" i="4"/>
  <c r="Q275" i="4"/>
  <c r="R275" i="4"/>
  <c r="S275" i="4"/>
  <c r="T275" i="4"/>
  <c r="U275" i="4"/>
  <c r="V275" i="4"/>
  <c r="A276" i="4"/>
  <c r="B276" i="4"/>
  <c r="C276" i="4"/>
  <c r="D276" i="4"/>
  <c r="E276" i="4"/>
  <c r="F276" i="4"/>
  <c r="G276" i="4"/>
  <c r="H276" i="4"/>
  <c r="I276" i="4"/>
  <c r="J276" i="4"/>
  <c r="K276" i="4"/>
  <c r="L276" i="4"/>
  <c r="M276" i="4"/>
  <c r="N276" i="4"/>
  <c r="O276" i="4"/>
  <c r="P276" i="4"/>
  <c r="Q276" i="4"/>
  <c r="R276" i="4"/>
  <c r="S276" i="4"/>
  <c r="T276" i="4"/>
  <c r="U276" i="4"/>
  <c r="V276" i="4"/>
  <c r="A277" i="4"/>
  <c r="B277" i="4"/>
  <c r="C277" i="4"/>
  <c r="D277" i="4"/>
  <c r="E277" i="4"/>
  <c r="F277" i="4"/>
  <c r="G277" i="4"/>
  <c r="H277" i="4"/>
  <c r="I277" i="4"/>
  <c r="J277" i="4"/>
  <c r="K277" i="4"/>
  <c r="L277" i="4"/>
  <c r="M277" i="4"/>
  <c r="N277" i="4"/>
  <c r="O277" i="4"/>
  <c r="P277" i="4"/>
  <c r="Q277" i="4"/>
  <c r="R277" i="4"/>
  <c r="S277" i="4"/>
  <c r="T277" i="4"/>
  <c r="U277" i="4"/>
  <c r="V277" i="4"/>
  <c r="A278" i="4"/>
  <c r="B278" i="4"/>
  <c r="C278" i="4"/>
  <c r="D278" i="4"/>
  <c r="E278" i="4"/>
  <c r="F278" i="4"/>
  <c r="G278" i="4"/>
  <c r="H278" i="4"/>
  <c r="I278" i="4"/>
  <c r="J278" i="4"/>
  <c r="K278" i="4"/>
  <c r="L278" i="4"/>
  <c r="M278" i="4"/>
  <c r="N278" i="4"/>
  <c r="O278" i="4"/>
  <c r="P278" i="4"/>
  <c r="Q278" i="4"/>
  <c r="R278" i="4"/>
  <c r="S278" i="4"/>
  <c r="T278" i="4"/>
  <c r="U278" i="4"/>
  <c r="V278" i="4"/>
  <c r="A279" i="4"/>
  <c r="B279" i="4"/>
  <c r="C279" i="4"/>
  <c r="D279" i="4"/>
  <c r="E279" i="4"/>
  <c r="F279" i="4"/>
  <c r="G279" i="4"/>
  <c r="H279" i="4"/>
  <c r="I279" i="4"/>
  <c r="J279" i="4"/>
  <c r="K279" i="4"/>
  <c r="L279" i="4"/>
  <c r="M279" i="4"/>
  <c r="N279" i="4"/>
  <c r="O279" i="4"/>
  <c r="P279" i="4"/>
  <c r="Q279" i="4"/>
  <c r="R279" i="4"/>
  <c r="S279" i="4"/>
  <c r="T279" i="4"/>
  <c r="U279" i="4"/>
  <c r="V279" i="4"/>
  <c r="A280" i="4"/>
  <c r="B280" i="4"/>
  <c r="C280" i="4"/>
  <c r="D280" i="4"/>
  <c r="E280" i="4"/>
  <c r="F280" i="4"/>
  <c r="G280" i="4"/>
  <c r="H280" i="4"/>
  <c r="I280" i="4"/>
  <c r="J280" i="4"/>
  <c r="K280" i="4"/>
  <c r="L280" i="4"/>
  <c r="M280" i="4"/>
  <c r="N280" i="4"/>
  <c r="O280" i="4"/>
  <c r="P280" i="4"/>
  <c r="Q280" i="4"/>
  <c r="R280" i="4"/>
  <c r="S280" i="4"/>
  <c r="T280" i="4"/>
  <c r="U280" i="4"/>
  <c r="V280" i="4"/>
  <c r="A281" i="4"/>
  <c r="B281" i="4"/>
  <c r="C281" i="4"/>
  <c r="D281" i="4"/>
  <c r="E281" i="4"/>
  <c r="F281" i="4"/>
  <c r="G281" i="4"/>
  <c r="H281" i="4"/>
  <c r="I281" i="4"/>
  <c r="J281" i="4"/>
  <c r="K281" i="4"/>
  <c r="L281" i="4"/>
  <c r="M281" i="4"/>
  <c r="N281" i="4"/>
  <c r="O281" i="4"/>
  <c r="P281" i="4"/>
  <c r="Q281" i="4"/>
  <c r="R281" i="4"/>
  <c r="S281" i="4"/>
  <c r="T281" i="4"/>
  <c r="U281" i="4"/>
  <c r="V281" i="4"/>
  <c r="A282" i="4"/>
  <c r="B282" i="4"/>
  <c r="C282" i="4"/>
  <c r="D282" i="4"/>
  <c r="E282" i="4"/>
  <c r="F282" i="4"/>
  <c r="G282" i="4"/>
  <c r="H282" i="4"/>
  <c r="I282" i="4"/>
  <c r="J282" i="4"/>
  <c r="K282" i="4"/>
  <c r="L282" i="4"/>
  <c r="M282" i="4"/>
  <c r="N282" i="4"/>
  <c r="O282" i="4"/>
  <c r="P282" i="4"/>
  <c r="Q282" i="4"/>
  <c r="R282" i="4"/>
  <c r="S282" i="4"/>
  <c r="T282" i="4"/>
  <c r="U282" i="4"/>
  <c r="V282" i="4"/>
  <c r="A283" i="4"/>
  <c r="B283" i="4"/>
  <c r="C283" i="4"/>
  <c r="D283" i="4"/>
  <c r="E283" i="4"/>
  <c r="F283" i="4"/>
  <c r="G283" i="4"/>
  <c r="H283" i="4"/>
  <c r="I283" i="4"/>
  <c r="J283" i="4"/>
  <c r="K283" i="4"/>
  <c r="L283" i="4"/>
  <c r="M283" i="4"/>
  <c r="N283" i="4"/>
  <c r="O283" i="4"/>
  <c r="P283" i="4"/>
  <c r="Q283" i="4"/>
  <c r="R283" i="4"/>
  <c r="S283" i="4"/>
  <c r="T283" i="4"/>
  <c r="U283" i="4"/>
  <c r="V283" i="4"/>
  <c r="A284" i="4"/>
  <c r="B284" i="4"/>
  <c r="C284" i="4"/>
  <c r="D284" i="4"/>
  <c r="E284" i="4"/>
  <c r="F284" i="4"/>
  <c r="G284" i="4"/>
  <c r="H284" i="4"/>
  <c r="I284" i="4"/>
  <c r="J284" i="4"/>
  <c r="K284" i="4"/>
  <c r="L284" i="4"/>
  <c r="M284" i="4"/>
  <c r="N284" i="4"/>
  <c r="O284" i="4"/>
  <c r="P284" i="4"/>
  <c r="Q284" i="4"/>
  <c r="R284" i="4"/>
  <c r="S284" i="4"/>
  <c r="T284" i="4"/>
  <c r="U284" i="4"/>
  <c r="V284" i="4"/>
  <c r="A285" i="4"/>
  <c r="B285" i="4"/>
  <c r="C285" i="4"/>
  <c r="D285" i="4"/>
  <c r="E285" i="4"/>
  <c r="F285" i="4"/>
  <c r="G285" i="4"/>
  <c r="H285" i="4"/>
  <c r="I285" i="4"/>
  <c r="J285" i="4"/>
  <c r="K285" i="4"/>
  <c r="L285" i="4"/>
  <c r="M285" i="4"/>
  <c r="N285" i="4"/>
  <c r="O285" i="4"/>
  <c r="P285" i="4"/>
  <c r="Q285" i="4"/>
  <c r="R285" i="4"/>
  <c r="S285" i="4"/>
  <c r="T285" i="4"/>
  <c r="U285" i="4"/>
  <c r="V285" i="4"/>
  <c r="A286" i="4"/>
  <c r="B286" i="4"/>
  <c r="C286" i="4"/>
  <c r="D286" i="4"/>
  <c r="E286" i="4"/>
  <c r="F286" i="4"/>
  <c r="G286" i="4"/>
  <c r="H286" i="4"/>
  <c r="I286" i="4"/>
  <c r="J286" i="4"/>
  <c r="K286" i="4"/>
  <c r="L286" i="4"/>
  <c r="M286" i="4"/>
  <c r="N286" i="4"/>
  <c r="O286" i="4"/>
  <c r="P286" i="4"/>
  <c r="Q286" i="4"/>
  <c r="R286" i="4"/>
  <c r="S286" i="4"/>
  <c r="T286" i="4"/>
  <c r="U286" i="4"/>
  <c r="V286" i="4"/>
  <c r="A287" i="4"/>
  <c r="B287" i="4"/>
  <c r="C287" i="4"/>
  <c r="D287" i="4"/>
  <c r="E287" i="4"/>
  <c r="F287" i="4"/>
  <c r="G287" i="4"/>
  <c r="H287" i="4"/>
  <c r="I287" i="4"/>
  <c r="J287" i="4"/>
  <c r="K287" i="4"/>
  <c r="L287" i="4"/>
  <c r="M287" i="4"/>
  <c r="N287" i="4"/>
  <c r="O287" i="4"/>
  <c r="P287" i="4"/>
  <c r="Q287" i="4"/>
  <c r="R287" i="4"/>
  <c r="S287" i="4"/>
  <c r="T287" i="4"/>
  <c r="U287" i="4"/>
  <c r="V287" i="4"/>
  <c r="A288" i="4"/>
  <c r="B288" i="4"/>
  <c r="C288" i="4"/>
  <c r="D288" i="4"/>
  <c r="E288" i="4"/>
  <c r="F288" i="4"/>
  <c r="G288" i="4"/>
  <c r="H288" i="4"/>
  <c r="I288" i="4"/>
  <c r="J288" i="4"/>
  <c r="K288" i="4"/>
  <c r="L288" i="4"/>
  <c r="M288" i="4"/>
  <c r="N288" i="4"/>
  <c r="O288" i="4"/>
  <c r="P288" i="4"/>
  <c r="Q288" i="4"/>
  <c r="R288" i="4"/>
  <c r="S288" i="4"/>
  <c r="T288" i="4"/>
  <c r="U288" i="4"/>
  <c r="V288" i="4"/>
  <c r="A289" i="4"/>
  <c r="B289" i="4"/>
  <c r="C289" i="4"/>
  <c r="D289" i="4"/>
  <c r="E289" i="4"/>
  <c r="F289" i="4"/>
  <c r="G289" i="4"/>
  <c r="H289" i="4"/>
  <c r="I289" i="4"/>
  <c r="J289" i="4"/>
  <c r="K289" i="4"/>
  <c r="L289" i="4"/>
  <c r="M289" i="4"/>
  <c r="N289" i="4"/>
  <c r="O289" i="4"/>
  <c r="P289" i="4"/>
  <c r="Q289" i="4"/>
  <c r="R289" i="4"/>
  <c r="S289" i="4"/>
  <c r="T289" i="4"/>
  <c r="U289" i="4"/>
  <c r="V289" i="4"/>
  <c r="A290" i="4"/>
  <c r="B290" i="4"/>
  <c r="C290" i="4"/>
  <c r="D290" i="4"/>
  <c r="E290" i="4"/>
  <c r="F290" i="4"/>
  <c r="G290" i="4"/>
  <c r="H290" i="4"/>
  <c r="I290" i="4"/>
  <c r="J290" i="4"/>
  <c r="K290" i="4"/>
  <c r="L290" i="4"/>
  <c r="M290" i="4"/>
  <c r="N290" i="4"/>
  <c r="O290" i="4"/>
  <c r="P290" i="4"/>
  <c r="Q290" i="4"/>
  <c r="R290" i="4"/>
  <c r="S290" i="4"/>
  <c r="T290" i="4"/>
  <c r="U290" i="4"/>
  <c r="V290" i="4"/>
  <c r="A291" i="4"/>
  <c r="B291" i="4"/>
  <c r="C291" i="4"/>
  <c r="D291" i="4"/>
  <c r="E291" i="4"/>
  <c r="F291" i="4"/>
  <c r="G291" i="4"/>
  <c r="H291" i="4"/>
  <c r="I291" i="4"/>
  <c r="J291" i="4"/>
  <c r="K291" i="4"/>
  <c r="L291" i="4"/>
  <c r="M291" i="4"/>
  <c r="N291" i="4"/>
  <c r="O291" i="4"/>
  <c r="P291" i="4"/>
  <c r="Q291" i="4"/>
  <c r="R291" i="4"/>
  <c r="S291" i="4"/>
  <c r="T291" i="4"/>
  <c r="U291" i="4"/>
  <c r="V291" i="4"/>
  <c r="A292" i="4"/>
  <c r="B292" i="4"/>
  <c r="C292" i="4"/>
  <c r="D292" i="4"/>
  <c r="E292" i="4"/>
  <c r="F292" i="4"/>
  <c r="G292" i="4"/>
  <c r="H292" i="4"/>
  <c r="I292" i="4"/>
  <c r="J292" i="4"/>
  <c r="K292" i="4"/>
  <c r="L292" i="4"/>
  <c r="M292" i="4"/>
  <c r="N292" i="4"/>
  <c r="O292" i="4"/>
  <c r="P292" i="4"/>
  <c r="Q292" i="4"/>
  <c r="R292" i="4"/>
  <c r="S292" i="4"/>
  <c r="T292" i="4"/>
  <c r="U292" i="4"/>
  <c r="V292" i="4"/>
  <c r="A293" i="4"/>
  <c r="B293" i="4"/>
  <c r="C293" i="4"/>
  <c r="D293" i="4"/>
  <c r="E293" i="4"/>
  <c r="F293" i="4"/>
  <c r="G293" i="4"/>
  <c r="H293" i="4"/>
  <c r="I293" i="4"/>
  <c r="J293" i="4"/>
  <c r="K293" i="4"/>
  <c r="L293" i="4"/>
  <c r="M293" i="4"/>
  <c r="N293" i="4"/>
  <c r="O293" i="4"/>
  <c r="P293" i="4"/>
  <c r="Q293" i="4"/>
  <c r="R293" i="4"/>
  <c r="S293" i="4"/>
  <c r="T293" i="4"/>
  <c r="U293" i="4"/>
  <c r="V293" i="4"/>
  <c r="A294" i="4"/>
  <c r="B294" i="4"/>
  <c r="C294" i="4"/>
  <c r="D294" i="4"/>
  <c r="E294" i="4"/>
  <c r="F294" i="4"/>
  <c r="G294" i="4"/>
  <c r="H294" i="4"/>
  <c r="I294" i="4"/>
  <c r="J294" i="4"/>
  <c r="K294" i="4"/>
  <c r="L294" i="4"/>
  <c r="M294" i="4"/>
  <c r="N294" i="4"/>
  <c r="O294" i="4"/>
  <c r="P294" i="4"/>
  <c r="Q294" i="4"/>
  <c r="R294" i="4"/>
  <c r="S294" i="4"/>
  <c r="T294" i="4"/>
  <c r="U294" i="4"/>
  <c r="V294" i="4"/>
  <c r="A295" i="4"/>
  <c r="B295" i="4"/>
  <c r="C295" i="4"/>
  <c r="D295" i="4"/>
  <c r="E295" i="4"/>
  <c r="F295" i="4"/>
  <c r="G295" i="4"/>
  <c r="H295" i="4"/>
  <c r="I295" i="4"/>
  <c r="J295" i="4"/>
  <c r="K295" i="4"/>
  <c r="L295" i="4"/>
  <c r="M295" i="4"/>
  <c r="N295" i="4"/>
  <c r="O295" i="4"/>
  <c r="P295" i="4"/>
  <c r="Q295" i="4"/>
  <c r="R295" i="4"/>
  <c r="S295" i="4"/>
  <c r="T295" i="4"/>
  <c r="U295" i="4"/>
  <c r="V295" i="4"/>
  <c r="A296" i="4"/>
  <c r="B296" i="4"/>
  <c r="C296" i="4"/>
  <c r="D296" i="4"/>
  <c r="E296" i="4"/>
  <c r="F296" i="4"/>
  <c r="G296" i="4"/>
  <c r="H296" i="4"/>
  <c r="I296" i="4"/>
  <c r="J296" i="4"/>
  <c r="K296" i="4"/>
  <c r="L296" i="4"/>
  <c r="M296" i="4"/>
  <c r="N296" i="4"/>
  <c r="O296" i="4"/>
  <c r="P296" i="4"/>
  <c r="Q296" i="4"/>
  <c r="R296" i="4"/>
  <c r="S296" i="4"/>
  <c r="T296" i="4"/>
  <c r="U296" i="4"/>
  <c r="V296" i="4"/>
  <c r="A297" i="4"/>
  <c r="B297" i="4"/>
  <c r="C297" i="4"/>
  <c r="D297" i="4"/>
  <c r="E297" i="4"/>
  <c r="F297" i="4"/>
  <c r="G297" i="4"/>
  <c r="H297" i="4"/>
  <c r="I297" i="4"/>
  <c r="J297" i="4"/>
  <c r="K297" i="4"/>
  <c r="L297" i="4"/>
  <c r="M297" i="4"/>
  <c r="N297" i="4"/>
  <c r="O297" i="4"/>
  <c r="P297" i="4"/>
  <c r="Q297" i="4"/>
  <c r="R297" i="4"/>
  <c r="S297" i="4"/>
  <c r="T297" i="4"/>
  <c r="U297" i="4"/>
  <c r="V297" i="4"/>
  <c r="A298" i="4"/>
  <c r="B298" i="4"/>
  <c r="C298" i="4"/>
  <c r="D298" i="4"/>
  <c r="E298" i="4"/>
  <c r="F298" i="4"/>
  <c r="G298" i="4"/>
  <c r="H298" i="4"/>
  <c r="I298" i="4"/>
  <c r="J298" i="4"/>
  <c r="K298" i="4"/>
  <c r="L298" i="4"/>
  <c r="M298" i="4"/>
  <c r="N298" i="4"/>
  <c r="O298" i="4"/>
  <c r="P298" i="4"/>
  <c r="Q298" i="4"/>
  <c r="R298" i="4"/>
  <c r="S298" i="4"/>
  <c r="T298" i="4"/>
  <c r="U298" i="4"/>
  <c r="V298" i="4"/>
  <c r="A299" i="4"/>
  <c r="B299" i="4"/>
  <c r="C299" i="4"/>
  <c r="D299" i="4"/>
  <c r="E299" i="4"/>
  <c r="F299" i="4"/>
  <c r="G299" i="4"/>
  <c r="H299" i="4"/>
  <c r="I299" i="4"/>
  <c r="J299" i="4"/>
  <c r="K299" i="4"/>
  <c r="L299" i="4"/>
  <c r="M299" i="4"/>
  <c r="N299" i="4"/>
  <c r="O299" i="4"/>
  <c r="P299" i="4"/>
  <c r="Q299" i="4"/>
  <c r="R299" i="4"/>
  <c r="S299" i="4"/>
  <c r="T299" i="4"/>
  <c r="U299" i="4"/>
  <c r="V299" i="4"/>
  <c r="A300" i="4"/>
  <c r="B300" i="4"/>
  <c r="C300" i="4"/>
  <c r="D300" i="4"/>
  <c r="E300" i="4"/>
  <c r="F300" i="4"/>
  <c r="G300" i="4"/>
  <c r="H300" i="4"/>
  <c r="I300" i="4"/>
  <c r="J300" i="4"/>
  <c r="K300" i="4"/>
  <c r="L300" i="4"/>
  <c r="M300" i="4"/>
  <c r="N300" i="4"/>
  <c r="O300" i="4"/>
  <c r="P300" i="4"/>
  <c r="Q300" i="4"/>
  <c r="R300" i="4"/>
  <c r="S300" i="4"/>
  <c r="T300" i="4"/>
  <c r="U300" i="4"/>
  <c r="V300" i="4"/>
  <c r="A301" i="4"/>
  <c r="B301" i="4"/>
  <c r="C301" i="4"/>
  <c r="D301" i="4"/>
  <c r="E301" i="4"/>
  <c r="F301" i="4"/>
  <c r="G301" i="4"/>
  <c r="H301" i="4"/>
  <c r="I301" i="4"/>
  <c r="J301" i="4"/>
  <c r="K301" i="4"/>
  <c r="L301" i="4"/>
  <c r="M301" i="4"/>
  <c r="N301" i="4"/>
  <c r="O301" i="4"/>
  <c r="P301" i="4"/>
  <c r="Q301" i="4"/>
  <c r="R301" i="4"/>
  <c r="S301" i="4"/>
  <c r="T301" i="4"/>
  <c r="U301" i="4"/>
  <c r="V301" i="4"/>
  <c r="A302" i="4"/>
  <c r="B302" i="4"/>
  <c r="C302" i="4"/>
  <c r="D302" i="4"/>
  <c r="E302" i="4"/>
  <c r="F302" i="4"/>
  <c r="G302" i="4"/>
  <c r="H302" i="4"/>
  <c r="I302" i="4"/>
  <c r="J302" i="4"/>
  <c r="K302" i="4"/>
  <c r="L302" i="4"/>
  <c r="M302" i="4"/>
  <c r="N302" i="4"/>
  <c r="O302" i="4"/>
  <c r="P302" i="4"/>
  <c r="Q302" i="4"/>
  <c r="R302" i="4"/>
  <c r="S302" i="4"/>
  <c r="T302" i="4"/>
  <c r="U302" i="4"/>
  <c r="V302" i="4"/>
  <c r="A303" i="4"/>
  <c r="B303" i="4"/>
  <c r="C303" i="4"/>
  <c r="D303" i="4"/>
  <c r="E303" i="4"/>
  <c r="F303" i="4"/>
  <c r="G303" i="4"/>
  <c r="H303" i="4"/>
  <c r="I303" i="4"/>
  <c r="J303" i="4"/>
  <c r="K303" i="4"/>
  <c r="L303" i="4"/>
  <c r="M303" i="4"/>
  <c r="N303" i="4"/>
  <c r="O303" i="4"/>
  <c r="P303" i="4"/>
  <c r="Q303" i="4"/>
  <c r="R303" i="4"/>
  <c r="S303" i="4"/>
  <c r="T303" i="4"/>
  <c r="U303" i="4"/>
  <c r="V303" i="4"/>
  <c r="A304" i="4"/>
  <c r="B304" i="4"/>
  <c r="C304" i="4"/>
  <c r="D304" i="4"/>
  <c r="E304" i="4"/>
  <c r="F304" i="4"/>
  <c r="G304" i="4"/>
  <c r="H304" i="4"/>
  <c r="I304" i="4"/>
  <c r="J304" i="4"/>
  <c r="K304" i="4"/>
  <c r="L304" i="4"/>
  <c r="M304" i="4"/>
  <c r="N304" i="4"/>
  <c r="O304" i="4"/>
  <c r="P304" i="4"/>
  <c r="Q304" i="4"/>
  <c r="R304" i="4"/>
  <c r="S304" i="4"/>
  <c r="T304" i="4"/>
  <c r="U304" i="4"/>
  <c r="V304" i="4"/>
  <c r="A305" i="4"/>
  <c r="B305" i="4"/>
  <c r="C305" i="4"/>
  <c r="D305" i="4"/>
  <c r="E305" i="4"/>
  <c r="F305" i="4"/>
  <c r="G305" i="4"/>
  <c r="H305" i="4"/>
  <c r="I305" i="4"/>
  <c r="J305" i="4"/>
  <c r="K305" i="4"/>
  <c r="L305" i="4"/>
  <c r="M305" i="4"/>
  <c r="N305" i="4"/>
  <c r="O305" i="4"/>
  <c r="P305" i="4"/>
  <c r="Q305" i="4"/>
  <c r="R305" i="4"/>
  <c r="S305" i="4"/>
  <c r="T305" i="4"/>
  <c r="U305" i="4"/>
  <c r="V305" i="4"/>
  <c r="A306" i="4"/>
  <c r="B306" i="4"/>
  <c r="C306" i="4"/>
  <c r="D306" i="4"/>
  <c r="E306" i="4"/>
  <c r="F306" i="4"/>
  <c r="G306" i="4"/>
  <c r="H306" i="4"/>
  <c r="I306" i="4"/>
  <c r="J306" i="4"/>
  <c r="K306" i="4"/>
  <c r="L306" i="4"/>
  <c r="M306" i="4"/>
  <c r="N306" i="4"/>
  <c r="O306" i="4"/>
  <c r="P306" i="4"/>
  <c r="Q306" i="4"/>
  <c r="R306" i="4"/>
  <c r="S306" i="4"/>
  <c r="T306" i="4"/>
  <c r="U306" i="4"/>
  <c r="V306" i="4"/>
  <c r="A307" i="4"/>
  <c r="B307" i="4"/>
  <c r="C307" i="4"/>
  <c r="D307" i="4"/>
  <c r="E307" i="4"/>
  <c r="F307" i="4"/>
  <c r="G307" i="4"/>
  <c r="H307" i="4"/>
  <c r="I307" i="4"/>
  <c r="J307" i="4"/>
  <c r="K307" i="4"/>
  <c r="L307" i="4"/>
  <c r="M307" i="4"/>
  <c r="N307" i="4"/>
  <c r="O307" i="4"/>
  <c r="P307" i="4"/>
  <c r="Q307" i="4"/>
  <c r="R307" i="4"/>
  <c r="S307" i="4"/>
  <c r="T307" i="4"/>
  <c r="U307" i="4"/>
  <c r="V307" i="4"/>
  <c r="A308" i="4"/>
  <c r="B308" i="4"/>
  <c r="C308" i="4"/>
  <c r="D308" i="4"/>
  <c r="E308" i="4"/>
  <c r="F308" i="4"/>
  <c r="G308" i="4"/>
  <c r="H308" i="4"/>
  <c r="I308" i="4"/>
  <c r="J308" i="4"/>
  <c r="K308" i="4"/>
  <c r="L308" i="4"/>
  <c r="M308" i="4"/>
  <c r="N308" i="4"/>
  <c r="O308" i="4"/>
  <c r="P308" i="4"/>
  <c r="Q308" i="4"/>
  <c r="R308" i="4"/>
  <c r="S308" i="4"/>
  <c r="T308" i="4"/>
  <c r="U308" i="4"/>
  <c r="V308" i="4"/>
  <c r="A309" i="4"/>
  <c r="B309" i="4"/>
  <c r="C309" i="4"/>
  <c r="D309" i="4"/>
  <c r="E309" i="4"/>
  <c r="F309" i="4"/>
  <c r="G309" i="4"/>
  <c r="H309" i="4"/>
  <c r="I309" i="4"/>
  <c r="J309" i="4"/>
  <c r="K309" i="4"/>
  <c r="L309" i="4"/>
  <c r="M309" i="4"/>
  <c r="N309" i="4"/>
  <c r="O309" i="4"/>
  <c r="P309" i="4"/>
  <c r="Q309" i="4"/>
  <c r="R309" i="4"/>
  <c r="S309" i="4"/>
  <c r="T309" i="4"/>
  <c r="U309" i="4"/>
  <c r="V309" i="4"/>
  <c r="A310" i="4"/>
  <c r="B310" i="4"/>
  <c r="C310" i="4"/>
  <c r="D310" i="4"/>
  <c r="E310" i="4"/>
  <c r="F310" i="4"/>
  <c r="G310" i="4"/>
  <c r="H310" i="4"/>
  <c r="I310" i="4"/>
  <c r="J310" i="4"/>
  <c r="K310" i="4"/>
  <c r="L310" i="4"/>
  <c r="M310" i="4"/>
  <c r="N310" i="4"/>
  <c r="O310" i="4"/>
  <c r="P310" i="4"/>
  <c r="Q310" i="4"/>
  <c r="R310" i="4"/>
  <c r="S310" i="4"/>
  <c r="T310" i="4"/>
  <c r="U310" i="4"/>
  <c r="V310" i="4"/>
  <c r="A311" i="4"/>
  <c r="B311" i="4"/>
  <c r="C311" i="4"/>
  <c r="D311" i="4"/>
  <c r="E311" i="4"/>
  <c r="F311" i="4"/>
  <c r="G311" i="4"/>
  <c r="H311" i="4"/>
  <c r="I311" i="4"/>
  <c r="J311" i="4"/>
  <c r="K311" i="4"/>
  <c r="L311" i="4"/>
  <c r="M311" i="4"/>
  <c r="N311" i="4"/>
  <c r="O311" i="4"/>
  <c r="P311" i="4"/>
  <c r="Q311" i="4"/>
  <c r="R311" i="4"/>
  <c r="S311" i="4"/>
  <c r="T311" i="4"/>
  <c r="U311" i="4"/>
  <c r="V311" i="4"/>
  <c r="A312" i="4"/>
  <c r="B312" i="4"/>
  <c r="C312" i="4"/>
  <c r="D312" i="4"/>
  <c r="E312" i="4"/>
  <c r="F312" i="4"/>
  <c r="G312" i="4"/>
  <c r="H312" i="4"/>
  <c r="I312" i="4"/>
  <c r="J312" i="4"/>
  <c r="K312" i="4"/>
  <c r="L312" i="4"/>
  <c r="M312" i="4"/>
  <c r="N312" i="4"/>
  <c r="O312" i="4"/>
  <c r="P312" i="4"/>
  <c r="Q312" i="4"/>
  <c r="R312" i="4"/>
  <c r="S312" i="4"/>
  <c r="T312" i="4"/>
  <c r="U312" i="4"/>
  <c r="V312" i="4"/>
  <c r="A313" i="4"/>
  <c r="B313" i="4"/>
  <c r="C313" i="4"/>
  <c r="D313" i="4"/>
  <c r="E313" i="4"/>
  <c r="F313" i="4"/>
  <c r="G313" i="4"/>
  <c r="H313" i="4"/>
  <c r="I313" i="4"/>
  <c r="J313" i="4"/>
  <c r="K313" i="4"/>
  <c r="L313" i="4"/>
  <c r="M313" i="4"/>
  <c r="N313" i="4"/>
  <c r="O313" i="4"/>
  <c r="P313" i="4"/>
  <c r="Q313" i="4"/>
  <c r="R313" i="4"/>
  <c r="S313" i="4"/>
  <c r="T313" i="4"/>
  <c r="U313" i="4"/>
  <c r="V313" i="4"/>
  <c r="A314" i="4"/>
  <c r="B314" i="4"/>
  <c r="C314" i="4"/>
  <c r="D314" i="4"/>
  <c r="E314" i="4"/>
  <c r="F314" i="4"/>
  <c r="G314" i="4"/>
  <c r="H314" i="4"/>
  <c r="I314" i="4"/>
  <c r="J314" i="4"/>
  <c r="K314" i="4"/>
  <c r="L314" i="4"/>
  <c r="M314" i="4"/>
  <c r="N314" i="4"/>
  <c r="O314" i="4"/>
  <c r="P314" i="4"/>
  <c r="Q314" i="4"/>
  <c r="R314" i="4"/>
  <c r="S314" i="4"/>
  <c r="T314" i="4"/>
  <c r="U314" i="4"/>
  <c r="V314" i="4"/>
  <c r="A315" i="4"/>
  <c r="B315" i="4"/>
  <c r="C315" i="4"/>
  <c r="D315" i="4"/>
  <c r="E315" i="4"/>
  <c r="F315" i="4"/>
  <c r="G315" i="4"/>
  <c r="H315" i="4"/>
  <c r="I315" i="4"/>
  <c r="J315" i="4"/>
  <c r="K315" i="4"/>
  <c r="L315" i="4"/>
  <c r="M315" i="4"/>
  <c r="N315" i="4"/>
  <c r="O315" i="4"/>
  <c r="P315" i="4"/>
  <c r="Q315" i="4"/>
  <c r="R315" i="4"/>
  <c r="S315" i="4"/>
  <c r="T315" i="4"/>
  <c r="U315" i="4"/>
  <c r="V315" i="4"/>
  <c r="A316" i="4"/>
  <c r="B316" i="4"/>
  <c r="C316" i="4"/>
  <c r="D316" i="4"/>
  <c r="E316" i="4"/>
  <c r="F316" i="4"/>
  <c r="G316" i="4"/>
  <c r="H316" i="4"/>
  <c r="I316" i="4"/>
  <c r="J316" i="4"/>
  <c r="K316" i="4"/>
  <c r="L316" i="4"/>
  <c r="M316" i="4"/>
  <c r="N316" i="4"/>
  <c r="O316" i="4"/>
  <c r="P316" i="4"/>
  <c r="Q316" i="4"/>
  <c r="R316" i="4"/>
  <c r="S316" i="4"/>
  <c r="T316" i="4"/>
  <c r="U316" i="4"/>
  <c r="V316" i="4"/>
  <c r="A317" i="4"/>
  <c r="B317" i="4"/>
  <c r="C317" i="4"/>
  <c r="D317" i="4"/>
  <c r="E317" i="4"/>
  <c r="F317" i="4"/>
  <c r="G317" i="4"/>
  <c r="H317" i="4"/>
  <c r="I317" i="4"/>
  <c r="J317" i="4"/>
  <c r="K317" i="4"/>
  <c r="L317" i="4"/>
  <c r="M317" i="4"/>
  <c r="N317" i="4"/>
  <c r="O317" i="4"/>
  <c r="P317" i="4"/>
  <c r="Q317" i="4"/>
  <c r="R317" i="4"/>
  <c r="S317" i="4"/>
  <c r="T317" i="4"/>
  <c r="U317" i="4"/>
  <c r="V317" i="4"/>
  <c r="A318" i="4"/>
  <c r="B318" i="4"/>
  <c r="C318" i="4"/>
  <c r="D318" i="4"/>
  <c r="E318" i="4"/>
  <c r="F318" i="4"/>
  <c r="G318" i="4"/>
  <c r="H318" i="4"/>
  <c r="I318" i="4"/>
  <c r="J318" i="4"/>
  <c r="K318" i="4"/>
  <c r="L318" i="4"/>
  <c r="M318" i="4"/>
  <c r="N318" i="4"/>
  <c r="O318" i="4"/>
  <c r="P318" i="4"/>
  <c r="Q318" i="4"/>
  <c r="R318" i="4"/>
  <c r="S318" i="4"/>
  <c r="T318" i="4"/>
  <c r="U318" i="4"/>
  <c r="V318" i="4"/>
  <c r="A319" i="4"/>
  <c r="B319" i="4"/>
  <c r="C319" i="4"/>
  <c r="D319" i="4"/>
  <c r="E319" i="4"/>
  <c r="F319" i="4"/>
  <c r="G319" i="4"/>
  <c r="H319" i="4"/>
  <c r="I319" i="4"/>
  <c r="J319" i="4"/>
  <c r="K319" i="4"/>
  <c r="L319" i="4"/>
  <c r="M319" i="4"/>
  <c r="N319" i="4"/>
  <c r="O319" i="4"/>
  <c r="P319" i="4"/>
  <c r="Q319" i="4"/>
  <c r="R319" i="4"/>
  <c r="S319" i="4"/>
  <c r="T319" i="4"/>
  <c r="U319" i="4"/>
  <c r="V319" i="4"/>
  <c r="A320" i="4"/>
  <c r="B320" i="4"/>
  <c r="C320" i="4"/>
  <c r="D320" i="4"/>
  <c r="E320" i="4"/>
  <c r="F320" i="4"/>
  <c r="G320" i="4"/>
  <c r="H320" i="4"/>
  <c r="I320" i="4"/>
  <c r="J320" i="4"/>
  <c r="K320" i="4"/>
  <c r="L320" i="4"/>
  <c r="M320" i="4"/>
  <c r="N320" i="4"/>
  <c r="O320" i="4"/>
  <c r="P320" i="4"/>
  <c r="Q320" i="4"/>
  <c r="R320" i="4"/>
  <c r="S320" i="4"/>
  <c r="T320" i="4"/>
  <c r="U320" i="4"/>
  <c r="V320" i="4"/>
  <c r="A321" i="4"/>
  <c r="B321" i="4"/>
  <c r="C321" i="4"/>
  <c r="D321" i="4"/>
  <c r="E321" i="4"/>
  <c r="F321" i="4"/>
  <c r="G321" i="4"/>
  <c r="H321" i="4"/>
  <c r="I321" i="4"/>
  <c r="J321" i="4"/>
  <c r="K321" i="4"/>
  <c r="L321" i="4"/>
  <c r="M321" i="4"/>
  <c r="N321" i="4"/>
  <c r="O321" i="4"/>
  <c r="P321" i="4"/>
  <c r="Q321" i="4"/>
  <c r="R321" i="4"/>
  <c r="S321" i="4"/>
  <c r="T321" i="4"/>
  <c r="U321" i="4"/>
  <c r="V321" i="4"/>
  <c r="A322" i="4"/>
  <c r="B322" i="4"/>
  <c r="C322" i="4"/>
  <c r="D322" i="4"/>
  <c r="E322" i="4"/>
  <c r="F322" i="4"/>
  <c r="G322" i="4"/>
  <c r="H322" i="4"/>
  <c r="I322" i="4"/>
  <c r="J322" i="4"/>
  <c r="K322" i="4"/>
  <c r="L322" i="4"/>
  <c r="M322" i="4"/>
  <c r="N322" i="4"/>
  <c r="O322" i="4"/>
  <c r="P322" i="4"/>
  <c r="Q322" i="4"/>
  <c r="R322" i="4"/>
  <c r="S322" i="4"/>
  <c r="T322" i="4"/>
  <c r="U322" i="4"/>
  <c r="V322" i="4"/>
  <c r="A323" i="4"/>
  <c r="B323" i="4"/>
  <c r="C323" i="4"/>
  <c r="D323" i="4"/>
  <c r="E323" i="4"/>
  <c r="F323" i="4"/>
  <c r="G323" i="4"/>
  <c r="H323" i="4"/>
  <c r="I323" i="4"/>
  <c r="J323" i="4"/>
  <c r="K323" i="4"/>
  <c r="L323" i="4"/>
  <c r="M323" i="4"/>
  <c r="N323" i="4"/>
  <c r="O323" i="4"/>
  <c r="P323" i="4"/>
  <c r="Q323" i="4"/>
  <c r="R323" i="4"/>
  <c r="S323" i="4"/>
  <c r="T323" i="4"/>
  <c r="U323" i="4"/>
  <c r="V323" i="4"/>
  <c r="A324" i="4"/>
  <c r="B324" i="4"/>
  <c r="C324" i="4"/>
  <c r="D324" i="4"/>
  <c r="E324" i="4"/>
  <c r="F324" i="4"/>
  <c r="G324" i="4"/>
  <c r="H324" i="4"/>
  <c r="I324" i="4"/>
  <c r="J324" i="4"/>
  <c r="K324" i="4"/>
  <c r="L324" i="4"/>
  <c r="M324" i="4"/>
  <c r="N324" i="4"/>
  <c r="O324" i="4"/>
  <c r="P324" i="4"/>
  <c r="Q324" i="4"/>
  <c r="R324" i="4"/>
  <c r="S324" i="4"/>
  <c r="T324" i="4"/>
  <c r="U324" i="4"/>
  <c r="V324" i="4"/>
  <c r="A325" i="4"/>
  <c r="B325" i="4"/>
  <c r="C325" i="4"/>
  <c r="D325" i="4"/>
  <c r="E325" i="4"/>
  <c r="F325" i="4"/>
  <c r="G325" i="4"/>
  <c r="H325" i="4"/>
  <c r="I325" i="4"/>
  <c r="J325" i="4"/>
  <c r="K325" i="4"/>
  <c r="L325" i="4"/>
  <c r="M325" i="4"/>
  <c r="N325" i="4"/>
  <c r="O325" i="4"/>
  <c r="P325" i="4"/>
  <c r="Q325" i="4"/>
  <c r="R325" i="4"/>
  <c r="S325" i="4"/>
  <c r="T325" i="4"/>
  <c r="U325" i="4"/>
  <c r="V325" i="4"/>
  <c r="A326" i="4"/>
  <c r="B326" i="4"/>
  <c r="C326" i="4"/>
  <c r="D326" i="4"/>
  <c r="E326" i="4"/>
  <c r="F326" i="4"/>
  <c r="G326" i="4"/>
  <c r="H326" i="4"/>
  <c r="I326" i="4"/>
  <c r="J326" i="4"/>
  <c r="K326" i="4"/>
  <c r="L326" i="4"/>
  <c r="M326" i="4"/>
  <c r="N326" i="4"/>
  <c r="O326" i="4"/>
  <c r="P326" i="4"/>
  <c r="Q326" i="4"/>
  <c r="R326" i="4"/>
  <c r="S326" i="4"/>
  <c r="T326" i="4"/>
  <c r="U326" i="4"/>
  <c r="V326" i="4"/>
  <c r="A327" i="4"/>
  <c r="B327" i="4"/>
  <c r="C327" i="4"/>
  <c r="D327" i="4"/>
  <c r="E327" i="4"/>
  <c r="F327" i="4"/>
  <c r="G327" i="4"/>
  <c r="H327" i="4"/>
  <c r="I327" i="4"/>
  <c r="J327" i="4"/>
  <c r="K327" i="4"/>
  <c r="L327" i="4"/>
  <c r="M327" i="4"/>
  <c r="N327" i="4"/>
  <c r="O327" i="4"/>
  <c r="P327" i="4"/>
  <c r="Q327" i="4"/>
  <c r="R327" i="4"/>
  <c r="S327" i="4"/>
  <c r="T327" i="4"/>
  <c r="U327" i="4"/>
  <c r="V327" i="4"/>
  <c r="A328" i="4"/>
  <c r="B328" i="4"/>
  <c r="C328" i="4"/>
  <c r="D328" i="4"/>
  <c r="E328" i="4"/>
  <c r="F328" i="4"/>
  <c r="G328" i="4"/>
  <c r="H328" i="4"/>
  <c r="I328" i="4"/>
  <c r="J328" i="4"/>
  <c r="K328" i="4"/>
  <c r="L328" i="4"/>
  <c r="M328" i="4"/>
  <c r="N328" i="4"/>
  <c r="O328" i="4"/>
  <c r="P328" i="4"/>
  <c r="Q328" i="4"/>
  <c r="R328" i="4"/>
  <c r="S328" i="4"/>
  <c r="T328" i="4"/>
  <c r="U328" i="4"/>
  <c r="V328" i="4"/>
  <c r="A329" i="4"/>
  <c r="B329" i="4"/>
  <c r="C329" i="4"/>
  <c r="D329" i="4"/>
  <c r="E329" i="4"/>
  <c r="F329" i="4"/>
  <c r="G329" i="4"/>
  <c r="H329" i="4"/>
  <c r="I329" i="4"/>
  <c r="J329" i="4"/>
  <c r="K329" i="4"/>
  <c r="L329" i="4"/>
  <c r="M329" i="4"/>
  <c r="N329" i="4"/>
  <c r="O329" i="4"/>
  <c r="P329" i="4"/>
  <c r="Q329" i="4"/>
  <c r="R329" i="4"/>
  <c r="S329" i="4"/>
  <c r="T329" i="4"/>
  <c r="U329" i="4"/>
  <c r="V329" i="4"/>
  <c r="A330" i="4"/>
  <c r="B330" i="4"/>
  <c r="C330" i="4"/>
  <c r="D330" i="4"/>
  <c r="E330" i="4"/>
  <c r="F330" i="4"/>
  <c r="G330" i="4"/>
  <c r="H330" i="4"/>
  <c r="I330" i="4"/>
  <c r="J330" i="4"/>
  <c r="K330" i="4"/>
  <c r="L330" i="4"/>
  <c r="M330" i="4"/>
  <c r="N330" i="4"/>
  <c r="O330" i="4"/>
  <c r="P330" i="4"/>
  <c r="Q330" i="4"/>
  <c r="R330" i="4"/>
  <c r="S330" i="4"/>
  <c r="T330" i="4"/>
  <c r="U330" i="4"/>
  <c r="V330" i="4"/>
  <c r="A331" i="4"/>
  <c r="B331" i="4"/>
  <c r="C331" i="4"/>
  <c r="D331" i="4"/>
  <c r="E331" i="4"/>
  <c r="F331" i="4"/>
  <c r="G331" i="4"/>
  <c r="H331" i="4"/>
  <c r="I331" i="4"/>
  <c r="J331" i="4"/>
  <c r="K331" i="4"/>
  <c r="L331" i="4"/>
  <c r="M331" i="4"/>
  <c r="N331" i="4"/>
  <c r="O331" i="4"/>
  <c r="P331" i="4"/>
  <c r="Q331" i="4"/>
  <c r="R331" i="4"/>
  <c r="S331" i="4"/>
  <c r="T331" i="4"/>
  <c r="U331" i="4"/>
  <c r="V331" i="4"/>
  <c r="A332" i="4"/>
  <c r="B332" i="4"/>
  <c r="C332" i="4"/>
  <c r="D332" i="4"/>
  <c r="E332" i="4"/>
  <c r="F332" i="4"/>
  <c r="G332" i="4"/>
  <c r="H332" i="4"/>
  <c r="I332" i="4"/>
  <c r="J332" i="4"/>
  <c r="K332" i="4"/>
  <c r="L332" i="4"/>
  <c r="M332" i="4"/>
  <c r="N332" i="4"/>
  <c r="O332" i="4"/>
  <c r="P332" i="4"/>
  <c r="Q332" i="4"/>
  <c r="R332" i="4"/>
  <c r="S332" i="4"/>
  <c r="T332" i="4"/>
  <c r="U332" i="4"/>
  <c r="V332" i="4"/>
  <c r="A333" i="4"/>
  <c r="B333" i="4"/>
  <c r="C333" i="4"/>
  <c r="D333" i="4"/>
  <c r="E333" i="4"/>
  <c r="F333" i="4"/>
  <c r="G333" i="4"/>
  <c r="H333" i="4"/>
  <c r="I333" i="4"/>
  <c r="J333" i="4"/>
  <c r="K333" i="4"/>
  <c r="L333" i="4"/>
  <c r="M333" i="4"/>
  <c r="N333" i="4"/>
  <c r="O333" i="4"/>
  <c r="P333" i="4"/>
  <c r="Q333" i="4"/>
  <c r="R333" i="4"/>
  <c r="S333" i="4"/>
  <c r="T333" i="4"/>
  <c r="U333" i="4"/>
  <c r="V333" i="4"/>
  <c r="A334" i="4"/>
  <c r="B334" i="4"/>
  <c r="C334" i="4"/>
  <c r="D334" i="4"/>
  <c r="E334" i="4"/>
  <c r="F334" i="4"/>
  <c r="G334" i="4"/>
  <c r="H334" i="4"/>
  <c r="I334" i="4"/>
  <c r="J334" i="4"/>
  <c r="K334" i="4"/>
  <c r="L334" i="4"/>
  <c r="M334" i="4"/>
  <c r="N334" i="4"/>
  <c r="O334" i="4"/>
  <c r="P334" i="4"/>
  <c r="Q334" i="4"/>
  <c r="R334" i="4"/>
  <c r="S334" i="4"/>
  <c r="T334" i="4"/>
  <c r="U334" i="4"/>
  <c r="V334" i="4"/>
  <c r="A335" i="4"/>
  <c r="B335" i="4"/>
  <c r="C335" i="4"/>
  <c r="D335" i="4"/>
  <c r="E335" i="4"/>
  <c r="F335" i="4"/>
  <c r="G335" i="4"/>
  <c r="H335" i="4"/>
  <c r="I335" i="4"/>
  <c r="J335" i="4"/>
  <c r="K335" i="4"/>
  <c r="L335" i="4"/>
  <c r="M335" i="4"/>
  <c r="N335" i="4"/>
  <c r="O335" i="4"/>
  <c r="P335" i="4"/>
  <c r="Q335" i="4"/>
  <c r="R335" i="4"/>
  <c r="S335" i="4"/>
  <c r="T335" i="4"/>
  <c r="U335" i="4"/>
  <c r="V335" i="4"/>
  <c r="A336" i="4"/>
  <c r="B336" i="4"/>
  <c r="C336" i="4"/>
  <c r="D336" i="4"/>
  <c r="E336" i="4"/>
  <c r="F336" i="4"/>
  <c r="G336" i="4"/>
  <c r="H336" i="4"/>
  <c r="I336" i="4"/>
  <c r="J336" i="4"/>
  <c r="K336" i="4"/>
  <c r="L336" i="4"/>
  <c r="M336" i="4"/>
  <c r="N336" i="4"/>
  <c r="O336" i="4"/>
  <c r="P336" i="4"/>
  <c r="Q336" i="4"/>
  <c r="R336" i="4"/>
  <c r="S336" i="4"/>
  <c r="T336" i="4"/>
  <c r="U336" i="4"/>
  <c r="V336" i="4"/>
  <c r="A337" i="4"/>
  <c r="B337" i="4"/>
  <c r="C337" i="4"/>
  <c r="D337" i="4"/>
  <c r="E337" i="4"/>
  <c r="F337" i="4"/>
  <c r="G337" i="4"/>
  <c r="H337" i="4"/>
  <c r="I337" i="4"/>
  <c r="J337" i="4"/>
  <c r="K337" i="4"/>
  <c r="L337" i="4"/>
  <c r="M337" i="4"/>
  <c r="N337" i="4"/>
  <c r="O337" i="4"/>
  <c r="P337" i="4"/>
  <c r="Q337" i="4"/>
  <c r="R337" i="4"/>
  <c r="S337" i="4"/>
  <c r="T337" i="4"/>
  <c r="U337" i="4"/>
  <c r="V337" i="4"/>
  <c r="A338" i="4"/>
  <c r="B338" i="4"/>
  <c r="C338" i="4"/>
  <c r="D338" i="4"/>
  <c r="E338" i="4"/>
  <c r="F338" i="4"/>
  <c r="G338" i="4"/>
  <c r="H338" i="4"/>
  <c r="I338" i="4"/>
  <c r="J338" i="4"/>
  <c r="K338" i="4"/>
  <c r="L338" i="4"/>
  <c r="M338" i="4"/>
  <c r="N338" i="4"/>
  <c r="O338" i="4"/>
  <c r="P338" i="4"/>
  <c r="Q338" i="4"/>
  <c r="R338" i="4"/>
  <c r="S338" i="4"/>
  <c r="T338" i="4"/>
  <c r="U338" i="4"/>
  <c r="V338" i="4"/>
  <c r="A339" i="4"/>
  <c r="B339" i="4"/>
  <c r="C339" i="4"/>
  <c r="D339" i="4"/>
  <c r="E339" i="4"/>
  <c r="F339" i="4"/>
  <c r="G339" i="4"/>
  <c r="H339" i="4"/>
  <c r="I339" i="4"/>
  <c r="J339" i="4"/>
  <c r="K339" i="4"/>
  <c r="L339" i="4"/>
  <c r="M339" i="4"/>
  <c r="N339" i="4"/>
  <c r="O339" i="4"/>
  <c r="P339" i="4"/>
  <c r="Q339" i="4"/>
  <c r="R339" i="4"/>
  <c r="S339" i="4"/>
  <c r="T339" i="4"/>
  <c r="U339" i="4"/>
  <c r="V339" i="4"/>
  <c r="A340" i="4"/>
  <c r="B340" i="4"/>
  <c r="C340" i="4"/>
  <c r="D340" i="4"/>
  <c r="E340" i="4"/>
  <c r="F340" i="4"/>
  <c r="G340" i="4"/>
  <c r="H340" i="4"/>
  <c r="I340" i="4"/>
  <c r="J340" i="4"/>
  <c r="K340" i="4"/>
  <c r="L340" i="4"/>
  <c r="M340" i="4"/>
  <c r="N340" i="4"/>
  <c r="O340" i="4"/>
  <c r="P340" i="4"/>
  <c r="Q340" i="4"/>
  <c r="R340" i="4"/>
  <c r="S340" i="4"/>
  <c r="T340" i="4"/>
  <c r="U340" i="4"/>
  <c r="V340" i="4"/>
  <c r="A341" i="4"/>
  <c r="B341" i="4"/>
  <c r="C341" i="4"/>
  <c r="D341" i="4"/>
  <c r="E341" i="4"/>
  <c r="F341" i="4"/>
  <c r="G341" i="4"/>
  <c r="H341" i="4"/>
  <c r="I341" i="4"/>
  <c r="J341" i="4"/>
  <c r="K341" i="4"/>
  <c r="L341" i="4"/>
  <c r="M341" i="4"/>
  <c r="N341" i="4"/>
  <c r="O341" i="4"/>
  <c r="P341" i="4"/>
  <c r="Q341" i="4"/>
  <c r="R341" i="4"/>
  <c r="S341" i="4"/>
  <c r="T341" i="4"/>
  <c r="U341" i="4"/>
  <c r="V341" i="4"/>
  <c r="A342" i="4"/>
  <c r="B342" i="4"/>
  <c r="C342" i="4"/>
  <c r="D342" i="4"/>
  <c r="E342" i="4"/>
  <c r="F342" i="4"/>
  <c r="G342" i="4"/>
  <c r="H342" i="4"/>
  <c r="I342" i="4"/>
  <c r="J342" i="4"/>
  <c r="K342" i="4"/>
  <c r="L342" i="4"/>
  <c r="M342" i="4"/>
  <c r="N342" i="4"/>
  <c r="O342" i="4"/>
  <c r="P342" i="4"/>
  <c r="Q342" i="4"/>
  <c r="R342" i="4"/>
  <c r="S342" i="4"/>
  <c r="T342" i="4"/>
  <c r="U342" i="4"/>
  <c r="V342" i="4"/>
  <c r="A343" i="4"/>
  <c r="B343" i="4"/>
  <c r="C343" i="4"/>
  <c r="D343" i="4"/>
  <c r="E343" i="4"/>
  <c r="F343" i="4"/>
  <c r="G343" i="4"/>
  <c r="H343" i="4"/>
  <c r="I343" i="4"/>
  <c r="J343" i="4"/>
  <c r="K343" i="4"/>
  <c r="L343" i="4"/>
  <c r="M343" i="4"/>
  <c r="N343" i="4"/>
  <c r="O343" i="4"/>
  <c r="P343" i="4"/>
  <c r="Q343" i="4"/>
  <c r="R343" i="4"/>
  <c r="S343" i="4"/>
  <c r="T343" i="4"/>
  <c r="U343" i="4"/>
  <c r="V343" i="4"/>
  <c r="A344" i="4"/>
  <c r="B344" i="4"/>
  <c r="C344" i="4"/>
  <c r="D344" i="4"/>
  <c r="E344" i="4"/>
  <c r="F344" i="4"/>
  <c r="G344" i="4"/>
  <c r="H344" i="4"/>
  <c r="I344" i="4"/>
  <c r="J344" i="4"/>
  <c r="K344" i="4"/>
  <c r="L344" i="4"/>
  <c r="M344" i="4"/>
  <c r="N344" i="4"/>
  <c r="O344" i="4"/>
  <c r="P344" i="4"/>
  <c r="Q344" i="4"/>
  <c r="R344" i="4"/>
  <c r="S344" i="4"/>
  <c r="T344" i="4"/>
  <c r="U344" i="4"/>
  <c r="V344" i="4"/>
  <c r="A345" i="4"/>
  <c r="B345" i="4"/>
  <c r="C345" i="4"/>
  <c r="D345" i="4"/>
  <c r="E345" i="4"/>
  <c r="F345" i="4"/>
  <c r="G345" i="4"/>
  <c r="H345" i="4"/>
  <c r="I345" i="4"/>
  <c r="J345" i="4"/>
  <c r="K345" i="4"/>
  <c r="L345" i="4"/>
  <c r="M345" i="4"/>
  <c r="N345" i="4"/>
  <c r="O345" i="4"/>
  <c r="P345" i="4"/>
  <c r="Q345" i="4"/>
  <c r="R345" i="4"/>
  <c r="S345" i="4"/>
  <c r="T345" i="4"/>
  <c r="U345" i="4"/>
  <c r="V345" i="4"/>
  <c r="A346" i="4"/>
  <c r="B346" i="4"/>
  <c r="C346" i="4"/>
  <c r="D346" i="4"/>
  <c r="E346" i="4"/>
  <c r="F346" i="4"/>
  <c r="G346" i="4"/>
  <c r="H346" i="4"/>
  <c r="I346" i="4"/>
  <c r="J346" i="4"/>
  <c r="K346" i="4"/>
  <c r="L346" i="4"/>
  <c r="M346" i="4"/>
  <c r="N346" i="4"/>
  <c r="O346" i="4"/>
  <c r="P346" i="4"/>
  <c r="Q346" i="4"/>
  <c r="R346" i="4"/>
  <c r="S346" i="4"/>
  <c r="T346" i="4"/>
  <c r="U346" i="4"/>
  <c r="V346" i="4"/>
  <c r="A347" i="4"/>
  <c r="B347" i="4"/>
  <c r="C347" i="4"/>
  <c r="D347" i="4"/>
  <c r="E347" i="4"/>
  <c r="F347" i="4"/>
  <c r="G347" i="4"/>
  <c r="H347" i="4"/>
  <c r="I347" i="4"/>
  <c r="J347" i="4"/>
  <c r="K347" i="4"/>
  <c r="L347" i="4"/>
  <c r="M347" i="4"/>
  <c r="N347" i="4"/>
  <c r="O347" i="4"/>
  <c r="P347" i="4"/>
  <c r="Q347" i="4"/>
  <c r="R347" i="4"/>
  <c r="S347" i="4"/>
  <c r="T347" i="4"/>
  <c r="U347" i="4"/>
  <c r="V347" i="4"/>
  <c r="A348" i="4"/>
  <c r="B348" i="4"/>
  <c r="C348" i="4"/>
  <c r="D348" i="4"/>
  <c r="E348" i="4"/>
  <c r="F348" i="4"/>
  <c r="G348" i="4"/>
  <c r="H348" i="4"/>
  <c r="I348" i="4"/>
  <c r="J348" i="4"/>
  <c r="K348" i="4"/>
  <c r="L348" i="4"/>
  <c r="M348" i="4"/>
  <c r="N348" i="4"/>
  <c r="O348" i="4"/>
  <c r="P348" i="4"/>
  <c r="Q348" i="4"/>
  <c r="R348" i="4"/>
  <c r="S348" i="4"/>
  <c r="T348" i="4"/>
  <c r="U348" i="4"/>
  <c r="V348" i="4"/>
  <c r="A349" i="4"/>
  <c r="B349" i="4"/>
  <c r="C349" i="4"/>
  <c r="D349" i="4"/>
  <c r="E349" i="4"/>
  <c r="F349" i="4"/>
  <c r="G349" i="4"/>
  <c r="H349" i="4"/>
  <c r="I349" i="4"/>
  <c r="J349" i="4"/>
  <c r="K349" i="4"/>
  <c r="L349" i="4"/>
  <c r="M349" i="4"/>
  <c r="N349" i="4"/>
  <c r="O349" i="4"/>
  <c r="P349" i="4"/>
  <c r="Q349" i="4"/>
  <c r="R349" i="4"/>
  <c r="S349" i="4"/>
  <c r="T349" i="4"/>
  <c r="U349" i="4"/>
  <c r="V349" i="4"/>
  <c r="A350" i="4"/>
  <c r="B350" i="4"/>
  <c r="C350" i="4"/>
  <c r="D350" i="4"/>
  <c r="E350" i="4"/>
  <c r="F350" i="4"/>
  <c r="G350" i="4"/>
  <c r="H350" i="4"/>
  <c r="I350" i="4"/>
  <c r="J350" i="4"/>
  <c r="K350" i="4"/>
  <c r="L350" i="4"/>
  <c r="M350" i="4"/>
  <c r="N350" i="4"/>
  <c r="O350" i="4"/>
  <c r="P350" i="4"/>
  <c r="Q350" i="4"/>
  <c r="R350" i="4"/>
  <c r="S350" i="4"/>
  <c r="T350" i="4"/>
  <c r="U350" i="4"/>
  <c r="V350" i="4"/>
  <c r="A351" i="4"/>
  <c r="B351" i="4"/>
  <c r="C351" i="4"/>
  <c r="D351" i="4"/>
  <c r="E351" i="4"/>
  <c r="F351" i="4"/>
  <c r="G351" i="4"/>
  <c r="H351" i="4"/>
  <c r="I351" i="4"/>
  <c r="J351" i="4"/>
  <c r="K351" i="4"/>
  <c r="L351" i="4"/>
  <c r="M351" i="4"/>
  <c r="N351" i="4"/>
  <c r="O351" i="4"/>
  <c r="P351" i="4"/>
  <c r="Q351" i="4"/>
  <c r="R351" i="4"/>
  <c r="S351" i="4"/>
  <c r="T351" i="4"/>
  <c r="U351" i="4"/>
  <c r="V351" i="4"/>
  <c r="A352" i="4"/>
  <c r="B352" i="4"/>
  <c r="C352" i="4"/>
  <c r="D352" i="4"/>
  <c r="E352" i="4"/>
  <c r="F352" i="4"/>
  <c r="G352" i="4"/>
  <c r="H352" i="4"/>
  <c r="I352" i="4"/>
  <c r="J352" i="4"/>
  <c r="K352" i="4"/>
  <c r="L352" i="4"/>
  <c r="M352" i="4"/>
  <c r="N352" i="4"/>
  <c r="O352" i="4"/>
  <c r="P352" i="4"/>
  <c r="Q352" i="4"/>
  <c r="R352" i="4"/>
  <c r="S352" i="4"/>
  <c r="T352" i="4"/>
  <c r="U352" i="4"/>
  <c r="V352" i="4"/>
  <c r="A353" i="4"/>
  <c r="B353" i="4"/>
  <c r="C353" i="4"/>
  <c r="D353" i="4"/>
  <c r="E353" i="4"/>
  <c r="F353" i="4"/>
  <c r="G353" i="4"/>
  <c r="H353" i="4"/>
  <c r="I353" i="4"/>
  <c r="J353" i="4"/>
  <c r="K353" i="4"/>
  <c r="L353" i="4"/>
  <c r="M353" i="4"/>
  <c r="N353" i="4"/>
  <c r="O353" i="4"/>
  <c r="P353" i="4"/>
  <c r="Q353" i="4"/>
  <c r="R353" i="4"/>
  <c r="S353" i="4"/>
  <c r="T353" i="4"/>
  <c r="U353" i="4"/>
  <c r="V353" i="4"/>
  <c r="A354" i="4"/>
  <c r="B354" i="4"/>
  <c r="C354" i="4"/>
  <c r="D354" i="4"/>
  <c r="E354" i="4"/>
  <c r="F354" i="4"/>
  <c r="G354" i="4"/>
  <c r="H354" i="4"/>
  <c r="I354" i="4"/>
  <c r="J354" i="4"/>
  <c r="K354" i="4"/>
  <c r="L354" i="4"/>
  <c r="M354" i="4"/>
  <c r="N354" i="4"/>
  <c r="O354" i="4"/>
  <c r="P354" i="4"/>
  <c r="Q354" i="4"/>
  <c r="R354" i="4"/>
  <c r="S354" i="4"/>
  <c r="T354" i="4"/>
  <c r="U354" i="4"/>
  <c r="V354" i="4"/>
  <c r="A355" i="4"/>
  <c r="B355" i="4"/>
  <c r="C355" i="4"/>
  <c r="D355" i="4"/>
  <c r="E355" i="4"/>
  <c r="F355" i="4"/>
  <c r="G355" i="4"/>
  <c r="H355" i="4"/>
  <c r="I355" i="4"/>
  <c r="J355" i="4"/>
  <c r="K355" i="4"/>
  <c r="L355" i="4"/>
  <c r="M355" i="4"/>
  <c r="N355" i="4"/>
  <c r="O355" i="4"/>
  <c r="P355" i="4"/>
  <c r="Q355" i="4"/>
  <c r="R355" i="4"/>
  <c r="S355" i="4"/>
  <c r="T355" i="4"/>
  <c r="U355" i="4"/>
  <c r="V355" i="4"/>
  <c r="A356" i="4"/>
  <c r="B356" i="4"/>
  <c r="C356" i="4"/>
  <c r="D356" i="4"/>
  <c r="E356" i="4"/>
  <c r="F356" i="4"/>
  <c r="G356" i="4"/>
  <c r="H356" i="4"/>
  <c r="I356" i="4"/>
  <c r="J356" i="4"/>
  <c r="K356" i="4"/>
  <c r="L356" i="4"/>
  <c r="M356" i="4"/>
  <c r="N356" i="4"/>
  <c r="O356" i="4"/>
  <c r="P356" i="4"/>
  <c r="Q356" i="4"/>
  <c r="R356" i="4"/>
  <c r="S356" i="4"/>
  <c r="T356" i="4"/>
  <c r="U356" i="4"/>
  <c r="V356" i="4"/>
  <c r="A357" i="4"/>
  <c r="B357" i="4"/>
  <c r="C357" i="4"/>
  <c r="D357" i="4"/>
  <c r="E357" i="4"/>
  <c r="F357" i="4"/>
  <c r="G357" i="4"/>
  <c r="H357" i="4"/>
  <c r="I357" i="4"/>
  <c r="J357" i="4"/>
  <c r="K357" i="4"/>
  <c r="L357" i="4"/>
  <c r="M357" i="4"/>
  <c r="N357" i="4"/>
  <c r="O357" i="4"/>
  <c r="P357" i="4"/>
  <c r="Q357" i="4"/>
  <c r="R357" i="4"/>
  <c r="S357" i="4"/>
  <c r="T357" i="4"/>
  <c r="U357" i="4"/>
  <c r="V357" i="4"/>
  <c r="A358" i="4"/>
  <c r="B358" i="4"/>
  <c r="C358" i="4"/>
  <c r="D358" i="4"/>
  <c r="E358" i="4"/>
  <c r="F358" i="4"/>
  <c r="G358" i="4"/>
  <c r="H358" i="4"/>
  <c r="I358" i="4"/>
  <c r="J358" i="4"/>
  <c r="K358" i="4"/>
  <c r="L358" i="4"/>
  <c r="M358" i="4"/>
  <c r="N358" i="4"/>
  <c r="O358" i="4"/>
  <c r="P358" i="4"/>
  <c r="Q358" i="4"/>
  <c r="R358" i="4"/>
  <c r="S358" i="4"/>
  <c r="T358" i="4"/>
  <c r="U358" i="4"/>
  <c r="V358" i="4"/>
  <c r="A359" i="4"/>
  <c r="B359" i="4"/>
  <c r="C359" i="4"/>
  <c r="D359" i="4"/>
  <c r="E359" i="4"/>
  <c r="F359" i="4"/>
  <c r="G359" i="4"/>
  <c r="H359" i="4"/>
  <c r="I359" i="4"/>
  <c r="J359" i="4"/>
  <c r="K359" i="4"/>
  <c r="L359" i="4"/>
  <c r="M359" i="4"/>
  <c r="N359" i="4"/>
  <c r="O359" i="4"/>
  <c r="P359" i="4"/>
  <c r="Q359" i="4"/>
  <c r="R359" i="4"/>
  <c r="S359" i="4"/>
  <c r="T359" i="4"/>
  <c r="U359" i="4"/>
  <c r="V359" i="4"/>
  <c r="A360" i="4"/>
  <c r="B360" i="4"/>
  <c r="C360" i="4"/>
  <c r="D360" i="4"/>
  <c r="E360" i="4"/>
  <c r="F360" i="4"/>
  <c r="G360" i="4"/>
  <c r="H360" i="4"/>
  <c r="I360" i="4"/>
  <c r="J360" i="4"/>
  <c r="K360" i="4"/>
  <c r="L360" i="4"/>
  <c r="M360" i="4"/>
  <c r="N360" i="4"/>
  <c r="O360" i="4"/>
  <c r="P360" i="4"/>
  <c r="Q360" i="4"/>
  <c r="R360" i="4"/>
  <c r="S360" i="4"/>
  <c r="T360" i="4"/>
  <c r="U360" i="4"/>
  <c r="V360" i="4"/>
  <c r="A361" i="4"/>
  <c r="B361" i="4"/>
  <c r="C361" i="4"/>
  <c r="D361" i="4"/>
  <c r="E361" i="4"/>
  <c r="F361" i="4"/>
  <c r="G361" i="4"/>
  <c r="H361" i="4"/>
  <c r="I361" i="4"/>
  <c r="J361" i="4"/>
  <c r="K361" i="4"/>
  <c r="L361" i="4"/>
  <c r="M361" i="4"/>
  <c r="N361" i="4"/>
  <c r="O361" i="4"/>
  <c r="P361" i="4"/>
  <c r="Q361" i="4"/>
  <c r="R361" i="4"/>
  <c r="S361" i="4"/>
  <c r="T361" i="4"/>
  <c r="U361" i="4"/>
  <c r="V361" i="4"/>
  <c r="A362" i="4"/>
  <c r="B362" i="4"/>
  <c r="C362" i="4"/>
  <c r="D362" i="4"/>
  <c r="E362" i="4"/>
  <c r="F362" i="4"/>
  <c r="G362" i="4"/>
  <c r="H362" i="4"/>
  <c r="I362" i="4"/>
  <c r="J362" i="4"/>
  <c r="K362" i="4"/>
  <c r="L362" i="4"/>
  <c r="M362" i="4"/>
  <c r="N362" i="4"/>
  <c r="O362" i="4"/>
  <c r="P362" i="4"/>
  <c r="Q362" i="4"/>
  <c r="R362" i="4"/>
  <c r="S362" i="4"/>
  <c r="T362" i="4"/>
  <c r="U362" i="4"/>
  <c r="V362" i="4"/>
  <c r="A363" i="4"/>
  <c r="B363" i="4"/>
  <c r="C363" i="4"/>
  <c r="D363" i="4"/>
  <c r="E363" i="4"/>
  <c r="F363" i="4"/>
  <c r="G363" i="4"/>
  <c r="H363" i="4"/>
  <c r="I363" i="4"/>
  <c r="J363" i="4"/>
  <c r="K363" i="4"/>
  <c r="L363" i="4"/>
  <c r="M363" i="4"/>
  <c r="N363" i="4"/>
  <c r="O363" i="4"/>
  <c r="P363" i="4"/>
  <c r="Q363" i="4"/>
  <c r="R363" i="4"/>
  <c r="S363" i="4"/>
  <c r="T363" i="4"/>
  <c r="U363" i="4"/>
  <c r="V363" i="4"/>
  <c r="A364" i="4"/>
  <c r="B364" i="4"/>
  <c r="C364" i="4"/>
  <c r="D364" i="4"/>
  <c r="E364" i="4"/>
  <c r="F364" i="4"/>
  <c r="G364" i="4"/>
  <c r="H364" i="4"/>
  <c r="I364" i="4"/>
  <c r="J364" i="4"/>
  <c r="K364" i="4"/>
  <c r="L364" i="4"/>
  <c r="M364" i="4"/>
  <c r="N364" i="4"/>
  <c r="O364" i="4"/>
  <c r="P364" i="4"/>
  <c r="Q364" i="4"/>
  <c r="R364" i="4"/>
  <c r="S364" i="4"/>
  <c r="T364" i="4"/>
  <c r="U364" i="4"/>
  <c r="V364" i="4"/>
  <c r="A365" i="4"/>
  <c r="B365" i="4"/>
  <c r="C365" i="4"/>
  <c r="D365" i="4"/>
  <c r="E365" i="4"/>
  <c r="F365" i="4"/>
  <c r="G365" i="4"/>
  <c r="H365" i="4"/>
  <c r="I365" i="4"/>
  <c r="J365" i="4"/>
  <c r="K365" i="4"/>
  <c r="L365" i="4"/>
  <c r="M365" i="4"/>
  <c r="N365" i="4"/>
  <c r="O365" i="4"/>
  <c r="P365" i="4"/>
  <c r="Q365" i="4"/>
  <c r="R365" i="4"/>
  <c r="S365" i="4"/>
  <c r="T365" i="4"/>
  <c r="U365" i="4"/>
  <c r="V365" i="4"/>
  <c r="A366" i="4"/>
  <c r="B366" i="4"/>
  <c r="C366" i="4"/>
  <c r="D366" i="4"/>
  <c r="E366" i="4"/>
  <c r="F366" i="4"/>
  <c r="G366" i="4"/>
  <c r="H366" i="4"/>
  <c r="I366" i="4"/>
  <c r="J366" i="4"/>
  <c r="K366" i="4"/>
  <c r="L366" i="4"/>
  <c r="M366" i="4"/>
  <c r="N366" i="4"/>
  <c r="O366" i="4"/>
  <c r="P366" i="4"/>
  <c r="Q366" i="4"/>
  <c r="R366" i="4"/>
  <c r="S366" i="4"/>
  <c r="T366" i="4"/>
  <c r="U366" i="4"/>
  <c r="V366" i="4"/>
  <c r="A367" i="4"/>
  <c r="B367" i="4"/>
  <c r="C367" i="4"/>
  <c r="D367" i="4"/>
  <c r="E367" i="4"/>
  <c r="F367" i="4"/>
  <c r="G367" i="4"/>
  <c r="H367" i="4"/>
  <c r="I367" i="4"/>
  <c r="J367" i="4"/>
  <c r="K367" i="4"/>
  <c r="L367" i="4"/>
  <c r="M367" i="4"/>
  <c r="N367" i="4"/>
  <c r="O367" i="4"/>
  <c r="P367" i="4"/>
  <c r="Q367" i="4"/>
  <c r="R367" i="4"/>
  <c r="S367" i="4"/>
  <c r="T367" i="4"/>
  <c r="U367" i="4"/>
  <c r="V367" i="4"/>
  <c r="A368" i="4"/>
  <c r="B368" i="4"/>
  <c r="C368" i="4"/>
  <c r="D368" i="4"/>
  <c r="E368" i="4"/>
  <c r="F368" i="4"/>
  <c r="G368" i="4"/>
  <c r="H368" i="4"/>
  <c r="I368" i="4"/>
  <c r="J368" i="4"/>
  <c r="K368" i="4"/>
  <c r="L368" i="4"/>
  <c r="M368" i="4"/>
  <c r="N368" i="4"/>
  <c r="O368" i="4"/>
  <c r="P368" i="4"/>
  <c r="Q368" i="4"/>
  <c r="R368" i="4"/>
  <c r="S368" i="4"/>
  <c r="T368" i="4"/>
  <c r="U368" i="4"/>
  <c r="V368" i="4"/>
  <c r="A369" i="4"/>
  <c r="B369" i="4"/>
  <c r="C369" i="4"/>
  <c r="D369" i="4"/>
  <c r="E369" i="4"/>
  <c r="F369" i="4"/>
  <c r="G369" i="4"/>
  <c r="H369" i="4"/>
  <c r="I369" i="4"/>
  <c r="J369" i="4"/>
  <c r="K369" i="4"/>
  <c r="L369" i="4"/>
  <c r="M369" i="4"/>
  <c r="N369" i="4"/>
  <c r="O369" i="4"/>
  <c r="P369" i="4"/>
  <c r="Q369" i="4"/>
  <c r="R369" i="4"/>
  <c r="S369" i="4"/>
  <c r="T369" i="4"/>
  <c r="U369" i="4"/>
  <c r="V369" i="4"/>
  <c r="A370" i="4"/>
  <c r="B370" i="4"/>
  <c r="C370" i="4"/>
  <c r="D370" i="4"/>
  <c r="E370" i="4"/>
  <c r="F370" i="4"/>
  <c r="G370" i="4"/>
  <c r="H370" i="4"/>
  <c r="I370" i="4"/>
  <c r="J370" i="4"/>
  <c r="K370" i="4"/>
  <c r="L370" i="4"/>
  <c r="M370" i="4"/>
  <c r="N370" i="4"/>
  <c r="O370" i="4"/>
  <c r="P370" i="4"/>
  <c r="Q370" i="4"/>
  <c r="R370" i="4"/>
  <c r="S370" i="4"/>
  <c r="T370" i="4"/>
  <c r="U370" i="4"/>
  <c r="V370" i="4"/>
  <c r="A371" i="4"/>
  <c r="B371" i="4"/>
  <c r="C371" i="4"/>
  <c r="D371" i="4"/>
  <c r="E371" i="4"/>
  <c r="F371" i="4"/>
  <c r="G371" i="4"/>
  <c r="H371" i="4"/>
  <c r="I371" i="4"/>
  <c r="J371" i="4"/>
  <c r="K371" i="4"/>
  <c r="L371" i="4"/>
  <c r="M371" i="4"/>
  <c r="N371" i="4"/>
  <c r="O371" i="4"/>
  <c r="P371" i="4"/>
  <c r="Q371" i="4"/>
  <c r="R371" i="4"/>
  <c r="S371" i="4"/>
  <c r="T371" i="4"/>
  <c r="U371" i="4"/>
  <c r="V371" i="4"/>
  <c r="A372" i="4"/>
  <c r="B372" i="4"/>
  <c r="C372" i="4"/>
  <c r="D372" i="4"/>
  <c r="E372" i="4"/>
  <c r="F372" i="4"/>
  <c r="G372" i="4"/>
  <c r="H372" i="4"/>
  <c r="I372" i="4"/>
  <c r="J372" i="4"/>
  <c r="K372" i="4"/>
  <c r="L372" i="4"/>
  <c r="M372" i="4"/>
  <c r="N372" i="4"/>
  <c r="O372" i="4"/>
  <c r="P372" i="4"/>
  <c r="Q372" i="4"/>
  <c r="R372" i="4"/>
  <c r="S372" i="4"/>
  <c r="T372" i="4"/>
  <c r="U372" i="4"/>
  <c r="V372" i="4"/>
  <c r="A373" i="4"/>
  <c r="B373" i="4"/>
  <c r="C373" i="4"/>
  <c r="D373" i="4"/>
  <c r="E373" i="4"/>
  <c r="F373" i="4"/>
  <c r="G373" i="4"/>
  <c r="H373" i="4"/>
  <c r="I373" i="4"/>
  <c r="J373" i="4"/>
  <c r="K373" i="4"/>
  <c r="L373" i="4"/>
  <c r="M373" i="4"/>
  <c r="N373" i="4"/>
  <c r="O373" i="4"/>
  <c r="P373" i="4"/>
  <c r="Q373" i="4"/>
  <c r="R373" i="4"/>
  <c r="S373" i="4"/>
  <c r="T373" i="4"/>
  <c r="U373" i="4"/>
  <c r="V373" i="4"/>
  <c r="A374" i="4"/>
  <c r="B374" i="4"/>
  <c r="C374" i="4"/>
  <c r="D374" i="4"/>
  <c r="E374" i="4"/>
  <c r="F374" i="4"/>
  <c r="G374" i="4"/>
  <c r="H374" i="4"/>
  <c r="I374" i="4"/>
  <c r="J374" i="4"/>
  <c r="K374" i="4"/>
  <c r="L374" i="4"/>
  <c r="M374" i="4"/>
  <c r="N374" i="4"/>
  <c r="O374" i="4"/>
  <c r="P374" i="4"/>
  <c r="Q374" i="4"/>
  <c r="R374" i="4"/>
  <c r="S374" i="4"/>
  <c r="T374" i="4"/>
  <c r="U374" i="4"/>
  <c r="V374" i="4"/>
  <c r="A375" i="4"/>
  <c r="B375" i="4"/>
  <c r="C375" i="4"/>
  <c r="D375" i="4"/>
  <c r="E375" i="4"/>
  <c r="F375" i="4"/>
  <c r="G375" i="4"/>
  <c r="H375" i="4"/>
  <c r="I375" i="4"/>
  <c r="J375" i="4"/>
  <c r="K375" i="4"/>
  <c r="L375" i="4"/>
  <c r="M375" i="4"/>
  <c r="N375" i="4"/>
  <c r="O375" i="4"/>
  <c r="P375" i="4"/>
  <c r="Q375" i="4"/>
  <c r="R375" i="4"/>
  <c r="S375" i="4"/>
  <c r="T375" i="4"/>
  <c r="U375" i="4"/>
  <c r="V375" i="4"/>
  <c r="A376" i="4"/>
  <c r="B376" i="4"/>
  <c r="C376" i="4"/>
  <c r="D376" i="4"/>
  <c r="E376" i="4"/>
  <c r="F376" i="4"/>
  <c r="G376" i="4"/>
  <c r="H376" i="4"/>
  <c r="I376" i="4"/>
  <c r="J376" i="4"/>
  <c r="K376" i="4"/>
  <c r="L376" i="4"/>
  <c r="M376" i="4"/>
  <c r="N376" i="4"/>
  <c r="O376" i="4"/>
  <c r="P376" i="4"/>
  <c r="Q376" i="4"/>
  <c r="R376" i="4"/>
  <c r="S376" i="4"/>
  <c r="T376" i="4"/>
  <c r="U376" i="4"/>
  <c r="V376" i="4"/>
  <c r="A377" i="4"/>
  <c r="B377" i="4"/>
  <c r="C377" i="4"/>
  <c r="D377" i="4"/>
  <c r="E377" i="4"/>
  <c r="F377" i="4"/>
  <c r="G377" i="4"/>
  <c r="H377" i="4"/>
  <c r="I377" i="4"/>
  <c r="J377" i="4"/>
  <c r="K377" i="4"/>
  <c r="L377" i="4"/>
  <c r="M377" i="4"/>
  <c r="N377" i="4"/>
  <c r="O377" i="4"/>
  <c r="P377" i="4"/>
  <c r="Q377" i="4"/>
  <c r="R377" i="4"/>
  <c r="S377" i="4"/>
  <c r="T377" i="4"/>
  <c r="U377" i="4"/>
  <c r="V377" i="4"/>
  <c r="A378" i="4"/>
  <c r="B378" i="4"/>
  <c r="C378" i="4"/>
  <c r="D378" i="4"/>
  <c r="E378" i="4"/>
  <c r="F378" i="4"/>
  <c r="G378" i="4"/>
  <c r="H378" i="4"/>
  <c r="I378" i="4"/>
  <c r="J378" i="4"/>
  <c r="K378" i="4"/>
  <c r="L378" i="4"/>
  <c r="M378" i="4"/>
  <c r="N378" i="4"/>
  <c r="O378" i="4"/>
  <c r="P378" i="4"/>
  <c r="Q378" i="4"/>
  <c r="R378" i="4"/>
  <c r="S378" i="4"/>
  <c r="T378" i="4"/>
  <c r="U378" i="4"/>
  <c r="V378" i="4"/>
  <c r="A379" i="4"/>
  <c r="B379" i="4"/>
  <c r="C379" i="4"/>
  <c r="D379" i="4"/>
  <c r="E379" i="4"/>
  <c r="F379" i="4"/>
  <c r="G379" i="4"/>
  <c r="H379" i="4"/>
  <c r="I379" i="4"/>
  <c r="J379" i="4"/>
  <c r="K379" i="4"/>
  <c r="L379" i="4"/>
  <c r="M379" i="4"/>
  <c r="N379" i="4"/>
  <c r="O379" i="4"/>
  <c r="P379" i="4"/>
  <c r="Q379" i="4"/>
  <c r="R379" i="4"/>
  <c r="S379" i="4"/>
  <c r="T379" i="4"/>
  <c r="U379" i="4"/>
  <c r="V379" i="4"/>
  <c r="A380" i="4"/>
  <c r="B380" i="4"/>
  <c r="C380" i="4"/>
  <c r="D380" i="4"/>
  <c r="E380" i="4"/>
  <c r="F380" i="4"/>
  <c r="G380" i="4"/>
  <c r="H380" i="4"/>
  <c r="I380" i="4"/>
  <c r="J380" i="4"/>
  <c r="K380" i="4"/>
  <c r="L380" i="4"/>
  <c r="M380" i="4"/>
  <c r="N380" i="4"/>
  <c r="O380" i="4"/>
  <c r="P380" i="4"/>
  <c r="Q380" i="4"/>
  <c r="R380" i="4"/>
  <c r="S380" i="4"/>
  <c r="T380" i="4"/>
  <c r="U380" i="4"/>
  <c r="V380" i="4"/>
  <c r="A381" i="4"/>
  <c r="B381" i="4"/>
  <c r="C381" i="4"/>
  <c r="D381" i="4"/>
  <c r="E381" i="4"/>
  <c r="F381" i="4"/>
  <c r="G381" i="4"/>
  <c r="H381" i="4"/>
  <c r="I381" i="4"/>
  <c r="J381" i="4"/>
  <c r="K381" i="4"/>
  <c r="L381" i="4"/>
  <c r="M381" i="4"/>
  <c r="N381" i="4"/>
  <c r="O381" i="4"/>
  <c r="P381" i="4"/>
  <c r="Q381" i="4"/>
  <c r="R381" i="4"/>
  <c r="S381" i="4"/>
  <c r="T381" i="4"/>
  <c r="U381" i="4"/>
  <c r="V381" i="4"/>
  <c r="A382" i="4"/>
  <c r="B382" i="4"/>
  <c r="C382" i="4"/>
  <c r="D382" i="4"/>
  <c r="E382" i="4"/>
  <c r="F382" i="4"/>
  <c r="G382" i="4"/>
  <c r="H382" i="4"/>
  <c r="I382" i="4"/>
  <c r="J382" i="4"/>
  <c r="K382" i="4"/>
  <c r="L382" i="4"/>
  <c r="M382" i="4"/>
  <c r="N382" i="4"/>
  <c r="O382" i="4"/>
  <c r="P382" i="4"/>
  <c r="Q382" i="4"/>
  <c r="R382" i="4"/>
  <c r="S382" i="4"/>
  <c r="T382" i="4"/>
  <c r="U382" i="4"/>
  <c r="V382" i="4"/>
  <c r="A383" i="4"/>
  <c r="B383" i="4"/>
  <c r="C383" i="4"/>
  <c r="D383" i="4"/>
  <c r="E383" i="4"/>
  <c r="F383" i="4"/>
  <c r="G383" i="4"/>
  <c r="H383" i="4"/>
  <c r="I383" i="4"/>
  <c r="J383" i="4"/>
  <c r="K383" i="4"/>
  <c r="L383" i="4"/>
  <c r="M383" i="4"/>
  <c r="N383" i="4"/>
  <c r="O383" i="4"/>
  <c r="P383" i="4"/>
  <c r="Q383" i="4"/>
  <c r="R383" i="4"/>
  <c r="S383" i="4"/>
  <c r="T383" i="4"/>
  <c r="U383" i="4"/>
  <c r="V383" i="4"/>
  <c r="A384" i="4"/>
  <c r="B384" i="4"/>
  <c r="C384" i="4"/>
  <c r="D384" i="4"/>
  <c r="E384" i="4"/>
  <c r="F384" i="4"/>
  <c r="G384" i="4"/>
  <c r="H384" i="4"/>
  <c r="I384" i="4"/>
  <c r="J384" i="4"/>
  <c r="K384" i="4"/>
  <c r="L384" i="4"/>
  <c r="M384" i="4"/>
  <c r="N384" i="4"/>
  <c r="O384" i="4"/>
  <c r="P384" i="4"/>
  <c r="Q384" i="4"/>
  <c r="R384" i="4"/>
  <c r="S384" i="4"/>
  <c r="T384" i="4"/>
  <c r="U384" i="4"/>
  <c r="V384" i="4"/>
  <c r="A385" i="4"/>
  <c r="B385" i="4"/>
  <c r="C385" i="4"/>
  <c r="D385" i="4"/>
  <c r="E385" i="4"/>
  <c r="F385" i="4"/>
  <c r="G385" i="4"/>
  <c r="H385" i="4"/>
  <c r="I385" i="4"/>
  <c r="J385" i="4"/>
  <c r="K385" i="4"/>
  <c r="L385" i="4"/>
  <c r="M385" i="4"/>
  <c r="N385" i="4"/>
  <c r="O385" i="4"/>
  <c r="P385" i="4"/>
  <c r="Q385" i="4"/>
  <c r="R385" i="4"/>
  <c r="S385" i="4"/>
  <c r="T385" i="4"/>
  <c r="U385" i="4"/>
  <c r="V385" i="4"/>
  <c r="A386" i="4"/>
  <c r="B386" i="4"/>
  <c r="C386" i="4"/>
  <c r="D386" i="4"/>
  <c r="E386" i="4"/>
  <c r="F386" i="4"/>
  <c r="G386" i="4"/>
  <c r="H386" i="4"/>
  <c r="I386" i="4"/>
  <c r="J386" i="4"/>
  <c r="K386" i="4"/>
  <c r="L386" i="4"/>
  <c r="M386" i="4"/>
  <c r="N386" i="4"/>
  <c r="O386" i="4"/>
  <c r="P386" i="4"/>
  <c r="Q386" i="4"/>
  <c r="R386" i="4"/>
  <c r="S386" i="4"/>
  <c r="T386" i="4"/>
  <c r="U386" i="4"/>
  <c r="V386" i="4"/>
  <c r="A387" i="4"/>
  <c r="B387" i="4"/>
  <c r="C387" i="4"/>
  <c r="D387" i="4"/>
  <c r="E387" i="4"/>
  <c r="F387" i="4"/>
  <c r="G387" i="4"/>
  <c r="H387" i="4"/>
  <c r="I387" i="4"/>
  <c r="J387" i="4"/>
  <c r="K387" i="4"/>
  <c r="L387" i="4"/>
  <c r="M387" i="4"/>
  <c r="N387" i="4"/>
  <c r="O387" i="4"/>
  <c r="P387" i="4"/>
  <c r="Q387" i="4"/>
  <c r="R387" i="4"/>
  <c r="S387" i="4"/>
  <c r="T387" i="4"/>
  <c r="U387" i="4"/>
  <c r="V387" i="4"/>
  <c r="A388" i="4"/>
  <c r="B388" i="4"/>
  <c r="C388" i="4"/>
  <c r="D388" i="4"/>
  <c r="E388" i="4"/>
  <c r="F388" i="4"/>
  <c r="G388" i="4"/>
  <c r="H388" i="4"/>
  <c r="I388" i="4"/>
  <c r="J388" i="4"/>
  <c r="K388" i="4"/>
  <c r="L388" i="4"/>
  <c r="M388" i="4"/>
  <c r="N388" i="4"/>
  <c r="O388" i="4"/>
  <c r="P388" i="4"/>
  <c r="Q388" i="4"/>
  <c r="R388" i="4"/>
  <c r="S388" i="4"/>
  <c r="T388" i="4"/>
  <c r="U388" i="4"/>
  <c r="V388" i="4"/>
  <c r="A389" i="4"/>
  <c r="B389" i="4"/>
  <c r="C389" i="4"/>
  <c r="D389" i="4"/>
  <c r="E389" i="4"/>
  <c r="F389" i="4"/>
  <c r="G389" i="4"/>
  <c r="H389" i="4"/>
  <c r="I389" i="4"/>
  <c r="J389" i="4"/>
  <c r="K389" i="4"/>
  <c r="L389" i="4"/>
  <c r="M389" i="4"/>
  <c r="N389" i="4"/>
  <c r="O389" i="4"/>
  <c r="P389" i="4"/>
  <c r="Q389" i="4"/>
  <c r="R389" i="4"/>
  <c r="S389" i="4"/>
  <c r="T389" i="4"/>
  <c r="U389" i="4"/>
  <c r="V389" i="4"/>
  <c r="A390" i="4"/>
  <c r="B390" i="4"/>
  <c r="C390" i="4"/>
  <c r="D390" i="4"/>
  <c r="E390" i="4"/>
  <c r="F390" i="4"/>
  <c r="G390" i="4"/>
  <c r="H390" i="4"/>
  <c r="I390" i="4"/>
  <c r="J390" i="4"/>
  <c r="K390" i="4"/>
  <c r="L390" i="4"/>
  <c r="M390" i="4"/>
  <c r="N390" i="4"/>
  <c r="O390" i="4"/>
  <c r="P390" i="4"/>
  <c r="Q390" i="4"/>
  <c r="R390" i="4"/>
  <c r="S390" i="4"/>
  <c r="T390" i="4"/>
  <c r="U390" i="4"/>
  <c r="V390" i="4"/>
  <c r="A391" i="4"/>
  <c r="B391" i="4"/>
  <c r="C391" i="4"/>
  <c r="D391" i="4"/>
  <c r="E391" i="4"/>
  <c r="F391" i="4"/>
  <c r="G391" i="4"/>
  <c r="H391" i="4"/>
  <c r="I391" i="4"/>
  <c r="J391" i="4"/>
  <c r="K391" i="4"/>
  <c r="L391" i="4"/>
  <c r="M391" i="4"/>
  <c r="N391" i="4"/>
  <c r="O391" i="4"/>
  <c r="P391" i="4"/>
  <c r="Q391" i="4"/>
  <c r="R391" i="4"/>
  <c r="S391" i="4"/>
  <c r="T391" i="4"/>
  <c r="U391" i="4"/>
  <c r="V391" i="4"/>
  <c r="A392" i="4"/>
  <c r="B392" i="4"/>
  <c r="C392" i="4"/>
  <c r="D392" i="4"/>
  <c r="E392" i="4"/>
  <c r="F392" i="4"/>
  <c r="G392" i="4"/>
  <c r="H392" i="4"/>
  <c r="I392" i="4"/>
  <c r="J392" i="4"/>
  <c r="K392" i="4"/>
  <c r="L392" i="4"/>
  <c r="M392" i="4"/>
  <c r="N392" i="4"/>
  <c r="O392" i="4"/>
  <c r="P392" i="4"/>
  <c r="Q392" i="4"/>
  <c r="R392" i="4"/>
  <c r="S392" i="4"/>
  <c r="T392" i="4"/>
  <c r="U392" i="4"/>
  <c r="V392" i="4"/>
  <c r="A393" i="4"/>
  <c r="B393" i="4"/>
  <c r="C393" i="4"/>
  <c r="D393" i="4"/>
  <c r="E393" i="4"/>
  <c r="F393" i="4"/>
  <c r="G393" i="4"/>
  <c r="H393" i="4"/>
  <c r="I393" i="4"/>
  <c r="J393" i="4"/>
  <c r="K393" i="4"/>
  <c r="L393" i="4"/>
  <c r="M393" i="4"/>
  <c r="N393" i="4"/>
  <c r="O393" i="4"/>
  <c r="P393" i="4"/>
  <c r="Q393" i="4"/>
  <c r="R393" i="4"/>
  <c r="S393" i="4"/>
  <c r="T393" i="4"/>
  <c r="U393" i="4"/>
  <c r="V393" i="4"/>
  <c r="A394" i="4"/>
  <c r="B394" i="4"/>
  <c r="C394" i="4"/>
  <c r="D394" i="4"/>
  <c r="E394" i="4"/>
  <c r="F394" i="4"/>
  <c r="G394" i="4"/>
  <c r="H394" i="4"/>
  <c r="I394" i="4"/>
  <c r="J394" i="4"/>
  <c r="K394" i="4"/>
  <c r="L394" i="4"/>
  <c r="M394" i="4"/>
  <c r="N394" i="4"/>
  <c r="O394" i="4"/>
  <c r="P394" i="4"/>
  <c r="Q394" i="4"/>
  <c r="R394" i="4"/>
  <c r="S394" i="4"/>
  <c r="T394" i="4"/>
  <c r="U394" i="4"/>
  <c r="V394" i="4"/>
  <c r="A395" i="4"/>
  <c r="B395" i="4"/>
  <c r="C395" i="4"/>
  <c r="D395" i="4"/>
  <c r="E395" i="4"/>
  <c r="F395" i="4"/>
  <c r="G395" i="4"/>
  <c r="H395" i="4"/>
  <c r="I395" i="4"/>
  <c r="J395" i="4"/>
  <c r="K395" i="4"/>
  <c r="L395" i="4"/>
  <c r="M395" i="4"/>
  <c r="N395" i="4"/>
  <c r="O395" i="4"/>
  <c r="P395" i="4"/>
  <c r="Q395" i="4"/>
  <c r="R395" i="4"/>
  <c r="S395" i="4"/>
  <c r="T395" i="4"/>
  <c r="U395" i="4"/>
  <c r="V395" i="4"/>
  <c r="A396" i="4"/>
  <c r="B396" i="4"/>
  <c r="C396" i="4"/>
  <c r="D396" i="4"/>
  <c r="E396" i="4"/>
  <c r="F396" i="4"/>
  <c r="G396" i="4"/>
  <c r="H396" i="4"/>
  <c r="I396" i="4"/>
  <c r="J396" i="4"/>
  <c r="K396" i="4"/>
  <c r="L396" i="4"/>
  <c r="M396" i="4"/>
  <c r="N396" i="4"/>
  <c r="O396" i="4"/>
  <c r="P396" i="4"/>
  <c r="Q396" i="4"/>
  <c r="R396" i="4"/>
  <c r="S396" i="4"/>
  <c r="T396" i="4"/>
  <c r="U396" i="4"/>
  <c r="V396" i="4"/>
  <c r="A397" i="4"/>
  <c r="B397" i="4"/>
  <c r="C397" i="4"/>
  <c r="D397" i="4"/>
  <c r="E397" i="4"/>
  <c r="F397" i="4"/>
  <c r="G397" i="4"/>
  <c r="H397" i="4"/>
  <c r="I397" i="4"/>
  <c r="J397" i="4"/>
  <c r="K397" i="4"/>
  <c r="L397" i="4"/>
  <c r="M397" i="4"/>
  <c r="N397" i="4"/>
  <c r="O397" i="4"/>
  <c r="P397" i="4"/>
  <c r="Q397" i="4"/>
  <c r="R397" i="4"/>
  <c r="S397" i="4"/>
  <c r="T397" i="4"/>
  <c r="U397" i="4"/>
  <c r="V397" i="4"/>
  <c r="A398" i="4"/>
  <c r="B398" i="4"/>
  <c r="C398" i="4"/>
  <c r="D398" i="4"/>
  <c r="E398" i="4"/>
  <c r="F398" i="4"/>
  <c r="G398" i="4"/>
  <c r="H398" i="4"/>
  <c r="I398" i="4"/>
  <c r="J398" i="4"/>
  <c r="K398" i="4"/>
  <c r="L398" i="4"/>
  <c r="M398" i="4"/>
  <c r="N398" i="4"/>
  <c r="O398" i="4"/>
  <c r="P398" i="4"/>
  <c r="Q398" i="4"/>
  <c r="R398" i="4"/>
  <c r="S398" i="4"/>
  <c r="T398" i="4"/>
  <c r="U398" i="4"/>
  <c r="V398" i="4"/>
  <c r="A399" i="4"/>
  <c r="B399" i="4"/>
  <c r="C399" i="4"/>
  <c r="D399" i="4"/>
  <c r="E399" i="4"/>
  <c r="F399" i="4"/>
  <c r="G399" i="4"/>
  <c r="H399" i="4"/>
  <c r="I399" i="4"/>
  <c r="J399" i="4"/>
  <c r="K399" i="4"/>
  <c r="L399" i="4"/>
  <c r="M399" i="4"/>
  <c r="N399" i="4"/>
  <c r="O399" i="4"/>
  <c r="P399" i="4"/>
  <c r="Q399" i="4"/>
  <c r="R399" i="4"/>
  <c r="S399" i="4"/>
  <c r="T399" i="4"/>
  <c r="U399" i="4"/>
  <c r="V399" i="4"/>
  <c r="A400" i="4"/>
  <c r="B400" i="4"/>
  <c r="C400" i="4"/>
  <c r="D400" i="4"/>
  <c r="E400" i="4"/>
  <c r="F400" i="4"/>
  <c r="G400" i="4"/>
  <c r="H400" i="4"/>
  <c r="I400" i="4"/>
  <c r="J400" i="4"/>
  <c r="K400" i="4"/>
  <c r="L400" i="4"/>
  <c r="M400" i="4"/>
  <c r="N400" i="4"/>
  <c r="O400" i="4"/>
  <c r="P400" i="4"/>
  <c r="Q400" i="4"/>
  <c r="R400" i="4"/>
  <c r="S400" i="4"/>
  <c r="T400" i="4"/>
  <c r="U400" i="4"/>
  <c r="V400" i="4"/>
  <c r="A401" i="4"/>
  <c r="B401" i="4"/>
  <c r="C401" i="4"/>
  <c r="D401" i="4"/>
  <c r="E401" i="4"/>
  <c r="F401" i="4"/>
  <c r="G401" i="4"/>
  <c r="H401" i="4"/>
  <c r="I401" i="4"/>
  <c r="J401" i="4"/>
  <c r="K401" i="4"/>
  <c r="L401" i="4"/>
  <c r="M401" i="4"/>
  <c r="N401" i="4"/>
  <c r="O401" i="4"/>
  <c r="P401" i="4"/>
  <c r="Q401" i="4"/>
  <c r="R401" i="4"/>
  <c r="S401" i="4"/>
  <c r="T401" i="4"/>
  <c r="U401" i="4"/>
  <c r="V401" i="4"/>
  <c r="A402" i="4"/>
  <c r="B402" i="4"/>
  <c r="C402" i="4"/>
  <c r="D402" i="4"/>
  <c r="E402" i="4"/>
  <c r="F402" i="4"/>
  <c r="G402" i="4"/>
  <c r="H402" i="4"/>
  <c r="I402" i="4"/>
  <c r="J402" i="4"/>
  <c r="K402" i="4"/>
  <c r="L402" i="4"/>
  <c r="M402" i="4"/>
  <c r="N402" i="4"/>
  <c r="O402" i="4"/>
  <c r="P402" i="4"/>
  <c r="Q402" i="4"/>
  <c r="R402" i="4"/>
  <c r="S402" i="4"/>
  <c r="T402" i="4"/>
  <c r="U402" i="4"/>
  <c r="V402" i="4"/>
  <c r="A403" i="4"/>
  <c r="B403" i="4"/>
  <c r="C403" i="4"/>
  <c r="D403" i="4"/>
  <c r="E403" i="4"/>
  <c r="F403" i="4"/>
  <c r="G403" i="4"/>
  <c r="H403" i="4"/>
  <c r="I403" i="4"/>
  <c r="J403" i="4"/>
  <c r="K403" i="4"/>
  <c r="L403" i="4"/>
  <c r="M403" i="4"/>
  <c r="N403" i="4"/>
  <c r="O403" i="4"/>
  <c r="P403" i="4"/>
  <c r="Q403" i="4"/>
  <c r="R403" i="4"/>
  <c r="S403" i="4"/>
  <c r="T403" i="4"/>
  <c r="U403" i="4"/>
  <c r="V403" i="4"/>
  <c r="A404" i="4"/>
  <c r="B404" i="4"/>
  <c r="C404" i="4"/>
  <c r="D404" i="4"/>
  <c r="E404" i="4"/>
  <c r="F404" i="4"/>
  <c r="G404" i="4"/>
  <c r="H404" i="4"/>
  <c r="I404" i="4"/>
  <c r="J404" i="4"/>
  <c r="K404" i="4"/>
  <c r="L404" i="4"/>
  <c r="M404" i="4"/>
  <c r="N404" i="4"/>
  <c r="O404" i="4"/>
  <c r="P404" i="4"/>
  <c r="Q404" i="4"/>
  <c r="R404" i="4"/>
  <c r="S404" i="4"/>
  <c r="T404" i="4"/>
  <c r="U404" i="4"/>
  <c r="V404" i="4"/>
  <c r="A405" i="4"/>
  <c r="B405" i="4"/>
  <c r="C405" i="4"/>
  <c r="D405" i="4"/>
  <c r="E405" i="4"/>
  <c r="F405" i="4"/>
  <c r="G405" i="4"/>
  <c r="H405" i="4"/>
  <c r="I405" i="4"/>
  <c r="J405" i="4"/>
  <c r="K405" i="4"/>
  <c r="L405" i="4"/>
  <c r="M405" i="4"/>
  <c r="N405" i="4"/>
  <c r="O405" i="4"/>
  <c r="P405" i="4"/>
  <c r="Q405" i="4"/>
  <c r="R405" i="4"/>
  <c r="S405" i="4"/>
  <c r="T405" i="4"/>
  <c r="U405" i="4"/>
  <c r="V405" i="4"/>
  <c r="A406" i="4"/>
  <c r="B406" i="4"/>
  <c r="C406" i="4"/>
  <c r="D406" i="4"/>
  <c r="E406" i="4"/>
  <c r="F406" i="4"/>
  <c r="G406" i="4"/>
  <c r="H406" i="4"/>
  <c r="I406" i="4"/>
  <c r="J406" i="4"/>
  <c r="K406" i="4"/>
  <c r="L406" i="4"/>
  <c r="M406" i="4"/>
  <c r="N406" i="4"/>
  <c r="O406" i="4"/>
  <c r="P406" i="4"/>
  <c r="Q406" i="4"/>
  <c r="R406" i="4"/>
  <c r="S406" i="4"/>
  <c r="T406" i="4"/>
  <c r="U406" i="4"/>
  <c r="V406" i="4"/>
  <c r="A407" i="4"/>
  <c r="B407" i="4"/>
  <c r="C407" i="4"/>
  <c r="D407" i="4"/>
  <c r="E407" i="4"/>
  <c r="F407" i="4"/>
  <c r="G407" i="4"/>
  <c r="H407" i="4"/>
  <c r="I407" i="4"/>
  <c r="J407" i="4"/>
  <c r="K407" i="4"/>
  <c r="L407" i="4"/>
  <c r="M407" i="4"/>
  <c r="N407" i="4"/>
  <c r="O407" i="4"/>
  <c r="P407" i="4"/>
  <c r="Q407" i="4"/>
  <c r="R407" i="4"/>
  <c r="S407" i="4"/>
  <c r="T407" i="4"/>
  <c r="U407" i="4"/>
  <c r="V407" i="4"/>
  <c r="A408" i="4"/>
  <c r="B408" i="4"/>
  <c r="C408" i="4"/>
  <c r="D408" i="4"/>
  <c r="E408" i="4"/>
  <c r="F408" i="4"/>
  <c r="G408" i="4"/>
  <c r="H408" i="4"/>
  <c r="I408" i="4"/>
  <c r="J408" i="4"/>
  <c r="K408" i="4"/>
  <c r="L408" i="4"/>
  <c r="M408" i="4"/>
  <c r="N408" i="4"/>
  <c r="O408" i="4"/>
  <c r="P408" i="4"/>
  <c r="Q408" i="4"/>
  <c r="R408" i="4"/>
  <c r="S408" i="4"/>
  <c r="T408" i="4"/>
  <c r="U408" i="4"/>
  <c r="V408" i="4"/>
  <c r="A409" i="4"/>
  <c r="B409" i="4"/>
  <c r="C409" i="4"/>
  <c r="D409" i="4"/>
  <c r="E409" i="4"/>
  <c r="F409" i="4"/>
  <c r="G409" i="4"/>
  <c r="H409" i="4"/>
  <c r="I409" i="4"/>
  <c r="J409" i="4"/>
  <c r="K409" i="4"/>
  <c r="L409" i="4"/>
  <c r="M409" i="4"/>
  <c r="N409" i="4"/>
  <c r="O409" i="4"/>
  <c r="P409" i="4"/>
  <c r="Q409" i="4"/>
  <c r="R409" i="4"/>
  <c r="S409" i="4"/>
  <c r="T409" i="4"/>
  <c r="U409" i="4"/>
  <c r="V409" i="4"/>
  <c r="A410" i="4"/>
  <c r="B410" i="4"/>
  <c r="C410" i="4"/>
  <c r="D410" i="4"/>
  <c r="E410" i="4"/>
  <c r="F410" i="4"/>
  <c r="G410" i="4"/>
  <c r="H410" i="4"/>
  <c r="I410" i="4"/>
  <c r="J410" i="4"/>
  <c r="K410" i="4"/>
  <c r="L410" i="4"/>
  <c r="M410" i="4"/>
  <c r="N410" i="4"/>
  <c r="O410" i="4"/>
  <c r="P410" i="4"/>
  <c r="Q410" i="4"/>
  <c r="R410" i="4"/>
  <c r="S410" i="4"/>
  <c r="T410" i="4"/>
  <c r="U410" i="4"/>
  <c r="V410" i="4"/>
  <c r="A411" i="4"/>
  <c r="B411" i="4"/>
  <c r="C411" i="4"/>
  <c r="D411" i="4"/>
  <c r="E411" i="4"/>
  <c r="F411" i="4"/>
  <c r="G411" i="4"/>
  <c r="H411" i="4"/>
  <c r="I411" i="4"/>
  <c r="J411" i="4"/>
  <c r="K411" i="4"/>
  <c r="L411" i="4"/>
  <c r="M411" i="4"/>
  <c r="N411" i="4"/>
  <c r="O411" i="4"/>
  <c r="P411" i="4"/>
  <c r="Q411" i="4"/>
  <c r="R411" i="4"/>
  <c r="S411" i="4"/>
  <c r="T411" i="4"/>
  <c r="U411" i="4"/>
  <c r="V411" i="4"/>
  <c r="A412" i="4"/>
  <c r="B412" i="4"/>
  <c r="C412" i="4"/>
  <c r="D412" i="4"/>
  <c r="E412" i="4"/>
  <c r="F412" i="4"/>
  <c r="G412" i="4"/>
  <c r="H412" i="4"/>
  <c r="I412" i="4"/>
  <c r="J412" i="4"/>
  <c r="K412" i="4"/>
  <c r="L412" i="4"/>
  <c r="M412" i="4"/>
  <c r="N412" i="4"/>
  <c r="O412" i="4"/>
  <c r="P412" i="4"/>
  <c r="Q412" i="4"/>
  <c r="R412" i="4"/>
  <c r="S412" i="4"/>
  <c r="T412" i="4"/>
  <c r="U412" i="4"/>
  <c r="V412" i="4"/>
  <c r="A413" i="4"/>
  <c r="B413" i="4"/>
  <c r="C413" i="4"/>
  <c r="D413" i="4"/>
  <c r="E413" i="4"/>
  <c r="F413" i="4"/>
  <c r="G413" i="4"/>
  <c r="H413" i="4"/>
  <c r="I413" i="4"/>
  <c r="J413" i="4"/>
  <c r="K413" i="4"/>
  <c r="L413" i="4"/>
  <c r="M413" i="4"/>
  <c r="N413" i="4"/>
  <c r="O413" i="4"/>
  <c r="P413" i="4"/>
  <c r="Q413" i="4"/>
  <c r="R413" i="4"/>
  <c r="S413" i="4"/>
  <c r="T413" i="4"/>
  <c r="U413" i="4"/>
  <c r="V413" i="4"/>
  <c r="A414" i="4"/>
  <c r="B414" i="4"/>
  <c r="C414" i="4"/>
  <c r="D414" i="4"/>
  <c r="E414" i="4"/>
  <c r="F414" i="4"/>
  <c r="G414" i="4"/>
  <c r="H414" i="4"/>
  <c r="I414" i="4"/>
  <c r="J414" i="4"/>
  <c r="K414" i="4"/>
  <c r="L414" i="4"/>
  <c r="M414" i="4"/>
  <c r="N414" i="4"/>
  <c r="O414" i="4"/>
  <c r="P414" i="4"/>
  <c r="Q414" i="4"/>
  <c r="R414" i="4"/>
  <c r="S414" i="4"/>
  <c r="T414" i="4"/>
  <c r="U414" i="4"/>
  <c r="V414" i="4"/>
  <c r="A415" i="4"/>
  <c r="B415" i="4"/>
  <c r="C415" i="4"/>
  <c r="D415" i="4"/>
  <c r="E415" i="4"/>
  <c r="F415" i="4"/>
  <c r="G415" i="4"/>
  <c r="H415" i="4"/>
  <c r="I415" i="4"/>
  <c r="J415" i="4"/>
  <c r="K415" i="4"/>
  <c r="L415" i="4"/>
  <c r="M415" i="4"/>
  <c r="N415" i="4"/>
  <c r="O415" i="4"/>
  <c r="P415" i="4"/>
  <c r="Q415" i="4"/>
  <c r="R415" i="4"/>
  <c r="S415" i="4"/>
  <c r="T415" i="4"/>
  <c r="U415" i="4"/>
  <c r="V415" i="4"/>
  <c r="A416" i="4"/>
  <c r="B416" i="4"/>
  <c r="C416" i="4"/>
  <c r="D416" i="4"/>
  <c r="E416" i="4"/>
  <c r="F416" i="4"/>
  <c r="G416" i="4"/>
  <c r="H416" i="4"/>
  <c r="I416" i="4"/>
  <c r="J416" i="4"/>
  <c r="K416" i="4"/>
  <c r="L416" i="4"/>
  <c r="M416" i="4"/>
  <c r="N416" i="4"/>
  <c r="O416" i="4"/>
  <c r="P416" i="4"/>
  <c r="Q416" i="4"/>
  <c r="R416" i="4"/>
  <c r="S416" i="4"/>
  <c r="T416" i="4"/>
  <c r="U416" i="4"/>
  <c r="V416" i="4"/>
  <c r="A417" i="4"/>
  <c r="B417" i="4"/>
  <c r="C417" i="4"/>
  <c r="D417" i="4"/>
  <c r="E417" i="4"/>
  <c r="F417" i="4"/>
  <c r="G417" i="4"/>
  <c r="H417" i="4"/>
  <c r="I417" i="4"/>
  <c r="J417" i="4"/>
  <c r="K417" i="4"/>
  <c r="L417" i="4"/>
  <c r="M417" i="4"/>
  <c r="N417" i="4"/>
  <c r="O417" i="4"/>
  <c r="P417" i="4"/>
  <c r="Q417" i="4"/>
  <c r="R417" i="4"/>
  <c r="S417" i="4"/>
  <c r="T417" i="4"/>
  <c r="U417" i="4"/>
  <c r="V417" i="4"/>
  <c r="A418" i="4"/>
  <c r="B418" i="4"/>
  <c r="C418" i="4"/>
  <c r="D418" i="4"/>
  <c r="E418" i="4"/>
  <c r="F418" i="4"/>
  <c r="G418" i="4"/>
  <c r="H418" i="4"/>
  <c r="I418" i="4"/>
  <c r="J418" i="4"/>
  <c r="K418" i="4"/>
  <c r="L418" i="4"/>
  <c r="M418" i="4"/>
  <c r="N418" i="4"/>
  <c r="O418" i="4"/>
  <c r="P418" i="4"/>
  <c r="Q418" i="4"/>
  <c r="R418" i="4"/>
  <c r="S418" i="4"/>
  <c r="T418" i="4"/>
  <c r="U418" i="4"/>
  <c r="V418" i="4"/>
  <c r="A419" i="4"/>
  <c r="B419" i="4"/>
  <c r="C419" i="4"/>
  <c r="D419" i="4"/>
  <c r="E419" i="4"/>
  <c r="F419" i="4"/>
  <c r="G419" i="4"/>
  <c r="H419" i="4"/>
  <c r="I419" i="4"/>
  <c r="J419" i="4"/>
  <c r="K419" i="4"/>
  <c r="L419" i="4"/>
  <c r="M419" i="4"/>
  <c r="N419" i="4"/>
  <c r="O419" i="4"/>
  <c r="P419" i="4"/>
  <c r="Q419" i="4"/>
  <c r="R419" i="4"/>
  <c r="S419" i="4"/>
  <c r="T419" i="4"/>
  <c r="U419" i="4"/>
  <c r="V419" i="4"/>
  <c r="A420" i="4"/>
  <c r="B420" i="4"/>
  <c r="C420" i="4"/>
  <c r="D420" i="4"/>
  <c r="E420" i="4"/>
  <c r="F420" i="4"/>
  <c r="G420" i="4"/>
  <c r="H420" i="4"/>
  <c r="I420" i="4"/>
  <c r="J420" i="4"/>
  <c r="K420" i="4"/>
  <c r="L420" i="4"/>
  <c r="M420" i="4"/>
  <c r="N420" i="4"/>
  <c r="O420" i="4"/>
  <c r="P420" i="4"/>
  <c r="Q420" i="4"/>
  <c r="R420" i="4"/>
  <c r="S420" i="4"/>
  <c r="T420" i="4"/>
  <c r="U420" i="4"/>
  <c r="V420" i="4"/>
  <c r="A421" i="4"/>
  <c r="B421" i="4"/>
  <c r="C421" i="4"/>
  <c r="D421" i="4"/>
  <c r="E421" i="4"/>
  <c r="F421" i="4"/>
  <c r="G421" i="4"/>
  <c r="H421" i="4"/>
  <c r="I421" i="4"/>
  <c r="J421" i="4"/>
  <c r="K421" i="4"/>
  <c r="L421" i="4"/>
  <c r="M421" i="4"/>
  <c r="N421" i="4"/>
  <c r="O421" i="4"/>
  <c r="P421" i="4"/>
  <c r="Q421" i="4"/>
  <c r="R421" i="4"/>
  <c r="S421" i="4"/>
  <c r="T421" i="4"/>
  <c r="U421" i="4"/>
  <c r="V421" i="4"/>
  <c r="A422" i="4"/>
  <c r="B422" i="4"/>
  <c r="C422" i="4"/>
  <c r="D422" i="4"/>
  <c r="E422" i="4"/>
  <c r="F422" i="4"/>
  <c r="G422" i="4"/>
  <c r="H422" i="4"/>
  <c r="I422" i="4"/>
  <c r="J422" i="4"/>
  <c r="K422" i="4"/>
  <c r="L422" i="4"/>
  <c r="M422" i="4"/>
  <c r="N422" i="4"/>
  <c r="O422" i="4"/>
  <c r="P422" i="4"/>
  <c r="Q422" i="4"/>
  <c r="R422" i="4"/>
  <c r="S422" i="4"/>
  <c r="T422" i="4"/>
  <c r="U422" i="4"/>
  <c r="V422" i="4"/>
  <c r="A423" i="4"/>
  <c r="B423" i="4"/>
  <c r="C423" i="4"/>
  <c r="D423" i="4"/>
  <c r="E423" i="4"/>
  <c r="F423" i="4"/>
  <c r="G423" i="4"/>
  <c r="H423" i="4"/>
  <c r="I423" i="4"/>
  <c r="J423" i="4"/>
  <c r="K423" i="4"/>
  <c r="L423" i="4"/>
  <c r="M423" i="4"/>
  <c r="N423" i="4"/>
  <c r="O423" i="4"/>
  <c r="P423" i="4"/>
  <c r="Q423" i="4"/>
  <c r="R423" i="4"/>
  <c r="S423" i="4"/>
  <c r="T423" i="4"/>
  <c r="U423" i="4"/>
  <c r="V423" i="4"/>
  <c r="A424" i="4"/>
  <c r="B424" i="4"/>
  <c r="C424" i="4"/>
  <c r="D424" i="4"/>
  <c r="E424" i="4"/>
  <c r="F424" i="4"/>
  <c r="G424" i="4"/>
  <c r="H424" i="4"/>
  <c r="I424" i="4"/>
  <c r="J424" i="4"/>
  <c r="K424" i="4"/>
  <c r="L424" i="4"/>
  <c r="M424" i="4"/>
  <c r="N424" i="4"/>
  <c r="O424" i="4"/>
  <c r="P424" i="4"/>
  <c r="Q424" i="4"/>
  <c r="R424" i="4"/>
  <c r="S424" i="4"/>
  <c r="T424" i="4"/>
  <c r="U424" i="4"/>
  <c r="V424" i="4"/>
  <c r="A425" i="4"/>
  <c r="B425" i="4"/>
  <c r="C425" i="4"/>
  <c r="D425" i="4"/>
  <c r="E425" i="4"/>
  <c r="F425" i="4"/>
  <c r="G425" i="4"/>
  <c r="H425" i="4"/>
  <c r="I425" i="4"/>
  <c r="J425" i="4"/>
  <c r="K425" i="4"/>
  <c r="L425" i="4"/>
  <c r="M425" i="4"/>
  <c r="N425" i="4"/>
  <c r="O425" i="4"/>
  <c r="P425" i="4"/>
  <c r="Q425" i="4"/>
  <c r="R425" i="4"/>
  <c r="S425" i="4"/>
  <c r="T425" i="4"/>
  <c r="U425" i="4"/>
  <c r="V425" i="4"/>
  <c r="A426" i="4"/>
  <c r="B426" i="4"/>
  <c r="C426" i="4"/>
  <c r="D426" i="4"/>
  <c r="E426" i="4"/>
  <c r="F426" i="4"/>
  <c r="G426" i="4"/>
  <c r="H426" i="4"/>
  <c r="I426" i="4"/>
  <c r="J426" i="4"/>
  <c r="K426" i="4"/>
  <c r="L426" i="4"/>
  <c r="M426" i="4"/>
  <c r="N426" i="4"/>
  <c r="O426" i="4"/>
  <c r="P426" i="4"/>
  <c r="Q426" i="4"/>
  <c r="R426" i="4"/>
  <c r="S426" i="4"/>
  <c r="T426" i="4"/>
  <c r="U426" i="4"/>
  <c r="V426" i="4"/>
  <c r="A427" i="4"/>
  <c r="B427" i="4"/>
  <c r="C427" i="4"/>
  <c r="D427" i="4"/>
  <c r="E427" i="4"/>
  <c r="F427" i="4"/>
  <c r="G427" i="4"/>
  <c r="H427" i="4"/>
  <c r="I427" i="4"/>
  <c r="J427" i="4"/>
  <c r="K427" i="4"/>
  <c r="L427" i="4"/>
  <c r="M427" i="4"/>
  <c r="N427" i="4"/>
  <c r="O427" i="4"/>
  <c r="P427" i="4"/>
  <c r="Q427" i="4"/>
  <c r="R427" i="4"/>
  <c r="S427" i="4"/>
  <c r="T427" i="4"/>
  <c r="U427" i="4"/>
  <c r="V427" i="4"/>
  <c r="A428" i="4"/>
  <c r="B428" i="4"/>
  <c r="C428" i="4"/>
  <c r="D428" i="4"/>
  <c r="E428" i="4"/>
  <c r="F428" i="4"/>
  <c r="G428" i="4"/>
  <c r="H428" i="4"/>
  <c r="I428" i="4"/>
  <c r="J428" i="4"/>
  <c r="K428" i="4"/>
  <c r="L428" i="4"/>
  <c r="M428" i="4"/>
  <c r="N428" i="4"/>
  <c r="O428" i="4"/>
  <c r="P428" i="4"/>
  <c r="Q428" i="4"/>
  <c r="R428" i="4"/>
  <c r="S428" i="4"/>
  <c r="T428" i="4"/>
  <c r="U428" i="4"/>
  <c r="V428" i="4"/>
  <c r="A429" i="4"/>
  <c r="B429" i="4"/>
  <c r="C429" i="4"/>
  <c r="D429" i="4"/>
  <c r="E429" i="4"/>
  <c r="F429" i="4"/>
  <c r="G429" i="4"/>
  <c r="H429" i="4"/>
  <c r="I429" i="4"/>
  <c r="J429" i="4"/>
  <c r="K429" i="4"/>
  <c r="L429" i="4"/>
  <c r="M429" i="4"/>
  <c r="N429" i="4"/>
  <c r="O429" i="4"/>
  <c r="P429" i="4"/>
  <c r="Q429" i="4"/>
  <c r="R429" i="4"/>
  <c r="S429" i="4"/>
  <c r="T429" i="4"/>
  <c r="U429" i="4"/>
  <c r="V429" i="4"/>
  <c r="A430" i="4"/>
  <c r="B430" i="4"/>
  <c r="C430" i="4"/>
  <c r="D430" i="4"/>
  <c r="E430" i="4"/>
  <c r="F430" i="4"/>
  <c r="G430" i="4"/>
  <c r="H430" i="4"/>
  <c r="I430" i="4"/>
  <c r="J430" i="4"/>
  <c r="K430" i="4"/>
  <c r="L430" i="4"/>
  <c r="M430" i="4"/>
  <c r="N430" i="4"/>
  <c r="O430" i="4"/>
  <c r="P430" i="4"/>
  <c r="Q430" i="4"/>
  <c r="R430" i="4"/>
  <c r="S430" i="4"/>
  <c r="T430" i="4"/>
  <c r="U430" i="4"/>
  <c r="V430" i="4"/>
  <c r="A431" i="4"/>
  <c r="B431" i="4"/>
  <c r="C431" i="4"/>
  <c r="D431" i="4"/>
  <c r="E431" i="4"/>
  <c r="F431" i="4"/>
  <c r="G431" i="4"/>
  <c r="H431" i="4"/>
  <c r="I431" i="4"/>
  <c r="J431" i="4"/>
  <c r="K431" i="4"/>
  <c r="L431" i="4"/>
  <c r="M431" i="4"/>
  <c r="N431" i="4"/>
  <c r="O431" i="4"/>
  <c r="P431" i="4"/>
  <c r="Q431" i="4"/>
  <c r="R431" i="4"/>
  <c r="S431" i="4"/>
  <c r="T431" i="4"/>
  <c r="U431" i="4"/>
  <c r="V431" i="4"/>
  <c r="A432" i="4"/>
  <c r="B432" i="4"/>
  <c r="C432" i="4"/>
  <c r="D432" i="4"/>
  <c r="E432" i="4"/>
  <c r="F432" i="4"/>
  <c r="G432" i="4"/>
  <c r="H432" i="4"/>
  <c r="I432" i="4"/>
  <c r="J432" i="4"/>
  <c r="K432" i="4"/>
  <c r="L432" i="4"/>
  <c r="M432" i="4"/>
  <c r="N432" i="4"/>
  <c r="O432" i="4"/>
  <c r="P432" i="4"/>
  <c r="Q432" i="4"/>
  <c r="R432" i="4"/>
  <c r="S432" i="4"/>
  <c r="T432" i="4"/>
  <c r="U432" i="4"/>
  <c r="V432" i="4"/>
  <c r="A433" i="4"/>
  <c r="B433" i="4"/>
  <c r="C433" i="4"/>
  <c r="D433" i="4"/>
  <c r="E433" i="4"/>
  <c r="F433" i="4"/>
  <c r="G433" i="4"/>
  <c r="H433" i="4"/>
  <c r="I433" i="4"/>
  <c r="J433" i="4"/>
  <c r="K433" i="4"/>
  <c r="L433" i="4"/>
  <c r="M433" i="4"/>
  <c r="N433" i="4"/>
  <c r="O433" i="4"/>
  <c r="P433" i="4"/>
  <c r="Q433" i="4"/>
  <c r="R433" i="4"/>
  <c r="S433" i="4"/>
  <c r="T433" i="4"/>
  <c r="U433" i="4"/>
  <c r="V433" i="4"/>
  <c r="A434" i="4"/>
  <c r="B434" i="4"/>
  <c r="C434" i="4"/>
  <c r="D434" i="4"/>
  <c r="E434" i="4"/>
  <c r="F434" i="4"/>
  <c r="G434" i="4"/>
  <c r="H434" i="4"/>
  <c r="I434" i="4"/>
  <c r="J434" i="4"/>
  <c r="K434" i="4"/>
  <c r="L434" i="4"/>
  <c r="M434" i="4"/>
  <c r="N434" i="4"/>
  <c r="O434" i="4"/>
  <c r="P434" i="4"/>
  <c r="Q434" i="4"/>
  <c r="R434" i="4"/>
  <c r="S434" i="4"/>
  <c r="T434" i="4"/>
  <c r="U434" i="4"/>
  <c r="V434" i="4"/>
  <c r="A435" i="4"/>
  <c r="B435" i="4"/>
  <c r="C435" i="4"/>
  <c r="D435" i="4"/>
  <c r="E435" i="4"/>
  <c r="F435" i="4"/>
  <c r="G435" i="4"/>
  <c r="H435" i="4"/>
  <c r="I435" i="4"/>
  <c r="J435" i="4"/>
  <c r="K435" i="4"/>
  <c r="L435" i="4"/>
  <c r="M435" i="4"/>
  <c r="N435" i="4"/>
  <c r="O435" i="4"/>
  <c r="P435" i="4"/>
  <c r="Q435" i="4"/>
  <c r="R435" i="4"/>
  <c r="S435" i="4"/>
  <c r="T435" i="4"/>
  <c r="U435" i="4"/>
  <c r="V435" i="4"/>
  <c r="A436" i="4"/>
  <c r="B436" i="4"/>
  <c r="C436" i="4"/>
  <c r="D436" i="4"/>
  <c r="E436" i="4"/>
  <c r="F436" i="4"/>
  <c r="G436" i="4"/>
  <c r="H436" i="4"/>
  <c r="I436" i="4"/>
  <c r="J436" i="4"/>
  <c r="K436" i="4"/>
  <c r="L436" i="4"/>
  <c r="M436" i="4"/>
  <c r="N436" i="4"/>
  <c r="O436" i="4"/>
  <c r="P436" i="4"/>
  <c r="Q436" i="4"/>
  <c r="R436" i="4"/>
  <c r="S436" i="4"/>
  <c r="T436" i="4"/>
  <c r="U436" i="4"/>
  <c r="V436" i="4"/>
  <c r="A437" i="4"/>
  <c r="B437" i="4"/>
  <c r="C437" i="4"/>
  <c r="D437" i="4"/>
  <c r="E437" i="4"/>
  <c r="F437" i="4"/>
  <c r="G437" i="4"/>
  <c r="H437" i="4"/>
  <c r="I437" i="4"/>
  <c r="J437" i="4"/>
  <c r="K437" i="4"/>
  <c r="L437" i="4"/>
  <c r="M437" i="4"/>
  <c r="N437" i="4"/>
  <c r="O437" i="4"/>
  <c r="P437" i="4"/>
  <c r="Q437" i="4"/>
  <c r="R437" i="4"/>
  <c r="S437" i="4"/>
  <c r="T437" i="4"/>
  <c r="U437" i="4"/>
  <c r="V437" i="4"/>
  <c r="A438" i="4"/>
  <c r="B438" i="4"/>
  <c r="C438" i="4"/>
  <c r="D438" i="4"/>
  <c r="E438" i="4"/>
  <c r="F438" i="4"/>
  <c r="G438" i="4"/>
  <c r="H438" i="4"/>
  <c r="I438" i="4"/>
  <c r="J438" i="4"/>
  <c r="K438" i="4"/>
  <c r="L438" i="4"/>
  <c r="M438" i="4"/>
  <c r="N438" i="4"/>
  <c r="O438" i="4"/>
  <c r="P438" i="4"/>
  <c r="Q438" i="4"/>
  <c r="R438" i="4"/>
  <c r="S438" i="4"/>
  <c r="T438" i="4"/>
  <c r="U438" i="4"/>
  <c r="V438" i="4"/>
  <c r="A439" i="4"/>
  <c r="B439" i="4"/>
  <c r="C439" i="4"/>
  <c r="D439" i="4"/>
  <c r="E439" i="4"/>
  <c r="F439" i="4"/>
  <c r="G439" i="4"/>
  <c r="H439" i="4"/>
  <c r="I439" i="4"/>
  <c r="J439" i="4"/>
  <c r="K439" i="4"/>
  <c r="L439" i="4"/>
  <c r="M439" i="4"/>
  <c r="N439" i="4"/>
  <c r="O439" i="4"/>
  <c r="P439" i="4"/>
  <c r="Q439" i="4"/>
  <c r="R439" i="4"/>
  <c r="S439" i="4"/>
  <c r="T439" i="4"/>
  <c r="U439" i="4"/>
  <c r="V439" i="4"/>
  <c r="A440" i="4"/>
  <c r="B440" i="4"/>
  <c r="C440" i="4"/>
  <c r="D440" i="4"/>
  <c r="E440" i="4"/>
  <c r="F440" i="4"/>
  <c r="G440" i="4"/>
  <c r="H440" i="4"/>
  <c r="I440" i="4"/>
  <c r="J440" i="4"/>
  <c r="K440" i="4"/>
  <c r="L440" i="4"/>
  <c r="M440" i="4"/>
  <c r="N440" i="4"/>
  <c r="O440" i="4"/>
  <c r="P440" i="4"/>
  <c r="Q440" i="4"/>
  <c r="R440" i="4"/>
  <c r="S440" i="4"/>
  <c r="T440" i="4"/>
  <c r="U440" i="4"/>
  <c r="V440" i="4"/>
  <c r="A441" i="4"/>
  <c r="B441" i="4"/>
  <c r="C441" i="4"/>
  <c r="D441" i="4"/>
  <c r="E441" i="4"/>
  <c r="F441" i="4"/>
  <c r="G441" i="4"/>
  <c r="H441" i="4"/>
  <c r="I441" i="4"/>
  <c r="J441" i="4"/>
  <c r="K441" i="4"/>
  <c r="L441" i="4"/>
  <c r="M441" i="4"/>
  <c r="N441" i="4"/>
  <c r="O441" i="4"/>
  <c r="P441" i="4"/>
  <c r="Q441" i="4"/>
  <c r="R441" i="4"/>
  <c r="S441" i="4"/>
  <c r="T441" i="4"/>
  <c r="U441" i="4"/>
  <c r="V441" i="4"/>
  <c r="A442" i="4"/>
  <c r="B442" i="4"/>
  <c r="C442" i="4"/>
  <c r="D442" i="4"/>
  <c r="E442" i="4"/>
  <c r="F442" i="4"/>
  <c r="G442" i="4"/>
  <c r="H442" i="4"/>
  <c r="I442" i="4"/>
  <c r="J442" i="4"/>
  <c r="K442" i="4"/>
  <c r="L442" i="4"/>
  <c r="M442" i="4"/>
  <c r="N442" i="4"/>
  <c r="O442" i="4"/>
  <c r="P442" i="4"/>
  <c r="Q442" i="4"/>
  <c r="R442" i="4"/>
  <c r="S442" i="4"/>
  <c r="T442" i="4"/>
  <c r="U442" i="4"/>
  <c r="V442" i="4"/>
  <c r="A443" i="4"/>
  <c r="B443" i="4"/>
  <c r="C443" i="4"/>
  <c r="D443" i="4"/>
  <c r="E443" i="4"/>
  <c r="F443" i="4"/>
  <c r="G443" i="4"/>
  <c r="H443" i="4"/>
  <c r="I443" i="4"/>
  <c r="J443" i="4"/>
  <c r="K443" i="4"/>
  <c r="L443" i="4"/>
  <c r="M443" i="4"/>
  <c r="N443" i="4"/>
  <c r="O443" i="4"/>
  <c r="P443" i="4"/>
  <c r="Q443" i="4"/>
  <c r="R443" i="4"/>
  <c r="S443" i="4"/>
  <c r="T443" i="4"/>
  <c r="U443" i="4"/>
  <c r="V443" i="4"/>
  <c r="A444" i="4"/>
  <c r="B444" i="4"/>
  <c r="C444" i="4"/>
  <c r="D444" i="4"/>
  <c r="E444" i="4"/>
  <c r="F444" i="4"/>
  <c r="G444" i="4"/>
  <c r="H444" i="4"/>
  <c r="I444" i="4"/>
  <c r="J444" i="4"/>
  <c r="K444" i="4"/>
  <c r="L444" i="4"/>
  <c r="M444" i="4"/>
  <c r="N444" i="4"/>
  <c r="O444" i="4"/>
  <c r="P444" i="4"/>
  <c r="Q444" i="4"/>
  <c r="R444" i="4"/>
  <c r="S444" i="4"/>
  <c r="T444" i="4"/>
  <c r="U444" i="4"/>
  <c r="V444" i="4"/>
  <c r="A445" i="4"/>
  <c r="B445" i="4"/>
  <c r="C445" i="4"/>
  <c r="D445" i="4"/>
  <c r="E445" i="4"/>
  <c r="F445" i="4"/>
  <c r="G445" i="4"/>
  <c r="H445" i="4"/>
  <c r="I445" i="4"/>
  <c r="J445" i="4"/>
  <c r="K445" i="4"/>
  <c r="L445" i="4"/>
  <c r="M445" i="4"/>
  <c r="N445" i="4"/>
  <c r="O445" i="4"/>
  <c r="P445" i="4"/>
  <c r="Q445" i="4"/>
  <c r="R445" i="4"/>
  <c r="S445" i="4"/>
  <c r="T445" i="4"/>
  <c r="U445" i="4"/>
  <c r="V445" i="4"/>
  <c r="A446" i="4"/>
  <c r="B446" i="4"/>
  <c r="C446" i="4"/>
  <c r="D446" i="4"/>
  <c r="E446" i="4"/>
  <c r="F446" i="4"/>
  <c r="G446" i="4"/>
  <c r="H446" i="4"/>
  <c r="I446" i="4"/>
  <c r="J446" i="4"/>
  <c r="K446" i="4"/>
  <c r="L446" i="4"/>
  <c r="M446" i="4"/>
  <c r="N446" i="4"/>
  <c r="O446" i="4"/>
  <c r="P446" i="4"/>
  <c r="Q446" i="4"/>
  <c r="R446" i="4"/>
  <c r="S446" i="4"/>
  <c r="T446" i="4"/>
  <c r="U446" i="4"/>
  <c r="V446" i="4"/>
  <c r="A447" i="4"/>
  <c r="B447" i="4"/>
  <c r="C447" i="4"/>
  <c r="D447" i="4"/>
  <c r="E447" i="4"/>
  <c r="F447" i="4"/>
  <c r="G447" i="4"/>
  <c r="H447" i="4"/>
  <c r="I447" i="4"/>
  <c r="J447" i="4"/>
  <c r="K447" i="4"/>
  <c r="L447" i="4"/>
  <c r="M447" i="4"/>
  <c r="N447" i="4"/>
  <c r="O447" i="4"/>
  <c r="P447" i="4"/>
  <c r="Q447" i="4"/>
  <c r="R447" i="4"/>
  <c r="S447" i="4"/>
  <c r="T447" i="4"/>
  <c r="U447" i="4"/>
  <c r="V447" i="4"/>
  <c r="A448" i="4"/>
  <c r="B448" i="4"/>
  <c r="C448" i="4"/>
  <c r="D448" i="4"/>
  <c r="E448" i="4"/>
  <c r="F448" i="4"/>
  <c r="G448" i="4"/>
  <c r="H448" i="4"/>
  <c r="I448" i="4"/>
  <c r="J448" i="4"/>
  <c r="K448" i="4"/>
  <c r="L448" i="4"/>
  <c r="M448" i="4"/>
  <c r="N448" i="4"/>
  <c r="O448" i="4"/>
  <c r="P448" i="4"/>
  <c r="Q448" i="4"/>
  <c r="R448" i="4"/>
  <c r="S448" i="4"/>
  <c r="T448" i="4"/>
  <c r="U448" i="4"/>
  <c r="V448" i="4"/>
  <c r="A449" i="4"/>
  <c r="B449" i="4"/>
  <c r="C449" i="4"/>
  <c r="D449" i="4"/>
  <c r="E449" i="4"/>
  <c r="F449" i="4"/>
  <c r="G449" i="4"/>
  <c r="H449" i="4"/>
  <c r="I449" i="4"/>
  <c r="J449" i="4"/>
  <c r="K449" i="4"/>
  <c r="L449" i="4"/>
  <c r="M449" i="4"/>
  <c r="N449" i="4"/>
  <c r="O449" i="4"/>
  <c r="P449" i="4"/>
  <c r="Q449" i="4"/>
  <c r="R449" i="4"/>
  <c r="S449" i="4"/>
  <c r="T449" i="4"/>
  <c r="U449" i="4"/>
  <c r="V449" i="4"/>
  <c r="A450" i="4"/>
  <c r="B450" i="4"/>
  <c r="C450" i="4"/>
  <c r="D450" i="4"/>
  <c r="E450" i="4"/>
  <c r="F450" i="4"/>
  <c r="G450" i="4"/>
  <c r="H450" i="4"/>
  <c r="I450" i="4"/>
  <c r="J450" i="4"/>
  <c r="K450" i="4"/>
  <c r="L450" i="4"/>
  <c r="M450" i="4"/>
  <c r="N450" i="4"/>
  <c r="O450" i="4"/>
  <c r="P450" i="4"/>
  <c r="Q450" i="4"/>
  <c r="R450" i="4"/>
  <c r="S450" i="4"/>
  <c r="T450" i="4"/>
  <c r="U450" i="4"/>
  <c r="V450" i="4"/>
  <c r="A451" i="4"/>
  <c r="B451" i="4"/>
  <c r="C451" i="4"/>
  <c r="D451" i="4"/>
  <c r="E451" i="4"/>
  <c r="F451" i="4"/>
  <c r="G451" i="4"/>
  <c r="H451" i="4"/>
  <c r="I451" i="4"/>
  <c r="J451" i="4"/>
  <c r="K451" i="4"/>
  <c r="L451" i="4"/>
  <c r="M451" i="4"/>
  <c r="N451" i="4"/>
  <c r="O451" i="4"/>
  <c r="P451" i="4"/>
  <c r="Q451" i="4"/>
  <c r="R451" i="4"/>
  <c r="S451" i="4"/>
  <c r="T451" i="4"/>
  <c r="U451" i="4"/>
  <c r="V451" i="4"/>
  <c r="A452" i="4"/>
  <c r="B452" i="4"/>
  <c r="C452" i="4"/>
  <c r="D452" i="4"/>
  <c r="E452" i="4"/>
  <c r="F452" i="4"/>
  <c r="G452" i="4"/>
  <c r="H452" i="4"/>
  <c r="I452" i="4"/>
  <c r="J452" i="4"/>
  <c r="K452" i="4"/>
  <c r="L452" i="4"/>
  <c r="M452" i="4"/>
  <c r="N452" i="4"/>
  <c r="O452" i="4"/>
  <c r="P452" i="4"/>
  <c r="Q452" i="4"/>
  <c r="R452" i="4"/>
  <c r="S452" i="4"/>
  <c r="T452" i="4"/>
  <c r="U452" i="4"/>
  <c r="V452" i="4"/>
  <c r="A453" i="4"/>
  <c r="B453" i="4"/>
  <c r="C453" i="4"/>
  <c r="D453" i="4"/>
  <c r="E453" i="4"/>
  <c r="F453" i="4"/>
  <c r="G453" i="4"/>
  <c r="H453" i="4"/>
  <c r="I453" i="4"/>
  <c r="J453" i="4"/>
  <c r="K453" i="4"/>
  <c r="L453" i="4"/>
  <c r="M453" i="4"/>
  <c r="N453" i="4"/>
  <c r="O453" i="4"/>
  <c r="P453" i="4"/>
  <c r="Q453" i="4"/>
  <c r="R453" i="4"/>
  <c r="S453" i="4"/>
  <c r="T453" i="4"/>
  <c r="U453" i="4"/>
  <c r="V453" i="4"/>
  <c r="A454" i="4"/>
  <c r="B454" i="4"/>
  <c r="C454" i="4"/>
  <c r="D454" i="4"/>
  <c r="E454" i="4"/>
  <c r="F454" i="4"/>
  <c r="G454" i="4"/>
  <c r="H454" i="4"/>
  <c r="I454" i="4"/>
  <c r="J454" i="4"/>
  <c r="K454" i="4"/>
  <c r="L454" i="4"/>
  <c r="M454" i="4"/>
  <c r="N454" i="4"/>
  <c r="O454" i="4"/>
  <c r="P454" i="4"/>
  <c r="Q454" i="4"/>
  <c r="R454" i="4"/>
  <c r="S454" i="4"/>
  <c r="T454" i="4"/>
  <c r="U454" i="4"/>
  <c r="V454" i="4"/>
  <c r="A455" i="4"/>
  <c r="B455" i="4"/>
  <c r="C455" i="4"/>
  <c r="D455" i="4"/>
  <c r="E455" i="4"/>
  <c r="F455" i="4"/>
  <c r="G455" i="4"/>
  <c r="H455" i="4"/>
  <c r="I455" i="4"/>
  <c r="J455" i="4"/>
  <c r="K455" i="4"/>
  <c r="L455" i="4"/>
  <c r="M455" i="4"/>
  <c r="N455" i="4"/>
  <c r="O455" i="4"/>
  <c r="P455" i="4"/>
  <c r="Q455" i="4"/>
  <c r="R455" i="4"/>
  <c r="S455" i="4"/>
  <c r="T455" i="4"/>
  <c r="U455" i="4"/>
  <c r="V455" i="4"/>
  <c r="A456" i="4"/>
  <c r="B456" i="4"/>
  <c r="C456" i="4"/>
  <c r="D456" i="4"/>
  <c r="E456" i="4"/>
  <c r="F456" i="4"/>
  <c r="G456" i="4"/>
  <c r="H456" i="4"/>
  <c r="I456" i="4"/>
  <c r="J456" i="4"/>
  <c r="K456" i="4"/>
  <c r="L456" i="4"/>
  <c r="M456" i="4"/>
  <c r="N456" i="4"/>
  <c r="O456" i="4"/>
  <c r="P456" i="4"/>
  <c r="Q456" i="4"/>
  <c r="R456" i="4"/>
  <c r="S456" i="4"/>
  <c r="T456" i="4"/>
  <c r="U456" i="4"/>
  <c r="V456" i="4"/>
  <c r="A457" i="4"/>
  <c r="B457" i="4"/>
  <c r="C457" i="4"/>
  <c r="D457" i="4"/>
  <c r="E457" i="4"/>
  <c r="F457" i="4"/>
  <c r="G457" i="4"/>
  <c r="H457" i="4"/>
  <c r="I457" i="4"/>
  <c r="J457" i="4"/>
  <c r="K457" i="4"/>
  <c r="L457" i="4"/>
  <c r="M457" i="4"/>
  <c r="N457" i="4"/>
  <c r="O457" i="4"/>
  <c r="P457" i="4"/>
  <c r="Q457" i="4"/>
  <c r="R457" i="4"/>
  <c r="S457" i="4"/>
  <c r="T457" i="4"/>
  <c r="U457" i="4"/>
  <c r="V457" i="4"/>
  <c r="A458" i="4"/>
  <c r="B458" i="4"/>
  <c r="C458" i="4"/>
  <c r="D458" i="4"/>
  <c r="E458" i="4"/>
  <c r="F458" i="4"/>
  <c r="G458" i="4"/>
  <c r="H458" i="4"/>
  <c r="I458" i="4"/>
  <c r="J458" i="4"/>
  <c r="K458" i="4"/>
  <c r="L458" i="4"/>
  <c r="M458" i="4"/>
  <c r="N458" i="4"/>
  <c r="O458" i="4"/>
  <c r="P458" i="4"/>
  <c r="Q458" i="4"/>
  <c r="R458" i="4"/>
  <c r="S458" i="4"/>
  <c r="T458" i="4"/>
  <c r="U458" i="4"/>
  <c r="V458" i="4"/>
  <c r="A459" i="4"/>
  <c r="B459" i="4"/>
  <c r="C459" i="4"/>
  <c r="D459" i="4"/>
  <c r="E459" i="4"/>
  <c r="F459" i="4"/>
  <c r="G459" i="4"/>
  <c r="H459" i="4"/>
  <c r="I459" i="4"/>
  <c r="J459" i="4"/>
  <c r="K459" i="4"/>
  <c r="L459" i="4"/>
  <c r="M459" i="4"/>
  <c r="N459" i="4"/>
  <c r="O459" i="4"/>
  <c r="P459" i="4"/>
  <c r="Q459" i="4"/>
  <c r="R459" i="4"/>
  <c r="S459" i="4"/>
  <c r="T459" i="4"/>
  <c r="U459" i="4"/>
  <c r="V459" i="4"/>
  <c r="A460" i="4"/>
  <c r="B460" i="4"/>
  <c r="C460" i="4"/>
  <c r="D460" i="4"/>
  <c r="E460" i="4"/>
  <c r="F460" i="4"/>
  <c r="G460" i="4"/>
  <c r="H460" i="4"/>
  <c r="I460" i="4"/>
  <c r="J460" i="4"/>
  <c r="K460" i="4"/>
  <c r="L460" i="4"/>
  <c r="M460" i="4"/>
  <c r="N460" i="4"/>
  <c r="O460" i="4"/>
  <c r="P460" i="4"/>
  <c r="Q460" i="4"/>
  <c r="R460" i="4"/>
  <c r="S460" i="4"/>
  <c r="T460" i="4"/>
  <c r="U460" i="4"/>
  <c r="V460" i="4"/>
  <c r="A461" i="4"/>
  <c r="B461" i="4"/>
  <c r="C461" i="4"/>
  <c r="D461" i="4"/>
  <c r="E461" i="4"/>
  <c r="F461" i="4"/>
  <c r="G461" i="4"/>
  <c r="H461" i="4"/>
  <c r="I461" i="4"/>
  <c r="J461" i="4"/>
  <c r="K461" i="4"/>
  <c r="L461" i="4"/>
  <c r="M461" i="4"/>
  <c r="N461" i="4"/>
  <c r="O461" i="4"/>
  <c r="P461" i="4"/>
  <c r="Q461" i="4"/>
  <c r="R461" i="4"/>
  <c r="S461" i="4"/>
  <c r="T461" i="4"/>
  <c r="U461" i="4"/>
  <c r="V461" i="4"/>
  <c r="A462" i="4"/>
  <c r="B462" i="4"/>
  <c r="C462" i="4"/>
  <c r="D462" i="4"/>
  <c r="E462" i="4"/>
  <c r="F462" i="4"/>
  <c r="G462" i="4"/>
  <c r="H462" i="4"/>
  <c r="I462" i="4"/>
  <c r="J462" i="4"/>
  <c r="K462" i="4"/>
  <c r="L462" i="4"/>
  <c r="M462" i="4"/>
  <c r="N462" i="4"/>
  <c r="O462" i="4"/>
  <c r="P462" i="4"/>
  <c r="Q462" i="4"/>
  <c r="R462" i="4"/>
  <c r="S462" i="4"/>
  <c r="T462" i="4"/>
  <c r="U462" i="4"/>
  <c r="V462" i="4"/>
  <c r="A463" i="4"/>
  <c r="B463" i="4"/>
  <c r="C463" i="4"/>
  <c r="D463" i="4"/>
  <c r="E463" i="4"/>
  <c r="F463" i="4"/>
  <c r="G463" i="4"/>
  <c r="H463" i="4"/>
  <c r="I463" i="4"/>
  <c r="J463" i="4"/>
  <c r="K463" i="4"/>
  <c r="L463" i="4"/>
  <c r="M463" i="4"/>
  <c r="N463" i="4"/>
  <c r="O463" i="4"/>
  <c r="P463" i="4"/>
  <c r="Q463" i="4"/>
  <c r="R463" i="4"/>
  <c r="S463" i="4"/>
  <c r="T463" i="4"/>
  <c r="U463" i="4"/>
  <c r="V463" i="4"/>
  <c r="A464" i="4"/>
  <c r="B464" i="4"/>
  <c r="C464" i="4"/>
  <c r="D464" i="4"/>
  <c r="E464" i="4"/>
  <c r="F464" i="4"/>
  <c r="G464" i="4"/>
  <c r="H464" i="4"/>
  <c r="I464" i="4"/>
  <c r="J464" i="4"/>
  <c r="K464" i="4"/>
  <c r="L464" i="4"/>
  <c r="M464" i="4"/>
  <c r="N464" i="4"/>
  <c r="O464" i="4"/>
  <c r="P464" i="4"/>
  <c r="Q464" i="4"/>
  <c r="R464" i="4"/>
  <c r="S464" i="4"/>
  <c r="T464" i="4"/>
  <c r="U464" i="4"/>
  <c r="V464" i="4"/>
  <c r="A465" i="4"/>
  <c r="B465" i="4"/>
  <c r="C465" i="4"/>
  <c r="D465" i="4"/>
  <c r="E465" i="4"/>
  <c r="F465" i="4"/>
  <c r="G465" i="4"/>
  <c r="H465" i="4"/>
  <c r="I465" i="4"/>
  <c r="J465" i="4"/>
  <c r="K465" i="4"/>
  <c r="L465" i="4"/>
  <c r="M465" i="4"/>
  <c r="N465" i="4"/>
  <c r="O465" i="4"/>
  <c r="P465" i="4"/>
  <c r="Q465" i="4"/>
  <c r="R465" i="4"/>
  <c r="S465" i="4"/>
  <c r="T465" i="4"/>
  <c r="U465" i="4"/>
  <c r="V465" i="4"/>
  <c r="A466" i="4"/>
  <c r="B466" i="4"/>
  <c r="C466" i="4"/>
  <c r="D466" i="4"/>
  <c r="E466" i="4"/>
  <c r="F466" i="4"/>
  <c r="G466" i="4"/>
  <c r="H466" i="4"/>
  <c r="I466" i="4"/>
  <c r="J466" i="4"/>
  <c r="K466" i="4"/>
  <c r="L466" i="4"/>
  <c r="M466" i="4"/>
  <c r="N466" i="4"/>
  <c r="O466" i="4"/>
  <c r="P466" i="4"/>
  <c r="Q466" i="4"/>
  <c r="R466" i="4"/>
  <c r="S466" i="4"/>
  <c r="T466" i="4"/>
  <c r="U466" i="4"/>
  <c r="V466" i="4"/>
  <c r="A467" i="4"/>
  <c r="B467" i="4"/>
  <c r="C467" i="4"/>
  <c r="D467" i="4"/>
  <c r="E467" i="4"/>
  <c r="F467" i="4"/>
  <c r="G467" i="4"/>
  <c r="H467" i="4"/>
  <c r="I467" i="4"/>
  <c r="J467" i="4"/>
  <c r="K467" i="4"/>
  <c r="L467" i="4"/>
  <c r="M467" i="4"/>
  <c r="N467" i="4"/>
  <c r="O467" i="4"/>
  <c r="P467" i="4"/>
  <c r="Q467" i="4"/>
  <c r="R467" i="4"/>
  <c r="S467" i="4"/>
  <c r="T467" i="4"/>
  <c r="U467" i="4"/>
  <c r="V467" i="4"/>
  <c r="A468" i="4"/>
  <c r="B468" i="4"/>
  <c r="C468" i="4"/>
  <c r="D468" i="4"/>
  <c r="E468" i="4"/>
  <c r="F468" i="4"/>
  <c r="G468" i="4"/>
  <c r="H468" i="4"/>
  <c r="I468" i="4"/>
  <c r="J468" i="4"/>
  <c r="K468" i="4"/>
  <c r="L468" i="4"/>
  <c r="M468" i="4"/>
  <c r="N468" i="4"/>
  <c r="O468" i="4"/>
  <c r="P468" i="4"/>
  <c r="Q468" i="4"/>
  <c r="R468" i="4"/>
  <c r="S468" i="4"/>
  <c r="T468" i="4"/>
  <c r="U468" i="4"/>
  <c r="V468" i="4"/>
  <c r="A469" i="4"/>
  <c r="B469" i="4"/>
  <c r="C469" i="4"/>
  <c r="D469" i="4"/>
  <c r="E469" i="4"/>
  <c r="F469" i="4"/>
  <c r="G469" i="4"/>
  <c r="H469" i="4"/>
  <c r="I469" i="4"/>
  <c r="J469" i="4"/>
  <c r="K469" i="4"/>
  <c r="L469" i="4"/>
  <c r="M469" i="4"/>
  <c r="N469" i="4"/>
  <c r="O469" i="4"/>
  <c r="P469" i="4"/>
  <c r="Q469" i="4"/>
  <c r="R469" i="4"/>
  <c r="S469" i="4"/>
  <c r="T469" i="4"/>
  <c r="U469" i="4"/>
  <c r="V469" i="4"/>
  <c r="A470" i="4"/>
  <c r="B470" i="4"/>
  <c r="C470" i="4"/>
  <c r="D470" i="4"/>
  <c r="E470" i="4"/>
  <c r="F470" i="4"/>
  <c r="G470" i="4"/>
  <c r="H470" i="4"/>
  <c r="I470" i="4"/>
  <c r="J470" i="4"/>
  <c r="K470" i="4"/>
  <c r="L470" i="4"/>
  <c r="M470" i="4"/>
  <c r="N470" i="4"/>
  <c r="O470" i="4"/>
  <c r="P470" i="4"/>
  <c r="Q470" i="4"/>
  <c r="R470" i="4"/>
  <c r="S470" i="4"/>
  <c r="T470" i="4"/>
  <c r="U470" i="4"/>
  <c r="V470" i="4"/>
  <c r="A471" i="4"/>
  <c r="B471" i="4"/>
  <c r="C471" i="4"/>
  <c r="D471" i="4"/>
  <c r="E471" i="4"/>
  <c r="F471" i="4"/>
  <c r="G471" i="4"/>
  <c r="H471" i="4"/>
  <c r="I471" i="4"/>
  <c r="J471" i="4"/>
  <c r="K471" i="4"/>
  <c r="L471" i="4"/>
  <c r="M471" i="4"/>
  <c r="N471" i="4"/>
  <c r="O471" i="4"/>
  <c r="P471" i="4"/>
  <c r="Q471" i="4"/>
  <c r="R471" i="4"/>
  <c r="S471" i="4"/>
  <c r="T471" i="4"/>
  <c r="U471" i="4"/>
  <c r="V471" i="4"/>
  <c r="A472" i="4"/>
  <c r="B472" i="4"/>
  <c r="C472" i="4"/>
  <c r="D472" i="4"/>
  <c r="E472" i="4"/>
  <c r="F472" i="4"/>
  <c r="G472" i="4"/>
  <c r="H472" i="4"/>
  <c r="I472" i="4"/>
  <c r="J472" i="4"/>
  <c r="K472" i="4"/>
  <c r="L472" i="4"/>
  <c r="M472" i="4"/>
  <c r="N472" i="4"/>
  <c r="O472" i="4"/>
  <c r="P472" i="4"/>
  <c r="Q472" i="4"/>
  <c r="R472" i="4"/>
  <c r="S472" i="4"/>
  <c r="T472" i="4"/>
  <c r="U472" i="4"/>
  <c r="V472" i="4"/>
  <c r="A473" i="4"/>
  <c r="B473" i="4"/>
  <c r="C473" i="4"/>
  <c r="D473" i="4"/>
  <c r="E473" i="4"/>
  <c r="F473" i="4"/>
  <c r="G473" i="4"/>
  <c r="H473" i="4"/>
  <c r="I473" i="4"/>
  <c r="J473" i="4"/>
  <c r="K473" i="4"/>
  <c r="L473" i="4"/>
  <c r="M473" i="4"/>
  <c r="N473" i="4"/>
  <c r="O473" i="4"/>
  <c r="P473" i="4"/>
  <c r="Q473" i="4"/>
  <c r="R473" i="4"/>
  <c r="S473" i="4"/>
  <c r="T473" i="4"/>
  <c r="U473" i="4"/>
  <c r="V473" i="4"/>
  <c r="A474" i="4"/>
  <c r="B474" i="4"/>
  <c r="C474" i="4"/>
  <c r="D474" i="4"/>
  <c r="E474" i="4"/>
  <c r="F474" i="4"/>
  <c r="G474" i="4"/>
  <c r="H474" i="4"/>
  <c r="I474" i="4"/>
  <c r="J474" i="4"/>
  <c r="K474" i="4"/>
  <c r="L474" i="4"/>
  <c r="M474" i="4"/>
  <c r="N474" i="4"/>
  <c r="O474" i="4"/>
  <c r="P474" i="4"/>
  <c r="Q474" i="4"/>
  <c r="R474" i="4"/>
  <c r="S474" i="4"/>
  <c r="T474" i="4"/>
  <c r="U474" i="4"/>
  <c r="V474" i="4"/>
  <c r="A475" i="4"/>
  <c r="B475" i="4"/>
  <c r="C475" i="4"/>
  <c r="D475" i="4"/>
  <c r="E475" i="4"/>
  <c r="F475" i="4"/>
  <c r="G475" i="4"/>
  <c r="H475" i="4"/>
  <c r="I475" i="4"/>
  <c r="J475" i="4"/>
  <c r="K475" i="4"/>
  <c r="L475" i="4"/>
  <c r="M475" i="4"/>
  <c r="N475" i="4"/>
  <c r="O475" i="4"/>
  <c r="P475" i="4"/>
  <c r="Q475" i="4"/>
  <c r="R475" i="4"/>
  <c r="S475" i="4"/>
  <c r="T475" i="4"/>
  <c r="U475" i="4"/>
  <c r="V475" i="4"/>
  <c r="A476" i="4"/>
  <c r="B476" i="4"/>
  <c r="C476" i="4"/>
  <c r="D476" i="4"/>
  <c r="E476" i="4"/>
  <c r="F476" i="4"/>
  <c r="G476" i="4"/>
  <c r="H476" i="4"/>
  <c r="I476" i="4"/>
  <c r="J476" i="4"/>
  <c r="K476" i="4"/>
  <c r="L476" i="4"/>
  <c r="M476" i="4"/>
  <c r="N476" i="4"/>
  <c r="O476" i="4"/>
  <c r="P476" i="4"/>
  <c r="Q476" i="4"/>
  <c r="R476" i="4"/>
  <c r="S476" i="4"/>
  <c r="T476" i="4"/>
  <c r="U476" i="4"/>
  <c r="V476" i="4"/>
  <c r="A477" i="4"/>
  <c r="B477" i="4"/>
  <c r="C477" i="4"/>
  <c r="D477" i="4"/>
  <c r="E477" i="4"/>
  <c r="F477" i="4"/>
  <c r="G477" i="4"/>
  <c r="H477" i="4"/>
  <c r="I477" i="4"/>
  <c r="J477" i="4"/>
  <c r="K477" i="4"/>
  <c r="L477" i="4"/>
  <c r="M477" i="4"/>
  <c r="N477" i="4"/>
  <c r="O477" i="4"/>
  <c r="P477" i="4"/>
  <c r="Q477" i="4"/>
  <c r="R477" i="4"/>
  <c r="S477" i="4"/>
  <c r="T477" i="4"/>
  <c r="U477" i="4"/>
  <c r="V477" i="4"/>
  <c r="A478" i="4"/>
  <c r="B478" i="4"/>
  <c r="C478" i="4"/>
  <c r="D478" i="4"/>
  <c r="E478" i="4"/>
  <c r="F478" i="4"/>
  <c r="G478" i="4"/>
  <c r="H478" i="4"/>
  <c r="I478" i="4"/>
  <c r="J478" i="4"/>
  <c r="K478" i="4"/>
  <c r="L478" i="4"/>
  <c r="M478" i="4"/>
  <c r="N478" i="4"/>
  <c r="O478" i="4"/>
  <c r="P478" i="4"/>
  <c r="Q478" i="4"/>
  <c r="R478" i="4"/>
  <c r="S478" i="4"/>
  <c r="T478" i="4"/>
  <c r="U478" i="4"/>
  <c r="V478" i="4"/>
  <c r="A479" i="4"/>
  <c r="B479" i="4"/>
  <c r="C479" i="4"/>
  <c r="D479" i="4"/>
  <c r="E479" i="4"/>
  <c r="F479" i="4"/>
  <c r="G479" i="4"/>
  <c r="H479" i="4"/>
  <c r="I479" i="4"/>
  <c r="J479" i="4"/>
  <c r="K479" i="4"/>
  <c r="L479" i="4"/>
  <c r="M479" i="4"/>
  <c r="N479" i="4"/>
  <c r="O479" i="4"/>
  <c r="P479" i="4"/>
  <c r="Q479" i="4"/>
  <c r="R479" i="4"/>
  <c r="S479" i="4"/>
  <c r="T479" i="4"/>
  <c r="U479" i="4"/>
  <c r="V479" i="4"/>
  <c r="A480" i="4"/>
  <c r="B480" i="4"/>
  <c r="C480" i="4"/>
  <c r="D480" i="4"/>
  <c r="E480" i="4"/>
  <c r="F480" i="4"/>
  <c r="G480" i="4"/>
  <c r="H480" i="4"/>
  <c r="I480" i="4"/>
  <c r="J480" i="4"/>
  <c r="K480" i="4"/>
  <c r="L480" i="4"/>
  <c r="M480" i="4"/>
  <c r="N480" i="4"/>
  <c r="O480" i="4"/>
  <c r="P480" i="4"/>
  <c r="Q480" i="4"/>
  <c r="R480" i="4"/>
  <c r="S480" i="4"/>
  <c r="T480" i="4"/>
  <c r="U480" i="4"/>
  <c r="V480" i="4"/>
  <c r="A481" i="4"/>
  <c r="B481" i="4"/>
  <c r="C481" i="4"/>
  <c r="D481" i="4"/>
  <c r="E481" i="4"/>
  <c r="F481" i="4"/>
  <c r="G481" i="4"/>
  <c r="H481" i="4"/>
  <c r="I481" i="4"/>
  <c r="J481" i="4"/>
  <c r="K481" i="4"/>
  <c r="L481" i="4"/>
  <c r="M481" i="4"/>
  <c r="N481" i="4"/>
  <c r="O481" i="4"/>
  <c r="P481" i="4"/>
  <c r="Q481" i="4"/>
  <c r="R481" i="4"/>
  <c r="S481" i="4"/>
  <c r="T481" i="4"/>
  <c r="U481" i="4"/>
  <c r="V481" i="4"/>
  <c r="A482" i="4"/>
  <c r="B482" i="4"/>
  <c r="C482" i="4"/>
  <c r="D482" i="4"/>
  <c r="E482" i="4"/>
  <c r="F482" i="4"/>
  <c r="G482" i="4"/>
  <c r="H482" i="4"/>
  <c r="I482" i="4"/>
  <c r="J482" i="4"/>
  <c r="K482" i="4"/>
  <c r="L482" i="4"/>
  <c r="M482" i="4"/>
  <c r="N482" i="4"/>
  <c r="O482" i="4"/>
  <c r="P482" i="4"/>
  <c r="Q482" i="4"/>
  <c r="R482" i="4"/>
  <c r="S482" i="4"/>
  <c r="T482" i="4"/>
  <c r="U482" i="4"/>
  <c r="V482" i="4"/>
  <c r="A483" i="4"/>
  <c r="B483" i="4"/>
  <c r="C483" i="4"/>
  <c r="D483" i="4"/>
  <c r="E483" i="4"/>
  <c r="F483" i="4"/>
  <c r="G483" i="4"/>
  <c r="H483" i="4"/>
  <c r="I483" i="4"/>
  <c r="J483" i="4"/>
  <c r="K483" i="4"/>
  <c r="L483" i="4"/>
  <c r="M483" i="4"/>
  <c r="N483" i="4"/>
  <c r="O483" i="4"/>
  <c r="P483" i="4"/>
  <c r="Q483" i="4"/>
  <c r="R483" i="4"/>
  <c r="S483" i="4"/>
  <c r="T483" i="4"/>
  <c r="U483" i="4"/>
  <c r="V483" i="4"/>
  <c r="A484" i="4"/>
  <c r="B484" i="4"/>
  <c r="C484" i="4"/>
  <c r="D484" i="4"/>
  <c r="E484" i="4"/>
  <c r="F484" i="4"/>
  <c r="G484" i="4"/>
  <c r="H484" i="4"/>
  <c r="I484" i="4"/>
  <c r="J484" i="4"/>
  <c r="K484" i="4"/>
  <c r="L484" i="4"/>
  <c r="M484" i="4"/>
  <c r="N484" i="4"/>
  <c r="O484" i="4"/>
  <c r="P484" i="4"/>
  <c r="Q484" i="4"/>
  <c r="R484" i="4"/>
  <c r="S484" i="4"/>
  <c r="T484" i="4"/>
  <c r="U484" i="4"/>
  <c r="V484" i="4"/>
  <c r="A485" i="4"/>
  <c r="B485" i="4"/>
  <c r="C485" i="4"/>
  <c r="D485" i="4"/>
  <c r="E485" i="4"/>
  <c r="F485" i="4"/>
  <c r="G485" i="4"/>
  <c r="H485" i="4"/>
  <c r="I485" i="4"/>
  <c r="J485" i="4"/>
  <c r="K485" i="4"/>
  <c r="L485" i="4"/>
  <c r="M485" i="4"/>
  <c r="N485" i="4"/>
  <c r="O485" i="4"/>
  <c r="P485" i="4"/>
  <c r="Q485" i="4"/>
  <c r="R485" i="4"/>
  <c r="S485" i="4"/>
  <c r="T485" i="4"/>
  <c r="U485" i="4"/>
  <c r="V485" i="4"/>
  <c r="A486" i="4"/>
  <c r="B486" i="4"/>
  <c r="C486" i="4"/>
  <c r="D486" i="4"/>
  <c r="E486" i="4"/>
  <c r="F486" i="4"/>
  <c r="G486" i="4"/>
  <c r="H486" i="4"/>
  <c r="I486" i="4"/>
  <c r="J486" i="4"/>
  <c r="K486" i="4"/>
  <c r="L486" i="4"/>
  <c r="M486" i="4"/>
  <c r="N486" i="4"/>
  <c r="O486" i="4"/>
  <c r="P486" i="4"/>
  <c r="Q486" i="4"/>
  <c r="R486" i="4"/>
  <c r="S486" i="4"/>
  <c r="T486" i="4"/>
  <c r="U486" i="4"/>
  <c r="V486" i="4"/>
  <c r="A487" i="4"/>
  <c r="B487" i="4"/>
  <c r="C487" i="4"/>
  <c r="D487" i="4"/>
  <c r="E487" i="4"/>
  <c r="F487" i="4"/>
  <c r="G487" i="4"/>
  <c r="H487" i="4"/>
  <c r="I487" i="4"/>
  <c r="J487" i="4"/>
  <c r="K487" i="4"/>
  <c r="L487" i="4"/>
  <c r="M487" i="4"/>
  <c r="N487" i="4"/>
  <c r="O487" i="4"/>
  <c r="P487" i="4"/>
  <c r="Q487" i="4"/>
  <c r="R487" i="4"/>
  <c r="S487" i="4"/>
  <c r="T487" i="4"/>
  <c r="U487" i="4"/>
  <c r="V487" i="4"/>
  <c r="A488" i="4"/>
  <c r="B488" i="4"/>
  <c r="C488" i="4"/>
  <c r="D488" i="4"/>
  <c r="E488" i="4"/>
  <c r="F488" i="4"/>
  <c r="G488" i="4"/>
  <c r="H488" i="4"/>
  <c r="I488" i="4"/>
  <c r="J488" i="4"/>
  <c r="K488" i="4"/>
  <c r="L488" i="4"/>
  <c r="M488" i="4"/>
  <c r="N488" i="4"/>
  <c r="O488" i="4"/>
  <c r="P488" i="4"/>
  <c r="Q488" i="4"/>
  <c r="R488" i="4"/>
  <c r="S488" i="4"/>
  <c r="T488" i="4"/>
  <c r="U488" i="4"/>
  <c r="V488" i="4"/>
  <c r="A489" i="4"/>
  <c r="B489" i="4"/>
  <c r="C489" i="4"/>
  <c r="D489" i="4"/>
  <c r="E489" i="4"/>
  <c r="F489" i="4"/>
  <c r="G489" i="4"/>
  <c r="H489" i="4"/>
  <c r="I489" i="4"/>
  <c r="J489" i="4"/>
  <c r="K489" i="4"/>
  <c r="L489" i="4"/>
  <c r="M489" i="4"/>
  <c r="N489" i="4"/>
  <c r="O489" i="4"/>
  <c r="P489" i="4"/>
  <c r="Q489" i="4"/>
  <c r="R489" i="4"/>
  <c r="S489" i="4"/>
  <c r="T489" i="4"/>
  <c r="U489" i="4"/>
  <c r="V489" i="4"/>
  <c r="A490" i="4"/>
  <c r="B490" i="4"/>
  <c r="C490" i="4"/>
  <c r="D490" i="4"/>
  <c r="E490" i="4"/>
  <c r="F490" i="4"/>
  <c r="G490" i="4"/>
  <c r="H490" i="4"/>
  <c r="I490" i="4"/>
  <c r="J490" i="4"/>
  <c r="K490" i="4"/>
  <c r="L490" i="4"/>
  <c r="M490" i="4"/>
  <c r="N490" i="4"/>
  <c r="O490" i="4"/>
  <c r="P490" i="4"/>
  <c r="Q490" i="4"/>
  <c r="R490" i="4"/>
  <c r="S490" i="4"/>
  <c r="T490" i="4"/>
  <c r="U490" i="4"/>
  <c r="V490" i="4"/>
  <c r="A491" i="4"/>
  <c r="B491" i="4"/>
  <c r="C491" i="4"/>
  <c r="D491" i="4"/>
  <c r="E491" i="4"/>
  <c r="F491" i="4"/>
  <c r="G491" i="4"/>
  <c r="H491" i="4"/>
  <c r="I491" i="4"/>
  <c r="J491" i="4"/>
  <c r="K491" i="4"/>
  <c r="L491" i="4"/>
  <c r="M491" i="4"/>
  <c r="N491" i="4"/>
  <c r="O491" i="4"/>
  <c r="P491" i="4"/>
  <c r="Q491" i="4"/>
  <c r="R491" i="4"/>
  <c r="S491" i="4"/>
  <c r="T491" i="4"/>
  <c r="U491" i="4"/>
  <c r="V491" i="4"/>
  <c r="A492" i="4"/>
  <c r="B492" i="4"/>
  <c r="C492" i="4"/>
  <c r="D492" i="4"/>
  <c r="E492" i="4"/>
  <c r="F492" i="4"/>
  <c r="G492" i="4"/>
  <c r="H492" i="4"/>
  <c r="I492" i="4"/>
  <c r="J492" i="4"/>
  <c r="K492" i="4"/>
  <c r="L492" i="4"/>
  <c r="M492" i="4"/>
  <c r="N492" i="4"/>
  <c r="O492" i="4"/>
  <c r="P492" i="4"/>
  <c r="Q492" i="4"/>
  <c r="R492" i="4"/>
  <c r="S492" i="4"/>
  <c r="T492" i="4"/>
  <c r="U492" i="4"/>
  <c r="V492" i="4"/>
  <c r="A493" i="4"/>
  <c r="B493" i="4"/>
  <c r="C493" i="4"/>
  <c r="D493" i="4"/>
  <c r="E493" i="4"/>
  <c r="F493" i="4"/>
  <c r="G493" i="4"/>
  <c r="H493" i="4"/>
  <c r="I493" i="4"/>
  <c r="J493" i="4"/>
  <c r="K493" i="4"/>
  <c r="L493" i="4"/>
  <c r="M493" i="4"/>
  <c r="N493" i="4"/>
  <c r="O493" i="4"/>
  <c r="P493" i="4"/>
  <c r="Q493" i="4"/>
  <c r="R493" i="4"/>
  <c r="S493" i="4"/>
  <c r="T493" i="4"/>
  <c r="U493" i="4"/>
  <c r="V493" i="4"/>
  <c r="A494" i="4"/>
  <c r="B494" i="4"/>
  <c r="C494" i="4"/>
  <c r="D494" i="4"/>
  <c r="E494" i="4"/>
  <c r="F494" i="4"/>
  <c r="G494" i="4"/>
  <c r="H494" i="4"/>
  <c r="I494" i="4"/>
  <c r="J494" i="4"/>
  <c r="K494" i="4"/>
  <c r="L494" i="4"/>
  <c r="M494" i="4"/>
  <c r="N494" i="4"/>
  <c r="O494" i="4"/>
  <c r="P494" i="4"/>
  <c r="Q494" i="4"/>
  <c r="R494" i="4"/>
  <c r="S494" i="4"/>
  <c r="T494" i="4"/>
  <c r="U494" i="4"/>
  <c r="V494" i="4"/>
  <c r="A495" i="4"/>
  <c r="B495" i="4"/>
  <c r="C495" i="4"/>
  <c r="D495" i="4"/>
  <c r="E495" i="4"/>
  <c r="F495" i="4"/>
  <c r="G495" i="4"/>
  <c r="H495" i="4"/>
  <c r="I495" i="4"/>
  <c r="J495" i="4"/>
  <c r="K495" i="4"/>
  <c r="L495" i="4"/>
  <c r="M495" i="4"/>
  <c r="N495" i="4"/>
  <c r="O495" i="4"/>
  <c r="P495" i="4"/>
  <c r="Q495" i="4"/>
  <c r="R495" i="4"/>
  <c r="S495" i="4"/>
  <c r="T495" i="4"/>
  <c r="U495" i="4"/>
  <c r="V495" i="4"/>
  <c r="A496" i="4"/>
  <c r="B496" i="4"/>
  <c r="C496" i="4"/>
  <c r="D496" i="4"/>
  <c r="E496" i="4"/>
  <c r="F496" i="4"/>
  <c r="G496" i="4"/>
  <c r="H496" i="4"/>
  <c r="I496" i="4"/>
  <c r="J496" i="4"/>
  <c r="K496" i="4"/>
  <c r="L496" i="4"/>
  <c r="M496" i="4"/>
  <c r="N496" i="4"/>
  <c r="O496" i="4"/>
  <c r="P496" i="4"/>
  <c r="Q496" i="4"/>
  <c r="R496" i="4"/>
  <c r="S496" i="4"/>
  <c r="T496" i="4"/>
  <c r="U496" i="4"/>
  <c r="V496" i="4"/>
  <c r="A497" i="4"/>
  <c r="B497" i="4"/>
  <c r="C497" i="4"/>
  <c r="D497" i="4"/>
  <c r="E497" i="4"/>
  <c r="F497" i="4"/>
  <c r="G497" i="4"/>
  <c r="H497" i="4"/>
  <c r="I497" i="4"/>
  <c r="J497" i="4"/>
  <c r="K497" i="4"/>
  <c r="L497" i="4"/>
  <c r="M497" i="4"/>
  <c r="N497" i="4"/>
  <c r="O497" i="4"/>
  <c r="P497" i="4"/>
  <c r="Q497" i="4"/>
  <c r="R497" i="4"/>
  <c r="S497" i="4"/>
  <c r="T497" i="4"/>
  <c r="U497" i="4"/>
  <c r="V497" i="4"/>
  <c r="A498" i="4"/>
  <c r="B498" i="4"/>
  <c r="C498" i="4"/>
  <c r="D498" i="4"/>
  <c r="E498" i="4"/>
  <c r="F498" i="4"/>
  <c r="G498" i="4"/>
  <c r="H498" i="4"/>
  <c r="I498" i="4"/>
  <c r="J498" i="4"/>
  <c r="K498" i="4"/>
  <c r="L498" i="4"/>
  <c r="M498" i="4"/>
  <c r="N498" i="4"/>
  <c r="O498" i="4"/>
  <c r="P498" i="4"/>
  <c r="Q498" i="4"/>
  <c r="R498" i="4"/>
  <c r="S498" i="4"/>
  <c r="T498" i="4"/>
  <c r="U498" i="4"/>
  <c r="V498" i="4"/>
  <c r="A499" i="4"/>
  <c r="B499" i="4"/>
  <c r="C499" i="4"/>
  <c r="D499" i="4"/>
  <c r="E499" i="4"/>
  <c r="F499" i="4"/>
  <c r="G499" i="4"/>
  <c r="H499" i="4"/>
  <c r="I499" i="4"/>
  <c r="J499" i="4"/>
  <c r="K499" i="4"/>
  <c r="L499" i="4"/>
  <c r="M499" i="4"/>
  <c r="N499" i="4"/>
  <c r="O499" i="4"/>
  <c r="P499" i="4"/>
  <c r="Q499" i="4"/>
  <c r="R499" i="4"/>
  <c r="S499" i="4"/>
  <c r="T499" i="4"/>
  <c r="U499" i="4"/>
  <c r="V499" i="4"/>
  <c r="A500" i="4"/>
  <c r="B500" i="4"/>
  <c r="C500" i="4"/>
  <c r="D500" i="4"/>
  <c r="E500" i="4"/>
  <c r="F500" i="4"/>
  <c r="G500" i="4"/>
  <c r="H500" i="4"/>
  <c r="I500" i="4"/>
  <c r="J500" i="4"/>
  <c r="K500" i="4"/>
  <c r="L500" i="4"/>
  <c r="M500" i="4"/>
  <c r="N500" i="4"/>
  <c r="O500" i="4"/>
  <c r="P500" i="4"/>
  <c r="Q500" i="4"/>
  <c r="R500" i="4"/>
  <c r="S500" i="4"/>
  <c r="T500" i="4"/>
  <c r="U500" i="4"/>
  <c r="V500" i="4"/>
  <c r="A501" i="4"/>
  <c r="B501" i="4"/>
  <c r="C501" i="4"/>
  <c r="D501" i="4"/>
  <c r="E501" i="4"/>
  <c r="F501" i="4"/>
  <c r="G501" i="4"/>
  <c r="H501" i="4"/>
  <c r="I501" i="4"/>
  <c r="J501" i="4"/>
  <c r="K501" i="4"/>
  <c r="L501" i="4"/>
  <c r="M501" i="4"/>
  <c r="N501" i="4"/>
  <c r="O501" i="4"/>
  <c r="P501" i="4"/>
  <c r="Q501" i="4"/>
  <c r="R501" i="4"/>
  <c r="S501" i="4"/>
  <c r="T501" i="4"/>
  <c r="U501" i="4"/>
  <c r="V501" i="4"/>
  <c r="A502" i="4"/>
  <c r="B502" i="4"/>
  <c r="C502" i="4"/>
  <c r="D502" i="4"/>
  <c r="E502" i="4"/>
  <c r="F502" i="4"/>
  <c r="G502" i="4"/>
  <c r="H502" i="4"/>
  <c r="I502" i="4"/>
  <c r="J502" i="4"/>
  <c r="K502" i="4"/>
  <c r="L502" i="4"/>
  <c r="M502" i="4"/>
  <c r="N502" i="4"/>
  <c r="O502" i="4"/>
  <c r="P502" i="4"/>
  <c r="Q502" i="4"/>
  <c r="R502" i="4"/>
  <c r="S502" i="4"/>
  <c r="T502" i="4"/>
  <c r="U502" i="4"/>
  <c r="V502" i="4"/>
  <c r="A503" i="4"/>
  <c r="B503" i="4"/>
  <c r="C503" i="4"/>
  <c r="D503" i="4"/>
  <c r="E503" i="4"/>
  <c r="F503" i="4"/>
  <c r="G503" i="4"/>
  <c r="H503" i="4"/>
  <c r="I503" i="4"/>
  <c r="J503" i="4"/>
  <c r="K503" i="4"/>
  <c r="L503" i="4"/>
  <c r="M503" i="4"/>
  <c r="N503" i="4"/>
  <c r="O503" i="4"/>
  <c r="P503" i="4"/>
  <c r="Q503" i="4"/>
  <c r="R503" i="4"/>
  <c r="S503" i="4"/>
  <c r="T503" i="4"/>
  <c r="U503" i="4"/>
  <c r="V503" i="4"/>
  <c r="A504" i="4"/>
  <c r="B504" i="4"/>
  <c r="C504" i="4"/>
  <c r="D504" i="4"/>
  <c r="E504" i="4"/>
  <c r="F504" i="4"/>
  <c r="G504" i="4"/>
  <c r="H504" i="4"/>
  <c r="I504" i="4"/>
  <c r="J504" i="4"/>
  <c r="K504" i="4"/>
  <c r="L504" i="4"/>
  <c r="M504" i="4"/>
  <c r="N504" i="4"/>
  <c r="O504" i="4"/>
  <c r="P504" i="4"/>
  <c r="Q504" i="4"/>
  <c r="R504" i="4"/>
  <c r="S504" i="4"/>
  <c r="T504" i="4"/>
  <c r="U504" i="4"/>
  <c r="V504" i="4"/>
  <c r="A505" i="4"/>
  <c r="B505" i="4"/>
  <c r="C505" i="4"/>
  <c r="D505" i="4"/>
  <c r="E505" i="4"/>
  <c r="F505" i="4"/>
  <c r="G505" i="4"/>
  <c r="H505" i="4"/>
  <c r="I505" i="4"/>
  <c r="J505" i="4"/>
  <c r="K505" i="4"/>
  <c r="L505" i="4"/>
  <c r="M505" i="4"/>
  <c r="N505" i="4"/>
  <c r="O505" i="4"/>
  <c r="P505" i="4"/>
  <c r="Q505" i="4"/>
  <c r="R505" i="4"/>
  <c r="S505" i="4"/>
  <c r="T505" i="4"/>
  <c r="U505" i="4"/>
  <c r="V505" i="4"/>
  <c r="A506" i="4"/>
  <c r="B506" i="4"/>
  <c r="C506" i="4"/>
  <c r="D506" i="4"/>
  <c r="E506" i="4"/>
  <c r="F506" i="4"/>
  <c r="G506" i="4"/>
  <c r="H506" i="4"/>
  <c r="I506" i="4"/>
  <c r="J506" i="4"/>
  <c r="K506" i="4"/>
  <c r="L506" i="4"/>
  <c r="M506" i="4"/>
  <c r="N506" i="4"/>
  <c r="O506" i="4"/>
  <c r="P506" i="4"/>
  <c r="Q506" i="4"/>
  <c r="R506" i="4"/>
  <c r="S506" i="4"/>
  <c r="T506" i="4"/>
  <c r="U506" i="4"/>
  <c r="V506" i="4"/>
  <c r="A507" i="4"/>
  <c r="B507" i="4"/>
  <c r="C507" i="4"/>
  <c r="D507" i="4"/>
  <c r="E507" i="4"/>
  <c r="F507" i="4"/>
  <c r="G507" i="4"/>
  <c r="H507" i="4"/>
  <c r="I507" i="4"/>
  <c r="J507" i="4"/>
  <c r="K507" i="4"/>
  <c r="L507" i="4"/>
  <c r="M507" i="4"/>
  <c r="N507" i="4"/>
  <c r="O507" i="4"/>
  <c r="P507" i="4"/>
  <c r="Q507" i="4"/>
  <c r="R507" i="4"/>
  <c r="S507" i="4"/>
  <c r="T507" i="4"/>
  <c r="U507" i="4"/>
  <c r="V507" i="4"/>
  <c r="A508" i="4"/>
  <c r="B508" i="4"/>
  <c r="C508" i="4"/>
  <c r="D508" i="4"/>
  <c r="E508" i="4"/>
  <c r="F508" i="4"/>
  <c r="G508" i="4"/>
  <c r="H508" i="4"/>
  <c r="I508" i="4"/>
  <c r="J508" i="4"/>
  <c r="K508" i="4"/>
  <c r="L508" i="4"/>
  <c r="M508" i="4"/>
  <c r="N508" i="4"/>
  <c r="O508" i="4"/>
  <c r="P508" i="4"/>
  <c r="Q508" i="4"/>
  <c r="R508" i="4"/>
  <c r="S508" i="4"/>
  <c r="T508" i="4"/>
  <c r="U508" i="4"/>
  <c r="V508" i="4"/>
  <c r="A509" i="4"/>
  <c r="B509" i="4"/>
  <c r="C509" i="4"/>
  <c r="D509" i="4"/>
  <c r="E509" i="4"/>
  <c r="F509" i="4"/>
  <c r="G509" i="4"/>
  <c r="H509" i="4"/>
  <c r="I509" i="4"/>
  <c r="J509" i="4"/>
  <c r="K509" i="4"/>
  <c r="L509" i="4"/>
  <c r="M509" i="4"/>
  <c r="N509" i="4"/>
  <c r="O509" i="4"/>
  <c r="P509" i="4"/>
  <c r="Q509" i="4"/>
  <c r="R509" i="4"/>
  <c r="S509" i="4"/>
  <c r="T509" i="4"/>
  <c r="U509" i="4"/>
  <c r="V509" i="4"/>
  <c r="A510" i="4"/>
  <c r="B510" i="4"/>
  <c r="C510" i="4"/>
  <c r="D510" i="4"/>
  <c r="E510" i="4"/>
  <c r="F510" i="4"/>
  <c r="G510" i="4"/>
  <c r="H510" i="4"/>
  <c r="I510" i="4"/>
  <c r="J510" i="4"/>
  <c r="K510" i="4"/>
  <c r="L510" i="4"/>
  <c r="M510" i="4"/>
  <c r="N510" i="4"/>
  <c r="O510" i="4"/>
  <c r="P510" i="4"/>
  <c r="Q510" i="4"/>
  <c r="R510" i="4"/>
  <c r="S510" i="4"/>
  <c r="T510" i="4"/>
  <c r="U510" i="4"/>
  <c r="V510" i="4"/>
  <c r="A511" i="4"/>
  <c r="B511" i="4"/>
  <c r="C511" i="4"/>
  <c r="D511" i="4"/>
  <c r="E511" i="4"/>
  <c r="F511" i="4"/>
  <c r="G511" i="4"/>
  <c r="H511" i="4"/>
  <c r="I511" i="4"/>
  <c r="J511" i="4"/>
  <c r="K511" i="4"/>
  <c r="L511" i="4"/>
  <c r="M511" i="4"/>
  <c r="N511" i="4"/>
  <c r="O511" i="4"/>
  <c r="P511" i="4"/>
  <c r="Q511" i="4"/>
  <c r="R511" i="4"/>
  <c r="S511" i="4"/>
  <c r="T511" i="4"/>
  <c r="U511" i="4"/>
  <c r="V511" i="4"/>
  <c r="A512" i="4"/>
  <c r="B512" i="4"/>
  <c r="C512" i="4"/>
  <c r="D512" i="4"/>
  <c r="E512" i="4"/>
  <c r="F512" i="4"/>
  <c r="G512" i="4"/>
  <c r="H512" i="4"/>
  <c r="I512" i="4"/>
  <c r="J512" i="4"/>
  <c r="K512" i="4"/>
  <c r="L512" i="4"/>
  <c r="M512" i="4"/>
  <c r="N512" i="4"/>
  <c r="O512" i="4"/>
  <c r="P512" i="4"/>
  <c r="Q512" i="4"/>
  <c r="R512" i="4"/>
  <c r="S512" i="4"/>
  <c r="T512" i="4"/>
  <c r="U512" i="4"/>
  <c r="V512" i="4"/>
  <c r="A513" i="4"/>
  <c r="B513" i="4"/>
  <c r="C513" i="4"/>
  <c r="D513" i="4"/>
  <c r="E513" i="4"/>
  <c r="F513" i="4"/>
  <c r="G513" i="4"/>
  <c r="H513" i="4"/>
  <c r="I513" i="4"/>
  <c r="J513" i="4"/>
  <c r="K513" i="4"/>
  <c r="L513" i="4"/>
  <c r="M513" i="4"/>
  <c r="N513" i="4"/>
  <c r="O513" i="4"/>
  <c r="P513" i="4"/>
  <c r="Q513" i="4"/>
  <c r="R513" i="4"/>
  <c r="S513" i="4"/>
  <c r="T513" i="4"/>
  <c r="U513" i="4"/>
  <c r="V513" i="4"/>
  <c r="A514" i="4"/>
  <c r="B514" i="4"/>
  <c r="C514" i="4"/>
  <c r="D514" i="4"/>
  <c r="E514" i="4"/>
  <c r="F514" i="4"/>
  <c r="G514" i="4"/>
  <c r="H514" i="4"/>
  <c r="I514" i="4"/>
  <c r="J514" i="4"/>
  <c r="K514" i="4"/>
  <c r="L514" i="4"/>
  <c r="M514" i="4"/>
  <c r="N514" i="4"/>
  <c r="O514" i="4"/>
  <c r="P514" i="4"/>
  <c r="Q514" i="4"/>
  <c r="R514" i="4"/>
  <c r="S514" i="4"/>
  <c r="T514" i="4"/>
  <c r="U514" i="4"/>
  <c r="V514" i="4"/>
  <c r="A515" i="4"/>
  <c r="B515" i="4"/>
  <c r="C515" i="4"/>
  <c r="D515" i="4"/>
  <c r="E515" i="4"/>
  <c r="F515" i="4"/>
  <c r="G515" i="4"/>
  <c r="H515" i="4"/>
  <c r="I515" i="4"/>
  <c r="J515" i="4"/>
  <c r="K515" i="4"/>
  <c r="L515" i="4"/>
  <c r="M515" i="4"/>
  <c r="N515" i="4"/>
  <c r="O515" i="4"/>
  <c r="P515" i="4"/>
  <c r="Q515" i="4"/>
  <c r="R515" i="4"/>
  <c r="S515" i="4"/>
  <c r="T515" i="4"/>
  <c r="U515" i="4"/>
  <c r="V515" i="4"/>
  <c r="A516" i="4"/>
  <c r="B516" i="4"/>
  <c r="C516" i="4"/>
  <c r="D516" i="4"/>
  <c r="E516" i="4"/>
  <c r="F516" i="4"/>
  <c r="G516" i="4"/>
  <c r="H516" i="4"/>
  <c r="I516" i="4"/>
  <c r="J516" i="4"/>
  <c r="K516" i="4"/>
  <c r="L516" i="4"/>
  <c r="M516" i="4"/>
  <c r="N516" i="4"/>
  <c r="O516" i="4"/>
  <c r="P516" i="4"/>
  <c r="Q516" i="4"/>
  <c r="R516" i="4"/>
  <c r="S516" i="4"/>
  <c r="T516" i="4"/>
  <c r="U516" i="4"/>
  <c r="V516" i="4"/>
  <c r="A517" i="4"/>
  <c r="B517" i="4"/>
  <c r="C517" i="4"/>
  <c r="D517" i="4"/>
  <c r="E517" i="4"/>
  <c r="F517" i="4"/>
  <c r="G517" i="4"/>
  <c r="H517" i="4"/>
  <c r="I517" i="4"/>
  <c r="J517" i="4"/>
  <c r="K517" i="4"/>
  <c r="L517" i="4"/>
  <c r="M517" i="4"/>
  <c r="N517" i="4"/>
  <c r="O517" i="4"/>
  <c r="P517" i="4"/>
  <c r="Q517" i="4"/>
  <c r="R517" i="4"/>
  <c r="S517" i="4"/>
  <c r="T517" i="4"/>
  <c r="U517" i="4"/>
  <c r="V517" i="4"/>
  <c r="A518" i="4"/>
  <c r="B518" i="4"/>
  <c r="C518" i="4"/>
  <c r="D518" i="4"/>
  <c r="E518" i="4"/>
  <c r="F518" i="4"/>
  <c r="G518" i="4"/>
  <c r="H518" i="4"/>
  <c r="I518" i="4"/>
  <c r="J518" i="4"/>
  <c r="K518" i="4"/>
  <c r="L518" i="4"/>
  <c r="M518" i="4"/>
  <c r="N518" i="4"/>
  <c r="O518" i="4"/>
  <c r="P518" i="4"/>
  <c r="Q518" i="4"/>
  <c r="R518" i="4"/>
  <c r="S518" i="4"/>
  <c r="T518" i="4"/>
  <c r="U518" i="4"/>
  <c r="V518" i="4"/>
  <c r="A519" i="4"/>
  <c r="B519" i="4"/>
  <c r="C519" i="4"/>
  <c r="D519" i="4"/>
  <c r="E519" i="4"/>
  <c r="F519" i="4"/>
  <c r="G519" i="4"/>
  <c r="H519" i="4"/>
  <c r="I519" i="4"/>
  <c r="J519" i="4"/>
  <c r="K519" i="4"/>
  <c r="L519" i="4"/>
  <c r="M519" i="4"/>
  <c r="N519" i="4"/>
  <c r="O519" i="4"/>
  <c r="P519" i="4"/>
  <c r="Q519" i="4"/>
  <c r="R519" i="4"/>
  <c r="S519" i="4"/>
  <c r="T519" i="4"/>
  <c r="U519" i="4"/>
  <c r="V519" i="4"/>
  <c r="A520" i="4"/>
  <c r="B520" i="4"/>
  <c r="C520" i="4"/>
  <c r="D520" i="4"/>
  <c r="E520" i="4"/>
  <c r="F520" i="4"/>
  <c r="G520" i="4"/>
  <c r="H520" i="4"/>
  <c r="I520" i="4"/>
  <c r="J520" i="4"/>
  <c r="K520" i="4"/>
  <c r="L520" i="4"/>
  <c r="M520" i="4"/>
  <c r="N520" i="4"/>
  <c r="O520" i="4"/>
  <c r="P520" i="4"/>
  <c r="Q520" i="4"/>
  <c r="R520" i="4"/>
  <c r="S520" i="4"/>
  <c r="T520" i="4"/>
  <c r="U520" i="4"/>
  <c r="V520" i="4"/>
  <c r="A521" i="4"/>
  <c r="B521" i="4"/>
  <c r="C521" i="4"/>
  <c r="D521" i="4"/>
  <c r="E521" i="4"/>
  <c r="F521" i="4"/>
  <c r="G521" i="4"/>
  <c r="H521" i="4"/>
  <c r="I521" i="4"/>
  <c r="J521" i="4"/>
  <c r="K521" i="4"/>
  <c r="L521" i="4"/>
  <c r="M521" i="4"/>
  <c r="N521" i="4"/>
  <c r="O521" i="4"/>
  <c r="P521" i="4"/>
  <c r="Q521" i="4"/>
  <c r="R521" i="4"/>
  <c r="S521" i="4"/>
  <c r="T521" i="4"/>
  <c r="U521" i="4"/>
  <c r="V521" i="4"/>
  <c r="A522" i="4"/>
  <c r="B522" i="4"/>
  <c r="C522" i="4"/>
  <c r="D522" i="4"/>
  <c r="E522" i="4"/>
  <c r="F522" i="4"/>
  <c r="G522" i="4"/>
  <c r="H522" i="4"/>
  <c r="I522" i="4"/>
  <c r="J522" i="4"/>
  <c r="K522" i="4"/>
  <c r="L522" i="4"/>
  <c r="M522" i="4"/>
  <c r="N522" i="4"/>
  <c r="O522" i="4"/>
  <c r="P522" i="4"/>
  <c r="Q522" i="4"/>
  <c r="R522" i="4"/>
  <c r="S522" i="4"/>
  <c r="T522" i="4"/>
  <c r="U522" i="4"/>
  <c r="V522" i="4"/>
  <c r="A523" i="4"/>
  <c r="B523" i="4"/>
  <c r="C523" i="4"/>
  <c r="D523" i="4"/>
  <c r="E523" i="4"/>
  <c r="F523" i="4"/>
  <c r="G523" i="4"/>
  <c r="H523" i="4"/>
  <c r="I523" i="4"/>
  <c r="J523" i="4"/>
  <c r="K523" i="4"/>
  <c r="L523" i="4"/>
  <c r="M523" i="4"/>
  <c r="N523" i="4"/>
  <c r="O523" i="4"/>
  <c r="P523" i="4"/>
  <c r="Q523" i="4"/>
  <c r="R523" i="4"/>
  <c r="S523" i="4"/>
  <c r="T523" i="4"/>
  <c r="U523" i="4"/>
  <c r="V523" i="4"/>
  <c r="A524" i="4"/>
  <c r="B524" i="4"/>
  <c r="C524" i="4"/>
  <c r="D524" i="4"/>
  <c r="E524" i="4"/>
  <c r="F524" i="4"/>
  <c r="G524" i="4"/>
  <c r="H524" i="4"/>
  <c r="I524" i="4"/>
  <c r="J524" i="4"/>
  <c r="K524" i="4"/>
  <c r="L524" i="4"/>
  <c r="M524" i="4"/>
  <c r="N524" i="4"/>
  <c r="O524" i="4"/>
  <c r="P524" i="4"/>
  <c r="Q524" i="4"/>
  <c r="R524" i="4"/>
  <c r="S524" i="4"/>
  <c r="T524" i="4"/>
  <c r="U524" i="4"/>
  <c r="V524" i="4"/>
  <c r="A525" i="4"/>
  <c r="B525" i="4"/>
  <c r="C525" i="4"/>
  <c r="D525" i="4"/>
  <c r="E525" i="4"/>
  <c r="F525" i="4"/>
  <c r="G525" i="4"/>
  <c r="H525" i="4"/>
  <c r="I525" i="4"/>
  <c r="J525" i="4"/>
  <c r="K525" i="4"/>
  <c r="L525" i="4"/>
  <c r="M525" i="4"/>
  <c r="N525" i="4"/>
  <c r="O525" i="4"/>
  <c r="P525" i="4"/>
  <c r="Q525" i="4"/>
  <c r="R525" i="4"/>
  <c r="S525" i="4"/>
  <c r="T525" i="4"/>
  <c r="U525" i="4"/>
  <c r="V525" i="4"/>
  <c r="A526" i="4"/>
  <c r="B526" i="4"/>
  <c r="C526" i="4"/>
  <c r="D526" i="4"/>
  <c r="E526" i="4"/>
  <c r="F526" i="4"/>
  <c r="G526" i="4"/>
  <c r="H526" i="4"/>
  <c r="I526" i="4"/>
  <c r="J526" i="4"/>
  <c r="K526" i="4"/>
  <c r="L526" i="4"/>
  <c r="M526" i="4"/>
  <c r="N526" i="4"/>
  <c r="O526" i="4"/>
  <c r="P526" i="4"/>
  <c r="Q526" i="4"/>
  <c r="R526" i="4"/>
  <c r="S526" i="4"/>
  <c r="T526" i="4"/>
  <c r="U526" i="4"/>
  <c r="V526" i="4"/>
  <c r="A527" i="4"/>
  <c r="B527" i="4"/>
  <c r="C527" i="4"/>
  <c r="D527" i="4"/>
  <c r="E527" i="4"/>
  <c r="F527" i="4"/>
  <c r="G527" i="4"/>
  <c r="H527" i="4"/>
  <c r="I527" i="4"/>
  <c r="J527" i="4"/>
  <c r="K527" i="4"/>
  <c r="L527" i="4"/>
  <c r="M527" i="4"/>
  <c r="N527" i="4"/>
  <c r="O527" i="4"/>
  <c r="P527" i="4"/>
  <c r="Q527" i="4"/>
  <c r="R527" i="4"/>
  <c r="S527" i="4"/>
  <c r="T527" i="4"/>
  <c r="U527" i="4"/>
  <c r="V527" i="4"/>
  <c r="A528" i="4"/>
  <c r="B528" i="4"/>
  <c r="C528" i="4"/>
  <c r="D528" i="4"/>
  <c r="E528" i="4"/>
  <c r="F528" i="4"/>
  <c r="G528" i="4"/>
  <c r="H528" i="4"/>
  <c r="I528" i="4"/>
  <c r="J528" i="4"/>
  <c r="K528" i="4"/>
  <c r="L528" i="4"/>
  <c r="M528" i="4"/>
  <c r="N528" i="4"/>
  <c r="O528" i="4"/>
  <c r="P528" i="4"/>
  <c r="Q528" i="4"/>
  <c r="R528" i="4"/>
  <c r="S528" i="4"/>
  <c r="T528" i="4"/>
  <c r="U528" i="4"/>
  <c r="V528" i="4"/>
  <c r="A529" i="4"/>
  <c r="B529" i="4"/>
  <c r="C529" i="4"/>
  <c r="D529" i="4"/>
  <c r="E529" i="4"/>
  <c r="F529" i="4"/>
  <c r="G529" i="4"/>
  <c r="H529" i="4"/>
  <c r="I529" i="4"/>
  <c r="J529" i="4"/>
  <c r="K529" i="4"/>
  <c r="L529" i="4"/>
  <c r="M529" i="4"/>
  <c r="N529" i="4"/>
  <c r="O529" i="4"/>
  <c r="P529" i="4"/>
  <c r="Q529" i="4"/>
  <c r="R529" i="4"/>
  <c r="S529" i="4"/>
  <c r="T529" i="4"/>
  <c r="U529" i="4"/>
  <c r="V529" i="4"/>
  <c r="A530" i="4"/>
  <c r="B530" i="4"/>
  <c r="C530" i="4"/>
  <c r="D530" i="4"/>
  <c r="E530" i="4"/>
  <c r="F530" i="4"/>
  <c r="G530" i="4"/>
  <c r="H530" i="4"/>
  <c r="I530" i="4"/>
  <c r="J530" i="4"/>
  <c r="K530" i="4"/>
  <c r="L530" i="4"/>
  <c r="M530" i="4"/>
  <c r="N530" i="4"/>
  <c r="O530" i="4"/>
  <c r="P530" i="4"/>
  <c r="Q530" i="4"/>
  <c r="R530" i="4"/>
  <c r="S530" i="4"/>
  <c r="T530" i="4"/>
  <c r="U530" i="4"/>
  <c r="V530" i="4"/>
  <c r="A531" i="4"/>
  <c r="B531" i="4"/>
  <c r="C531" i="4"/>
  <c r="D531" i="4"/>
  <c r="E531" i="4"/>
  <c r="F531" i="4"/>
  <c r="G531" i="4"/>
  <c r="H531" i="4"/>
  <c r="I531" i="4"/>
  <c r="J531" i="4"/>
  <c r="K531" i="4"/>
  <c r="L531" i="4"/>
  <c r="M531" i="4"/>
  <c r="N531" i="4"/>
  <c r="O531" i="4"/>
  <c r="P531" i="4"/>
  <c r="Q531" i="4"/>
  <c r="R531" i="4"/>
  <c r="S531" i="4"/>
  <c r="T531" i="4"/>
  <c r="U531" i="4"/>
  <c r="V531" i="4"/>
  <c r="A532" i="4"/>
  <c r="B532" i="4"/>
  <c r="C532" i="4"/>
  <c r="D532" i="4"/>
  <c r="E532" i="4"/>
  <c r="F532" i="4"/>
  <c r="G532" i="4"/>
  <c r="H532" i="4"/>
  <c r="I532" i="4"/>
  <c r="J532" i="4"/>
  <c r="K532" i="4"/>
  <c r="L532" i="4"/>
  <c r="M532" i="4"/>
  <c r="N532" i="4"/>
  <c r="O532" i="4"/>
  <c r="P532" i="4"/>
  <c r="Q532" i="4"/>
  <c r="R532" i="4"/>
  <c r="S532" i="4"/>
  <c r="T532" i="4"/>
  <c r="U532" i="4"/>
  <c r="V532" i="4"/>
  <c r="A533" i="4"/>
  <c r="B533" i="4"/>
  <c r="C533" i="4"/>
  <c r="D533" i="4"/>
  <c r="E533" i="4"/>
  <c r="F533" i="4"/>
  <c r="G533" i="4"/>
  <c r="H533" i="4"/>
  <c r="I533" i="4"/>
  <c r="J533" i="4"/>
  <c r="K533" i="4"/>
  <c r="L533" i="4"/>
  <c r="M533" i="4"/>
  <c r="N533" i="4"/>
  <c r="O533" i="4"/>
  <c r="P533" i="4"/>
  <c r="Q533" i="4"/>
  <c r="R533" i="4"/>
  <c r="S533" i="4"/>
  <c r="T533" i="4"/>
  <c r="U533" i="4"/>
  <c r="V533" i="4"/>
  <c r="A534" i="4"/>
  <c r="B534" i="4"/>
  <c r="C534" i="4"/>
  <c r="D534" i="4"/>
  <c r="E534" i="4"/>
  <c r="F534" i="4"/>
  <c r="G534" i="4"/>
  <c r="H534" i="4"/>
  <c r="I534" i="4"/>
  <c r="J534" i="4"/>
  <c r="K534" i="4"/>
  <c r="L534" i="4"/>
  <c r="M534" i="4"/>
  <c r="N534" i="4"/>
  <c r="O534" i="4"/>
  <c r="P534" i="4"/>
  <c r="Q534" i="4"/>
  <c r="R534" i="4"/>
  <c r="S534" i="4"/>
  <c r="T534" i="4"/>
  <c r="U534" i="4"/>
  <c r="V534" i="4"/>
  <c r="A535" i="4"/>
  <c r="B535" i="4"/>
  <c r="C535" i="4"/>
  <c r="D535" i="4"/>
  <c r="E535" i="4"/>
  <c r="F535" i="4"/>
  <c r="G535" i="4"/>
  <c r="H535" i="4"/>
  <c r="I535" i="4"/>
  <c r="J535" i="4"/>
  <c r="K535" i="4"/>
  <c r="L535" i="4"/>
  <c r="M535" i="4"/>
  <c r="N535" i="4"/>
  <c r="O535" i="4"/>
  <c r="P535" i="4"/>
  <c r="Q535" i="4"/>
  <c r="R535" i="4"/>
  <c r="S535" i="4"/>
  <c r="T535" i="4"/>
  <c r="U535" i="4"/>
  <c r="V535" i="4"/>
  <c r="A536" i="4"/>
  <c r="B536" i="4"/>
  <c r="C536" i="4"/>
  <c r="D536" i="4"/>
  <c r="E536" i="4"/>
  <c r="F536" i="4"/>
  <c r="G536" i="4"/>
  <c r="H536" i="4"/>
  <c r="I536" i="4"/>
  <c r="J536" i="4"/>
  <c r="K536" i="4"/>
  <c r="L536" i="4"/>
  <c r="M536" i="4"/>
  <c r="N536" i="4"/>
  <c r="O536" i="4"/>
  <c r="P536" i="4"/>
  <c r="Q536" i="4"/>
  <c r="R536" i="4"/>
  <c r="S536" i="4"/>
  <c r="T536" i="4"/>
  <c r="U536" i="4"/>
  <c r="V536" i="4"/>
  <c r="A537" i="4"/>
  <c r="B537" i="4"/>
  <c r="C537" i="4"/>
  <c r="D537" i="4"/>
  <c r="E537" i="4"/>
  <c r="F537" i="4"/>
  <c r="G537" i="4"/>
  <c r="H537" i="4"/>
  <c r="I537" i="4"/>
  <c r="J537" i="4"/>
  <c r="K537" i="4"/>
  <c r="L537" i="4"/>
  <c r="M537" i="4"/>
  <c r="N537" i="4"/>
  <c r="O537" i="4"/>
  <c r="P537" i="4"/>
  <c r="Q537" i="4"/>
  <c r="R537" i="4"/>
  <c r="S537" i="4"/>
  <c r="T537" i="4"/>
  <c r="U537" i="4"/>
  <c r="V537" i="4"/>
  <c r="A538" i="4"/>
  <c r="B538" i="4"/>
  <c r="C538" i="4"/>
  <c r="D538" i="4"/>
  <c r="E538" i="4"/>
  <c r="F538" i="4"/>
  <c r="G538" i="4"/>
  <c r="H538" i="4"/>
  <c r="I538" i="4"/>
  <c r="J538" i="4"/>
  <c r="K538" i="4"/>
  <c r="L538" i="4"/>
  <c r="M538" i="4"/>
  <c r="N538" i="4"/>
  <c r="O538" i="4"/>
  <c r="P538" i="4"/>
  <c r="Q538" i="4"/>
  <c r="R538" i="4"/>
  <c r="S538" i="4"/>
  <c r="T538" i="4"/>
  <c r="U538" i="4"/>
  <c r="V538" i="4"/>
  <c r="A539" i="4"/>
  <c r="B539" i="4"/>
  <c r="C539" i="4"/>
  <c r="D539" i="4"/>
  <c r="E539" i="4"/>
  <c r="F539" i="4"/>
  <c r="G539" i="4"/>
  <c r="H539" i="4"/>
  <c r="I539" i="4"/>
  <c r="J539" i="4"/>
  <c r="K539" i="4"/>
  <c r="L539" i="4"/>
  <c r="M539" i="4"/>
  <c r="N539" i="4"/>
  <c r="O539" i="4"/>
  <c r="P539" i="4"/>
  <c r="Q539" i="4"/>
  <c r="R539" i="4"/>
  <c r="S539" i="4"/>
  <c r="T539" i="4"/>
  <c r="U539" i="4"/>
  <c r="V539" i="4"/>
  <c r="A540" i="4"/>
  <c r="B540" i="4"/>
  <c r="C540" i="4"/>
  <c r="D540" i="4"/>
  <c r="E540" i="4"/>
  <c r="F540" i="4"/>
  <c r="G540" i="4"/>
  <c r="H540" i="4"/>
  <c r="I540" i="4"/>
  <c r="J540" i="4"/>
  <c r="K540" i="4"/>
  <c r="L540" i="4"/>
  <c r="M540" i="4"/>
  <c r="N540" i="4"/>
  <c r="O540" i="4"/>
  <c r="P540" i="4"/>
  <c r="Q540" i="4"/>
  <c r="R540" i="4"/>
  <c r="S540" i="4"/>
  <c r="T540" i="4"/>
  <c r="U540" i="4"/>
  <c r="V540" i="4"/>
  <c r="A541" i="4"/>
  <c r="B541" i="4"/>
  <c r="C541" i="4"/>
  <c r="D541" i="4"/>
  <c r="E541" i="4"/>
  <c r="F541" i="4"/>
  <c r="G541" i="4"/>
  <c r="H541" i="4"/>
  <c r="I541" i="4"/>
  <c r="J541" i="4"/>
  <c r="K541" i="4"/>
  <c r="L541" i="4"/>
  <c r="M541" i="4"/>
  <c r="N541" i="4"/>
  <c r="O541" i="4"/>
  <c r="P541" i="4"/>
  <c r="Q541" i="4"/>
  <c r="R541" i="4"/>
  <c r="S541" i="4"/>
  <c r="T541" i="4"/>
  <c r="U541" i="4"/>
  <c r="V541" i="4"/>
  <c r="A542" i="4"/>
  <c r="B542" i="4"/>
  <c r="C542" i="4"/>
  <c r="D542" i="4"/>
  <c r="E542" i="4"/>
  <c r="F542" i="4"/>
  <c r="G542" i="4"/>
  <c r="H542" i="4"/>
  <c r="I542" i="4"/>
  <c r="J542" i="4"/>
  <c r="K542" i="4"/>
  <c r="L542" i="4"/>
  <c r="M542" i="4"/>
  <c r="N542" i="4"/>
  <c r="O542" i="4"/>
  <c r="P542" i="4"/>
  <c r="Q542" i="4"/>
  <c r="R542" i="4"/>
  <c r="S542" i="4"/>
  <c r="T542" i="4"/>
  <c r="U542" i="4"/>
  <c r="V542" i="4"/>
  <c r="A543" i="4"/>
  <c r="B543" i="4"/>
  <c r="C543" i="4"/>
  <c r="D543" i="4"/>
  <c r="E543" i="4"/>
  <c r="F543" i="4"/>
  <c r="G543" i="4"/>
  <c r="H543" i="4"/>
  <c r="I543" i="4"/>
  <c r="J543" i="4"/>
  <c r="K543" i="4"/>
  <c r="L543" i="4"/>
  <c r="M543" i="4"/>
  <c r="N543" i="4"/>
  <c r="O543" i="4"/>
  <c r="P543" i="4"/>
  <c r="Q543" i="4"/>
  <c r="R543" i="4"/>
  <c r="S543" i="4"/>
  <c r="T543" i="4"/>
  <c r="U543" i="4"/>
  <c r="V543" i="4"/>
  <c r="A544" i="4"/>
  <c r="B544" i="4"/>
  <c r="C544" i="4"/>
  <c r="D544" i="4"/>
  <c r="E544" i="4"/>
  <c r="F544" i="4"/>
  <c r="G544" i="4"/>
  <c r="H544" i="4"/>
  <c r="I544" i="4"/>
  <c r="J544" i="4"/>
  <c r="K544" i="4"/>
  <c r="L544" i="4"/>
  <c r="M544" i="4"/>
  <c r="N544" i="4"/>
  <c r="O544" i="4"/>
  <c r="P544" i="4"/>
  <c r="Q544" i="4"/>
  <c r="R544" i="4"/>
  <c r="S544" i="4"/>
  <c r="T544" i="4"/>
  <c r="U544" i="4"/>
  <c r="V544" i="4"/>
  <c r="A545" i="4"/>
  <c r="B545" i="4"/>
  <c r="C545" i="4"/>
  <c r="D545" i="4"/>
  <c r="E545" i="4"/>
  <c r="F545" i="4"/>
  <c r="G545" i="4"/>
  <c r="H545" i="4"/>
  <c r="I545" i="4"/>
  <c r="J545" i="4"/>
  <c r="K545" i="4"/>
  <c r="L545" i="4"/>
  <c r="M545" i="4"/>
  <c r="N545" i="4"/>
  <c r="O545" i="4"/>
  <c r="P545" i="4"/>
  <c r="Q545" i="4"/>
  <c r="R545" i="4"/>
  <c r="S545" i="4"/>
  <c r="T545" i="4"/>
  <c r="U545" i="4"/>
  <c r="V545" i="4"/>
  <c r="A546" i="4"/>
  <c r="B546" i="4"/>
  <c r="C546" i="4"/>
  <c r="D546" i="4"/>
  <c r="E546" i="4"/>
  <c r="F546" i="4"/>
  <c r="G546" i="4"/>
  <c r="H546" i="4"/>
  <c r="I546" i="4"/>
  <c r="J546" i="4"/>
  <c r="K546" i="4"/>
  <c r="L546" i="4"/>
  <c r="M546" i="4"/>
  <c r="N546" i="4"/>
  <c r="O546" i="4"/>
  <c r="P546" i="4"/>
  <c r="Q546" i="4"/>
  <c r="R546" i="4"/>
  <c r="S546" i="4"/>
  <c r="T546" i="4"/>
  <c r="U546" i="4"/>
  <c r="V546" i="4"/>
  <c r="A547" i="4"/>
  <c r="B547" i="4"/>
  <c r="C547" i="4"/>
  <c r="D547" i="4"/>
  <c r="E547" i="4"/>
  <c r="F547" i="4"/>
  <c r="G547" i="4"/>
  <c r="H547" i="4"/>
  <c r="I547" i="4"/>
  <c r="J547" i="4"/>
  <c r="K547" i="4"/>
  <c r="L547" i="4"/>
  <c r="M547" i="4"/>
  <c r="N547" i="4"/>
  <c r="O547" i="4"/>
  <c r="P547" i="4"/>
  <c r="Q547" i="4"/>
  <c r="R547" i="4"/>
  <c r="S547" i="4"/>
  <c r="T547" i="4"/>
  <c r="U547" i="4"/>
  <c r="V547" i="4"/>
  <c r="A548" i="4"/>
  <c r="B548" i="4"/>
  <c r="C548" i="4"/>
  <c r="D548" i="4"/>
  <c r="E548" i="4"/>
  <c r="F548" i="4"/>
  <c r="G548" i="4"/>
  <c r="H548" i="4"/>
  <c r="I548" i="4"/>
  <c r="J548" i="4"/>
  <c r="K548" i="4"/>
  <c r="L548" i="4"/>
  <c r="M548" i="4"/>
  <c r="N548" i="4"/>
  <c r="O548" i="4"/>
  <c r="P548" i="4"/>
  <c r="Q548" i="4"/>
  <c r="R548" i="4"/>
  <c r="S548" i="4"/>
  <c r="T548" i="4"/>
  <c r="U548" i="4"/>
  <c r="V548" i="4"/>
  <c r="A549" i="4"/>
  <c r="B549" i="4"/>
  <c r="C549" i="4"/>
  <c r="D549" i="4"/>
  <c r="E549" i="4"/>
  <c r="F549" i="4"/>
  <c r="G549" i="4"/>
  <c r="H549" i="4"/>
  <c r="I549" i="4"/>
  <c r="J549" i="4"/>
  <c r="K549" i="4"/>
  <c r="L549" i="4"/>
  <c r="M549" i="4"/>
  <c r="N549" i="4"/>
  <c r="O549" i="4"/>
  <c r="P549" i="4"/>
  <c r="Q549" i="4"/>
  <c r="R549" i="4"/>
  <c r="S549" i="4"/>
  <c r="T549" i="4"/>
  <c r="U549" i="4"/>
  <c r="V549" i="4"/>
  <c r="A550" i="4"/>
  <c r="B550" i="4"/>
  <c r="C550" i="4"/>
  <c r="D550" i="4"/>
  <c r="E550" i="4"/>
  <c r="F550" i="4"/>
  <c r="G550" i="4"/>
  <c r="H550" i="4"/>
  <c r="I550" i="4"/>
  <c r="J550" i="4"/>
  <c r="K550" i="4"/>
  <c r="L550" i="4"/>
  <c r="M550" i="4"/>
  <c r="N550" i="4"/>
  <c r="O550" i="4"/>
  <c r="P550" i="4"/>
  <c r="Q550" i="4"/>
  <c r="R550" i="4"/>
  <c r="S550" i="4"/>
  <c r="T550" i="4"/>
  <c r="U550" i="4"/>
  <c r="V550" i="4"/>
  <c r="A551" i="4"/>
  <c r="B551" i="4"/>
  <c r="C551" i="4"/>
  <c r="D551" i="4"/>
  <c r="E551" i="4"/>
  <c r="F551" i="4"/>
  <c r="G551" i="4"/>
  <c r="H551" i="4"/>
  <c r="I551" i="4"/>
  <c r="J551" i="4"/>
  <c r="K551" i="4"/>
  <c r="L551" i="4"/>
  <c r="M551" i="4"/>
  <c r="N551" i="4"/>
  <c r="O551" i="4"/>
  <c r="P551" i="4"/>
  <c r="Q551" i="4"/>
  <c r="R551" i="4"/>
  <c r="S551" i="4"/>
  <c r="T551" i="4"/>
  <c r="U551" i="4"/>
  <c r="V551" i="4"/>
  <c r="A552" i="4"/>
  <c r="B552" i="4"/>
  <c r="C552" i="4"/>
  <c r="D552" i="4"/>
  <c r="E552" i="4"/>
  <c r="F552" i="4"/>
  <c r="G552" i="4"/>
  <c r="H552" i="4"/>
  <c r="I552" i="4"/>
  <c r="J552" i="4"/>
  <c r="K552" i="4"/>
  <c r="L552" i="4"/>
  <c r="M552" i="4"/>
  <c r="N552" i="4"/>
  <c r="O552" i="4"/>
  <c r="P552" i="4"/>
  <c r="Q552" i="4"/>
  <c r="R552" i="4"/>
  <c r="S552" i="4"/>
  <c r="T552" i="4"/>
  <c r="U552" i="4"/>
  <c r="V552" i="4"/>
  <c r="A553" i="4"/>
  <c r="B553" i="4"/>
  <c r="C553" i="4"/>
  <c r="D553" i="4"/>
  <c r="E553" i="4"/>
  <c r="F553" i="4"/>
  <c r="G553" i="4"/>
  <c r="H553" i="4"/>
  <c r="I553" i="4"/>
  <c r="J553" i="4"/>
  <c r="K553" i="4"/>
  <c r="L553" i="4"/>
  <c r="M553" i="4"/>
  <c r="N553" i="4"/>
  <c r="O553" i="4"/>
  <c r="P553" i="4"/>
  <c r="Q553" i="4"/>
  <c r="R553" i="4"/>
  <c r="S553" i="4"/>
  <c r="T553" i="4"/>
  <c r="U553" i="4"/>
  <c r="V553" i="4"/>
  <c r="A554" i="4"/>
  <c r="B554" i="4"/>
  <c r="C554" i="4"/>
  <c r="D554" i="4"/>
  <c r="E554" i="4"/>
  <c r="F554" i="4"/>
  <c r="G554" i="4"/>
  <c r="H554" i="4"/>
  <c r="I554" i="4"/>
  <c r="J554" i="4"/>
  <c r="K554" i="4"/>
  <c r="L554" i="4"/>
  <c r="M554" i="4"/>
  <c r="N554" i="4"/>
  <c r="O554" i="4"/>
  <c r="P554" i="4"/>
  <c r="Q554" i="4"/>
  <c r="R554" i="4"/>
  <c r="S554" i="4"/>
  <c r="T554" i="4"/>
  <c r="U554" i="4"/>
  <c r="V554" i="4"/>
  <c r="A555" i="4"/>
  <c r="B555" i="4"/>
  <c r="C555" i="4"/>
  <c r="D555" i="4"/>
  <c r="E555" i="4"/>
  <c r="F555" i="4"/>
  <c r="G555" i="4"/>
  <c r="H555" i="4"/>
  <c r="I555" i="4"/>
  <c r="J555" i="4"/>
  <c r="K555" i="4"/>
  <c r="L555" i="4"/>
  <c r="M555" i="4"/>
  <c r="N555" i="4"/>
  <c r="O555" i="4"/>
  <c r="P555" i="4"/>
  <c r="Q555" i="4"/>
  <c r="R555" i="4"/>
  <c r="S555" i="4"/>
  <c r="T555" i="4"/>
  <c r="U555" i="4"/>
  <c r="V555" i="4"/>
  <c r="A556" i="4"/>
  <c r="B556" i="4"/>
  <c r="C556" i="4"/>
  <c r="D556" i="4"/>
  <c r="E556" i="4"/>
  <c r="F556" i="4"/>
  <c r="G556" i="4"/>
  <c r="H556" i="4"/>
  <c r="I556" i="4"/>
  <c r="J556" i="4"/>
  <c r="K556" i="4"/>
  <c r="L556" i="4"/>
  <c r="M556" i="4"/>
  <c r="N556" i="4"/>
  <c r="O556" i="4"/>
  <c r="P556" i="4"/>
  <c r="Q556" i="4"/>
  <c r="R556" i="4"/>
  <c r="S556" i="4"/>
  <c r="T556" i="4"/>
  <c r="U556" i="4"/>
  <c r="V556" i="4"/>
  <c r="A557" i="4"/>
  <c r="B557" i="4"/>
  <c r="C557" i="4"/>
  <c r="D557" i="4"/>
  <c r="E557" i="4"/>
  <c r="F557" i="4"/>
  <c r="G557" i="4"/>
  <c r="H557" i="4"/>
  <c r="I557" i="4"/>
  <c r="J557" i="4"/>
  <c r="K557" i="4"/>
  <c r="L557" i="4"/>
  <c r="M557" i="4"/>
  <c r="N557" i="4"/>
  <c r="O557" i="4"/>
  <c r="P557" i="4"/>
  <c r="Q557" i="4"/>
  <c r="R557" i="4"/>
  <c r="S557" i="4"/>
  <c r="T557" i="4"/>
  <c r="U557" i="4"/>
  <c r="V557" i="4"/>
  <c r="A558" i="4"/>
  <c r="B558" i="4"/>
  <c r="C558" i="4"/>
  <c r="D558" i="4"/>
  <c r="E558" i="4"/>
  <c r="F558" i="4"/>
  <c r="G558" i="4"/>
  <c r="H558" i="4"/>
  <c r="I558" i="4"/>
  <c r="J558" i="4"/>
  <c r="K558" i="4"/>
  <c r="L558" i="4"/>
  <c r="M558" i="4"/>
  <c r="N558" i="4"/>
  <c r="O558" i="4"/>
  <c r="P558" i="4"/>
  <c r="Q558" i="4"/>
  <c r="R558" i="4"/>
  <c r="S558" i="4"/>
  <c r="T558" i="4"/>
  <c r="U558" i="4"/>
  <c r="V558" i="4"/>
  <c r="A559" i="4"/>
  <c r="B559" i="4"/>
  <c r="C559" i="4"/>
  <c r="D559" i="4"/>
  <c r="E559" i="4"/>
  <c r="F559" i="4"/>
  <c r="G559" i="4"/>
  <c r="H559" i="4"/>
  <c r="I559" i="4"/>
  <c r="J559" i="4"/>
  <c r="K559" i="4"/>
  <c r="L559" i="4"/>
  <c r="M559" i="4"/>
  <c r="N559" i="4"/>
  <c r="O559" i="4"/>
  <c r="P559" i="4"/>
  <c r="Q559" i="4"/>
  <c r="R559" i="4"/>
  <c r="S559" i="4"/>
  <c r="T559" i="4"/>
  <c r="U559" i="4"/>
  <c r="V559" i="4"/>
  <c r="A560" i="4"/>
  <c r="B560" i="4"/>
  <c r="C560" i="4"/>
  <c r="D560" i="4"/>
  <c r="E560" i="4"/>
  <c r="F560" i="4"/>
  <c r="G560" i="4"/>
  <c r="H560" i="4"/>
  <c r="I560" i="4"/>
  <c r="J560" i="4"/>
  <c r="K560" i="4"/>
  <c r="L560" i="4"/>
  <c r="M560" i="4"/>
  <c r="N560" i="4"/>
  <c r="O560" i="4"/>
  <c r="P560" i="4"/>
  <c r="Q560" i="4"/>
  <c r="R560" i="4"/>
  <c r="S560" i="4"/>
  <c r="T560" i="4"/>
  <c r="U560" i="4"/>
  <c r="V560" i="4"/>
  <c r="A561" i="4"/>
  <c r="B561" i="4"/>
  <c r="C561" i="4"/>
  <c r="D561" i="4"/>
  <c r="E561" i="4"/>
  <c r="F561" i="4"/>
  <c r="G561" i="4"/>
  <c r="H561" i="4"/>
  <c r="I561" i="4"/>
  <c r="J561" i="4"/>
  <c r="K561" i="4"/>
  <c r="L561" i="4"/>
  <c r="M561" i="4"/>
  <c r="N561" i="4"/>
  <c r="O561" i="4"/>
  <c r="P561" i="4"/>
  <c r="Q561" i="4"/>
  <c r="R561" i="4"/>
  <c r="S561" i="4"/>
  <c r="T561" i="4"/>
  <c r="U561" i="4"/>
  <c r="V561" i="4"/>
  <c r="A562" i="4"/>
  <c r="B562" i="4"/>
  <c r="C562" i="4"/>
  <c r="D562" i="4"/>
  <c r="E562" i="4"/>
  <c r="F562" i="4"/>
  <c r="G562" i="4"/>
  <c r="H562" i="4"/>
  <c r="I562" i="4"/>
  <c r="J562" i="4"/>
  <c r="K562" i="4"/>
  <c r="L562" i="4"/>
  <c r="M562" i="4"/>
  <c r="N562" i="4"/>
  <c r="O562" i="4"/>
  <c r="P562" i="4"/>
  <c r="Q562" i="4"/>
  <c r="R562" i="4"/>
  <c r="S562" i="4"/>
  <c r="T562" i="4"/>
  <c r="U562" i="4"/>
  <c r="V562" i="4"/>
  <c r="A563" i="4"/>
  <c r="B563" i="4"/>
  <c r="C563" i="4"/>
  <c r="D563" i="4"/>
  <c r="E563" i="4"/>
  <c r="F563" i="4"/>
  <c r="G563" i="4"/>
  <c r="H563" i="4"/>
  <c r="I563" i="4"/>
  <c r="J563" i="4"/>
  <c r="K563" i="4"/>
  <c r="L563" i="4"/>
  <c r="M563" i="4"/>
  <c r="N563" i="4"/>
  <c r="O563" i="4"/>
  <c r="P563" i="4"/>
  <c r="Q563" i="4"/>
  <c r="R563" i="4"/>
  <c r="S563" i="4"/>
  <c r="T563" i="4"/>
  <c r="U563" i="4"/>
  <c r="V563" i="4"/>
  <c r="A564" i="4"/>
  <c r="B564" i="4"/>
  <c r="C564" i="4"/>
  <c r="D564" i="4"/>
  <c r="E564" i="4"/>
  <c r="F564" i="4"/>
  <c r="G564" i="4"/>
  <c r="H564" i="4"/>
  <c r="I564" i="4"/>
  <c r="J564" i="4"/>
  <c r="K564" i="4"/>
  <c r="L564" i="4"/>
  <c r="M564" i="4"/>
  <c r="N564" i="4"/>
  <c r="O564" i="4"/>
  <c r="P564" i="4"/>
  <c r="Q564" i="4"/>
  <c r="R564" i="4"/>
  <c r="S564" i="4"/>
  <c r="T564" i="4"/>
  <c r="U564" i="4"/>
  <c r="V564" i="4"/>
  <c r="A565" i="4"/>
  <c r="B565" i="4"/>
  <c r="C565" i="4"/>
  <c r="D565" i="4"/>
  <c r="E565" i="4"/>
  <c r="F565" i="4"/>
  <c r="G565" i="4"/>
  <c r="H565" i="4"/>
  <c r="I565" i="4"/>
  <c r="J565" i="4"/>
  <c r="K565" i="4"/>
  <c r="L565" i="4"/>
  <c r="M565" i="4"/>
  <c r="N565" i="4"/>
  <c r="O565" i="4"/>
  <c r="P565" i="4"/>
  <c r="Q565" i="4"/>
  <c r="R565" i="4"/>
  <c r="S565" i="4"/>
  <c r="T565" i="4"/>
  <c r="U565" i="4"/>
  <c r="V565" i="4"/>
  <c r="A566" i="4"/>
  <c r="B566" i="4"/>
  <c r="C566" i="4"/>
  <c r="D566" i="4"/>
  <c r="E566" i="4"/>
  <c r="F566" i="4"/>
  <c r="G566" i="4"/>
  <c r="H566" i="4"/>
  <c r="I566" i="4"/>
  <c r="J566" i="4"/>
  <c r="K566" i="4"/>
  <c r="L566" i="4"/>
  <c r="M566" i="4"/>
  <c r="N566" i="4"/>
  <c r="O566" i="4"/>
  <c r="P566" i="4"/>
  <c r="Q566" i="4"/>
  <c r="R566" i="4"/>
  <c r="S566" i="4"/>
  <c r="T566" i="4"/>
  <c r="U566" i="4"/>
  <c r="V566" i="4"/>
  <c r="A567" i="4"/>
  <c r="B567" i="4"/>
  <c r="C567" i="4"/>
  <c r="D567" i="4"/>
  <c r="E567" i="4"/>
  <c r="F567" i="4"/>
  <c r="G567" i="4"/>
  <c r="H567" i="4"/>
  <c r="I567" i="4"/>
  <c r="J567" i="4"/>
  <c r="K567" i="4"/>
  <c r="L567" i="4"/>
  <c r="M567" i="4"/>
  <c r="N567" i="4"/>
  <c r="O567" i="4"/>
  <c r="P567" i="4"/>
  <c r="Q567" i="4"/>
  <c r="R567" i="4"/>
  <c r="S567" i="4"/>
  <c r="T567" i="4"/>
  <c r="U567" i="4"/>
  <c r="V567" i="4"/>
  <c r="A568" i="4"/>
  <c r="B568" i="4"/>
  <c r="C568" i="4"/>
  <c r="D568" i="4"/>
  <c r="E568" i="4"/>
  <c r="F568" i="4"/>
  <c r="G568" i="4"/>
  <c r="H568" i="4"/>
  <c r="I568" i="4"/>
  <c r="J568" i="4"/>
  <c r="K568" i="4"/>
  <c r="L568" i="4"/>
  <c r="M568" i="4"/>
  <c r="N568" i="4"/>
  <c r="O568" i="4"/>
  <c r="P568" i="4"/>
  <c r="Q568" i="4"/>
  <c r="R568" i="4"/>
  <c r="S568" i="4"/>
  <c r="T568" i="4"/>
  <c r="U568" i="4"/>
  <c r="V568" i="4"/>
  <c r="A569" i="4"/>
  <c r="B569" i="4"/>
  <c r="C569" i="4"/>
  <c r="D569" i="4"/>
  <c r="E569" i="4"/>
  <c r="F569" i="4"/>
  <c r="G569" i="4"/>
  <c r="H569" i="4"/>
  <c r="I569" i="4"/>
  <c r="J569" i="4"/>
  <c r="K569" i="4"/>
  <c r="L569" i="4"/>
  <c r="M569" i="4"/>
  <c r="N569" i="4"/>
  <c r="O569" i="4"/>
  <c r="P569" i="4"/>
  <c r="Q569" i="4"/>
  <c r="R569" i="4"/>
  <c r="S569" i="4"/>
  <c r="T569" i="4"/>
  <c r="U569" i="4"/>
  <c r="V569" i="4"/>
  <c r="A570" i="4"/>
  <c r="B570" i="4"/>
  <c r="C570" i="4"/>
  <c r="D570" i="4"/>
  <c r="E570" i="4"/>
  <c r="F570" i="4"/>
  <c r="G570" i="4"/>
  <c r="H570" i="4"/>
  <c r="I570" i="4"/>
  <c r="J570" i="4"/>
  <c r="K570" i="4"/>
  <c r="L570" i="4"/>
  <c r="M570" i="4"/>
  <c r="N570" i="4"/>
  <c r="O570" i="4"/>
  <c r="P570" i="4"/>
  <c r="Q570" i="4"/>
  <c r="R570" i="4"/>
  <c r="S570" i="4"/>
  <c r="T570" i="4"/>
  <c r="U570" i="4"/>
  <c r="V570" i="4"/>
  <c r="A571" i="4"/>
  <c r="B571" i="4"/>
  <c r="C571" i="4"/>
  <c r="D571" i="4"/>
  <c r="E571" i="4"/>
  <c r="F571" i="4"/>
  <c r="G571" i="4"/>
  <c r="H571" i="4"/>
  <c r="I571" i="4"/>
  <c r="J571" i="4"/>
  <c r="K571" i="4"/>
  <c r="L571" i="4"/>
  <c r="M571" i="4"/>
  <c r="N571" i="4"/>
  <c r="O571" i="4"/>
  <c r="P571" i="4"/>
  <c r="Q571" i="4"/>
  <c r="R571" i="4"/>
  <c r="S571" i="4"/>
  <c r="T571" i="4"/>
  <c r="U571" i="4"/>
  <c r="V571" i="4"/>
  <c r="A572" i="4"/>
  <c r="B572" i="4"/>
  <c r="C572" i="4"/>
  <c r="D572" i="4"/>
  <c r="E572" i="4"/>
  <c r="F572" i="4"/>
  <c r="G572" i="4"/>
  <c r="H572" i="4"/>
  <c r="I572" i="4"/>
  <c r="J572" i="4"/>
  <c r="K572" i="4"/>
  <c r="L572" i="4"/>
  <c r="M572" i="4"/>
  <c r="N572" i="4"/>
  <c r="O572" i="4"/>
  <c r="P572" i="4"/>
  <c r="Q572" i="4"/>
  <c r="R572" i="4"/>
  <c r="S572" i="4"/>
  <c r="T572" i="4"/>
  <c r="U572" i="4"/>
  <c r="V572" i="4"/>
  <c r="A573" i="4"/>
  <c r="B573" i="4"/>
  <c r="C573" i="4"/>
  <c r="D573" i="4"/>
  <c r="E573" i="4"/>
  <c r="F573" i="4"/>
  <c r="G573" i="4"/>
  <c r="H573" i="4"/>
  <c r="I573" i="4"/>
  <c r="J573" i="4"/>
  <c r="K573" i="4"/>
  <c r="L573" i="4"/>
  <c r="M573" i="4"/>
  <c r="N573" i="4"/>
  <c r="O573" i="4"/>
  <c r="P573" i="4"/>
  <c r="Q573" i="4"/>
  <c r="R573" i="4"/>
  <c r="S573" i="4"/>
  <c r="T573" i="4"/>
  <c r="U573" i="4"/>
  <c r="V573" i="4"/>
  <c r="A574" i="4"/>
  <c r="B574" i="4"/>
  <c r="C574" i="4"/>
  <c r="D574" i="4"/>
  <c r="E574" i="4"/>
  <c r="F574" i="4"/>
  <c r="G574" i="4"/>
  <c r="H574" i="4"/>
  <c r="I574" i="4"/>
  <c r="J574" i="4"/>
  <c r="K574" i="4"/>
  <c r="L574" i="4"/>
  <c r="M574" i="4"/>
  <c r="N574" i="4"/>
  <c r="O574" i="4"/>
  <c r="P574" i="4"/>
  <c r="Q574" i="4"/>
  <c r="R574" i="4"/>
  <c r="S574" i="4"/>
  <c r="T574" i="4"/>
  <c r="U574" i="4"/>
  <c r="V574" i="4"/>
  <c r="A575" i="4"/>
  <c r="B575" i="4"/>
  <c r="C575" i="4"/>
  <c r="D575" i="4"/>
  <c r="E575" i="4"/>
  <c r="F575" i="4"/>
  <c r="G575" i="4"/>
  <c r="H575" i="4"/>
  <c r="I575" i="4"/>
  <c r="J575" i="4"/>
  <c r="K575" i="4"/>
  <c r="L575" i="4"/>
  <c r="M575" i="4"/>
  <c r="N575" i="4"/>
  <c r="O575" i="4"/>
  <c r="P575" i="4"/>
  <c r="Q575" i="4"/>
  <c r="R575" i="4"/>
  <c r="S575" i="4"/>
  <c r="T575" i="4"/>
  <c r="U575" i="4"/>
  <c r="V575" i="4"/>
  <c r="A576" i="4"/>
  <c r="B576" i="4"/>
  <c r="C576" i="4"/>
  <c r="D576" i="4"/>
  <c r="E576" i="4"/>
  <c r="F576" i="4"/>
  <c r="G576" i="4"/>
  <c r="H576" i="4"/>
  <c r="I576" i="4"/>
  <c r="J576" i="4"/>
  <c r="K576" i="4"/>
  <c r="L576" i="4"/>
  <c r="M576" i="4"/>
  <c r="N576" i="4"/>
  <c r="O576" i="4"/>
  <c r="P576" i="4"/>
  <c r="Q576" i="4"/>
  <c r="R576" i="4"/>
  <c r="S576" i="4"/>
  <c r="T576" i="4"/>
  <c r="U576" i="4"/>
  <c r="V576" i="4"/>
  <c r="A577" i="4"/>
  <c r="B577" i="4"/>
  <c r="C577" i="4"/>
  <c r="D577" i="4"/>
  <c r="E577" i="4"/>
  <c r="F577" i="4"/>
  <c r="G577" i="4"/>
  <c r="H577" i="4"/>
  <c r="I577" i="4"/>
  <c r="J577" i="4"/>
  <c r="K577" i="4"/>
  <c r="L577" i="4"/>
  <c r="M577" i="4"/>
  <c r="N577" i="4"/>
  <c r="O577" i="4"/>
  <c r="P577" i="4"/>
  <c r="Q577" i="4"/>
  <c r="R577" i="4"/>
  <c r="S577" i="4"/>
  <c r="T577" i="4"/>
  <c r="U577" i="4"/>
  <c r="V577" i="4"/>
  <c r="A578" i="4"/>
  <c r="B578" i="4"/>
  <c r="C578" i="4"/>
  <c r="D578" i="4"/>
  <c r="E578" i="4"/>
  <c r="F578" i="4"/>
  <c r="G578" i="4"/>
  <c r="H578" i="4"/>
  <c r="I578" i="4"/>
  <c r="J578" i="4"/>
  <c r="K578" i="4"/>
  <c r="L578" i="4"/>
  <c r="M578" i="4"/>
  <c r="N578" i="4"/>
  <c r="O578" i="4"/>
  <c r="P578" i="4"/>
  <c r="Q578" i="4"/>
  <c r="R578" i="4"/>
  <c r="S578" i="4"/>
  <c r="T578" i="4"/>
  <c r="U578" i="4"/>
  <c r="V578" i="4"/>
  <c r="A579" i="4"/>
  <c r="B579" i="4"/>
  <c r="C579" i="4"/>
  <c r="D579" i="4"/>
  <c r="E579" i="4"/>
  <c r="F579" i="4"/>
  <c r="G579" i="4"/>
  <c r="H579" i="4"/>
  <c r="I579" i="4"/>
  <c r="J579" i="4"/>
  <c r="K579" i="4"/>
  <c r="L579" i="4"/>
  <c r="M579" i="4"/>
  <c r="N579" i="4"/>
  <c r="O579" i="4"/>
  <c r="P579" i="4"/>
  <c r="Q579" i="4"/>
  <c r="R579" i="4"/>
  <c r="S579" i="4"/>
  <c r="T579" i="4"/>
  <c r="U579" i="4"/>
  <c r="V579" i="4"/>
  <c r="A580" i="4"/>
  <c r="B580" i="4"/>
  <c r="C580" i="4"/>
  <c r="D580" i="4"/>
  <c r="E580" i="4"/>
  <c r="F580" i="4"/>
  <c r="G580" i="4"/>
  <c r="H580" i="4"/>
  <c r="I580" i="4"/>
  <c r="J580" i="4"/>
  <c r="K580" i="4"/>
  <c r="L580" i="4"/>
  <c r="M580" i="4"/>
  <c r="N580" i="4"/>
  <c r="O580" i="4"/>
  <c r="P580" i="4"/>
  <c r="Q580" i="4"/>
  <c r="R580" i="4"/>
  <c r="S580" i="4"/>
  <c r="T580" i="4"/>
  <c r="U580" i="4"/>
  <c r="V580" i="4"/>
  <c r="A581" i="4"/>
  <c r="B581" i="4"/>
  <c r="C581" i="4"/>
  <c r="D581" i="4"/>
  <c r="E581" i="4"/>
  <c r="F581" i="4"/>
  <c r="G581" i="4"/>
  <c r="H581" i="4"/>
  <c r="I581" i="4"/>
  <c r="J581" i="4"/>
  <c r="K581" i="4"/>
  <c r="L581" i="4"/>
  <c r="M581" i="4"/>
  <c r="N581" i="4"/>
  <c r="O581" i="4"/>
  <c r="P581" i="4"/>
  <c r="Q581" i="4"/>
  <c r="R581" i="4"/>
  <c r="S581" i="4"/>
  <c r="T581" i="4"/>
  <c r="U581" i="4"/>
  <c r="V581" i="4"/>
  <c r="A582" i="4"/>
  <c r="B582" i="4"/>
  <c r="C582" i="4"/>
  <c r="D582" i="4"/>
  <c r="E582" i="4"/>
  <c r="F582" i="4"/>
  <c r="G582" i="4"/>
  <c r="H582" i="4"/>
  <c r="I582" i="4"/>
  <c r="J582" i="4"/>
  <c r="K582" i="4"/>
  <c r="L582" i="4"/>
  <c r="M582" i="4"/>
  <c r="N582" i="4"/>
  <c r="O582" i="4"/>
  <c r="P582" i="4"/>
  <c r="Q582" i="4"/>
  <c r="R582" i="4"/>
  <c r="S582" i="4"/>
  <c r="T582" i="4"/>
  <c r="U582" i="4"/>
  <c r="V582" i="4"/>
  <c r="A583" i="4"/>
  <c r="B583" i="4"/>
  <c r="C583" i="4"/>
  <c r="D583" i="4"/>
  <c r="E583" i="4"/>
  <c r="F583" i="4"/>
  <c r="G583" i="4"/>
  <c r="H583" i="4"/>
  <c r="I583" i="4"/>
  <c r="J583" i="4"/>
  <c r="K583" i="4"/>
  <c r="L583" i="4"/>
  <c r="M583" i="4"/>
  <c r="N583" i="4"/>
  <c r="O583" i="4"/>
  <c r="P583" i="4"/>
  <c r="Q583" i="4"/>
  <c r="R583" i="4"/>
  <c r="S583" i="4"/>
  <c r="T583" i="4"/>
  <c r="U583" i="4"/>
  <c r="V583" i="4"/>
  <c r="A584" i="4"/>
  <c r="B584" i="4"/>
  <c r="C584" i="4"/>
  <c r="D584" i="4"/>
  <c r="E584" i="4"/>
  <c r="F584" i="4"/>
  <c r="G584" i="4"/>
  <c r="H584" i="4"/>
  <c r="I584" i="4"/>
  <c r="J584" i="4"/>
  <c r="K584" i="4"/>
  <c r="L584" i="4"/>
  <c r="M584" i="4"/>
  <c r="N584" i="4"/>
  <c r="O584" i="4"/>
  <c r="P584" i="4"/>
  <c r="Q584" i="4"/>
  <c r="R584" i="4"/>
  <c r="S584" i="4"/>
  <c r="T584" i="4"/>
  <c r="U584" i="4"/>
  <c r="V584" i="4"/>
  <c r="A585" i="4"/>
  <c r="B585" i="4"/>
  <c r="C585" i="4"/>
  <c r="D585" i="4"/>
  <c r="E585" i="4"/>
  <c r="F585" i="4"/>
  <c r="G585" i="4"/>
  <c r="H585" i="4"/>
  <c r="I585" i="4"/>
  <c r="J585" i="4"/>
  <c r="K585" i="4"/>
  <c r="L585" i="4"/>
  <c r="M585" i="4"/>
  <c r="N585" i="4"/>
  <c r="O585" i="4"/>
  <c r="P585" i="4"/>
  <c r="Q585" i="4"/>
  <c r="R585" i="4"/>
  <c r="S585" i="4"/>
  <c r="T585" i="4"/>
  <c r="U585" i="4"/>
  <c r="V585" i="4"/>
  <c r="A586" i="4"/>
  <c r="B586" i="4"/>
  <c r="C586" i="4"/>
  <c r="D586" i="4"/>
  <c r="E586" i="4"/>
  <c r="F586" i="4"/>
  <c r="G586" i="4"/>
  <c r="H586" i="4"/>
  <c r="I586" i="4"/>
  <c r="J586" i="4"/>
  <c r="K586" i="4"/>
  <c r="L586" i="4"/>
  <c r="M586" i="4"/>
  <c r="N586" i="4"/>
  <c r="O586" i="4"/>
  <c r="P586" i="4"/>
  <c r="Q586" i="4"/>
  <c r="R586" i="4"/>
  <c r="S586" i="4"/>
  <c r="T586" i="4"/>
  <c r="U586" i="4"/>
  <c r="V586" i="4"/>
  <c r="A587" i="4"/>
  <c r="B587" i="4"/>
  <c r="C587" i="4"/>
  <c r="D587" i="4"/>
  <c r="E587" i="4"/>
  <c r="F587" i="4"/>
  <c r="G587" i="4"/>
  <c r="H587" i="4"/>
  <c r="I587" i="4"/>
  <c r="J587" i="4"/>
  <c r="K587" i="4"/>
  <c r="L587" i="4"/>
  <c r="M587" i="4"/>
  <c r="N587" i="4"/>
  <c r="O587" i="4"/>
  <c r="P587" i="4"/>
  <c r="Q587" i="4"/>
  <c r="R587" i="4"/>
  <c r="S587" i="4"/>
  <c r="T587" i="4"/>
  <c r="U587" i="4"/>
  <c r="V587" i="4"/>
  <c r="A588" i="4"/>
  <c r="B588" i="4"/>
  <c r="C588" i="4"/>
  <c r="D588" i="4"/>
  <c r="E588" i="4"/>
  <c r="F588" i="4"/>
  <c r="G588" i="4"/>
  <c r="H588" i="4"/>
  <c r="I588" i="4"/>
  <c r="J588" i="4"/>
  <c r="K588" i="4"/>
  <c r="L588" i="4"/>
  <c r="M588" i="4"/>
  <c r="N588" i="4"/>
  <c r="O588" i="4"/>
  <c r="P588" i="4"/>
  <c r="Q588" i="4"/>
  <c r="R588" i="4"/>
  <c r="S588" i="4"/>
  <c r="T588" i="4"/>
  <c r="U588" i="4"/>
  <c r="V588" i="4"/>
  <c r="A589" i="4"/>
  <c r="B589" i="4"/>
  <c r="C589" i="4"/>
  <c r="D589" i="4"/>
  <c r="E589" i="4"/>
  <c r="F589" i="4"/>
  <c r="G589" i="4"/>
  <c r="H589" i="4"/>
  <c r="I589" i="4"/>
  <c r="J589" i="4"/>
  <c r="K589" i="4"/>
  <c r="L589" i="4"/>
  <c r="M589" i="4"/>
  <c r="N589" i="4"/>
  <c r="O589" i="4"/>
  <c r="P589" i="4"/>
  <c r="Q589" i="4"/>
  <c r="R589" i="4"/>
  <c r="S589" i="4"/>
  <c r="T589" i="4"/>
  <c r="U589" i="4"/>
  <c r="V589" i="4"/>
  <c r="A590" i="4"/>
  <c r="B590" i="4"/>
  <c r="C590" i="4"/>
  <c r="D590" i="4"/>
  <c r="E590" i="4"/>
  <c r="F590" i="4"/>
  <c r="G590" i="4"/>
  <c r="H590" i="4"/>
  <c r="I590" i="4"/>
  <c r="J590" i="4"/>
  <c r="K590" i="4"/>
  <c r="L590" i="4"/>
  <c r="M590" i="4"/>
  <c r="N590" i="4"/>
  <c r="O590" i="4"/>
  <c r="P590" i="4"/>
  <c r="Q590" i="4"/>
  <c r="R590" i="4"/>
  <c r="S590" i="4"/>
  <c r="T590" i="4"/>
  <c r="U590" i="4"/>
  <c r="V590" i="4"/>
  <c r="A591" i="4"/>
  <c r="B591" i="4"/>
  <c r="C591" i="4"/>
  <c r="D591" i="4"/>
  <c r="E591" i="4"/>
  <c r="F591" i="4"/>
  <c r="G591" i="4"/>
  <c r="H591" i="4"/>
  <c r="I591" i="4"/>
  <c r="J591" i="4"/>
  <c r="K591" i="4"/>
  <c r="L591" i="4"/>
  <c r="M591" i="4"/>
  <c r="N591" i="4"/>
  <c r="O591" i="4"/>
  <c r="P591" i="4"/>
  <c r="Q591" i="4"/>
  <c r="R591" i="4"/>
  <c r="S591" i="4"/>
  <c r="T591" i="4"/>
  <c r="U591" i="4"/>
  <c r="V591" i="4"/>
  <c r="A592" i="4"/>
  <c r="B592" i="4"/>
  <c r="C592" i="4"/>
  <c r="D592" i="4"/>
  <c r="E592" i="4"/>
  <c r="F592" i="4"/>
  <c r="G592" i="4"/>
  <c r="H592" i="4"/>
  <c r="I592" i="4"/>
  <c r="J592" i="4"/>
  <c r="K592" i="4"/>
  <c r="L592" i="4"/>
  <c r="M592" i="4"/>
  <c r="N592" i="4"/>
  <c r="O592" i="4"/>
  <c r="P592" i="4"/>
  <c r="Q592" i="4"/>
  <c r="R592" i="4"/>
  <c r="S592" i="4"/>
  <c r="T592" i="4"/>
  <c r="U592" i="4"/>
  <c r="V592" i="4"/>
  <c r="A593" i="4"/>
  <c r="B593" i="4"/>
  <c r="C593" i="4"/>
  <c r="D593" i="4"/>
  <c r="E593" i="4"/>
  <c r="F593" i="4"/>
  <c r="G593" i="4"/>
  <c r="H593" i="4"/>
  <c r="I593" i="4"/>
  <c r="J593" i="4"/>
  <c r="K593" i="4"/>
  <c r="L593" i="4"/>
  <c r="M593" i="4"/>
  <c r="N593" i="4"/>
  <c r="O593" i="4"/>
  <c r="P593" i="4"/>
  <c r="Q593" i="4"/>
  <c r="R593" i="4"/>
  <c r="S593" i="4"/>
  <c r="T593" i="4"/>
  <c r="U593" i="4"/>
  <c r="V593" i="4"/>
  <c r="A594" i="4"/>
  <c r="B594" i="4"/>
  <c r="C594" i="4"/>
  <c r="D594" i="4"/>
  <c r="E594" i="4"/>
  <c r="F594" i="4"/>
  <c r="G594" i="4"/>
  <c r="H594" i="4"/>
  <c r="I594" i="4"/>
  <c r="J594" i="4"/>
  <c r="K594" i="4"/>
  <c r="L594" i="4"/>
  <c r="M594" i="4"/>
  <c r="N594" i="4"/>
  <c r="O594" i="4"/>
  <c r="P594" i="4"/>
  <c r="Q594" i="4"/>
  <c r="R594" i="4"/>
  <c r="S594" i="4"/>
  <c r="T594" i="4"/>
  <c r="U594" i="4"/>
  <c r="V594" i="4"/>
  <c r="A595" i="4"/>
  <c r="B595" i="4"/>
  <c r="C595" i="4"/>
  <c r="D595" i="4"/>
  <c r="E595" i="4"/>
  <c r="F595" i="4"/>
  <c r="G595" i="4"/>
  <c r="H595" i="4"/>
  <c r="I595" i="4"/>
  <c r="J595" i="4"/>
  <c r="K595" i="4"/>
  <c r="L595" i="4"/>
  <c r="M595" i="4"/>
  <c r="N595" i="4"/>
  <c r="O595" i="4"/>
  <c r="P595" i="4"/>
  <c r="Q595" i="4"/>
  <c r="R595" i="4"/>
  <c r="S595" i="4"/>
  <c r="T595" i="4"/>
  <c r="U595" i="4"/>
  <c r="V595" i="4"/>
  <c r="A596" i="4"/>
  <c r="B596" i="4"/>
  <c r="C596" i="4"/>
  <c r="D596" i="4"/>
  <c r="E596" i="4"/>
  <c r="F596" i="4"/>
  <c r="G596" i="4"/>
  <c r="H596" i="4"/>
  <c r="I596" i="4"/>
  <c r="J596" i="4"/>
  <c r="K596" i="4"/>
  <c r="L596" i="4"/>
  <c r="M596" i="4"/>
  <c r="N596" i="4"/>
  <c r="O596" i="4"/>
  <c r="P596" i="4"/>
  <c r="Q596" i="4"/>
  <c r="R596" i="4"/>
  <c r="S596" i="4"/>
  <c r="T596" i="4"/>
  <c r="U596" i="4"/>
  <c r="V596" i="4"/>
  <c r="A597" i="4"/>
  <c r="B597" i="4"/>
  <c r="C597" i="4"/>
  <c r="D597" i="4"/>
  <c r="E597" i="4"/>
  <c r="F597" i="4"/>
  <c r="G597" i="4"/>
  <c r="H597" i="4"/>
  <c r="I597" i="4"/>
  <c r="J597" i="4"/>
  <c r="K597" i="4"/>
  <c r="L597" i="4"/>
  <c r="M597" i="4"/>
  <c r="N597" i="4"/>
  <c r="O597" i="4"/>
  <c r="P597" i="4"/>
  <c r="Q597" i="4"/>
  <c r="R597" i="4"/>
  <c r="S597" i="4"/>
  <c r="T597" i="4"/>
  <c r="U597" i="4"/>
  <c r="V597" i="4"/>
  <c r="A598" i="4"/>
  <c r="B598" i="4"/>
  <c r="C598" i="4"/>
  <c r="D598" i="4"/>
  <c r="E598" i="4"/>
  <c r="F598" i="4"/>
  <c r="G598" i="4"/>
  <c r="H598" i="4"/>
  <c r="I598" i="4"/>
  <c r="J598" i="4"/>
  <c r="K598" i="4"/>
  <c r="L598" i="4"/>
  <c r="M598" i="4"/>
  <c r="N598" i="4"/>
  <c r="O598" i="4"/>
  <c r="P598" i="4"/>
  <c r="Q598" i="4"/>
  <c r="R598" i="4"/>
  <c r="S598" i="4"/>
  <c r="T598" i="4"/>
  <c r="U598" i="4"/>
  <c r="V598" i="4"/>
  <c r="A599" i="4"/>
  <c r="B599" i="4"/>
  <c r="C599" i="4"/>
  <c r="D599" i="4"/>
  <c r="E599" i="4"/>
  <c r="F599" i="4"/>
  <c r="G599" i="4"/>
  <c r="H599" i="4"/>
  <c r="I599" i="4"/>
  <c r="J599" i="4"/>
  <c r="K599" i="4"/>
  <c r="L599" i="4"/>
  <c r="M599" i="4"/>
  <c r="N599" i="4"/>
  <c r="O599" i="4"/>
  <c r="P599" i="4"/>
  <c r="Q599" i="4"/>
  <c r="R599" i="4"/>
  <c r="S599" i="4"/>
  <c r="T599" i="4"/>
  <c r="U599" i="4"/>
  <c r="V599" i="4"/>
  <c r="A600" i="4"/>
  <c r="B600" i="4"/>
  <c r="C600" i="4"/>
  <c r="D600" i="4"/>
  <c r="E600" i="4"/>
  <c r="F600" i="4"/>
  <c r="G600" i="4"/>
  <c r="H600" i="4"/>
  <c r="I600" i="4"/>
  <c r="J600" i="4"/>
  <c r="K600" i="4"/>
  <c r="L600" i="4"/>
  <c r="M600" i="4"/>
  <c r="N600" i="4"/>
  <c r="O600" i="4"/>
  <c r="P600" i="4"/>
  <c r="Q600" i="4"/>
  <c r="R600" i="4"/>
  <c r="S600" i="4"/>
  <c r="T600" i="4"/>
  <c r="U600" i="4"/>
  <c r="V600" i="4"/>
  <c r="A601" i="4"/>
  <c r="B601" i="4"/>
  <c r="C601" i="4"/>
  <c r="D601" i="4"/>
  <c r="E601" i="4"/>
  <c r="F601" i="4"/>
  <c r="G601" i="4"/>
  <c r="H601" i="4"/>
  <c r="I601" i="4"/>
  <c r="J601" i="4"/>
  <c r="K601" i="4"/>
  <c r="L601" i="4"/>
  <c r="M601" i="4"/>
  <c r="N601" i="4"/>
  <c r="O601" i="4"/>
  <c r="P601" i="4"/>
  <c r="Q601" i="4"/>
  <c r="R601" i="4"/>
  <c r="S601" i="4"/>
  <c r="T601" i="4"/>
  <c r="U601" i="4"/>
  <c r="V601" i="4"/>
  <c r="A602" i="4"/>
  <c r="B602" i="4"/>
  <c r="C602" i="4"/>
  <c r="D602" i="4"/>
  <c r="E602" i="4"/>
  <c r="F602" i="4"/>
  <c r="G602" i="4"/>
  <c r="H602" i="4"/>
  <c r="I602" i="4"/>
  <c r="J602" i="4"/>
  <c r="K602" i="4"/>
  <c r="L602" i="4"/>
  <c r="M602" i="4"/>
  <c r="N602" i="4"/>
  <c r="O602" i="4"/>
  <c r="P602" i="4"/>
  <c r="Q602" i="4"/>
  <c r="R602" i="4"/>
  <c r="S602" i="4"/>
  <c r="T602" i="4"/>
  <c r="U602" i="4"/>
  <c r="V602" i="4"/>
  <c r="A603" i="4"/>
  <c r="B603" i="4"/>
  <c r="C603" i="4"/>
  <c r="D603" i="4"/>
  <c r="E603" i="4"/>
  <c r="F603" i="4"/>
  <c r="G603" i="4"/>
  <c r="H603" i="4"/>
  <c r="I603" i="4"/>
  <c r="J603" i="4"/>
  <c r="K603" i="4"/>
  <c r="L603" i="4"/>
  <c r="M603" i="4"/>
  <c r="N603" i="4"/>
  <c r="O603" i="4"/>
  <c r="P603" i="4"/>
  <c r="Q603" i="4"/>
  <c r="R603" i="4"/>
  <c r="S603" i="4"/>
  <c r="T603" i="4"/>
  <c r="U603" i="4"/>
  <c r="V603" i="4"/>
  <c r="A604" i="4"/>
  <c r="B604" i="4"/>
  <c r="C604" i="4"/>
  <c r="D604" i="4"/>
  <c r="E604" i="4"/>
  <c r="F604" i="4"/>
  <c r="G604" i="4"/>
  <c r="H604" i="4"/>
  <c r="I604" i="4"/>
  <c r="J604" i="4"/>
  <c r="K604" i="4"/>
  <c r="L604" i="4"/>
  <c r="M604" i="4"/>
  <c r="N604" i="4"/>
  <c r="O604" i="4"/>
  <c r="P604" i="4"/>
  <c r="Q604" i="4"/>
  <c r="R604" i="4"/>
  <c r="S604" i="4"/>
  <c r="T604" i="4"/>
  <c r="U604" i="4"/>
  <c r="V604" i="4"/>
  <c r="A605" i="4"/>
  <c r="B605" i="4"/>
  <c r="C605" i="4"/>
  <c r="D605" i="4"/>
  <c r="E605" i="4"/>
  <c r="F605" i="4"/>
  <c r="G605" i="4"/>
  <c r="H605" i="4"/>
  <c r="I605" i="4"/>
  <c r="J605" i="4"/>
  <c r="K605" i="4"/>
  <c r="L605" i="4"/>
  <c r="M605" i="4"/>
  <c r="N605" i="4"/>
  <c r="O605" i="4"/>
  <c r="P605" i="4"/>
  <c r="Q605" i="4"/>
  <c r="R605" i="4"/>
  <c r="S605" i="4"/>
  <c r="T605" i="4"/>
  <c r="U605" i="4"/>
  <c r="V605" i="4"/>
  <c r="A606" i="4"/>
  <c r="B606" i="4"/>
  <c r="C606" i="4"/>
  <c r="D606" i="4"/>
  <c r="E606" i="4"/>
  <c r="F606" i="4"/>
  <c r="G606" i="4"/>
  <c r="H606" i="4"/>
  <c r="I606" i="4"/>
  <c r="J606" i="4"/>
  <c r="K606" i="4"/>
  <c r="L606" i="4"/>
  <c r="M606" i="4"/>
  <c r="N606" i="4"/>
  <c r="O606" i="4"/>
  <c r="P606" i="4"/>
  <c r="Q606" i="4"/>
  <c r="R606" i="4"/>
  <c r="S606" i="4"/>
  <c r="T606" i="4"/>
  <c r="U606" i="4"/>
  <c r="V606" i="4"/>
  <c r="A607" i="4"/>
  <c r="B607" i="4"/>
  <c r="C607" i="4"/>
  <c r="D607" i="4"/>
  <c r="E607" i="4"/>
  <c r="F607" i="4"/>
  <c r="G607" i="4"/>
  <c r="H607" i="4"/>
  <c r="I607" i="4"/>
  <c r="J607" i="4"/>
  <c r="K607" i="4"/>
  <c r="L607" i="4"/>
  <c r="M607" i="4"/>
  <c r="N607" i="4"/>
  <c r="O607" i="4"/>
  <c r="P607" i="4"/>
  <c r="Q607" i="4"/>
  <c r="R607" i="4"/>
  <c r="S607" i="4"/>
  <c r="T607" i="4"/>
  <c r="U607" i="4"/>
  <c r="V607" i="4"/>
  <c r="A608" i="4"/>
  <c r="B608" i="4"/>
  <c r="C608" i="4"/>
  <c r="D608" i="4"/>
  <c r="E608" i="4"/>
  <c r="F608" i="4"/>
  <c r="G608" i="4"/>
  <c r="H608" i="4"/>
  <c r="I608" i="4"/>
  <c r="J608" i="4"/>
  <c r="K608" i="4"/>
  <c r="L608" i="4"/>
  <c r="M608" i="4"/>
  <c r="N608" i="4"/>
  <c r="O608" i="4"/>
  <c r="P608" i="4"/>
  <c r="Q608" i="4"/>
  <c r="R608" i="4"/>
  <c r="S608" i="4"/>
  <c r="T608" i="4"/>
  <c r="U608" i="4"/>
  <c r="V608" i="4"/>
  <c r="A609" i="4"/>
  <c r="B609" i="4"/>
  <c r="C609" i="4"/>
  <c r="D609" i="4"/>
  <c r="E609" i="4"/>
  <c r="F609" i="4"/>
  <c r="G609" i="4"/>
  <c r="H609" i="4"/>
  <c r="I609" i="4"/>
  <c r="J609" i="4"/>
  <c r="K609" i="4"/>
  <c r="L609" i="4"/>
  <c r="M609" i="4"/>
  <c r="N609" i="4"/>
  <c r="O609" i="4"/>
  <c r="P609" i="4"/>
  <c r="Q609" i="4"/>
  <c r="R609" i="4"/>
  <c r="S609" i="4"/>
  <c r="T609" i="4"/>
  <c r="U609" i="4"/>
  <c r="V609" i="4"/>
  <c r="A610" i="4"/>
  <c r="B610" i="4"/>
  <c r="C610" i="4"/>
  <c r="D610" i="4"/>
  <c r="E610" i="4"/>
  <c r="F610" i="4"/>
  <c r="G610" i="4"/>
  <c r="H610" i="4"/>
  <c r="I610" i="4"/>
  <c r="J610" i="4"/>
  <c r="K610" i="4"/>
  <c r="L610" i="4"/>
  <c r="M610" i="4"/>
  <c r="N610" i="4"/>
  <c r="O610" i="4"/>
  <c r="P610" i="4"/>
  <c r="Q610" i="4"/>
  <c r="R610" i="4"/>
  <c r="S610" i="4"/>
  <c r="T610" i="4"/>
  <c r="U610" i="4"/>
  <c r="V610" i="4"/>
  <c r="A611" i="4"/>
  <c r="B611" i="4"/>
  <c r="C611" i="4"/>
  <c r="D611" i="4"/>
  <c r="E611" i="4"/>
  <c r="F611" i="4"/>
  <c r="G611" i="4"/>
  <c r="H611" i="4"/>
  <c r="I611" i="4"/>
  <c r="J611" i="4"/>
  <c r="K611" i="4"/>
  <c r="L611" i="4"/>
  <c r="M611" i="4"/>
  <c r="N611" i="4"/>
  <c r="O611" i="4"/>
  <c r="P611" i="4"/>
  <c r="Q611" i="4"/>
  <c r="R611" i="4"/>
  <c r="S611" i="4"/>
  <c r="T611" i="4"/>
  <c r="U611" i="4"/>
  <c r="V611" i="4"/>
  <c r="A612" i="4"/>
  <c r="B612" i="4"/>
  <c r="C612" i="4"/>
  <c r="D612" i="4"/>
  <c r="E612" i="4"/>
  <c r="F612" i="4"/>
  <c r="G612" i="4"/>
  <c r="H612" i="4"/>
  <c r="I612" i="4"/>
  <c r="J612" i="4"/>
  <c r="K612" i="4"/>
  <c r="L612" i="4"/>
  <c r="M612" i="4"/>
  <c r="N612" i="4"/>
  <c r="O612" i="4"/>
  <c r="P612" i="4"/>
  <c r="Q612" i="4"/>
  <c r="R612" i="4"/>
  <c r="S612" i="4"/>
  <c r="T612" i="4"/>
  <c r="U612" i="4"/>
  <c r="V612" i="4"/>
  <c r="A613" i="4"/>
  <c r="B613" i="4"/>
  <c r="C613" i="4"/>
  <c r="D613" i="4"/>
  <c r="E613" i="4"/>
  <c r="F613" i="4"/>
  <c r="G613" i="4"/>
  <c r="H613" i="4"/>
  <c r="I613" i="4"/>
  <c r="J613" i="4"/>
  <c r="K613" i="4"/>
  <c r="L613" i="4"/>
  <c r="M613" i="4"/>
  <c r="N613" i="4"/>
  <c r="O613" i="4"/>
  <c r="P613" i="4"/>
  <c r="Q613" i="4"/>
  <c r="R613" i="4"/>
  <c r="S613" i="4"/>
  <c r="T613" i="4"/>
  <c r="U613" i="4"/>
  <c r="V613" i="4"/>
  <c r="A614" i="4"/>
  <c r="B614" i="4"/>
  <c r="C614" i="4"/>
  <c r="D614" i="4"/>
  <c r="E614" i="4"/>
  <c r="F614" i="4"/>
  <c r="G614" i="4"/>
  <c r="H614" i="4"/>
  <c r="I614" i="4"/>
  <c r="J614" i="4"/>
  <c r="K614" i="4"/>
  <c r="L614" i="4"/>
  <c r="M614" i="4"/>
  <c r="N614" i="4"/>
  <c r="O614" i="4"/>
  <c r="P614" i="4"/>
  <c r="Q614" i="4"/>
  <c r="R614" i="4"/>
  <c r="S614" i="4"/>
  <c r="T614" i="4"/>
  <c r="U614" i="4"/>
  <c r="V614" i="4"/>
  <c r="A615" i="4"/>
  <c r="B615" i="4"/>
  <c r="C615" i="4"/>
  <c r="D615" i="4"/>
  <c r="E615" i="4"/>
  <c r="F615" i="4"/>
  <c r="G615" i="4"/>
  <c r="H615" i="4"/>
  <c r="I615" i="4"/>
  <c r="J615" i="4"/>
  <c r="K615" i="4"/>
  <c r="L615" i="4"/>
  <c r="M615" i="4"/>
  <c r="N615" i="4"/>
  <c r="O615" i="4"/>
  <c r="P615" i="4"/>
  <c r="Q615" i="4"/>
  <c r="R615" i="4"/>
  <c r="S615" i="4"/>
  <c r="T615" i="4"/>
  <c r="U615" i="4"/>
  <c r="V615" i="4"/>
  <c r="A616" i="4"/>
  <c r="B616" i="4"/>
  <c r="C616" i="4"/>
  <c r="D616" i="4"/>
  <c r="E616" i="4"/>
  <c r="F616" i="4"/>
  <c r="G616" i="4"/>
  <c r="H616" i="4"/>
  <c r="I616" i="4"/>
  <c r="J616" i="4"/>
  <c r="K616" i="4"/>
  <c r="L616" i="4"/>
  <c r="M616" i="4"/>
  <c r="N616" i="4"/>
  <c r="O616" i="4"/>
  <c r="P616" i="4"/>
  <c r="Q616" i="4"/>
  <c r="R616" i="4"/>
  <c r="S616" i="4"/>
  <c r="T616" i="4"/>
  <c r="U616" i="4"/>
  <c r="V616" i="4"/>
  <c r="A617" i="4"/>
  <c r="B617" i="4"/>
  <c r="C617" i="4"/>
  <c r="D617" i="4"/>
  <c r="E617" i="4"/>
  <c r="F617" i="4"/>
  <c r="G617" i="4"/>
  <c r="H617" i="4"/>
  <c r="I617" i="4"/>
  <c r="J617" i="4"/>
  <c r="K617" i="4"/>
  <c r="L617" i="4"/>
  <c r="M617" i="4"/>
  <c r="N617" i="4"/>
  <c r="O617" i="4"/>
  <c r="P617" i="4"/>
  <c r="Q617" i="4"/>
  <c r="R617" i="4"/>
  <c r="S617" i="4"/>
  <c r="T617" i="4"/>
  <c r="U617" i="4"/>
  <c r="V617" i="4"/>
  <c r="A618" i="4"/>
  <c r="B618" i="4"/>
  <c r="C618" i="4"/>
  <c r="D618" i="4"/>
  <c r="E618" i="4"/>
  <c r="F618" i="4"/>
  <c r="G618" i="4"/>
  <c r="H618" i="4"/>
  <c r="I618" i="4"/>
  <c r="J618" i="4"/>
  <c r="K618" i="4"/>
  <c r="L618" i="4"/>
  <c r="M618" i="4"/>
  <c r="N618" i="4"/>
  <c r="O618" i="4"/>
  <c r="P618" i="4"/>
  <c r="Q618" i="4"/>
  <c r="R618" i="4"/>
  <c r="S618" i="4"/>
  <c r="T618" i="4"/>
  <c r="U618" i="4"/>
  <c r="V618" i="4"/>
  <c r="A619" i="4"/>
  <c r="B619" i="4"/>
  <c r="C619" i="4"/>
  <c r="D619" i="4"/>
  <c r="E619" i="4"/>
  <c r="F619" i="4"/>
  <c r="G619" i="4"/>
  <c r="H619" i="4"/>
  <c r="I619" i="4"/>
  <c r="J619" i="4"/>
  <c r="K619" i="4"/>
  <c r="L619" i="4"/>
  <c r="M619" i="4"/>
  <c r="N619" i="4"/>
  <c r="O619" i="4"/>
  <c r="P619" i="4"/>
  <c r="Q619" i="4"/>
  <c r="R619" i="4"/>
  <c r="S619" i="4"/>
  <c r="T619" i="4"/>
  <c r="U619" i="4"/>
  <c r="V619" i="4"/>
  <c r="A620" i="4"/>
  <c r="B620" i="4"/>
  <c r="C620" i="4"/>
  <c r="D620" i="4"/>
  <c r="E620" i="4"/>
  <c r="F620" i="4"/>
  <c r="G620" i="4"/>
  <c r="H620" i="4"/>
  <c r="I620" i="4"/>
  <c r="J620" i="4"/>
  <c r="K620" i="4"/>
  <c r="L620" i="4"/>
  <c r="M620" i="4"/>
  <c r="N620" i="4"/>
  <c r="O620" i="4"/>
  <c r="P620" i="4"/>
  <c r="Q620" i="4"/>
  <c r="R620" i="4"/>
  <c r="S620" i="4"/>
  <c r="T620" i="4"/>
  <c r="U620" i="4"/>
  <c r="V620" i="4"/>
  <c r="A621" i="4"/>
  <c r="B621" i="4"/>
  <c r="C621" i="4"/>
  <c r="D621" i="4"/>
  <c r="E621" i="4"/>
  <c r="F621" i="4"/>
  <c r="G621" i="4"/>
  <c r="H621" i="4"/>
  <c r="I621" i="4"/>
  <c r="J621" i="4"/>
  <c r="K621" i="4"/>
  <c r="L621" i="4"/>
  <c r="M621" i="4"/>
  <c r="N621" i="4"/>
  <c r="O621" i="4"/>
  <c r="P621" i="4"/>
  <c r="Q621" i="4"/>
  <c r="R621" i="4"/>
  <c r="S621" i="4"/>
  <c r="T621" i="4"/>
  <c r="U621" i="4"/>
  <c r="V621" i="4"/>
  <c r="A622" i="4"/>
  <c r="B622" i="4"/>
  <c r="C622" i="4"/>
  <c r="D622" i="4"/>
  <c r="E622" i="4"/>
  <c r="F622" i="4"/>
  <c r="G622" i="4"/>
  <c r="H622" i="4"/>
  <c r="I622" i="4"/>
  <c r="J622" i="4"/>
  <c r="K622" i="4"/>
  <c r="L622" i="4"/>
  <c r="M622" i="4"/>
  <c r="N622" i="4"/>
  <c r="O622" i="4"/>
  <c r="P622" i="4"/>
  <c r="Q622" i="4"/>
  <c r="R622" i="4"/>
  <c r="S622" i="4"/>
  <c r="T622" i="4"/>
  <c r="U622" i="4"/>
  <c r="V622" i="4"/>
  <c r="A623" i="4"/>
  <c r="B623" i="4"/>
  <c r="C623" i="4"/>
  <c r="D623" i="4"/>
  <c r="E623" i="4"/>
  <c r="F623" i="4"/>
  <c r="G623" i="4"/>
  <c r="H623" i="4"/>
  <c r="I623" i="4"/>
  <c r="J623" i="4"/>
  <c r="K623" i="4"/>
  <c r="L623" i="4"/>
  <c r="M623" i="4"/>
  <c r="N623" i="4"/>
  <c r="O623" i="4"/>
  <c r="P623" i="4"/>
  <c r="Q623" i="4"/>
  <c r="R623" i="4"/>
  <c r="S623" i="4"/>
  <c r="T623" i="4"/>
  <c r="U623" i="4"/>
  <c r="V623" i="4"/>
  <c r="A624" i="4"/>
  <c r="B624" i="4"/>
  <c r="C624" i="4"/>
  <c r="D624" i="4"/>
  <c r="E624" i="4"/>
  <c r="F624" i="4"/>
  <c r="G624" i="4"/>
  <c r="H624" i="4"/>
  <c r="I624" i="4"/>
  <c r="J624" i="4"/>
  <c r="K624" i="4"/>
  <c r="L624" i="4"/>
  <c r="M624" i="4"/>
  <c r="N624" i="4"/>
  <c r="O624" i="4"/>
  <c r="P624" i="4"/>
  <c r="Q624" i="4"/>
  <c r="R624" i="4"/>
  <c r="S624" i="4"/>
  <c r="T624" i="4"/>
  <c r="U624" i="4"/>
  <c r="V624" i="4"/>
  <c r="A625" i="4"/>
  <c r="B625" i="4"/>
  <c r="C625" i="4"/>
  <c r="D625" i="4"/>
  <c r="E625" i="4"/>
  <c r="F625" i="4"/>
  <c r="G625" i="4"/>
  <c r="H625" i="4"/>
  <c r="I625" i="4"/>
  <c r="J625" i="4"/>
  <c r="K625" i="4"/>
  <c r="L625" i="4"/>
  <c r="M625" i="4"/>
  <c r="N625" i="4"/>
  <c r="O625" i="4"/>
  <c r="P625" i="4"/>
  <c r="Q625" i="4"/>
  <c r="R625" i="4"/>
  <c r="S625" i="4"/>
  <c r="T625" i="4"/>
  <c r="U625" i="4"/>
  <c r="V625" i="4"/>
  <c r="A626" i="4"/>
  <c r="B626" i="4"/>
  <c r="C626" i="4"/>
  <c r="D626" i="4"/>
  <c r="E626" i="4"/>
  <c r="F626" i="4"/>
  <c r="G626" i="4"/>
  <c r="H626" i="4"/>
  <c r="I626" i="4"/>
  <c r="J626" i="4"/>
  <c r="K626" i="4"/>
  <c r="L626" i="4"/>
  <c r="M626" i="4"/>
  <c r="N626" i="4"/>
  <c r="O626" i="4"/>
  <c r="P626" i="4"/>
  <c r="Q626" i="4"/>
  <c r="R626" i="4"/>
  <c r="S626" i="4"/>
  <c r="T626" i="4"/>
  <c r="U626" i="4"/>
  <c r="V626" i="4"/>
  <c r="A627" i="4"/>
  <c r="B627" i="4"/>
  <c r="C627" i="4"/>
  <c r="D627" i="4"/>
  <c r="E627" i="4"/>
  <c r="F627" i="4"/>
  <c r="G627" i="4"/>
  <c r="H627" i="4"/>
  <c r="I627" i="4"/>
  <c r="J627" i="4"/>
  <c r="K627" i="4"/>
  <c r="L627" i="4"/>
  <c r="M627" i="4"/>
  <c r="N627" i="4"/>
  <c r="O627" i="4"/>
  <c r="P627" i="4"/>
  <c r="Q627" i="4"/>
  <c r="R627" i="4"/>
  <c r="S627" i="4"/>
  <c r="T627" i="4"/>
  <c r="U627" i="4"/>
  <c r="V627" i="4"/>
  <c r="A628" i="4"/>
  <c r="B628" i="4"/>
  <c r="C628" i="4"/>
  <c r="D628" i="4"/>
  <c r="E628" i="4"/>
  <c r="F628" i="4"/>
  <c r="G628" i="4"/>
  <c r="H628" i="4"/>
  <c r="I628" i="4"/>
  <c r="J628" i="4"/>
  <c r="K628" i="4"/>
  <c r="L628" i="4"/>
  <c r="M628" i="4"/>
  <c r="N628" i="4"/>
  <c r="O628" i="4"/>
  <c r="P628" i="4"/>
  <c r="Q628" i="4"/>
  <c r="R628" i="4"/>
  <c r="S628" i="4"/>
  <c r="T628" i="4"/>
  <c r="U628" i="4"/>
  <c r="V628" i="4"/>
  <c r="A629" i="4"/>
  <c r="B629" i="4"/>
  <c r="C629" i="4"/>
  <c r="D629" i="4"/>
  <c r="E629" i="4"/>
  <c r="F629" i="4"/>
  <c r="G629" i="4"/>
  <c r="H629" i="4"/>
  <c r="I629" i="4"/>
  <c r="J629" i="4"/>
  <c r="K629" i="4"/>
  <c r="L629" i="4"/>
  <c r="M629" i="4"/>
  <c r="N629" i="4"/>
  <c r="O629" i="4"/>
  <c r="P629" i="4"/>
  <c r="Q629" i="4"/>
  <c r="R629" i="4"/>
  <c r="S629" i="4"/>
  <c r="T629" i="4"/>
  <c r="U629" i="4"/>
  <c r="V629" i="4"/>
  <c r="A630" i="4"/>
  <c r="B630" i="4"/>
  <c r="C630" i="4"/>
  <c r="D630" i="4"/>
  <c r="E630" i="4"/>
  <c r="F630" i="4"/>
  <c r="G630" i="4"/>
  <c r="H630" i="4"/>
  <c r="I630" i="4"/>
  <c r="J630" i="4"/>
  <c r="K630" i="4"/>
  <c r="L630" i="4"/>
  <c r="M630" i="4"/>
  <c r="N630" i="4"/>
  <c r="O630" i="4"/>
  <c r="P630" i="4"/>
  <c r="Q630" i="4"/>
  <c r="R630" i="4"/>
  <c r="S630" i="4"/>
  <c r="T630" i="4"/>
  <c r="U630" i="4"/>
  <c r="V630" i="4"/>
  <c r="A631" i="4"/>
  <c r="B631" i="4"/>
  <c r="C631" i="4"/>
  <c r="D631" i="4"/>
  <c r="E631" i="4"/>
  <c r="F631" i="4"/>
  <c r="G631" i="4"/>
  <c r="H631" i="4"/>
  <c r="I631" i="4"/>
  <c r="J631" i="4"/>
  <c r="K631" i="4"/>
  <c r="L631" i="4"/>
  <c r="M631" i="4"/>
  <c r="N631" i="4"/>
  <c r="O631" i="4"/>
  <c r="P631" i="4"/>
  <c r="Q631" i="4"/>
  <c r="R631" i="4"/>
  <c r="S631" i="4"/>
  <c r="T631" i="4"/>
  <c r="U631" i="4"/>
  <c r="V631" i="4"/>
  <c r="A632" i="4"/>
  <c r="B632" i="4"/>
  <c r="C632" i="4"/>
  <c r="D632" i="4"/>
  <c r="E632" i="4"/>
  <c r="F632" i="4"/>
  <c r="G632" i="4"/>
  <c r="H632" i="4"/>
  <c r="I632" i="4"/>
  <c r="J632" i="4"/>
  <c r="K632" i="4"/>
  <c r="L632" i="4"/>
  <c r="M632" i="4"/>
  <c r="N632" i="4"/>
  <c r="O632" i="4"/>
  <c r="P632" i="4"/>
  <c r="Q632" i="4"/>
  <c r="R632" i="4"/>
  <c r="S632" i="4"/>
  <c r="T632" i="4"/>
  <c r="U632" i="4"/>
  <c r="V632" i="4"/>
  <c r="A633" i="4"/>
  <c r="B633" i="4"/>
  <c r="C633" i="4"/>
  <c r="D633" i="4"/>
  <c r="E633" i="4"/>
  <c r="F633" i="4"/>
  <c r="G633" i="4"/>
  <c r="H633" i="4"/>
  <c r="I633" i="4"/>
  <c r="J633" i="4"/>
  <c r="K633" i="4"/>
  <c r="L633" i="4"/>
  <c r="M633" i="4"/>
  <c r="N633" i="4"/>
  <c r="O633" i="4"/>
  <c r="P633" i="4"/>
  <c r="Q633" i="4"/>
  <c r="R633" i="4"/>
  <c r="S633" i="4"/>
  <c r="T633" i="4"/>
  <c r="U633" i="4"/>
  <c r="V633" i="4"/>
  <c r="A634" i="4"/>
  <c r="B634" i="4"/>
  <c r="C634" i="4"/>
  <c r="D634" i="4"/>
  <c r="E634" i="4"/>
  <c r="F634" i="4"/>
  <c r="G634" i="4"/>
  <c r="H634" i="4"/>
  <c r="I634" i="4"/>
  <c r="J634" i="4"/>
  <c r="K634" i="4"/>
  <c r="L634" i="4"/>
  <c r="M634" i="4"/>
  <c r="N634" i="4"/>
  <c r="O634" i="4"/>
  <c r="P634" i="4"/>
  <c r="Q634" i="4"/>
  <c r="R634" i="4"/>
  <c r="S634" i="4"/>
  <c r="T634" i="4"/>
  <c r="U634" i="4"/>
  <c r="V634" i="4"/>
  <c r="A635" i="4"/>
  <c r="B635" i="4"/>
  <c r="C635" i="4"/>
  <c r="D635" i="4"/>
  <c r="E635" i="4"/>
  <c r="F635" i="4"/>
  <c r="G635" i="4"/>
  <c r="H635" i="4"/>
  <c r="I635" i="4"/>
  <c r="J635" i="4"/>
  <c r="K635" i="4"/>
  <c r="L635" i="4"/>
  <c r="M635" i="4"/>
  <c r="N635" i="4"/>
  <c r="O635" i="4"/>
  <c r="P635" i="4"/>
  <c r="Q635" i="4"/>
  <c r="R635" i="4"/>
  <c r="S635" i="4"/>
  <c r="T635" i="4"/>
  <c r="U635" i="4"/>
  <c r="V635" i="4"/>
  <c r="A636" i="4"/>
  <c r="B636" i="4"/>
  <c r="C636" i="4"/>
  <c r="D636" i="4"/>
  <c r="E636" i="4"/>
  <c r="F636" i="4"/>
  <c r="G636" i="4"/>
  <c r="H636" i="4"/>
  <c r="I636" i="4"/>
  <c r="J636" i="4"/>
  <c r="K636" i="4"/>
  <c r="L636" i="4"/>
  <c r="M636" i="4"/>
  <c r="N636" i="4"/>
  <c r="O636" i="4"/>
  <c r="P636" i="4"/>
  <c r="Q636" i="4"/>
  <c r="R636" i="4"/>
  <c r="S636" i="4"/>
  <c r="T636" i="4"/>
  <c r="U636" i="4"/>
  <c r="V636" i="4"/>
  <c r="A637" i="4"/>
  <c r="B637" i="4"/>
  <c r="C637" i="4"/>
  <c r="D637" i="4"/>
  <c r="E637" i="4"/>
  <c r="F637" i="4"/>
  <c r="G637" i="4"/>
  <c r="H637" i="4"/>
  <c r="I637" i="4"/>
  <c r="J637" i="4"/>
  <c r="K637" i="4"/>
  <c r="L637" i="4"/>
  <c r="M637" i="4"/>
  <c r="N637" i="4"/>
  <c r="O637" i="4"/>
  <c r="P637" i="4"/>
  <c r="Q637" i="4"/>
  <c r="R637" i="4"/>
  <c r="S637" i="4"/>
  <c r="T637" i="4"/>
  <c r="U637" i="4"/>
  <c r="V637" i="4"/>
  <c r="A638" i="4"/>
  <c r="B638" i="4"/>
  <c r="C638" i="4"/>
  <c r="D638" i="4"/>
  <c r="E638" i="4"/>
  <c r="F638" i="4"/>
  <c r="G638" i="4"/>
  <c r="H638" i="4"/>
  <c r="I638" i="4"/>
  <c r="J638" i="4"/>
  <c r="K638" i="4"/>
  <c r="L638" i="4"/>
  <c r="M638" i="4"/>
  <c r="N638" i="4"/>
  <c r="O638" i="4"/>
  <c r="P638" i="4"/>
  <c r="Q638" i="4"/>
  <c r="R638" i="4"/>
  <c r="S638" i="4"/>
  <c r="T638" i="4"/>
  <c r="U638" i="4"/>
  <c r="V638" i="4"/>
  <c r="A639" i="4"/>
  <c r="B639" i="4"/>
  <c r="C639" i="4"/>
  <c r="D639" i="4"/>
  <c r="E639" i="4"/>
  <c r="F639" i="4"/>
  <c r="G639" i="4"/>
  <c r="H639" i="4"/>
  <c r="I639" i="4"/>
  <c r="J639" i="4"/>
  <c r="K639" i="4"/>
  <c r="L639" i="4"/>
  <c r="M639" i="4"/>
  <c r="N639" i="4"/>
  <c r="O639" i="4"/>
  <c r="P639" i="4"/>
  <c r="Q639" i="4"/>
  <c r="R639" i="4"/>
  <c r="S639" i="4"/>
  <c r="T639" i="4"/>
  <c r="U639" i="4"/>
  <c r="V639" i="4"/>
  <c r="A640" i="4"/>
  <c r="B640" i="4"/>
  <c r="C640" i="4"/>
  <c r="D640" i="4"/>
  <c r="E640" i="4"/>
  <c r="F640" i="4"/>
  <c r="G640" i="4"/>
  <c r="H640" i="4"/>
  <c r="I640" i="4"/>
  <c r="J640" i="4"/>
  <c r="K640" i="4"/>
  <c r="L640" i="4"/>
  <c r="M640" i="4"/>
  <c r="N640" i="4"/>
  <c r="O640" i="4"/>
  <c r="P640" i="4"/>
  <c r="Q640" i="4"/>
  <c r="R640" i="4"/>
  <c r="S640" i="4"/>
  <c r="T640" i="4"/>
  <c r="U640" i="4"/>
  <c r="V640" i="4"/>
  <c r="A641" i="4"/>
  <c r="B641" i="4"/>
  <c r="C641" i="4"/>
  <c r="D641" i="4"/>
  <c r="E641" i="4"/>
  <c r="F641" i="4"/>
  <c r="G641" i="4"/>
  <c r="H641" i="4"/>
  <c r="I641" i="4"/>
  <c r="J641" i="4"/>
  <c r="K641" i="4"/>
  <c r="L641" i="4"/>
  <c r="M641" i="4"/>
  <c r="N641" i="4"/>
  <c r="O641" i="4"/>
  <c r="P641" i="4"/>
  <c r="Q641" i="4"/>
  <c r="R641" i="4"/>
  <c r="S641" i="4"/>
  <c r="T641" i="4"/>
  <c r="U641" i="4"/>
  <c r="V641" i="4"/>
  <c r="A642" i="4"/>
  <c r="B642" i="4"/>
  <c r="C642" i="4"/>
  <c r="D642" i="4"/>
  <c r="E642" i="4"/>
  <c r="F642" i="4"/>
  <c r="G642" i="4"/>
  <c r="H642" i="4"/>
  <c r="I642" i="4"/>
  <c r="J642" i="4"/>
  <c r="K642" i="4"/>
  <c r="L642" i="4"/>
  <c r="M642" i="4"/>
  <c r="N642" i="4"/>
  <c r="O642" i="4"/>
  <c r="P642" i="4"/>
  <c r="Q642" i="4"/>
  <c r="R642" i="4"/>
  <c r="S642" i="4"/>
  <c r="T642" i="4"/>
  <c r="U642" i="4"/>
  <c r="V642" i="4"/>
  <c r="A643" i="4"/>
  <c r="B643" i="4"/>
  <c r="C643" i="4"/>
  <c r="D643" i="4"/>
  <c r="E643" i="4"/>
  <c r="F643" i="4"/>
  <c r="G643" i="4"/>
  <c r="H643" i="4"/>
  <c r="I643" i="4"/>
  <c r="J643" i="4"/>
  <c r="K643" i="4"/>
  <c r="L643" i="4"/>
  <c r="M643" i="4"/>
  <c r="N643" i="4"/>
  <c r="O643" i="4"/>
  <c r="P643" i="4"/>
  <c r="Q643" i="4"/>
  <c r="R643" i="4"/>
  <c r="S643" i="4"/>
  <c r="T643" i="4"/>
  <c r="U643" i="4"/>
  <c r="V643" i="4"/>
  <c r="A644" i="4"/>
  <c r="B644" i="4"/>
  <c r="C644" i="4"/>
  <c r="D644" i="4"/>
  <c r="E644" i="4"/>
  <c r="F644" i="4"/>
  <c r="G644" i="4"/>
  <c r="H644" i="4"/>
  <c r="I644" i="4"/>
  <c r="J644" i="4"/>
  <c r="K644" i="4"/>
  <c r="L644" i="4"/>
  <c r="M644" i="4"/>
  <c r="N644" i="4"/>
  <c r="O644" i="4"/>
  <c r="P644" i="4"/>
  <c r="Q644" i="4"/>
  <c r="R644" i="4"/>
  <c r="S644" i="4"/>
  <c r="T644" i="4"/>
  <c r="U644" i="4"/>
  <c r="V644" i="4"/>
  <c r="A645" i="4"/>
  <c r="B645" i="4"/>
  <c r="C645" i="4"/>
  <c r="D645" i="4"/>
  <c r="E645" i="4"/>
  <c r="F645" i="4"/>
  <c r="G645" i="4"/>
  <c r="H645" i="4"/>
  <c r="I645" i="4"/>
  <c r="J645" i="4"/>
  <c r="K645" i="4"/>
  <c r="L645" i="4"/>
  <c r="M645" i="4"/>
  <c r="N645" i="4"/>
  <c r="O645" i="4"/>
  <c r="P645" i="4"/>
  <c r="Q645" i="4"/>
  <c r="R645" i="4"/>
  <c r="S645" i="4"/>
  <c r="T645" i="4"/>
  <c r="U645" i="4"/>
  <c r="V645" i="4"/>
  <c r="A646" i="4"/>
  <c r="B646" i="4"/>
  <c r="C646" i="4"/>
  <c r="D646" i="4"/>
  <c r="E646" i="4"/>
  <c r="F646" i="4"/>
  <c r="G646" i="4"/>
  <c r="H646" i="4"/>
  <c r="I646" i="4"/>
  <c r="J646" i="4"/>
  <c r="K646" i="4"/>
  <c r="L646" i="4"/>
  <c r="M646" i="4"/>
  <c r="N646" i="4"/>
  <c r="O646" i="4"/>
  <c r="P646" i="4"/>
  <c r="Q646" i="4"/>
  <c r="R646" i="4"/>
  <c r="S646" i="4"/>
  <c r="T646" i="4"/>
  <c r="U646" i="4"/>
  <c r="V646" i="4"/>
  <c r="A647" i="4"/>
  <c r="B647" i="4"/>
  <c r="C647" i="4"/>
  <c r="D647" i="4"/>
  <c r="E647" i="4"/>
  <c r="F647" i="4"/>
  <c r="G647" i="4"/>
  <c r="H647" i="4"/>
  <c r="I647" i="4"/>
  <c r="J647" i="4"/>
  <c r="K647" i="4"/>
  <c r="L647" i="4"/>
  <c r="M647" i="4"/>
  <c r="N647" i="4"/>
  <c r="O647" i="4"/>
  <c r="P647" i="4"/>
  <c r="Q647" i="4"/>
  <c r="R647" i="4"/>
  <c r="S647" i="4"/>
  <c r="T647" i="4"/>
  <c r="U647" i="4"/>
  <c r="V647" i="4"/>
  <c r="A648" i="4"/>
  <c r="B648" i="4"/>
  <c r="C648" i="4"/>
  <c r="D648" i="4"/>
  <c r="E648" i="4"/>
  <c r="F648" i="4"/>
  <c r="G648" i="4"/>
  <c r="H648" i="4"/>
  <c r="I648" i="4"/>
  <c r="J648" i="4"/>
  <c r="K648" i="4"/>
  <c r="L648" i="4"/>
  <c r="M648" i="4"/>
  <c r="N648" i="4"/>
  <c r="O648" i="4"/>
  <c r="P648" i="4"/>
  <c r="Q648" i="4"/>
  <c r="R648" i="4"/>
  <c r="S648" i="4"/>
  <c r="T648" i="4"/>
  <c r="U648" i="4"/>
  <c r="V648" i="4"/>
  <c r="A649" i="4"/>
  <c r="B649" i="4"/>
  <c r="C649" i="4"/>
  <c r="D649" i="4"/>
  <c r="E649" i="4"/>
  <c r="F649" i="4"/>
  <c r="G649" i="4"/>
  <c r="H649" i="4"/>
  <c r="I649" i="4"/>
  <c r="J649" i="4"/>
  <c r="K649" i="4"/>
  <c r="L649" i="4"/>
  <c r="M649" i="4"/>
  <c r="N649" i="4"/>
  <c r="O649" i="4"/>
  <c r="P649" i="4"/>
  <c r="Q649" i="4"/>
  <c r="R649" i="4"/>
  <c r="S649" i="4"/>
  <c r="T649" i="4"/>
  <c r="U649" i="4"/>
  <c r="V649" i="4"/>
  <c r="A650" i="4"/>
  <c r="B650" i="4"/>
  <c r="C650" i="4"/>
  <c r="D650" i="4"/>
  <c r="E650" i="4"/>
  <c r="F650" i="4"/>
  <c r="G650" i="4"/>
  <c r="H650" i="4"/>
  <c r="I650" i="4"/>
  <c r="J650" i="4"/>
  <c r="K650" i="4"/>
  <c r="L650" i="4"/>
  <c r="M650" i="4"/>
  <c r="N650" i="4"/>
  <c r="O650" i="4"/>
  <c r="P650" i="4"/>
  <c r="Q650" i="4"/>
  <c r="R650" i="4"/>
  <c r="S650" i="4"/>
  <c r="T650" i="4"/>
  <c r="U650" i="4"/>
  <c r="V650" i="4"/>
  <c r="A651" i="4"/>
  <c r="B651" i="4"/>
  <c r="C651" i="4"/>
  <c r="D651" i="4"/>
  <c r="E651" i="4"/>
  <c r="F651" i="4"/>
  <c r="G651" i="4"/>
  <c r="H651" i="4"/>
  <c r="I651" i="4"/>
  <c r="J651" i="4"/>
  <c r="K651" i="4"/>
  <c r="L651" i="4"/>
  <c r="M651" i="4"/>
  <c r="N651" i="4"/>
  <c r="O651" i="4"/>
  <c r="P651" i="4"/>
  <c r="Q651" i="4"/>
  <c r="R651" i="4"/>
  <c r="S651" i="4"/>
  <c r="T651" i="4"/>
  <c r="U651" i="4"/>
  <c r="V651" i="4"/>
  <c r="A652" i="4"/>
  <c r="B652" i="4"/>
  <c r="C652" i="4"/>
  <c r="D652" i="4"/>
  <c r="E652" i="4"/>
  <c r="F652" i="4"/>
  <c r="G652" i="4"/>
  <c r="H652" i="4"/>
  <c r="I652" i="4"/>
  <c r="J652" i="4"/>
  <c r="K652" i="4"/>
  <c r="L652" i="4"/>
  <c r="M652" i="4"/>
  <c r="N652" i="4"/>
  <c r="O652" i="4"/>
  <c r="P652" i="4"/>
  <c r="Q652" i="4"/>
  <c r="R652" i="4"/>
  <c r="S652" i="4"/>
  <c r="T652" i="4"/>
  <c r="U652" i="4"/>
  <c r="V652" i="4"/>
  <c r="A653" i="4"/>
  <c r="B653" i="4"/>
  <c r="C653" i="4"/>
  <c r="D653" i="4"/>
  <c r="E653" i="4"/>
  <c r="F653" i="4"/>
  <c r="G653" i="4"/>
  <c r="H653" i="4"/>
  <c r="I653" i="4"/>
  <c r="J653" i="4"/>
  <c r="K653" i="4"/>
  <c r="L653" i="4"/>
  <c r="M653" i="4"/>
  <c r="N653" i="4"/>
  <c r="O653" i="4"/>
  <c r="P653" i="4"/>
  <c r="Q653" i="4"/>
  <c r="R653" i="4"/>
  <c r="S653" i="4"/>
  <c r="T653" i="4"/>
  <c r="U653" i="4"/>
  <c r="V653" i="4"/>
  <c r="A654" i="4"/>
  <c r="B654" i="4"/>
  <c r="C654" i="4"/>
  <c r="D654" i="4"/>
  <c r="E654" i="4"/>
  <c r="F654" i="4"/>
  <c r="G654" i="4"/>
  <c r="H654" i="4"/>
  <c r="I654" i="4"/>
  <c r="J654" i="4"/>
  <c r="K654" i="4"/>
  <c r="L654" i="4"/>
  <c r="M654" i="4"/>
  <c r="N654" i="4"/>
  <c r="O654" i="4"/>
  <c r="P654" i="4"/>
  <c r="Q654" i="4"/>
  <c r="R654" i="4"/>
  <c r="S654" i="4"/>
  <c r="T654" i="4"/>
  <c r="U654" i="4"/>
  <c r="V654" i="4"/>
  <c r="A655" i="4"/>
  <c r="B655" i="4"/>
  <c r="C655" i="4"/>
  <c r="D655" i="4"/>
  <c r="E655" i="4"/>
  <c r="F655" i="4"/>
  <c r="G655" i="4"/>
  <c r="H655" i="4"/>
  <c r="I655" i="4"/>
  <c r="J655" i="4"/>
  <c r="K655" i="4"/>
  <c r="L655" i="4"/>
  <c r="M655" i="4"/>
  <c r="N655" i="4"/>
  <c r="O655" i="4"/>
  <c r="P655" i="4"/>
  <c r="Q655" i="4"/>
  <c r="R655" i="4"/>
  <c r="S655" i="4"/>
  <c r="T655" i="4"/>
  <c r="U655" i="4"/>
  <c r="V655" i="4"/>
  <c r="A656" i="4"/>
  <c r="B656" i="4"/>
  <c r="C656" i="4"/>
  <c r="D656" i="4"/>
  <c r="E656" i="4"/>
  <c r="F656" i="4"/>
  <c r="G656" i="4"/>
  <c r="H656" i="4"/>
  <c r="I656" i="4"/>
  <c r="J656" i="4"/>
  <c r="K656" i="4"/>
  <c r="L656" i="4"/>
  <c r="M656" i="4"/>
  <c r="N656" i="4"/>
  <c r="O656" i="4"/>
  <c r="P656" i="4"/>
  <c r="Q656" i="4"/>
  <c r="R656" i="4"/>
  <c r="S656" i="4"/>
  <c r="T656" i="4"/>
  <c r="U656" i="4"/>
  <c r="V656" i="4"/>
  <c r="A657" i="4"/>
  <c r="B657" i="4"/>
  <c r="C657" i="4"/>
  <c r="D657" i="4"/>
  <c r="E657" i="4"/>
  <c r="F657" i="4"/>
  <c r="G657" i="4"/>
  <c r="H657" i="4"/>
  <c r="I657" i="4"/>
  <c r="J657" i="4"/>
  <c r="K657" i="4"/>
  <c r="L657" i="4"/>
  <c r="M657" i="4"/>
  <c r="N657" i="4"/>
  <c r="O657" i="4"/>
  <c r="P657" i="4"/>
  <c r="Q657" i="4"/>
  <c r="R657" i="4"/>
  <c r="S657" i="4"/>
  <c r="T657" i="4"/>
  <c r="U657" i="4"/>
  <c r="V657" i="4"/>
  <c r="A658" i="4"/>
  <c r="B658" i="4"/>
  <c r="C658" i="4"/>
  <c r="D658" i="4"/>
  <c r="E658" i="4"/>
  <c r="F658" i="4"/>
  <c r="G658" i="4"/>
  <c r="H658" i="4"/>
  <c r="I658" i="4"/>
  <c r="J658" i="4"/>
  <c r="K658" i="4"/>
  <c r="L658" i="4"/>
  <c r="M658" i="4"/>
  <c r="N658" i="4"/>
  <c r="O658" i="4"/>
  <c r="P658" i="4"/>
  <c r="Q658" i="4"/>
  <c r="R658" i="4"/>
  <c r="S658" i="4"/>
  <c r="T658" i="4"/>
  <c r="U658" i="4"/>
  <c r="V658" i="4"/>
  <c r="A659" i="4"/>
  <c r="B659" i="4"/>
  <c r="C659" i="4"/>
  <c r="D659" i="4"/>
  <c r="E659" i="4"/>
  <c r="F659" i="4"/>
  <c r="G659" i="4"/>
  <c r="H659" i="4"/>
  <c r="I659" i="4"/>
  <c r="J659" i="4"/>
  <c r="K659" i="4"/>
  <c r="L659" i="4"/>
  <c r="M659" i="4"/>
  <c r="N659" i="4"/>
  <c r="O659" i="4"/>
  <c r="P659" i="4"/>
  <c r="Q659" i="4"/>
  <c r="R659" i="4"/>
  <c r="S659" i="4"/>
  <c r="T659" i="4"/>
  <c r="U659" i="4"/>
  <c r="V659" i="4"/>
  <c r="A660" i="4"/>
  <c r="B660" i="4"/>
  <c r="C660" i="4"/>
  <c r="D660" i="4"/>
  <c r="E660" i="4"/>
  <c r="F660" i="4"/>
  <c r="G660" i="4"/>
  <c r="H660" i="4"/>
  <c r="I660" i="4"/>
  <c r="J660" i="4"/>
  <c r="K660" i="4"/>
  <c r="L660" i="4"/>
  <c r="M660" i="4"/>
  <c r="N660" i="4"/>
  <c r="O660" i="4"/>
  <c r="P660" i="4"/>
  <c r="Q660" i="4"/>
  <c r="R660" i="4"/>
  <c r="S660" i="4"/>
  <c r="T660" i="4"/>
  <c r="U660" i="4"/>
  <c r="V660" i="4"/>
  <c r="A661" i="4"/>
  <c r="B661" i="4"/>
  <c r="C661" i="4"/>
  <c r="D661" i="4"/>
  <c r="E661" i="4"/>
  <c r="F661" i="4"/>
  <c r="G661" i="4"/>
  <c r="H661" i="4"/>
  <c r="I661" i="4"/>
  <c r="J661" i="4"/>
  <c r="K661" i="4"/>
  <c r="L661" i="4"/>
  <c r="M661" i="4"/>
  <c r="N661" i="4"/>
  <c r="O661" i="4"/>
  <c r="P661" i="4"/>
  <c r="Q661" i="4"/>
  <c r="R661" i="4"/>
  <c r="S661" i="4"/>
  <c r="T661" i="4"/>
  <c r="U661" i="4"/>
  <c r="V661" i="4"/>
  <c r="A662" i="4"/>
  <c r="B662" i="4"/>
  <c r="C662" i="4"/>
  <c r="D662" i="4"/>
  <c r="E662" i="4"/>
  <c r="F662" i="4"/>
  <c r="G662" i="4"/>
  <c r="H662" i="4"/>
  <c r="I662" i="4"/>
  <c r="J662" i="4"/>
  <c r="K662" i="4"/>
  <c r="L662" i="4"/>
  <c r="M662" i="4"/>
  <c r="N662" i="4"/>
  <c r="O662" i="4"/>
  <c r="P662" i="4"/>
  <c r="Q662" i="4"/>
  <c r="R662" i="4"/>
  <c r="S662" i="4"/>
  <c r="T662" i="4"/>
  <c r="U662" i="4"/>
  <c r="V662" i="4"/>
  <c r="A663" i="4"/>
  <c r="B663" i="4"/>
  <c r="C663" i="4"/>
  <c r="D663" i="4"/>
  <c r="E663" i="4"/>
  <c r="F663" i="4"/>
  <c r="G663" i="4"/>
  <c r="H663" i="4"/>
  <c r="I663" i="4"/>
  <c r="J663" i="4"/>
  <c r="K663" i="4"/>
  <c r="L663" i="4"/>
  <c r="M663" i="4"/>
  <c r="N663" i="4"/>
  <c r="O663" i="4"/>
  <c r="P663" i="4"/>
  <c r="Q663" i="4"/>
  <c r="R663" i="4"/>
  <c r="S663" i="4"/>
  <c r="T663" i="4"/>
  <c r="U663" i="4"/>
  <c r="V663" i="4"/>
  <c r="A664" i="4"/>
  <c r="B664" i="4"/>
  <c r="C664" i="4"/>
  <c r="D664" i="4"/>
  <c r="E664" i="4"/>
  <c r="F664" i="4"/>
  <c r="G664" i="4"/>
  <c r="H664" i="4"/>
  <c r="I664" i="4"/>
  <c r="J664" i="4"/>
  <c r="K664" i="4"/>
  <c r="L664" i="4"/>
  <c r="M664" i="4"/>
  <c r="N664" i="4"/>
  <c r="O664" i="4"/>
  <c r="P664" i="4"/>
  <c r="Q664" i="4"/>
  <c r="R664" i="4"/>
  <c r="S664" i="4"/>
  <c r="T664" i="4"/>
  <c r="U664" i="4"/>
  <c r="V664" i="4"/>
  <c r="A665" i="4"/>
  <c r="B665" i="4"/>
  <c r="C665" i="4"/>
  <c r="D665" i="4"/>
  <c r="E665" i="4"/>
  <c r="F665" i="4"/>
  <c r="G665" i="4"/>
  <c r="H665" i="4"/>
  <c r="I665" i="4"/>
  <c r="J665" i="4"/>
  <c r="K665" i="4"/>
  <c r="L665" i="4"/>
  <c r="M665" i="4"/>
  <c r="N665" i="4"/>
  <c r="O665" i="4"/>
  <c r="P665" i="4"/>
  <c r="Q665" i="4"/>
  <c r="R665" i="4"/>
  <c r="S665" i="4"/>
  <c r="T665" i="4"/>
  <c r="U665" i="4"/>
  <c r="V665" i="4"/>
  <c r="A666" i="4"/>
  <c r="B666" i="4"/>
  <c r="C666" i="4"/>
  <c r="D666" i="4"/>
  <c r="E666" i="4"/>
  <c r="F666" i="4"/>
  <c r="G666" i="4"/>
  <c r="H666" i="4"/>
  <c r="I666" i="4"/>
  <c r="J666" i="4"/>
  <c r="K666" i="4"/>
  <c r="L666" i="4"/>
  <c r="M666" i="4"/>
  <c r="N666" i="4"/>
  <c r="O666" i="4"/>
  <c r="P666" i="4"/>
  <c r="Q666" i="4"/>
  <c r="R666" i="4"/>
  <c r="S666" i="4"/>
  <c r="T666" i="4"/>
  <c r="U666" i="4"/>
  <c r="V666" i="4"/>
  <c r="A667" i="4"/>
  <c r="B667" i="4"/>
  <c r="C667" i="4"/>
  <c r="D667" i="4"/>
  <c r="E667" i="4"/>
  <c r="F667" i="4"/>
  <c r="G667" i="4"/>
  <c r="H667" i="4"/>
  <c r="I667" i="4"/>
  <c r="J667" i="4"/>
  <c r="K667" i="4"/>
  <c r="L667" i="4"/>
  <c r="M667" i="4"/>
  <c r="N667" i="4"/>
  <c r="O667" i="4"/>
  <c r="P667" i="4"/>
  <c r="Q667" i="4"/>
  <c r="R667" i="4"/>
  <c r="S667" i="4"/>
  <c r="T667" i="4"/>
  <c r="U667" i="4"/>
  <c r="V667" i="4"/>
  <c r="A668" i="4"/>
  <c r="B668" i="4"/>
  <c r="C668" i="4"/>
  <c r="D668" i="4"/>
  <c r="E668" i="4"/>
  <c r="F668" i="4"/>
  <c r="G668" i="4"/>
  <c r="H668" i="4"/>
  <c r="I668" i="4"/>
  <c r="J668" i="4"/>
  <c r="K668" i="4"/>
  <c r="L668" i="4"/>
  <c r="M668" i="4"/>
  <c r="N668" i="4"/>
  <c r="O668" i="4"/>
  <c r="P668" i="4"/>
  <c r="Q668" i="4"/>
  <c r="R668" i="4"/>
  <c r="S668" i="4"/>
  <c r="T668" i="4"/>
  <c r="U668" i="4"/>
  <c r="V668" i="4"/>
  <c r="A669" i="4"/>
  <c r="B669" i="4"/>
  <c r="C669" i="4"/>
  <c r="D669" i="4"/>
  <c r="E669" i="4"/>
  <c r="F669" i="4"/>
  <c r="G669" i="4"/>
  <c r="H669" i="4"/>
  <c r="I669" i="4"/>
  <c r="J669" i="4"/>
  <c r="K669" i="4"/>
  <c r="L669" i="4"/>
  <c r="M669" i="4"/>
  <c r="N669" i="4"/>
  <c r="O669" i="4"/>
  <c r="P669" i="4"/>
  <c r="Q669" i="4"/>
  <c r="R669" i="4"/>
  <c r="S669" i="4"/>
  <c r="T669" i="4"/>
  <c r="U669" i="4"/>
  <c r="V669" i="4"/>
  <c r="A670" i="4"/>
  <c r="B670" i="4"/>
  <c r="C670" i="4"/>
  <c r="D670" i="4"/>
  <c r="E670" i="4"/>
  <c r="F670" i="4"/>
  <c r="G670" i="4"/>
  <c r="H670" i="4"/>
  <c r="I670" i="4"/>
  <c r="J670" i="4"/>
  <c r="K670" i="4"/>
  <c r="L670" i="4"/>
  <c r="M670" i="4"/>
  <c r="N670" i="4"/>
  <c r="O670" i="4"/>
  <c r="P670" i="4"/>
  <c r="Q670" i="4"/>
  <c r="R670" i="4"/>
  <c r="S670" i="4"/>
  <c r="T670" i="4"/>
  <c r="U670" i="4"/>
  <c r="V670" i="4"/>
  <c r="A671" i="4"/>
  <c r="B671" i="4"/>
  <c r="C671" i="4"/>
  <c r="D671" i="4"/>
  <c r="E671" i="4"/>
  <c r="F671" i="4"/>
  <c r="G671" i="4"/>
  <c r="H671" i="4"/>
  <c r="I671" i="4"/>
  <c r="J671" i="4"/>
  <c r="K671" i="4"/>
  <c r="L671" i="4"/>
  <c r="M671" i="4"/>
  <c r="N671" i="4"/>
  <c r="O671" i="4"/>
  <c r="P671" i="4"/>
  <c r="Q671" i="4"/>
  <c r="R671" i="4"/>
  <c r="S671" i="4"/>
  <c r="T671" i="4"/>
  <c r="U671" i="4"/>
  <c r="V671" i="4"/>
  <c r="A672" i="4"/>
  <c r="B672" i="4"/>
  <c r="C672" i="4"/>
  <c r="D672" i="4"/>
  <c r="E672" i="4"/>
  <c r="F672" i="4"/>
  <c r="G672" i="4"/>
  <c r="H672" i="4"/>
  <c r="I672" i="4"/>
  <c r="J672" i="4"/>
  <c r="K672" i="4"/>
  <c r="L672" i="4"/>
  <c r="M672" i="4"/>
  <c r="N672" i="4"/>
  <c r="O672" i="4"/>
  <c r="P672" i="4"/>
  <c r="Q672" i="4"/>
  <c r="R672" i="4"/>
  <c r="S672" i="4"/>
  <c r="T672" i="4"/>
  <c r="U672" i="4"/>
  <c r="V672" i="4"/>
  <c r="A673" i="4"/>
  <c r="B673" i="4"/>
  <c r="C673" i="4"/>
  <c r="D673" i="4"/>
  <c r="E673" i="4"/>
  <c r="F673" i="4"/>
  <c r="G673" i="4"/>
  <c r="H673" i="4"/>
  <c r="I673" i="4"/>
  <c r="J673" i="4"/>
  <c r="K673" i="4"/>
  <c r="L673" i="4"/>
  <c r="M673" i="4"/>
  <c r="N673" i="4"/>
  <c r="O673" i="4"/>
  <c r="P673" i="4"/>
  <c r="Q673" i="4"/>
  <c r="R673" i="4"/>
  <c r="S673" i="4"/>
  <c r="T673" i="4"/>
  <c r="U673" i="4"/>
  <c r="V673" i="4"/>
  <c r="A674" i="4"/>
  <c r="B674" i="4"/>
  <c r="C674" i="4"/>
  <c r="D674" i="4"/>
  <c r="E674" i="4"/>
  <c r="F674" i="4"/>
  <c r="G674" i="4"/>
  <c r="H674" i="4"/>
  <c r="I674" i="4"/>
  <c r="J674" i="4"/>
  <c r="K674" i="4"/>
  <c r="L674" i="4"/>
  <c r="M674" i="4"/>
  <c r="N674" i="4"/>
  <c r="O674" i="4"/>
  <c r="P674" i="4"/>
  <c r="Q674" i="4"/>
  <c r="R674" i="4"/>
  <c r="S674" i="4"/>
  <c r="T674" i="4"/>
  <c r="U674" i="4"/>
  <c r="V674" i="4"/>
  <c r="A675" i="4"/>
  <c r="B675" i="4"/>
  <c r="C675" i="4"/>
  <c r="D675" i="4"/>
  <c r="E675" i="4"/>
  <c r="F675" i="4"/>
  <c r="G675" i="4"/>
  <c r="H675" i="4"/>
  <c r="I675" i="4"/>
  <c r="J675" i="4"/>
  <c r="K675" i="4"/>
  <c r="L675" i="4"/>
  <c r="M675" i="4"/>
  <c r="N675" i="4"/>
  <c r="O675" i="4"/>
  <c r="P675" i="4"/>
  <c r="Q675" i="4"/>
  <c r="R675" i="4"/>
  <c r="S675" i="4"/>
  <c r="T675" i="4"/>
  <c r="U675" i="4"/>
  <c r="V675" i="4"/>
  <c r="A676" i="4"/>
  <c r="B676" i="4"/>
  <c r="C676" i="4"/>
  <c r="D676" i="4"/>
  <c r="E676" i="4"/>
  <c r="F676" i="4"/>
  <c r="G676" i="4"/>
  <c r="H676" i="4"/>
  <c r="I676" i="4"/>
  <c r="J676" i="4"/>
  <c r="K676" i="4"/>
  <c r="L676" i="4"/>
  <c r="M676" i="4"/>
  <c r="N676" i="4"/>
  <c r="O676" i="4"/>
  <c r="P676" i="4"/>
  <c r="Q676" i="4"/>
  <c r="R676" i="4"/>
  <c r="S676" i="4"/>
  <c r="T676" i="4"/>
  <c r="U676" i="4"/>
  <c r="V676" i="4"/>
  <c r="A677" i="4"/>
  <c r="B677" i="4"/>
  <c r="C677" i="4"/>
  <c r="D677" i="4"/>
  <c r="E677" i="4"/>
  <c r="F677" i="4"/>
  <c r="G677" i="4"/>
  <c r="H677" i="4"/>
  <c r="I677" i="4"/>
  <c r="J677" i="4"/>
  <c r="K677" i="4"/>
  <c r="L677" i="4"/>
  <c r="M677" i="4"/>
  <c r="N677" i="4"/>
  <c r="O677" i="4"/>
  <c r="P677" i="4"/>
  <c r="Q677" i="4"/>
  <c r="R677" i="4"/>
  <c r="S677" i="4"/>
  <c r="T677" i="4"/>
  <c r="U677" i="4"/>
  <c r="V677" i="4"/>
  <c r="A678" i="4"/>
  <c r="B678" i="4"/>
  <c r="C678" i="4"/>
  <c r="D678" i="4"/>
  <c r="E678" i="4"/>
  <c r="F678" i="4"/>
  <c r="G678" i="4"/>
  <c r="H678" i="4"/>
  <c r="I678" i="4"/>
  <c r="J678" i="4"/>
  <c r="K678" i="4"/>
  <c r="L678" i="4"/>
  <c r="M678" i="4"/>
  <c r="N678" i="4"/>
  <c r="O678" i="4"/>
  <c r="P678" i="4"/>
  <c r="Q678" i="4"/>
  <c r="R678" i="4"/>
  <c r="S678" i="4"/>
  <c r="T678" i="4"/>
  <c r="U678" i="4"/>
  <c r="V678" i="4"/>
  <c r="A679" i="4"/>
  <c r="B679" i="4"/>
  <c r="C679" i="4"/>
  <c r="D679" i="4"/>
  <c r="E679" i="4"/>
  <c r="F679" i="4"/>
  <c r="G679" i="4"/>
  <c r="H679" i="4"/>
  <c r="I679" i="4"/>
  <c r="J679" i="4"/>
  <c r="K679" i="4"/>
  <c r="L679" i="4"/>
  <c r="M679" i="4"/>
  <c r="N679" i="4"/>
  <c r="O679" i="4"/>
  <c r="P679" i="4"/>
  <c r="Q679" i="4"/>
  <c r="R679" i="4"/>
  <c r="S679" i="4"/>
  <c r="T679" i="4"/>
  <c r="U679" i="4"/>
  <c r="V679" i="4"/>
  <c r="A680" i="4"/>
  <c r="B680" i="4"/>
  <c r="C680" i="4"/>
  <c r="D680" i="4"/>
  <c r="E680" i="4"/>
  <c r="F680" i="4"/>
  <c r="G680" i="4"/>
  <c r="H680" i="4"/>
  <c r="I680" i="4"/>
  <c r="J680" i="4"/>
  <c r="K680" i="4"/>
  <c r="L680" i="4"/>
  <c r="M680" i="4"/>
  <c r="N680" i="4"/>
  <c r="O680" i="4"/>
  <c r="P680" i="4"/>
  <c r="Q680" i="4"/>
  <c r="R680" i="4"/>
  <c r="S680" i="4"/>
  <c r="T680" i="4"/>
  <c r="U680" i="4"/>
  <c r="V680" i="4"/>
  <c r="A681" i="4"/>
  <c r="B681" i="4"/>
  <c r="C681" i="4"/>
  <c r="D681" i="4"/>
  <c r="E681" i="4"/>
  <c r="F681" i="4"/>
  <c r="G681" i="4"/>
  <c r="H681" i="4"/>
  <c r="I681" i="4"/>
  <c r="J681" i="4"/>
  <c r="K681" i="4"/>
  <c r="L681" i="4"/>
  <c r="M681" i="4"/>
  <c r="N681" i="4"/>
  <c r="O681" i="4"/>
  <c r="P681" i="4"/>
  <c r="Q681" i="4"/>
  <c r="R681" i="4"/>
  <c r="S681" i="4"/>
  <c r="T681" i="4"/>
  <c r="U681" i="4"/>
  <c r="V681" i="4"/>
  <c r="A682" i="4"/>
  <c r="B682" i="4"/>
  <c r="C682" i="4"/>
  <c r="D682" i="4"/>
  <c r="E682" i="4"/>
  <c r="F682" i="4"/>
  <c r="G682" i="4"/>
  <c r="H682" i="4"/>
  <c r="I682" i="4"/>
  <c r="J682" i="4"/>
  <c r="K682" i="4"/>
  <c r="L682" i="4"/>
  <c r="M682" i="4"/>
  <c r="N682" i="4"/>
  <c r="O682" i="4"/>
  <c r="P682" i="4"/>
  <c r="Q682" i="4"/>
  <c r="R682" i="4"/>
  <c r="S682" i="4"/>
  <c r="T682" i="4"/>
  <c r="U682" i="4"/>
  <c r="V682" i="4"/>
  <c r="A683" i="4"/>
  <c r="B683" i="4"/>
  <c r="C683" i="4"/>
  <c r="D683" i="4"/>
  <c r="E683" i="4"/>
  <c r="F683" i="4"/>
  <c r="G683" i="4"/>
  <c r="H683" i="4"/>
  <c r="I683" i="4"/>
  <c r="J683" i="4"/>
  <c r="K683" i="4"/>
  <c r="L683" i="4"/>
  <c r="M683" i="4"/>
  <c r="N683" i="4"/>
  <c r="O683" i="4"/>
  <c r="P683" i="4"/>
  <c r="Q683" i="4"/>
  <c r="R683" i="4"/>
  <c r="S683" i="4"/>
  <c r="T683" i="4"/>
  <c r="U683" i="4"/>
  <c r="V683" i="4"/>
  <c r="A684" i="4"/>
  <c r="B684" i="4"/>
  <c r="C684" i="4"/>
  <c r="D684" i="4"/>
  <c r="E684" i="4"/>
  <c r="F684" i="4"/>
  <c r="G684" i="4"/>
  <c r="H684" i="4"/>
  <c r="I684" i="4"/>
  <c r="J684" i="4"/>
  <c r="K684" i="4"/>
  <c r="L684" i="4"/>
  <c r="M684" i="4"/>
  <c r="N684" i="4"/>
  <c r="O684" i="4"/>
  <c r="P684" i="4"/>
  <c r="Q684" i="4"/>
  <c r="R684" i="4"/>
  <c r="S684" i="4"/>
  <c r="T684" i="4"/>
  <c r="U684" i="4"/>
  <c r="V684" i="4"/>
  <c r="A685" i="4"/>
  <c r="B685" i="4"/>
  <c r="C685" i="4"/>
  <c r="D685" i="4"/>
  <c r="E685" i="4"/>
  <c r="F685" i="4"/>
  <c r="G685" i="4"/>
  <c r="H685" i="4"/>
  <c r="I685" i="4"/>
  <c r="J685" i="4"/>
  <c r="K685" i="4"/>
  <c r="L685" i="4"/>
  <c r="M685" i="4"/>
  <c r="N685" i="4"/>
  <c r="O685" i="4"/>
  <c r="P685" i="4"/>
  <c r="Q685" i="4"/>
  <c r="R685" i="4"/>
  <c r="S685" i="4"/>
  <c r="T685" i="4"/>
  <c r="U685" i="4"/>
  <c r="V685" i="4"/>
  <c r="A686" i="4"/>
  <c r="B686" i="4"/>
  <c r="C686" i="4"/>
  <c r="D686" i="4"/>
  <c r="E686" i="4"/>
  <c r="F686" i="4"/>
  <c r="G686" i="4"/>
  <c r="H686" i="4"/>
  <c r="I686" i="4"/>
  <c r="J686" i="4"/>
  <c r="K686" i="4"/>
  <c r="L686" i="4"/>
  <c r="M686" i="4"/>
  <c r="N686" i="4"/>
  <c r="O686" i="4"/>
  <c r="P686" i="4"/>
  <c r="Q686" i="4"/>
  <c r="R686" i="4"/>
  <c r="S686" i="4"/>
  <c r="T686" i="4"/>
  <c r="U686" i="4"/>
  <c r="V686" i="4"/>
  <c r="A687" i="4"/>
  <c r="B687" i="4"/>
  <c r="C687" i="4"/>
  <c r="D687" i="4"/>
  <c r="E687" i="4"/>
  <c r="F687" i="4"/>
  <c r="G687" i="4"/>
  <c r="H687" i="4"/>
  <c r="I687" i="4"/>
  <c r="J687" i="4"/>
  <c r="K687" i="4"/>
  <c r="L687" i="4"/>
  <c r="M687" i="4"/>
  <c r="N687" i="4"/>
  <c r="O687" i="4"/>
  <c r="P687" i="4"/>
  <c r="Q687" i="4"/>
  <c r="R687" i="4"/>
  <c r="S687" i="4"/>
  <c r="T687" i="4"/>
  <c r="U687" i="4"/>
  <c r="V687" i="4"/>
  <c r="A688" i="4"/>
  <c r="B688" i="4"/>
  <c r="C688" i="4"/>
  <c r="D688" i="4"/>
  <c r="E688" i="4"/>
  <c r="F688" i="4"/>
  <c r="G688" i="4"/>
  <c r="H688" i="4"/>
  <c r="I688" i="4"/>
  <c r="J688" i="4"/>
  <c r="K688" i="4"/>
  <c r="L688" i="4"/>
  <c r="M688" i="4"/>
  <c r="N688" i="4"/>
  <c r="O688" i="4"/>
  <c r="P688" i="4"/>
  <c r="Q688" i="4"/>
  <c r="R688" i="4"/>
  <c r="S688" i="4"/>
  <c r="T688" i="4"/>
  <c r="U688" i="4"/>
  <c r="V688" i="4"/>
  <c r="A689" i="4"/>
  <c r="B689" i="4"/>
  <c r="C689" i="4"/>
  <c r="D689" i="4"/>
  <c r="E689" i="4"/>
  <c r="F689" i="4"/>
  <c r="G689" i="4"/>
  <c r="H689" i="4"/>
  <c r="I689" i="4"/>
  <c r="J689" i="4"/>
  <c r="K689" i="4"/>
  <c r="L689" i="4"/>
  <c r="M689" i="4"/>
  <c r="N689" i="4"/>
  <c r="O689" i="4"/>
  <c r="P689" i="4"/>
  <c r="Q689" i="4"/>
  <c r="R689" i="4"/>
  <c r="S689" i="4"/>
  <c r="T689" i="4"/>
  <c r="U689" i="4"/>
  <c r="V689" i="4"/>
  <c r="A690" i="4"/>
  <c r="B690" i="4"/>
  <c r="C690" i="4"/>
  <c r="D690" i="4"/>
  <c r="E690" i="4"/>
  <c r="F690" i="4"/>
  <c r="G690" i="4"/>
  <c r="H690" i="4"/>
  <c r="I690" i="4"/>
  <c r="J690" i="4"/>
  <c r="K690" i="4"/>
  <c r="L690" i="4"/>
  <c r="M690" i="4"/>
  <c r="N690" i="4"/>
  <c r="O690" i="4"/>
  <c r="P690" i="4"/>
  <c r="Q690" i="4"/>
  <c r="R690" i="4"/>
  <c r="S690" i="4"/>
  <c r="T690" i="4"/>
  <c r="U690" i="4"/>
  <c r="V690" i="4"/>
  <c r="A691" i="4"/>
  <c r="B691" i="4"/>
  <c r="C691" i="4"/>
  <c r="D691" i="4"/>
  <c r="E691" i="4"/>
  <c r="F691" i="4"/>
  <c r="G691" i="4"/>
  <c r="H691" i="4"/>
  <c r="I691" i="4"/>
  <c r="J691" i="4"/>
  <c r="K691" i="4"/>
  <c r="L691" i="4"/>
  <c r="M691" i="4"/>
  <c r="N691" i="4"/>
  <c r="O691" i="4"/>
  <c r="P691" i="4"/>
  <c r="Q691" i="4"/>
  <c r="R691" i="4"/>
  <c r="S691" i="4"/>
  <c r="T691" i="4"/>
  <c r="U691" i="4"/>
  <c r="V691" i="4"/>
  <c r="A692" i="4"/>
  <c r="B692" i="4"/>
  <c r="C692" i="4"/>
  <c r="D692" i="4"/>
  <c r="E692" i="4"/>
  <c r="F692" i="4"/>
  <c r="G692" i="4"/>
  <c r="H692" i="4"/>
  <c r="I692" i="4"/>
  <c r="J692" i="4"/>
  <c r="K692" i="4"/>
  <c r="L692" i="4"/>
  <c r="M692" i="4"/>
  <c r="N692" i="4"/>
  <c r="O692" i="4"/>
  <c r="P692" i="4"/>
  <c r="Q692" i="4"/>
  <c r="R692" i="4"/>
  <c r="S692" i="4"/>
  <c r="T692" i="4"/>
  <c r="U692" i="4"/>
  <c r="V692" i="4"/>
  <c r="A693" i="4"/>
  <c r="B693" i="4"/>
  <c r="C693" i="4"/>
  <c r="D693" i="4"/>
  <c r="E693" i="4"/>
  <c r="F693" i="4"/>
  <c r="G693" i="4"/>
  <c r="H693" i="4"/>
  <c r="I693" i="4"/>
  <c r="J693" i="4"/>
  <c r="K693" i="4"/>
  <c r="L693" i="4"/>
  <c r="M693" i="4"/>
  <c r="N693" i="4"/>
  <c r="O693" i="4"/>
  <c r="P693" i="4"/>
  <c r="Q693" i="4"/>
  <c r="R693" i="4"/>
  <c r="S693" i="4"/>
  <c r="T693" i="4"/>
  <c r="U693" i="4"/>
  <c r="V693" i="4"/>
  <c r="A694" i="4"/>
  <c r="B694" i="4"/>
  <c r="C694" i="4"/>
  <c r="D694" i="4"/>
  <c r="E694" i="4"/>
  <c r="F694" i="4"/>
  <c r="G694" i="4"/>
  <c r="H694" i="4"/>
  <c r="I694" i="4"/>
  <c r="J694" i="4"/>
  <c r="K694" i="4"/>
  <c r="L694" i="4"/>
  <c r="M694" i="4"/>
  <c r="N694" i="4"/>
  <c r="O694" i="4"/>
  <c r="P694" i="4"/>
  <c r="Q694" i="4"/>
  <c r="R694" i="4"/>
  <c r="S694" i="4"/>
  <c r="T694" i="4"/>
  <c r="U694" i="4"/>
  <c r="V694" i="4"/>
  <c r="A695" i="4"/>
  <c r="B695" i="4"/>
  <c r="C695" i="4"/>
  <c r="D695" i="4"/>
  <c r="E695" i="4"/>
  <c r="F695" i="4"/>
  <c r="G695" i="4"/>
  <c r="H695" i="4"/>
  <c r="I695" i="4"/>
  <c r="J695" i="4"/>
  <c r="K695" i="4"/>
  <c r="L695" i="4"/>
  <c r="M695" i="4"/>
  <c r="N695" i="4"/>
  <c r="O695" i="4"/>
  <c r="P695" i="4"/>
  <c r="Q695" i="4"/>
  <c r="R695" i="4"/>
  <c r="S695" i="4"/>
  <c r="T695" i="4"/>
  <c r="U695" i="4"/>
  <c r="V695" i="4"/>
  <c r="A696" i="4"/>
  <c r="B696" i="4"/>
  <c r="C696" i="4"/>
  <c r="D696" i="4"/>
  <c r="E696" i="4"/>
  <c r="F696" i="4"/>
  <c r="G696" i="4"/>
  <c r="H696" i="4"/>
  <c r="I696" i="4"/>
  <c r="J696" i="4"/>
  <c r="K696" i="4"/>
  <c r="L696" i="4"/>
  <c r="M696" i="4"/>
  <c r="N696" i="4"/>
  <c r="O696" i="4"/>
  <c r="P696" i="4"/>
  <c r="Q696" i="4"/>
  <c r="R696" i="4"/>
  <c r="S696" i="4"/>
  <c r="T696" i="4"/>
  <c r="U696" i="4"/>
  <c r="V696" i="4"/>
  <c r="A697" i="4"/>
  <c r="B697" i="4"/>
  <c r="C697" i="4"/>
  <c r="D697" i="4"/>
  <c r="E697" i="4"/>
  <c r="F697" i="4"/>
  <c r="G697" i="4"/>
  <c r="H697" i="4"/>
  <c r="I697" i="4"/>
  <c r="J697" i="4"/>
  <c r="K697" i="4"/>
  <c r="L697" i="4"/>
  <c r="M697" i="4"/>
  <c r="N697" i="4"/>
  <c r="O697" i="4"/>
  <c r="P697" i="4"/>
  <c r="Q697" i="4"/>
  <c r="R697" i="4"/>
  <c r="S697" i="4"/>
  <c r="T697" i="4"/>
  <c r="U697" i="4"/>
  <c r="V697" i="4"/>
  <c r="A698" i="4"/>
  <c r="B698" i="4"/>
  <c r="C698" i="4"/>
  <c r="D698" i="4"/>
  <c r="E698" i="4"/>
  <c r="F698" i="4"/>
  <c r="G698" i="4"/>
  <c r="H698" i="4"/>
  <c r="I698" i="4"/>
  <c r="J698" i="4"/>
  <c r="K698" i="4"/>
  <c r="L698" i="4"/>
  <c r="M698" i="4"/>
  <c r="N698" i="4"/>
  <c r="O698" i="4"/>
  <c r="P698" i="4"/>
  <c r="Q698" i="4"/>
  <c r="R698" i="4"/>
  <c r="S698" i="4"/>
  <c r="T698" i="4"/>
  <c r="U698" i="4"/>
  <c r="V698" i="4"/>
  <c r="A699" i="4"/>
  <c r="B699" i="4"/>
  <c r="C699" i="4"/>
  <c r="D699" i="4"/>
  <c r="E699" i="4"/>
  <c r="F699" i="4"/>
  <c r="G699" i="4"/>
  <c r="H699" i="4"/>
  <c r="I699" i="4"/>
  <c r="J699" i="4"/>
  <c r="K699" i="4"/>
  <c r="L699" i="4"/>
  <c r="M699" i="4"/>
  <c r="N699" i="4"/>
  <c r="O699" i="4"/>
  <c r="P699" i="4"/>
  <c r="Q699" i="4"/>
  <c r="R699" i="4"/>
  <c r="S699" i="4"/>
  <c r="T699" i="4"/>
  <c r="U699" i="4"/>
  <c r="V699" i="4"/>
  <c r="A700" i="4"/>
  <c r="B700" i="4"/>
  <c r="C700" i="4"/>
  <c r="D700" i="4"/>
  <c r="E700" i="4"/>
  <c r="F700" i="4"/>
  <c r="G700" i="4"/>
  <c r="H700" i="4"/>
  <c r="I700" i="4"/>
  <c r="J700" i="4"/>
  <c r="K700" i="4"/>
  <c r="L700" i="4"/>
  <c r="M700" i="4"/>
  <c r="N700" i="4"/>
  <c r="O700" i="4"/>
  <c r="P700" i="4"/>
  <c r="Q700" i="4"/>
  <c r="R700" i="4"/>
  <c r="S700" i="4"/>
  <c r="T700" i="4"/>
  <c r="U700" i="4"/>
  <c r="V700" i="4"/>
  <c r="A701" i="4"/>
  <c r="B701" i="4"/>
  <c r="C701" i="4"/>
  <c r="D701" i="4"/>
  <c r="E701" i="4"/>
  <c r="F701" i="4"/>
  <c r="G701" i="4"/>
  <c r="H701" i="4"/>
  <c r="I701" i="4"/>
  <c r="J701" i="4"/>
  <c r="K701" i="4"/>
  <c r="L701" i="4"/>
  <c r="M701" i="4"/>
  <c r="N701" i="4"/>
  <c r="O701" i="4"/>
  <c r="P701" i="4"/>
  <c r="Q701" i="4"/>
  <c r="R701" i="4"/>
  <c r="S701" i="4"/>
  <c r="T701" i="4"/>
  <c r="U701" i="4"/>
  <c r="V701" i="4"/>
  <c r="A702" i="4"/>
  <c r="B702" i="4"/>
  <c r="C702" i="4"/>
  <c r="D702" i="4"/>
  <c r="E702" i="4"/>
  <c r="F702" i="4"/>
  <c r="G702" i="4"/>
  <c r="H702" i="4"/>
  <c r="I702" i="4"/>
  <c r="J702" i="4"/>
  <c r="K702" i="4"/>
  <c r="L702" i="4"/>
  <c r="M702" i="4"/>
  <c r="N702" i="4"/>
  <c r="O702" i="4"/>
  <c r="P702" i="4"/>
  <c r="Q702" i="4"/>
  <c r="R702" i="4"/>
  <c r="S702" i="4"/>
  <c r="T702" i="4"/>
  <c r="U702" i="4"/>
  <c r="V702" i="4"/>
  <c r="A703" i="4"/>
  <c r="B703" i="4"/>
  <c r="C703" i="4"/>
  <c r="D703" i="4"/>
  <c r="E703" i="4"/>
  <c r="F703" i="4"/>
  <c r="G703" i="4"/>
  <c r="H703" i="4"/>
  <c r="I703" i="4"/>
  <c r="J703" i="4"/>
  <c r="K703" i="4"/>
  <c r="L703" i="4"/>
  <c r="M703" i="4"/>
  <c r="N703" i="4"/>
  <c r="O703" i="4"/>
  <c r="P703" i="4"/>
  <c r="Q703" i="4"/>
  <c r="R703" i="4"/>
  <c r="S703" i="4"/>
  <c r="T703" i="4"/>
  <c r="U703" i="4"/>
  <c r="V703" i="4"/>
  <c r="A704" i="4"/>
  <c r="B704" i="4"/>
  <c r="C704" i="4"/>
  <c r="D704" i="4"/>
  <c r="E704" i="4"/>
  <c r="F704" i="4"/>
  <c r="G704" i="4"/>
  <c r="H704" i="4"/>
  <c r="I704" i="4"/>
  <c r="J704" i="4"/>
  <c r="K704" i="4"/>
  <c r="L704" i="4"/>
  <c r="M704" i="4"/>
  <c r="N704" i="4"/>
  <c r="O704" i="4"/>
  <c r="P704" i="4"/>
  <c r="Q704" i="4"/>
  <c r="R704" i="4"/>
  <c r="S704" i="4"/>
  <c r="T704" i="4"/>
  <c r="U704" i="4"/>
  <c r="V704" i="4"/>
  <c r="A705" i="4"/>
  <c r="B705" i="4"/>
  <c r="C705" i="4"/>
  <c r="D705" i="4"/>
  <c r="E705" i="4"/>
  <c r="F705" i="4"/>
  <c r="G705" i="4"/>
  <c r="H705" i="4"/>
  <c r="I705" i="4"/>
  <c r="J705" i="4"/>
  <c r="K705" i="4"/>
  <c r="L705" i="4"/>
  <c r="M705" i="4"/>
  <c r="N705" i="4"/>
  <c r="O705" i="4"/>
  <c r="P705" i="4"/>
  <c r="Q705" i="4"/>
  <c r="R705" i="4"/>
  <c r="S705" i="4"/>
  <c r="T705" i="4"/>
  <c r="U705" i="4"/>
  <c r="V705" i="4"/>
  <c r="A706" i="4"/>
  <c r="B706" i="4"/>
  <c r="C706" i="4"/>
  <c r="D706" i="4"/>
  <c r="E706" i="4"/>
  <c r="F706" i="4"/>
  <c r="G706" i="4"/>
  <c r="H706" i="4"/>
  <c r="I706" i="4"/>
  <c r="J706" i="4"/>
  <c r="K706" i="4"/>
  <c r="L706" i="4"/>
  <c r="M706" i="4"/>
  <c r="N706" i="4"/>
  <c r="O706" i="4"/>
  <c r="P706" i="4"/>
  <c r="Q706" i="4"/>
  <c r="R706" i="4"/>
  <c r="S706" i="4"/>
  <c r="T706" i="4"/>
  <c r="U706" i="4"/>
  <c r="V706" i="4"/>
  <c r="A707" i="4"/>
  <c r="B707" i="4"/>
  <c r="C707" i="4"/>
  <c r="D707" i="4"/>
  <c r="E707" i="4"/>
  <c r="F707" i="4"/>
  <c r="G707" i="4"/>
  <c r="H707" i="4"/>
  <c r="I707" i="4"/>
  <c r="J707" i="4"/>
  <c r="K707" i="4"/>
  <c r="L707" i="4"/>
  <c r="M707" i="4"/>
  <c r="N707" i="4"/>
  <c r="O707" i="4"/>
  <c r="P707" i="4"/>
  <c r="Q707" i="4"/>
  <c r="R707" i="4"/>
  <c r="S707" i="4"/>
  <c r="T707" i="4"/>
  <c r="U707" i="4"/>
  <c r="V707" i="4"/>
  <c r="A708" i="4"/>
  <c r="B708" i="4"/>
  <c r="C708" i="4"/>
  <c r="D708" i="4"/>
  <c r="E708" i="4"/>
  <c r="F708" i="4"/>
  <c r="G708" i="4"/>
  <c r="H708" i="4"/>
  <c r="I708" i="4"/>
  <c r="J708" i="4"/>
  <c r="K708" i="4"/>
  <c r="L708" i="4"/>
  <c r="M708" i="4"/>
  <c r="N708" i="4"/>
  <c r="O708" i="4"/>
  <c r="P708" i="4"/>
  <c r="Q708" i="4"/>
  <c r="R708" i="4"/>
  <c r="S708" i="4"/>
  <c r="T708" i="4"/>
  <c r="U708" i="4"/>
  <c r="V708" i="4"/>
  <c r="A709" i="4"/>
  <c r="B709" i="4"/>
  <c r="C709" i="4"/>
  <c r="D709" i="4"/>
  <c r="E709" i="4"/>
  <c r="F709" i="4"/>
  <c r="G709" i="4"/>
  <c r="H709" i="4"/>
  <c r="I709" i="4"/>
  <c r="J709" i="4"/>
  <c r="K709" i="4"/>
  <c r="L709" i="4"/>
  <c r="M709" i="4"/>
  <c r="N709" i="4"/>
  <c r="O709" i="4"/>
  <c r="P709" i="4"/>
  <c r="Q709" i="4"/>
  <c r="R709" i="4"/>
  <c r="S709" i="4"/>
  <c r="T709" i="4"/>
  <c r="U709" i="4"/>
  <c r="V709" i="4"/>
  <c r="A710" i="4"/>
  <c r="B710" i="4"/>
  <c r="C710" i="4"/>
  <c r="D710" i="4"/>
  <c r="E710" i="4"/>
  <c r="F710" i="4"/>
  <c r="G710" i="4"/>
  <c r="H710" i="4"/>
  <c r="I710" i="4"/>
  <c r="J710" i="4"/>
  <c r="K710" i="4"/>
  <c r="L710" i="4"/>
  <c r="M710" i="4"/>
  <c r="N710" i="4"/>
  <c r="O710" i="4"/>
  <c r="P710" i="4"/>
  <c r="Q710" i="4"/>
  <c r="R710" i="4"/>
  <c r="S710" i="4"/>
  <c r="T710" i="4"/>
  <c r="U710" i="4"/>
  <c r="V710" i="4"/>
  <c r="A711" i="4"/>
  <c r="B711" i="4"/>
  <c r="C711" i="4"/>
  <c r="D711" i="4"/>
  <c r="E711" i="4"/>
  <c r="F711" i="4"/>
  <c r="G711" i="4"/>
  <c r="H711" i="4"/>
  <c r="I711" i="4"/>
  <c r="J711" i="4"/>
  <c r="K711" i="4"/>
  <c r="L711" i="4"/>
  <c r="M711" i="4"/>
  <c r="N711" i="4"/>
  <c r="O711" i="4"/>
  <c r="P711" i="4"/>
  <c r="Q711" i="4"/>
  <c r="R711" i="4"/>
  <c r="S711" i="4"/>
  <c r="T711" i="4"/>
  <c r="U711" i="4"/>
  <c r="V711" i="4"/>
  <c r="A712" i="4"/>
  <c r="B712" i="4"/>
  <c r="C712" i="4"/>
  <c r="D712" i="4"/>
  <c r="E712" i="4"/>
  <c r="F712" i="4"/>
  <c r="G712" i="4"/>
  <c r="H712" i="4"/>
  <c r="I712" i="4"/>
  <c r="J712" i="4"/>
  <c r="K712" i="4"/>
  <c r="L712" i="4"/>
  <c r="M712" i="4"/>
  <c r="N712" i="4"/>
  <c r="O712" i="4"/>
  <c r="P712" i="4"/>
  <c r="Q712" i="4"/>
  <c r="R712" i="4"/>
  <c r="S712" i="4"/>
  <c r="T712" i="4"/>
  <c r="U712" i="4"/>
  <c r="V712" i="4"/>
  <c r="A713" i="4"/>
  <c r="B713" i="4"/>
  <c r="C713" i="4"/>
  <c r="D713" i="4"/>
  <c r="E713" i="4"/>
  <c r="F713" i="4"/>
  <c r="G713" i="4"/>
  <c r="H713" i="4"/>
  <c r="I713" i="4"/>
  <c r="J713" i="4"/>
  <c r="K713" i="4"/>
  <c r="L713" i="4"/>
  <c r="M713" i="4"/>
  <c r="N713" i="4"/>
  <c r="O713" i="4"/>
  <c r="P713" i="4"/>
  <c r="Q713" i="4"/>
  <c r="R713" i="4"/>
  <c r="S713" i="4"/>
  <c r="T713" i="4"/>
  <c r="U713" i="4"/>
  <c r="V713" i="4"/>
  <c r="A714" i="4"/>
  <c r="B714" i="4"/>
  <c r="C714" i="4"/>
  <c r="D714" i="4"/>
  <c r="E714" i="4"/>
  <c r="F714" i="4"/>
  <c r="G714" i="4"/>
  <c r="H714" i="4"/>
  <c r="I714" i="4"/>
  <c r="J714" i="4"/>
  <c r="K714" i="4"/>
  <c r="L714" i="4"/>
  <c r="M714" i="4"/>
  <c r="N714" i="4"/>
  <c r="O714" i="4"/>
  <c r="P714" i="4"/>
  <c r="Q714" i="4"/>
  <c r="R714" i="4"/>
  <c r="S714" i="4"/>
  <c r="T714" i="4"/>
  <c r="U714" i="4"/>
  <c r="V714" i="4"/>
  <c r="A715" i="4"/>
  <c r="B715" i="4"/>
  <c r="C715" i="4"/>
  <c r="D715" i="4"/>
  <c r="E715" i="4"/>
  <c r="F715" i="4"/>
  <c r="G715" i="4"/>
  <c r="H715" i="4"/>
  <c r="I715" i="4"/>
  <c r="J715" i="4"/>
  <c r="K715" i="4"/>
  <c r="L715" i="4"/>
  <c r="M715" i="4"/>
  <c r="N715" i="4"/>
  <c r="O715" i="4"/>
  <c r="P715" i="4"/>
  <c r="Q715" i="4"/>
  <c r="R715" i="4"/>
  <c r="S715" i="4"/>
  <c r="T715" i="4"/>
  <c r="U715" i="4"/>
  <c r="V715" i="4"/>
  <c r="A716" i="4"/>
  <c r="B716" i="4"/>
  <c r="C716" i="4"/>
  <c r="D716" i="4"/>
  <c r="E716" i="4"/>
  <c r="F716" i="4"/>
  <c r="G716" i="4"/>
  <c r="H716" i="4"/>
  <c r="I716" i="4"/>
  <c r="J716" i="4"/>
  <c r="K716" i="4"/>
  <c r="L716" i="4"/>
  <c r="M716" i="4"/>
  <c r="N716" i="4"/>
  <c r="O716" i="4"/>
  <c r="P716" i="4"/>
  <c r="Q716" i="4"/>
  <c r="R716" i="4"/>
  <c r="S716" i="4"/>
  <c r="T716" i="4"/>
  <c r="U716" i="4"/>
  <c r="V716" i="4"/>
  <c r="A717" i="4"/>
  <c r="B717" i="4"/>
  <c r="C717" i="4"/>
  <c r="D717" i="4"/>
  <c r="E717" i="4"/>
  <c r="F717" i="4"/>
  <c r="G717" i="4"/>
  <c r="H717" i="4"/>
  <c r="I717" i="4"/>
  <c r="J717" i="4"/>
  <c r="K717" i="4"/>
  <c r="L717" i="4"/>
  <c r="M717" i="4"/>
  <c r="N717" i="4"/>
  <c r="O717" i="4"/>
  <c r="P717" i="4"/>
  <c r="Q717" i="4"/>
  <c r="R717" i="4"/>
  <c r="S717" i="4"/>
  <c r="T717" i="4"/>
  <c r="U717" i="4"/>
  <c r="V717" i="4"/>
  <c r="A718" i="4"/>
  <c r="B718" i="4"/>
  <c r="C718" i="4"/>
  <c r="D718" i="4"/>
  <c r="E718" i="4"/>
  <c r="F718" i="4"/>
  <c r="G718" i="4"/>
  <c r="H718" i="4"/>
  <c r="I718" i="4"/>
  <c r="J718" i="4"/>
  <c r="K718" i="4"/>
  <c r="L718" i="4"/>
  <c r="M718" i="4"/>
  <c r="N718" i="4"/>
  <c r="O718" i="4"/>
  <c r="P718" i="4"/>
  <c r="Q718" i="4"/>
  <c r="R718" i="4"/>
  <c r="S718" i="4"/>
  <c r="T718" i="4"/>
  <c r="U718" i="4"/>
  <c r="V718" i="4"/>
  <c r="A719" i="4"/>
  <c r="B719" i="4"/>
  <c r="C719" i="4"/>
  <c r="D719" i="4"/>
  <c r="E719" i="4"/>
  <c r="F719" i="4"/>
  <c r="G719" i="4"/>
  <c r="H719" i="4"/>
  <c r="I719" i="4"/>
  <c r="J719" i="4"/>
  <c r="K719" i="4"/>
  <c r="L719" i="4"/>
  <c r="M719" i="4"/>
  <c r="N719" i="4"/>
  <c r="O719" i="4"/>
  <c r="P719" i="4"/>
  <c r="Q719" i="4"/>
  <c r="R719" i="4"/>
  <c r="S719" i="4"/>
  <c r="T719" i="4"/>
  <c r="U719" i="4"/>
  <c r="V719" i="4"/>
  <c r="A720" i="4"/>
  <c r="B720" i="4"/>
  <c r="C720" i="4"/>
  <c r="D720" i="4"/>
  <c r="E720" i="4"/>
  <c r="F720" i="4"/>
  <c r="G720" i="4"/>
  <c r="H720" i="4"/>
  <c r="I720" i="4"/>
  <c r="J720" i="4"/>
  <c r="K720" i="4"/>
  <c r="L720" i="4"/>
  <c r="M720" i="4"/>
  <c r="N720" i="4"/>
  <c r="O720" i="4"/>
  <c r="P720" i="4"/>
  <c r="Q720" i="4"/>
  <c r="R720" i="4"/>
  <c r="S720" i="4"/>
  <c r="T720" i="4"/>
  <c r="U720" i="4"/>
  <c r="V720" i="4"/>
  <c r="A721" i="4"/>
  <c r="B721" i="4"/>
  <c r="C721" i="4"/>
  <c r="D721" i="4"/>
  <c r="E721" i="4"/>
  <c r="F721" i="4"/>
  <c r="G721" i="4"/>
  <c r="H721" i="4"/>
  <c r="I721" i="4"/>
  <c r="J721" i="4"/>
  <c r="K721" i="4"/>
  <c r="L721" i="4"/>
  <c r="M721" i="4"/>
  <c r="N721" i="4"/>
  <c r="O721" i="4"/>
  <c r="P721" i="4"/>
  <c r="Q721" i="4"/>
  <c r="R721" i="4"/>
  <c r="S721" i="4"/>
  <c r="T721" i="4"/>
  <c r="U721" i="4"/>
  <c r="V721" i="4"/>
  <c r="A722" i="4"/>
  <c r="B722" i="4"/>
  <c r="C722" i="4"/>
  <c r="D722" i="4"/>
  <c r="E722" i="4"/>
  <c r="F722" i="4"/>
  <c r="G722" i="4"/>
  <c r="H722" i="4"/>
  <c r="I722" i="4"/>
  <c r="J722" i="4"/>
  <c r="K722" i="4"/>
  <c r="L722" i="4"/>
  <c r="M722" i="4"/>
  <c r="N722" i="4"/>
  <c r="O722" i="4"/>
  <c r="P722" i="4"/>
  <c r="Q722" i="4"/>
  <c r="R722" i="4"/>
  <c r="S722" i="4"/>
  <c r="T722" i="4"/>
  <c r="U722" i="4"/>
  <c r="V722" i="4"/>
  <c r="A723" i="4"/>
  <c r="B723" i="4"/>
  <c r="C723" i="4"/>
  <c r="D723" i="4"/>
  <c r="E723" i="4"/>
  <c r="F723" i="4"/>
  <c r="G723" i="4"/>
  <c r="H723" i="4"/>
  <c r="I723" i="4"/>
  <c r="J723" i="4"/>
  <c r="K723" i="4"/>
  <c r="L723" i="4"/>
  <c r="M723" i="4"/>
  <c r="N723" i="4"/>
  <c r="O723" i="4"/>
  <c r="P723" i="4"/>
  <c r="Q723" i="4"/>
  <c r="R723" i="4"/>
  <c r="S723" i="4"/>
  <c r="T723" i="4"/>
  <c r="U723" i="4"/>
  <c r="V723" i="4"/>
  <c r="A724" i="4"/>
  <c r="B724" i="4"/>
  <c r="C724" i="4"/>
  <c r="D724" i="4"/>
  <c r="E724" i="4"/>
  <c r="F724" i="4"/>
  <c r="G724" i="4"/>
  <c r="H724" i="4"/>
  <c r="I724" i="4"/>
  <c r="J724" i="4"/>
  <c r="K724" i="4"/>
  <c r="L724" i="4"/>
  <c r="M724" i="4"/>
  <c r="N724" i="4"/>
  <c r="O724" i="4"/>
  <c r="P724" i="4"/>
  <c r="Q724" i="4"/>
  <c r="R724" i="4"/>
  <c r="S724" i="4"/>
  <c r="T724" i="4"/>
  <c r="U724" i="4"/>
  <c r="V724" i="4"/>
  <c r="A725" i="4"/>
  <c r="B725" i="4"/>
  <c r="C725" i="4"/>
  <c r="D725" i="4"/>
  <c r="E725" i="4"/>
  <c r="F725" i="4"/>
  <c r="G725" i="4"/>
  <c r="H725" i="4"/>
  <c r="I725" i="4"/>
  <c r="J725" i="4"/>
  <c r="K725" i="4"/>
  <c r="L725" i="4"/>
  <c r="M725" i="4"/>
  <c r="N725" i="4"/>
  <c r="O725" i="4"/>
  <c r="P725" i="4"/>
  <c r="Q725" i="4"/>
  <c r="R725" i="4"/>
  <c r="S725" i="4"/>
  <c r="T725" i="4"/>
  <c r="U725" i="4"/>
  <c r="V725" i="4"/>
  <c r="A726" i="4"/>
  <c r="B726" i="4"/>
  <c r="C726" i="4"/>
  <c r="D726" i="4"/>
  <c r="E726" i="4"/>
  <c r="F726" i="4"/>
  <c r="G726" i="4"/>
  <c r="H726" i="4"/>
  <c r="I726" i="4"/>
  <c r="J726" i="4"/>
  <c r="K726" i="4"/>
  <c r="L726" i="4"/>
  <c r="M726" i="4"/>
  <c r="N726" i="4"/>
  <c r="O726" i="4"/>
  <c r="P726" i="4"/>
  <c r="Q726" i="4"/>
  <c r="R726" i="4"/>
  <c r="S726" i="4"/>
  <c r="T726" i="4"/>
  <c r="U726" i="4"/>
  <c r="V726" i="4"/>
  <c r="A727" i="4"/>
  <c r="B727" i="4"/>
  <c r="C727" i="4"/>
  <c r="D727" i="4"/>
  <c r="E727" i="4"/>
  <c r="F727" i="4"/>
  <c r="G727" i="4"/>
  <c r="H727" i="4"/>
  <c r="I727" i="4"/>
  <c r="J727" i="4"/>
  <c r="K727" i="4"/>
  <c r="L727" i="4"/>
  <c r="M727" i="4"/>
  <c r="N727" i="4"/>
  <c r="O727" i="4"/>
  <c r="P727" i="4"/>
  <c r="Q727" i="4"/>
  <c r="R727" i="4"/>
  <c r="S727" i="4"/>
  <c r="T727" i="4"/>
  <c r="U727" i="4"/>
  <c r="V727" i="4"/>
  <c r="A728" i="4"/>
  <c r="B728" i="4"/>
  <c r="C728" i="4"/>
  <c r="D728" i="4"/>
  <c r="E728" i="4"/>
  <c r="F728" i="4"/>
  <c r="G728" i="4"/>
  <c r="H728" i="4"/>
  <c r="I728" i="4"/>
  <c r="J728" i="4"/>
  <c r="K728" i="4"/>
  <c r="L728" i="4"/>
  <c r="M728" i="4"/>
  <c r="N728" i="4"/>
  <c r="O728" i="4"/>
  <c r="P728" i="4"/>
  <c r="Q728" i="4"/>
  <c r="R728" i="4"/>
  <c r="S728" i="4"/>
  <c r="T728" i="4"/>
  <c r="U728" i="4"/>
  <c r="V728" i="4"/>
  <c r="A729" i="4"/>
  <c r="B729" i="4"/>
  <c r="C729" i="4"/>
  <c r="D729" i="4"/>
  <c r="E729" i="4"/>
  <c r="F729" i="4"/>
  <c r="G729" i="4"/>
  <c r="H729" i="4"/>
  <c r="I729" i="4"/>
  <c r="J729" i="4"/>
  <c r="K729" i="4"/>
  <c r="L729" i="4"/>
  <c r="M729" i="4"/>
  <c r="N729" i="4"/>
  <c r="O729" i="4"/>
  <c r="P729" i="4"/>
  <c r="Q729" i="4"/>
  <c r="R729" i="4"/>
  <c r="S729" i="4"/>
  <c r="T729" i="4"/>
  <c r="U729" i="4"/>
  <c r="V729" i="4"/>
  <c r="A730" i="4"/>
  <c r="B730" i="4"/>
  <c r="C730" i="4"/>
  <c r="D730" i="4"/>
  <c r="E730" i="4"/>
  <c r="F730" i="4"/>
  <c r="G730" i="4"/>
  <c r="H730" i="4"/>
  <c r="I730" i="4"/>
  <c r="J730" i="4"/>
  <c r="K730" i="4"/>
  <c r="L730" i="4"/>
  <c r="M730" i="4"/>
  <c r="N730" i="4"/>
  <c r="O730" i="4"/>
  <c r="P730" i="4"/>
  <c r="Q730" i="4"/>
  <c r="R730" i="4"/>
  <c r="S730" i="4"/>
  <c r="T730" i="4"/>
  <c r="U730" i="4"/>
  <c r="V730" i="4"/>
  <c r="A731" i="4"/>
  <c r="B731" i="4"/>
  <c r="C731" i="4"/>
  <c r="D731" i="4"/>
  <c r="E731" i="4"/>
  <c r="F731" i="4"/>
  <c r="G731" i="4"/>
  <c r="H731" i="4"/>
  <c r="I731" i="4"/>
  <c r="J731" i="4"/>
  <c r="K731" i="4"/>
  <c r="L731" i="4"/>
  <c r="M731" i="4"/>
  <c r="N731" i="4"/>
  <c r="O731" i="4"/>
  <c r="P731" i="4"/>
  <c r="Q731" i="4"/>
  <c r="R731" i="4"/>
  <c r="S731" i="4"/>
  <c r="T731" i="4"/>
  <c r="U731" i="4"/>
  <c r="V731" i="4"/>
  <c r="A732" i="4"/>
  <c r="B732" i="4"/>
  <c r="C732" i="4"/>
  <c r="D732" i="4"/>
  <c r="E732" i="4"/>
  <c r="F732" i="4"/>
  <c r="G732" i="4"/>
  <c r="H732" i="4"/>
  <c r="I732" i="4"/>
  <c r="J732" i="4"/>
  <c r="K732" i="4"/>
  <c r="L732" i="4"/>
  <c r="M732" i="4"/>
  <c r="N732" i="4"/>
  <c r="O732" i="4"/>
  <c r="P732" i="4"/>
  <c r="Q732" i="4"/>
  <c r="R732" i="4"/>
  <c r="S732" i="4"/>
  <c r="T732" i="4"/>
  <c r="U732" i="4"/>
  <c r="V732" i="4"/>
  <c r="A733" i="4"/>
  <c r="B733" i="4"/>
  <c r="C733" i="4"/>
  <c r="D733" i="4"/>
  <c r="E733" i="4"/>
  <c r="F733" i="4"/>
  <c r="G733" i="4"/>
  <c r="H733" i="4"/>
  <c r="I733" i="4"/>
  <c r="J733" i="4"/>
  <c r="K733" i="4"/>
  <c r="L733" i="4"/>
  <c r="M733" i="4"/>
  <c r="N733" i="4"/>
  <c r="O733" i="4"/>
  <c r="P733" i="4"/>
  <c r="Q733" i="4"/>
  <c r="R733" i="4"/>
  <c r="S733" i="4"/>
  <c r="T733" i="4"/>
  <c r="U733" i="4"/>
  <c r="V733" i="4"/>
  <c r="A734" i="4"/>
  <c r="B734" i="4"/>
  <c r="C734" i="4"/>
  <c r="D734" i="4"/>
  <c r="E734" i="4"/>
  <c r="F734" i="4"/>
  <c r="G734" i="4"/>
  <c r="H734" i="4"/>
  <c r="I734" i="4"/>
  <c r="J734" i="4"/>
  <c r="K734" i="4"/>
  <c r="L734" i="4"/>
  <c r="M734" i="4"/>
  <c r="N734" i="4"/>
  <c r="O734" i="4"/>
  <c r="P734" i="4"/>
  <c r="Q734" i="4"/>
  <c r="R734" i="4"/>
  <c r="S734" i="4"/>
  <c r="T734" i="4"/>
  <c r="U734" i="4"/>
  <c r="V734" i="4"/>
  <c r="A735" i="4"/>
  <c r="B735" i="4"/>
  <c r="C735" i="4"/>
  <c r="D735" i="4"/>
  <c r="E735" i="4"/>
  <c r="F735" i="4"/>
  <c r="G735" i="4"/>
  <c r="H735" i="4"/>
  <c r="I735" i="4"/>
  <c r="J735" i="4"/>
  <c r="K735" i="4"/>
  <c r="L735" i="4"/>
  <c r="M735" i="4"/>
  <c r="N735" i="4"/>
  <c r="O735" i="4"/>
  <c r="P735" i="4"/>
  <c r="Q735" i="4"/>
  <c r="R735" i="4"/>
  <c r="S735" i="4"/>
  <c r="T735" i="4"/>
  <c r="U735" i="4"/>
  <c r="V735" i="4"/>
  <c r="B2" i="4"/>
  <c r="C2" i="4"/>
  <c r="D2" i="4"/>
  <c r="E2" i="4"/>
  <c r="F2" i="4"/>
  <c r="G2" i="4"/>
  <c r="H2" i="4"/>
  <c r="I2" i="4"/>
  <c r="J2" i="4"/>
  <c r="K2" i="4"/>
  <c r="L2" i="4"/>
  <c r="M2" i="4"/>
  <c r="N2" i="4"/>
  <c r="O2" i="4"/>
  <c r="P2" i="4"/>
  <c r="Q2" i="4"/>
  <c r="R2" i="4"/>
  <c r="S2" i="4"/>
  <c r="T2" i="4"/>
  <c r="U2" i="4"/>
  <c r="V2" i="4"/>
  <c r="A2" i="4"/>
  <c r="P6" i="2"/>
  <c r="O6" i="2"/>
  <c r="I6" i="2"/>
  <c r="H6" i="2"/>
  <c r="C6" i="2"/>
  <c r="B6" i="2"/>
  <c r="E2" i="2"/>
  <c r="D2" i="2"/>
  <c r="C2" i="2"/>
  <c r="B2" i="2"/>
  <c r="F2" i="2" s="1"/>
</calcChain>
</file>

<file path=xl/sharedStrings.xml><?xml version="1.0" encoding="utf-8"?>
<sst xmlns="http://schemas.openxmlformats.org/spreadsheetml/2006/main" count="34874" uniqueCount="1164">
  <si>
    <t>Timestamp</t>
  </si>
  <si>
    <t>Para empezar, necesitamos que ingreses el código de verificación que se te envió en el mail</t>
  </si>
  <si>
    <t>Edad</t>
  </si>
  <si>
    <t>Identidad de género</t>
  </si>
  <si>
    <t>¿Estás a cargo del cuidado de otras personas?</t>
  </si>
  <si>
    <t>Tarea principal</t>
  </si>
  <si>
    <t>Tipo de jornada</t>
  </si>
  <si>
    <t>¿Cuál es el máximo nivel educativo que alcanzaste?</t>
  </si>
  <si>
    <t>A lo largo de tu carrera en INVAP, ¿has experimentado alguna vez una situación de violencia hacia vos?</t>
  </si>
  <si>
    <t xml:space="preserve"> ¿Te has sentido alguna vez discriminado/a por alguno de estos motivos? [Edad]</t>
  </si>
  <si>
    <t xml:space="preserve"> ¿Te has sentido alguna vez discriminado/a por alguno de estos motivos? [Discapacidad]</t>
  </si>
  <si>
    <t xml:space="preserve"> ¿Te has sentido alguna vez discriminado/a por alguno de estos motivos? [Sexo/género]</t>
  </si>
  <si>
    <t xml:space="preserve"> ¿Te has sentido alguna vez discriminado/a por alguno de estos motivos? [Orientación sexual]</t>
  </si>
  <si>
    <t xml:space="preserve"> ¿Te has sentido alguna vez discriminado/a por alguno de estos motivos? [Religión]</t>
  </si>
  <si>
    <t xml:space="preserve"> ¿Te has sentido alguna vez discriminado/a por alguno de estos motivos? [Orientación política]</t>
  </si>
  <si>
    <t xml:space="preserve"> ¿Te has sentido alguna vez discriminado/a por alguno de estos motivos? [Origen social]</t>
  </si>
  <si>
    <t xml:space="preserve"> ¿Te has sentido alguna vez discriminado/a por alguno de estos motivos? [Relación de parentesco]</t>
  </si>
  <si>
    <t xml:space="preserve"> ¿Te has sentido alguna vez discriminado/a por alguno de estos motivos? [Formación académica]</t>
  </si>
  <si>
    <t>¿Has sido testigo de una situación de violencia o discriminación?</t>
  </si>
  <si>
    <t>¿Has sido alguna vez objeto de alguna/s de las siguientes situaciones? [Críticas injustas o exageradas sobre el trabajo realizado]</t>
  </si>
  <si>
    <t>¿Has sido alguna vez objeto de alguna/s de las siguientes situaciones? [Retiro de tareas o falta de trabajo]</t>
  </si>
  <si>
    <t>¿Has sido alguna vez objeto de alguna/s de las siguientes situaciones? [Tareas inadaptadas al nivel de competencia]</t>
  </si>
  <si>
    <t>¿Has sido alguna vez objeto de alguna/s de las siguientes situaciones? [Tareas inadaptadas al estado de salud]</t>
  </si>
  <si>
    <t>¿Has sido alguna vez objeto de alguna/s de las siguientes situaciones? [Chantaje con el empleo (un ascenso, un cambio de puesto, etc.)]</t>
  </si>
  <si>
    <t>¿Has sido alguna vez objeto de alguna/s de las siguientes situaciones? [Imposición de un cambio de puesto]</t>
  </si>
  <si>
    <t>¿Has sido alguna vez objeto de alguna/s de las siguientes situaciones? [Retiro o cambio en la atribución de los instrumentos de trabajo (materiales, insumos, computadora, teléfono, documentos, etc.)]</t>
  </si>
  <si>
    <t>¿Has sido alguna vez objeto de alguna/s de las siguientes situaciones? [Discriminación con respecto a las vacaciones, los horarios, la carga laboral o las posibilidades de formación]</t>
  </si>
  <si>
    <t>¿Has sido alguna vez objeto de alguna/s de las siguientes situaciones? [Deformación u ocultamiento de la información necesaria para llevar a cabo el trabajo]</t>
  </si>
  <si>
    <t>¿Has sido alguna vez objeto de alguna/s de las siguientes situaciones? [Dificultades para integrarse al trabajo tras una licencia por maternidad o paternidad (dificultades para la promoción, cambio de tareas, etc.)]</t>
  </si>
  <si>
    <t>¿Has sido alguna vez objeto de alguna/s de las siguientes situaciones? [Falta de respuestas ante consultas o inquietudes durante períodos prolongados y/o subestimación de las mismas]</t>
  </si>
  <si>
    <t>¿Has sido alguna vez objeto de alguna/s de las siguientes situaciones? [Maltrato verbal, gritos, gestos intimidatorios]</t>
  </si>
  <si>
    <t>¿Has sido alguna vez objeto de alguna/s de las siguientes situaciones? [Comentarios acerca de la vida o la preferencia sexual]</t>
  </si>
  <si>
    <t>¿Has sido alguna vez objeto de alguna/s de las siguientes situaciones? [Burlas, bromas o apodos no deseados]</t>
  </si>
  <si>
    <t>¿Has sido alguna vez objeto de alguna/s de las siguientes situaciones? [Presión o amenazas de afectar la situación laboral si no se aceptan invitaciones fuera del trabajo]</t>
  </si>
  <si>
    <t>¿Has sido alguna vez objeto de alguna/s de las siguientes situaciones? [Contacto físico no deseado]</t>
  </si>
  <si>
    <t>¿Has sido alguna vez objeto de alguna/s de las siguientes situaciones? [Atenciones o invitaciones no deseadas]</t>
  </si>
  <si>
    <t>¿Has sido alguna vez objeto de alguna/s de las siguientes situaciones? [Pedidos o contactos no acordados fuera del horario laboral]</t>
  </si>
  <si>
    <t>¿Has sido alguna vez objeto de alguna/s de las siguientes situaciones? [Saludos incómodos]</t>
  </si>
  <si>
    <t>¿Has sido alguna vez objeto de alguna/s de las siguientes situaciones? [Comentarios descalificatorios de una tarea debido al género de quien la lleva a cabo]</t>
  </si>
  <si>
    <t>¿Has sido alguna vez objeto de alguna/s de las siguientes situaciones? [Acoso sexual]</t>
  </si>
  <si>
    <t>¿Has sido alguna vez objeto de alguna/s de las siguientes situaciones? [Desacreditación sin pruebas ante un par o superior]</t>
  </si>
  <si>
    <t xml:space="preserve"> [“En nuestra sociedad hay igualdad entre varones y mujeres”]</t>
  </si>
  <si>
    <t xml:space="preserve"> [“En nuestra sociedad hay igualdad entre las personas heterosexuales y homosexuales”]</t>
  </si>
  <si>
    <t xml:space="preserve"> ["En esta organización las decisiones se toman sin prejuicios de género"]</t>
  </si>
  <si>
    <t xml:space="preserve"> [“Esta organización debe promover la erradicación de las desigualdades basadas en el género y la orientación sexual”]</t>
  </si>
  <si>
    <t xml:space="preserve"> [“Todas las personas que trabajan en esta organización son tratadas con el mismo respeto, independientemente de su género”]</t>
  </si>
  <si>
    <t xml:space="preserve"> [“Todas las personas que trabajan en esta organización son tratadas con el mismo respeto, independientemente de su orientación sexual”]</t>
  </si>
  <si>
    <t xml:space="preserve"> [“En esta organización la proporción de mujeres y varones en los mandos medios y superiores es equitativa”]</t>
  </si>
  <si>
    <t xml:space="preserve"> ["En esta organización se promueven responsabilidades de maternidad y paternidad equitativas"]</t>
  </si>
  <si>
    <t>Dejanos un comentario que describa tu percepción o experiencia sobre violencia laboral y/o equidad de género en INVAP</t>
  </si>
  <si>
    <t xml:space="preserve"> 0d0df2d31f2f5cbc590f94b070dc5afe</t>
  </si>
  <si>
    <t>Mujer</t>
  </si>
  <si>
    <t>No</t>
  </si>
  <si>
    <t>Técnica</t>
  </si>
  <si>
    <t>Jornada completa</t>
  </si>
  <si>
    <t>Universitario completo</t>
  </si>
  <si>
    <t>Sí</t>
  </si>
  <si>
    <t>Si</t>
  </si>
  <si>
    <t>Desde Pares</t>
  </si>
  <si>
    <t>Desde un Jefe/a</t>
  </si>
  <si>
    <t>Muy en desacuerdo</t>
  </si>
  <si>
    <t>Muy de acuerdo</t>
  </si>
  <si>
    <t>debb8d5c79c0ace238ccbac93b807b7a</t>
  </si>
  <si>
    <t>Profesional tecnológicx (Ingenierías y afines)</t>
  </si>
  <si>
    <t>Posgrado incompleto</t>
  </si>
  <si>
    <t>No, pero fui testigo</t>
  </si>
  <si>
    <t>Desde Pares, Desde un Jefe/a</t>
  </si>
  <si>
    <t>En desacuerdo</t>
  </si>
  <si>
    <t>66766479e4ba14fcc3b12973c70bbba7</t>
  </si>
  <si>
    <t>Varón</t>
  </si>
  <si>
    <t>De acuerdo</t>
  </si>
  <si>
    <t>Ni de acuerdo ni en desacuerdo</t>
  </si>
  <si>
    <t>4e5ddcc7024f2c96ed7852bf1dbcf02b</t>
  </si>
  <si>
    <t>Terciario completo</t>
  </si>
  <si>
    <t>fbc12dd4638ef413830c30e35d2f43ff</t>
  </si>
  <si>
    <t>Universitario incompleto</t>
  </si>
  <si>
    <t>cff2506cac0d1cc92fdc71479f9df386</t>
  </si>
  <si>
    <t>b2843b0b0cba0d8869b70cec298c6c57</t>
  </si>
  <si>
    <t>19d89864ac409574335c226cffe9d2a7</t>
  </si>
  <si>
    <t>2f3c0f5a65b54edc1529e32a2db6c6a8</t>
  </si>
  <si>
    <t>Jornada reducida</t>
  </si>
  <si>
    <t>Posgrado completo</t>
  </si>
  <si>
    <t>Desde Pares, No, pero fui testigo</t>
  </si>
  <si>
    <t>Estoy feliz que se esté abordando la problemática.</t>
  </si>
  <si>
    <t>580fdbb1c3815ef4d5c93bc0e8311552</t>
  </si>
  <si>
    <t>Profesional Gestión (no tecnológicxs)</t>
  </si>
  <si>
    <t>Desde Personal Externo</t>
  </si>
  <si>
    <t>3441be9fa56d539574bafdefa3e31f6b</t>
  </si>
  <si>
    <t>742c33eb95513c6eb9c0c4a62a3fbbe2</t>
  </si>
  <si>
    <t>Desde Pares, Desde un Jefe/a, No, pero fui testigo</t>
  </si>
  <si>
    <t>104075fbb8afd3db6a122fa5122c3499</t>
  </si>
  <si>
    <t>8577432c9e001d42ab67bde393476764</t>
  </si>
  <si>
    <t>b4ace11967b60174af362395a8f15cd8</t>
  </si>
  <si>
    <t>Asesoramiento Contractual</t>
  </si>
  <si>
    <t>e66a2f0ba0a15f2c1beda4bdaaef25b2</t>
  </si>
  <si>
    <t>0b66e9e852de41c9f40f0fb9d8b35646</t>
  </si>
  <si>
    <t>Administración</t>
  </si>
  <si>
    <t>Secundario completo</t>
  </si>
  <si>
    <t>baf8280196aa85d1ffd51abdb12503f4</t>
  </si>
  <si>
    <t>bcf08de37e4f3ef13d2ea08dadc7e55d</t>
  </si>
  <si>
    <t>1446a6eef2ed24331f3890306b4210a7</t>
  </si>
  <si>
    <t>c3d2429efaa2076e00ab441cc17fd023</t>
  </si>
  <si>
    <t>Desde Pares, Desde un Jefe/a, Desde Personal Externo</t>
  </si>
  <si>
    <t>2a4b54bba6b26506c2245be190861dba</t>
  </si>
  <si>
    <t>gcredondo@invap.com.ar</t>
  </si>
  <si>
    <t>bff403dbb349faa711482af850fd8f2a</t>
  </si>
  <si>
    <t>73eb8a8f931407ef3c0691f709d9182a</t>
  </si>
  <si>
    <t>Mandos Intermedios</t>
  </si>
  <si>
    <t>No, pero fui testigo, No</t>
  </si>
  <si>
    <t>c718a93dbafedf137d50d26474a0bac0</t>
  </si>
  <si>
    <t>eeac4aaf30f09afd006344a269eec6c1</t>
  </si>
  <si>
    <t>Jefe/a de área</t>
  </si>
  <si>
    <t>4ee490f0bef3668b93db71392593e437</t>
  </si>
  <si>
    <t>78eca9862b041d78ce8b83c5d392a82b</t>
  </si>
  <si>
    <t>6b8c72432e0cf42b2e89bcbeaf8f518e</t>
  </si>
  <si>
    <t>Desde Pares, Desde Personal Externo, No, pero fui testigo</t>
  </si>
  <si>
    <t>Desde un Jefe/a, Desde Personal Externo</t>
  </si>
  <si>
    <t>b41623df73deab204c6e9b26721b6f30</t>
  </si>
  <si>
    <t>Desde Pares, Desde Personal Externo</t>
  </si>
  <si>
    <t xml:space="preserve"> 9227ebfd42e738e8d252010c1fecd75a</t>
  </si>
  <si>
    <t>817a60796f7a5f32b9476c5e1b3f6f98</t>
  </si>
  <si>
    <t>Desde un Jefe/a, No</t>
  </si>
  <si>
    <t>b2569c51cf0a2562071aa7f3ee5bd73b</t>
  </si>
  <si>
    <t>Limpieza, Mantenimiento</t>
  </si>
  <si>
    <t>cursando una tecnicatura</t>
  </si>
  <si>
    <t>c2ca7dfd2bef0cc189f197c844fb9d30</t>
  </si>
  <si>
    <t>No hay equidad ni igualdad de género. La violencia laboral es resuelta si es entre pares. Pero qué pasa con la gerencia general y resto de gerentes? Más del 70% de los casos de violencia laboral, se dan de jefes a empleados. No sirve la política de igualdad si cuando hay altos cargos involucrados no resolvemos nada y las personas acosadas terminan dejando su puesto de trabajo.</t>
  </si>
  <si>
    <t>c8c932be5f83a49d7f0d620cd780a5a4</t>
  </si>
  <si>
    <t>d67c3094896493d5e0bc26dc72a131c6</t>
  </si>
  <si>
    <t>533d0af567624094c1fe3683ec8ef6c5</t>
  </si>
  <si>
    <t>2ae2564332afda6729e781567a88ae26</t>
  </si>
  <si>
    <t>Desde un Jefe/a, No, pero fui testigo</t>
  </si>
  <si>
    <t>21e40f973f7b314cddc676e420e5cc90</t>
  </si>
  <si>
    <t>ad023418a116e9b93258e8ffa3513d1f</t>
  </si>
  <si>
    <t>Creo que las frases anteriores son muy lindos enunciados pero en la practica no son reales. Entiendo se están haciendo muchas cosas para revertir esta situación pero nos falta un montón. Celebro esta iniciativa. Muchas Gracias!</t>
  </si>
  <si>
    <t>fb1dcf2f3725e43a1430c53690a70abe</t>
  </si>
  <si>
    <t>61a498d14db43535e017ceb2723d7179</t>
  </si>
  <si>
    <t>Desde Personal Externo, No, pero fui testigo</t>
  </si>
  <si>
    <t>Desde un Jefe/a, Desde Personal Externo, No, pero fui testigo</t>
  </si>
  <si>
    <t>Desde Pares, Desde un Jefe/a, Desde Personal Externo, No, pero fui testigo</t>
  </si>
  <si>
    <t>a401b6f26aa7ed1a6c4b176e2d8dfb49</t>
  </si>
  <si>
    <t>03e243eb7236224ac8e425f77b0437a9</t>
  </si>
  <si>
    <t>81406e2553073738f9884f3c4d993a81</t>
  </si>
  <si>
    <t>Jefe/a de Proyecto</t>
  </si>
  <si>
    <t>La ante ultima pregunta me parece mal redactada ¿que quiere decir "equitativa"? me suena a "proporción" como cuando se fuerza que haya un "cupo"... en mi visión, lo correcto es que los mandos medios y superiores se ocupen a partir de las competencias de las personas, independientemente de su género. En ese sentido, se ven varias mujeres jóvenes ocupando puestos importantes en la estructura actual de la empresa, algunas ya en condición de mando medio, las que confío serán "semillas" para que en el futuro puedan alcanzar puestos superiores.</t>
  </si>
  <si>
    <t>2f671fb2604366fecc26c63063ffad87</t>
  </si>
  <si>
    <t>afb03d7df678b000e6415aae63d18938</t>
  </si>
  <si>
    <t>eb6da988e338f2a647abd4d75c1f4954</t>
  </si>
  <si>
    <t>210d30db499ed519b3ddcc14bda5282d</t>
  </si>
  <si>
    <t>8167d84aa5ad0c0abc561429c3eefa5a</t>
  </si>
  <si>
    <t>b8cb611d97e6c2ea6e0122a5c6d66d11</t>
  </si>
  <si>
    <t>6f60df099aab3b2a9ee2727dcd6e8acd</t>
  </si>
  <si>
    <t>6b9e560a1ee96d79387f6b509acdddb2</t>
  </si>
  <si>
    <t>2c9285da51e9fd3ea7b4bb0fd64bb971</t>
  </si>
  <si>
    <t>8f6e6420e8754051e0889bb34fdebf49</t>
  </si>
  <si>
    <t>Se esta trabajando</t>
  </si>
  <si>
    <t xml:space="preserve"> 8f7bcb21915de97d01dc7c6aa57c6f79</t>
  </si>
  <si>
    <t>57e9cb0206aecda97c24dcf053beef2b</t>
  </si>
  <si>
    <t>hay mucha diferencia dependiendo del grupo de trabajo, jefe especifico y gerencia</t>
  </si>
  <si>
    <t>a0915d7390352be4cc128b336aac5200</t>
  </si>
  <si>
    <t>Profesional Gestión (no tecnológicxs), Administración</t>
  </si>
  <si>
    <t>36701c6d8a1fcdef591c6d8aaa6a0144</t>
  </si>
  <si>
    <t>En lo que a mi respecta entiendo que no hay un control estricto sobre los que tienen funciones de jefatura sobre el trato hacia sus subalternos que en muchos casos difiere  totalmente al trato que muestran hacia sus superiores.Muchas veces los que tienen jefaturas pueden tener mucha preparación en áreas especificas pero no a nivel del trato humano</t>
  </si>
  <si>
    <t>e8086debb511c3cfd95029b6e384b184</t>
  </si>
  <si>
    <t>Estoy seguro que la desigualdad en la cantidad de mujeres en mandos medios y superiores, no se debe a una discriminación, sino al ser una empresa con alto contenido técnico e ingenieril, la cantidad de mujeres con trayectoria dentro de la empresa como para lograr esos puestos no es suficiente aun...</t>
  </si>
  <si>
    <t>510c4bf6a18f6db3d7980d7ecf4b20c5</t>
  </si>
  <si>
    <t>Sufrio violencia y discriminacion laboral. Una experienca mas que olvidable, momentos y destratos innecesarios. Poca empatia de mis jefes. Lamentable la exposicion, me senti humillada, desvalorizada. Todo "termino" corriendome del puesto a mi. Lamentable.</t>
  </si>
  <si>
    <t>dc534d6dbaec1e7b05782c53b3591216</t>
  </si>
  <si>
    <t>Mandos Intermedios, Profesional Gestión (no tecnológicxs)</t>
  </si>
  <si>
    <t>9c37741d5c4bab200a21a73a2e705678</t>
  </si>
  <si>
    <t>Terciario incompleto</t>
  </si>
  <si>
    <t>5871328adef681c5430e4cfce0c729a4</t>
  </si>
  <si>
    <t>En el ámbito que me desempeño percibo que la relación entre hombres y mujeres es muy buena y prolifera el respeto entre pares sin distinción de género.</t>
  </si>
  <si>
    <t>df6c50d1dcfb991adc0ba0d30f731974</t>
  </si>
  <si>
    <t>53657f7dd08722cfd302e18b834956ba</t>
  </si>
  <si>
    <t>bf0eeff1ae0aa2823c3ddefc35ee4342</t>
  </si>
  <si>
    <t>No he presenciado situaciones de desigualdad de género en mi ámbito laboral, el ambiente en general es de respeto y colaboración.</t>
  </si>
  <si>
    <t>eb76c8b2def4818cf8f532a979d2ed8c</t>
  </si>
  <si>
    <t>98816655d9d0dfe93c710c21fe665656</t>
  </si>
  <si>
    <t>Si bien he vivido o he sido testigo de situaciones de violencia laboral en INVAP, reconozco que las mismas son menores a las vividas o presenciadas en otros trabajos. Hay mucho para mejorar en INVAP, pero veo una intención de avanzar en ese sentido.</t>
  </si>
  <si>
    <t>5fd350a5c984a11fe26dbb7362a878af</t>
  </si>
  <si>
    <t>Jefe/a de Proyecto, Mandos Intermedios</t>
  </si>
  <si>
    <t>4e7296e4bd9621b37c9605c2461114ae</t>
  </si>
  <si>
    <t>736e1b9b42d9ac106c23e1cb9620c430</t>
  </si>
  <si>
    <t>En cuanto a experiencia personal, no tengo episodios en dichas temáticas. Pero si he sido testigo de abuso laboral (por sobrecargar tareas por demás) y/o expresarse de mala manera con la gente a cargo o involucrados en tareas, al igual que desautorizaciones de buenos empleados por parte de pares, a solo modo de poder destacar no por sus tareas sino por posibles errores de los demás.</t>
  </si>
  <si>
    <t>d70662dacc363fd3e4cc36efa7405624</t>
  </si>
  <si>
    <t>5a91ffcaea65873ed342f35860961f2c</t>
  </si>
  <si>
    <t xml:space="preserve">Tal como se menciona al respeto como algo independiente al genero, deberia serlo tambien un tema como la violencia. </t>
  </si>
  <si>
    <t>43634792b5e896ffd5b3ac5d7effde00</t>
  </si>
  <si>
    <t>f6537ff5ac58978a570b71dbf065f9c2</t>
  </si>
  <si>
    <t>66da3fc095510de3633f5860e7808836</t>
  </si>
  <si>
    <t>Dentro de INVAP no he percibido violencia laboral o de genero.</t>
  </si>
  <si>
    <t>1f5e38084ff15c55c5f94ee820def19f</t>
  </si>
  <si>
    <t>a101e688cc2584e87a30588667e2a413</t>
  </si>
  <si>
    <t>Profesional Gestión (no tecnológicos)</t>
  </si>
  <si>
    <t xml:space="preserve">Mi percepción es que INVAP a adoptado lo "políticamente correcto". Lo que está de moda. Victimizar a la mujer y denostar al varón. La violencia es violencia independientemente de quien la ejerza. Parece que los únicos violentos en INVAP son los varones.
En vez de trabajar por una equidad que nos contemple a todos, buscamos una falsa igualdad que solo nos enfrenta. ¿porque no trabajamos la complementariedad del varón y la mujer? 
De este modo vamos a apreciar lo mejor que puede aportar cada uno y así hacer un INVAP mejor.
</t>
  </si>
  <si>
    <t>2b1a1847c1af26050ebba3e45f5f3ab2</t>
  </si>
  <si>
    <t>26be4ffe81beda60dee86c817e844c54</t>
  </si>
  <si>
    <t xml:space="preserve"> 7ebac05e7da6480ecd225447f1d3b5b9</t>
  </si>
  <si>
    <t>6805550432b87ab045dec6ecb34ee067</t>
  </si>
  <si>
    <t>ffe09f8a8b070bafb8e9f13ea9fe0916</t>
  </si>
  <si>
    <t>4622f79b7a28296b6e1f5cdcf28d3245</t>
  </si>
  <si>
    <t>c2d3c9fae3439f86808ab4eda76a355b</t>
  </si>
  <si>
    <t>ede848423eb9667c9074e50175a13675</t>
  </si>
  <si>
    <t>ea55934f348795e6a0a7f80bf629a06d</t>
  </si>
  <si>
    <t xml:space="preserve">
</t>
  </si>
  <si>
    <t>7dd0bb45d7b733bfa7fa970b1517e8f1</t>
  </si>
  <si>
    <t>4ed18555658b01bee55e10de5f978dc4</t>
  </si>
  <si>
    <t>a598894a2dcb0226e6aabb5cd3f5c01a</t>
  </si>
  <si>
    <t>d889d68fd6c48fdfc168fed03870989b</t>
  </si>
  <si>
    <t>El respeto entre géneros es una cuestión de educación que cada uno asimila desde que se va formando como ser humano,respeto la identidad de genero,pero estoy en completo desacuerdo y condeno frases y lenguajes que no son aceptables por la RAE..dado que son tendenciosos y hasta ridiculos..tales como TODES,NOSOTRES,etc..ademas de escribir como corresponde y obviar el uso de las X,@ (no son términos aceptados en el idioma castellano) y que tristemente figuran en esta encuesta.</t>
  </si>
  <si>
    <t>8d8fcc47d8c72aa2d501ce28a4d36d94</t>
  </si>
  <si>
    <t>7dfee343ebbf4da6acf03af4ac6fd501</t>
  </si>
  <si>
    <t>c826eee7f2417436ff2a18022b6152c8</t>
  </si>
  <si>
    <t>Fui testigo de toma de decisiones y evaluaciones. No he visto que el género o la orientación sexual haya influido en algo. Creo que hay que mejorar en el trato diario y ver los casos en que alguien se haya sentido discriminado o agredido.</t>
  </si>
  <si>
    <t>fd083e59342a63e0887539bad970822f</t>
  </si>
  <si>
    <t>Secundario incompleto</t>
  </si>
  <si>
    <t>2a738e272e2a726cc93fdce2fd45108a</t>
  </si>
  <si>
    <t>En mi experiencia, estoy conforme, en esos aspectos, con el ambiente laboral.</t>
  </si>
  <si>
    <t>9300538aae1af56aa4b5adf04a740af4</t>
  </si>
  <si>
    <t>La verdad que yo particurlamente no conozco ningun caso, ya que en mi grupo venimos hace mucho tiempo y siempre con mucho respeto, por lo tanto no conozco otros grupos ni sectores.</t>
  </si>
  <si>
    <t>51209e2ba5eb6b5c7ff030d048297398</t>
  </si>
  <si>
    <t>50b4fe4f9708ad347abaec7c99982478</t>
  </si>
  <si>
    <t>93f9b1716020c6cf4e5ca2663e745d45</t>
  </si>
  <si>
    <t>He sido objeto de bromas pero de forma amigable, por resultados en partidos de fútbol, diferencias de políticas partidarias, color de remera usada o aspecto físico (vello en cuerpo), pero son solo bromas, no lo tomo como violencia laboral. Después se continúa como siempre sin nadie ofendido.</t>
  </si>
  <si>
    <t>4a26fc0921b69586dd225b25b470859e</t>
  </si>
  <si>
    <t>fd6ea3fc1a1d929714d4ac202b150b3a</t>
  </si>
  <si>
    <t>abef326bf25170127c0f11f3fa6586e7</t>
  </si>
  <si>
    <t>Creo que la violencia laboral que observé en estos no está dada por la cultura de la empresa sino que se trató de individuos puntuales. A veces fueron jefes y otras, pares. Sí es verdad que ni los jefes disciplinaron a mis pares ni mandos superiores a mis jefes los disciplinaron a estos últimos, así que quizás hay algo cultural, por otro lado.
Hay individuos muy bien estimados en la empresa que promueven un mal clima laboral.</t>
  </si>
  <si>
    <t xml:space="preserve"> 3668b9f00262289c7591caf65a2fd7b8</t>
  </si>
  <si>
    <t>d08ee32085c89c351a68021f11f4678c</t>
  </si>
  <si>
    <t>332f8b7622b1bdd60b31d11f21ca1b71</t>
  </si>
  <si>
    <t>62440d3276ee815cd127fe425fd4cbf7</t>
  </si>
  <si>
    <t>d930fd9c65e8015e2071b9fcc77452b5</t>
  </si>
  <si>
    <t>617d62138dad2a7eb184d7b3eb452773</t>
  </si>
  <si>
    <t>Somos una sociedad en desconstrucción, todos estamos aprendiendo que es violencia de género. Destaco que se haya creado la subcomisión de género, que se le esté dando el espacio a estas temáticas dentro de la empresa, y que los trabajadores tengamos la posibilidad de denunciar situaciones de acoso/violencia. De todas formas considero que se debe continuar trabajando este tema con mayor profundidad.</t>
  </si>
  <si>
    <t>f08126e338fd9c0b0b2fb2afdf37198d</t>
  </si>
  <si>
    <t>Administración, Técnica</t>
  </si>
  <si>
    <t xml:space="preserve">Muy buena iniciativa la encuesta. </t>
  </si>
  <si>
    <t>2c5ff0d12c7ee3aa6b57a1084db756c6</t>
  </si>
  <si>
    <t>Es necesario trabajar en entender los nuevos desafios que plantea la dinámica social y los cambios culturales que van surgiendo. Empezando desde los niveles gerenciales ya que son el ejemplo a seguir para el resto de la organización.</t>
  </si>
  <si>
    <t>a52257b5a1b0066bbd60ea5729cacf9a</t>
  </si>
  <si>
    <t>e1c9141d923a23d4883279e7b05824a2</t>
  </si>
  <si>
    <t>En la empresa creo que estamos en el camino correcto, al menos en el area en el que trabajo. Aun queda mucho por recorrer para los adultos dentro y fuera de Invap en relacion a la desigualdad de genero y sexualidad. Tal vez una generación mas.</t>
  </si>
  <si>
    <t>13d9ad0f4d84c4b5cca2ff57ab204743</t>
  </si>
  <si>
    <t xml:space="preserve"> 2e3f60b4d198e6372bfdfb0de3aa4fd2</t>
  </si>
  <si>
    <t>lidar tu participación: 235d82c54d1016c857cbf418b86b1687  La duración estimada de la encuesta es de 5 minutos.</t>
  </si>
  <si>
    <t>013cf2797a40ed7f31f508ffe7d4e7d1</t>
  </si>
  <si>
    <t>Jefe/a de área, Mandos Intermedios, Profesional Gestión (no tecnológicxs), Técnica</t>
  </si>
  <si>
    <t>No he vivido en persona experiencias violentas de este tipo y tampoco lo genero desde mi puesto. Promuevo la equidad pensando en el perfil y sus competencias mas que en el genero de la persona</t>
  </si>
  <si>
    <t>76e7dfbac23be425b7d27180001b2bc3</t>
  </si>
  <si>
    <t>Profesional tecnológicx (Ingenierías y afines), Técnica</t>
  </si>
  <si>
    <t>https://forms.gle/k7bbNPWYFWSfD42V9</t>
  </si>
  <si>
    <t>Otras formas de contratación</t>
  </si>
  <si>
    <t>f75c2ce13447b8e4ac205f32a34cef3b</t>
  </si>
  <si>
    <t xml:space="preserve">Sobre mi experiencia laboral puedo decir que he sufrido violencia laboral de parte de mi jefe y la he pasado bastante mal. Solo pude hablarlo con una persona encargada del personal, pensando que podía ayudarme y no hizo nada al respecto. Esto me pasó estando embarazada, por lo cual pienso que me afectaba mucho más. Hoy puedo controlar un poco más la situación pero no estoy cómoda con muchas cosas. </t>
  </si>
  <si>
    <t>c3eea4afd56a64c587b21d03aeffd608</t>
  </si>
  <si>
    <t xml:space="preserve">Personalmente creo que nos falta madurar como empresa , pero esta politica servirà para que las situaciones que nos molesten sean tratadas con responsabilidad y equidad en todo sentido </t>
  </si>
  <si>
    <t>87c3f91e8ad67451b4a52595cbf94cae</t>
  </si>
  <si>
    <t>Universitario en curso</t>
  </si>
  <si>
    <t>b34da2267eeaa80e12657eab6910740c</t>
  </si>
  <si>
    <t xml:space="preserve">La empresa tiene un buen clima laboral en general pero históricamente no ha favorecido la promoción de gente joven en los cargos gerenciales lo que como consecuencia todavía se ve una dicotomía entre lo que declama y los hechos respecto a violencia laboral y/o equidad de género. </t>
  </si>
  <si>
    <t>d0eeef8d7759089aaa1c5482656e432e</t>
  </si>
  <si>
    <t>adbc39e07d8cbcb1437dfc20e65fd4bb</t>
  </si>
  <si>
    <t>eac1048716e3ab700b26fa00a45da588</t>
  </si>
  <si>
    <t>Lo que percibo es que el equipo de la Comisión de Genero del ATB,  está permanentemente activo generando propuestas y trabajando en la temática especifica. Creo que a partir de la creación de esta comisión, la problemática de Genero se ha planteado más firmemente en la agenda de la empresa. Felicitaciones.</t>
  </si>
  <si>
    <t>caefc3659743d095f22abe2d979f4d10</t>
  </si>
  <si>
    <t>a36ba84d6e68e6685941f887bf3936cb</t>
  </si>
  <si>
    <t>557a793d140937ecdb3eba0c8ec5dc1b</t>
  </si>
  <si>
    <t>Es tan simple como ver que la cantidad de mujeres en mandos de toma de decisiones, directorio, gerencia, etc, es nula</t>
  </si>
  <si>
    <t>173d99a550592ca96f37f710cf2a1ec2</t>
  </si>
  <si>
    <t>f0f88a47d7014eaad84a0bfa7c45f0af</t>
  </si>
  <si>
    <t>22380a0939cbfed582368781831c1b2b</t>
  </si>
  <si>
    <t>a356eb056eec2477766e85586d7bcf2f</t>
  </si>
  <si>
    <t>f073172c759b25a5ff291d57883865ae</t>
  </si>
  <si>
    <t>En su momento busqué un progreso personal, que lo logré gracias a mi esfuerzo a encontrar una persona que supo valorarme y me invitó a su grupo de trabajo.  Esto significó el cambio de trato inmediato respecto de quien entonces era mi jefe, que no había querido que yo creciera profesionalmente y que incluso me había ocultado el nivel con el que yo estaba contratada. Hubiese sido importante, y creo que es algo que se debe implementar, una entrevista cuando hay pases a otro sector, no solo para relevar situaciones que pudieran revertirse sino también para visibilizar cuando alguien, en este caso una mujer, se esmera por progresar.  Es una empresa valiosísima donde todos podemos progresar con el esfuerzo propio. Gracias</t>
  </si>
  <si>
    <t>af61f531a9b4f2fc7f375a7e4b20b18f</t>
  </si>
  <si>
    <t>5efff754d0f6b88a3ed22f220a546710</t>
  </si>
  <si>
    <t>0cc11591bbeee9e236a7c36be22ff15c</t>
  </si>
  <si>
    <t xml:space="preserve">No sufrí violencia pero sí pertenezco a un grupo donde el jefe tiene preferencia por la gente con la que tiene más cercanía, y esto se ve reflejado en los sueldos y categorías del grupo. </t>
  </si>
  <si>
    <t>8d8ccd17f12853d545c152067559a7d5</t>
  </si>
  <si>
    <t>No se si con esto respondo la pregunta pero veo necesario promocionar las carreras de ciencias exactas en el género femenino. De lo contrario, seguiremos trabajando en ambiente mayoritario compuesto por hombres.</t>
  </si>
  <si>
    <t>92a16ea41a43e15b4eceec3dae768bea</t>
  </si>
  <si>
    <t xml:space="preserve">Por el hecho de ser "madres" se condicionó por años nuestras tareas y responsabilidades. Eso veo que está cambiando ahora. Bravo! </t>
  </si>
  <si>
    <t>fffd3a8518902a34ea728632fdaceae6</t>
  </si>
  <si>
    <t>La empresa se está preocupando, creo que es muy bueno.</t>
  </si>
  <si>
    <t>a65604c1a14416c7174de49643ade476</t>
  </si>
  <si>
    <t>bdd96dee4a659dd41a985371aadcd5c3</t>
  </si>
  <si>
    <t>En lo personal, los actos de violencia laboral que presencié fueron en forma de bromas, comentarios y/o opiniones "muy polemicas"  que si bien se emiten en un tono informal, no dejan de ser hirientes para algunas personas.</t>
  </si>
  <si>
    <t>42e7daef16092c4c807f73ea7476b9a1</t>
  </si>
  <si>
    <t>Beca/pasantía/Práctica profesional/PPS</t>
  </si>
  <si>
    <t>5495554ad6b428eee00100155c34f7a6</t>
  </si>
  <si>
    <t>No he sufrido este tipo de experiencias, a pesar de lo cual me parece bien que se traten estos temas.</t>
  </si>
  <si>
    <t xml:space="preserve"> dc6bb3008203c2f13b19bacbd9748746</t>
  </si>
  <si>
    <t>6267f232facb2b5c0fab626a7b3195d0</t>
  </si>
  <si>
    <t xml:space="preserve"> 18b167490df259bb2235a2e1e54f1f72</t>
  </si>
  <si>
    <t>Administración, Técnica, Mantenimiento, Seguridad</t>
  </si>
  <si>
    <t>djtozini@invap.com.ar</t>
  </si>
  <si>
    <t>c78a7121a524555000ccc5ca22e6c27f</t>
  </si>
  <si>
    <t>Creo que la violencia de genero y/o equidad de genero que se está planteando en INVAP no se realiza totalmente a conciencia.</t>
  </si>
  <si>
    <t>7cf221bd01f212c443df839d0d2e6319</t>
  </si>
  <si>
    <t>ebeec171f02238e573247f336f404128</t>
  </si>
  <si>
    <t>Agradezco la promoción de actividades y el trabajo de la subcomisión de género, me parece muy bien que haya salido el protocolo sobre violencia de género y que se realicen estas actividades y encuestas. Ojalá sirvan de puntapie para implementar políticas efectivas dentro de la empresa que fomenten el desarrollo y trato igualitario de las personas independientemente de su género y la erradicación de la violencia de género. Gracias!</t>
  </si>
  <si>
    <t>27866cf09806669c526f72a845a2eca4</t>
  </si>
  <si>
    <t>Hay que seguir trabajandolo y con cuidado porque veo personas muy extremistas.</t>
  </si>
  <si>
    <t>cf6a45450e38e5d391c30e5f3d0638c2</t>
  </si>
  <si>
    <t>Desde lo personal, cuando reingrese a trabajar después de ser mama, no solo me sacaron el puesto sin darme explicación alguna para que pueda entender al menos el porque... sino que recibí de parte de  un superior distintos comentarios descalificatorios delante de compañeros que tampoco hicieron nada.  Tampoco sentí ser escuchada en el área de RRHH.
los casos se repiten y  ojala se pueda cambiar la situación.
la equidad  de genero no la veo en ningún aspecto.</t>
  </si>
  <si>
    <t>a64b773d4f055817d99c14dcf326b6de</t>
  </si>
  <si>
    <t>En aquellas opciones en las que puse ''NI'' como respuesta, es mas que nada por que en muchos casos desconozco si ocurren ese tipo de situaciones, ya que en el sector donde me toca trabajar no vi, ni percibí nunca situaciones de tal índole (aclaro nuevamente, hablo del sector en el cual me toca trabajar). Pero se de un caso de violencia de genero que sufrió una ex compañera del sector, por parte de un muchacho que trabaja en otro sector, en esos momentos estaban de novios, fue un tiempo triste.
 Lo que vi de positivo en dicha circunstancia, fue el cuidado y el acompañamiento que le brindaron los encargados y jefes del sector para con ella, mas allá de la contención que le brindamos en ese momento como compañeros. 
 Supimos de su situación porque ella decidió contarnos (de a poco)</t>
  </si>
  <si>
    <t>4fffe735bff485446f803250d372f669</t>
  </si>
  <si>
    <t>cba5a6f128b434f9ba63afe788d82bf1</t>
  </si>
  <si>
    <t>Profesional tecnológicx (Ingenierías y afines), Administración, Técnica</t>
  </si>
  <si>
    <t>Un jefe me llamaba mi amor, linda, etc. (haci llamaba a todas las mujeres). Me termine cambiando de sector y contando esto al gerente de RRHH en su momento (quien me dijo que mis acusaciones eran muy serias pero de una forma que no lo sentí como apoyo, sino como si yo estuviese ensuciando imagen de un jefe, nunca supe si hablo con él al respecto).
Otra situación, con otro jefe, es que solicité reducción horaria justificando el pedido, y él no tenia problema... pero para hacerlo tenía que renunciar y volver a ingresar como contratada para no sentar antecedentes de reducción de horario para personal de invap (después me enteré que existe la jornada reducida y era viable, a través de una encuesta que hicieron ustedes)</t>
  </si>
  <si>
    <t>5c9999fbbf1b49f2fcfb901a95b17afa</t>
  </si>
  <si>
    <t>Considero que las personas nos manejamos dentro de la organización, sin seguir un lineamiento claro de responsabilidad y respeto hacia todas las demás personas con quien compartimos la jornada laboral. 
Considero que quienes están a cargo de la coordinación de personas, no ponen el debido limite a las personas que no son responsables en sus labores,  perjudicando de forma nociva al grupo y a los objetivos del grupo. Tampoco ponen un limite cuando hay situaciones violentas o de insultos.
Considero que mas que una cuestión de genero, estas situaciones se dan por gente con valores escasos (hombres y mujeres) que tienen problemas propios severos.
He visto mujeres que se aprovechan de tal condición para acceder a algún jefe, como así también he visto hombres que se aprovechan de su condición de jefe para acercarse a alguna mujer.</t>
  </si>
  <si>
    <t>e41bedc9d9115be8ae3877446d264a05</t>
  </si>
  <si>
    <t>adc44c078a3e40019a50c6c6016d1ec0</t>
  </si>
  <si>
    <t xml:space="preserve"> 49d96fc7a5ed4020e44fb64b35afca74</t>
  </si>
  <si>
    <t>1ec642c44e822af7d559825f1a7ac47f</t>
  </si>
  <si>
    <t>4a32db43815346f9274407a74b6711ea</t>
  </si>
  <si>
    <t>92e7d8af455ede64151291f62dfd44db</t>
  </si>
  <si>
    <t>fff3e1afdbce6e712a1614f0655b03d1</t>
  </si>
  <si>
    <t>f2000606d565a54f21e9d37c2f35ea42</t>
  </si>
  <si>
    <t>3ca3077db0c67fc5d41bb76c35e457ac</t>
  </si>
  <si>
    <t xml:space="preserve">Mi percepción es que dentro de INVAP en general el trato entre las personas es cordial y respetuoso, aunque hay en algunas personas modos de ejercer el poder que encuentro violentos. También considero violento la falta de valoración y promoción adecuada de las personas, tanto como la sobreestimación de otras, por razones diferentes de sus capacidades laborales.
A mi me gustaría que la encuesta tuviera algunas preguntas explicitas referidas al modo de ejercicio del poder de las personas. </t>
  </si>
  <si>
    <t>7516c879b9a4d995bef799554bd4a986</t>
  </si>
  <si>
    <t>8cc538737926736896e36593294300ee</t>
  </si>
  <si>
    <t>En la actualidad estoy sufriendo la violecia de género por parte de invap, en cuanto me redujeron el sueldo, y han realizado constantes descalificaciones de mi persona y mis tareas, planteando una evaluación inexistente para justificar la baja de mi sueldo. Lo peor es que han sido gerentes los causantes de éstos actos de violencia de género hacia mi persona. He comunicado la situación a parte de la comsión de género sin tener solución alguna y sin formalizar mi reclamo.</t>
  </si>
  <si>
    <t>a26222d3bf40e6120c4edb1c48b890e1</t>
  </si>
  <si>
    <t>Tengo una muy mala experiencia sobre violencia laboral que esta organización realizó contra mi esposa. Lamento mucho que la empresa a la sentía parte haya maltratado a mi compañera.</t>
  </si>
  <si>
    <t>cb4cc002c01f154b814cc51a5b9e677b  La duración estimada de la encuesta es de 5 minutos.</t>
  </si>
  <si>
    <t>e2ad4e97acef5686d3b1a6d5fb3fc840</t>
  </si>
  <si>
    <t xml:space="preserve"> a24f7fe1f5481a5303205fd31a4904ca</t>
  </si>
  <si>
    <t>ok</t>
  </si>
  <si>
    <t>40042dabf70fd14aac8a8f2e991b3ccf</t>
  </si>
  <si>
    <t>La empresa es un reflejo de nuestra sociedad, debe haber de todo. Lo importante es dar pasos hacia políticas de equidad sin importar género, sexualidad y/o cualquier otra perspectiva no profesional.</t>
  </si>
  <si>
    <t>307565b7e4e32edeed5d85a2290a303b</t>
  </si>
  <si>
    <t>jvera@invap.com.ar</t>
  </si>
  <si>
    <t>1aca4ea87c0eba4b872a46cf1e6ee47f</t>
  </si>
  <si>
    <t>a759eac2148b28ee17413b8882461659</t>
  </si>
  <si>
    <t>047629b02bf9bd2459312da8944865f8</t>
  </si>
  <si>
    <t>Creo que dentro de la organización hay personas que son concientes sobre ambos el temas, pero la mayoría toma ambos temas a modo de broma,</t>
  </si>
  <si>
    <t>49b5e7fc20b2589f2c06162de71a1d8d</t>
  </si>
  <si>
    <t>02e3e2ea59e989b4751e467a9747f5eb</t>
  </si>
  <si>
    <t>Conozco de reiterados casos de abuso de poder / violencia laboral, donde el caso es siempre similar: "acá se hace lo que digo yo porque yo soy el jefe, vos me tenés que hacer caso" (parafraseando, el nivel de violencia suele ser mayor). No se escuchan razones, no se analizan los datos objetivos de qué pasó, básicamente solo se procede a agredir al empleado.</t>
  </si>
  <si>
    <t>68e646ab72e54aa7405b9603361dac41</t>
  </si>
  <si>
    <t xml:space="preserve"> 99c5a76dc73fcc327162412b641caad8</t>
  </si>
  <si>
    <t>194dabd594ac7d178b621c95dc58f309</t>
  </si>
  <si>
    <t>Desde un Jefe/a, No, pero fui testigo, No</t>
  </si>
  <si>
    <t>Las posiciones en mandos medios o superiores NO DEBEN ser medidas por cantidad de varones o mujeres, en los puestos, sino por la capacidad de las personas.</t>
  </si>
  <si>
    <t>b0a9df0258e52574c3a535f20e531eaa</t>
  </si>
  <si>
    <t>Limpieza</t>
  </si>
  <si>
    <t>b747b28984dbdb3c61d7c4076854da8c</t>
  </si>
  <si>
    <t>Hay personas que cuando llegan, no saludan, o te miran solamente, también hay personas que por tener problemas afuera se la agarran con uno, quizás no agreden verbalmente, pero al no decirte nada o mirarte "feo" ya sentís esa violencia. Básicamente seria falta de respeto por el compañero, sea jefe, supervisor, limpieza o visita.
Gracias.</t>
  </si>
  <si>
    <t>ac1cd7a1aa6eb301fde2a1bbe5200b83</t>
  </si>
  <si>
    <t>47a9aa15e4012d9557c250a23baf46f9</t>
  </si>
  <si>
    <t>Seguridad</t>
  </si>
  <si>
    <t>Primario completo</t>
  </si>
  <si>
    <t>8d8c460a28c9503dd02ef98d5084d6ce</t>
  </si>
  <si>
    <t xml:space="preserve">Es sumamente violento por parte de la empresa que no le respondan a un empleado que solicita un aumento durante 4 años, al igual que no le respondan durante 6 meses por una reducción horaria o que no le respondan cuando solicita el reconocimiento de la antiguedad laboral. También es evidentemente la ruptura del contrato psicológico por parte de la empresa al mantener a su personal profesional catalogado como Junior durante 9+ años.  Uno como empleado espera una respuesta clara y fundamentada en el corto plazo, por mas de que la respuesta sea "no porque ....". </t>
  </si>
  <si>
    <t>a185fc91fd30898e0dfd28ed5cdced5b</t>
  </si>
  <si>
    <t>041e917d9b0d6163522f286e33b2d6cf</t>
  </si>
  <si>
    <t>Se esta trabajando para que cada vez el sistema tienda a ser equitativo</t>
  </si>
  <si>
    <t>7e289271ecfbb6719cee6ba9196d2e5b</t>
  </si>
  <si>
    <t>1403b50d8aee370df7a4607dee13a676</t>
  </si>
  <si>
    <t xml:space="preserve"> 68325c3188f854467182cb8a9abfec15</t>
  </si>
  <si>
    <t>055b950beb2370b611e36b6c413235bf</t>
  </si>
  <si>
    <t>No se comprendió bien la encuesta, es muy confusa.</t>
  </si>
  <si>
    <t>b624dff3e940bd82b172398f15eb9b63</t>
  </si>
  <si>
    <t>La proporción de hombres y mujeres en el sector en el que trabajo es de 20 a 1, por lo que es muy complicado de evaluar si los porcentajes de mujeres en cargos medios y de decisión muestran una equidad en el genero o no lo hacen. Lo que puedo decir es que la cantidad de profesionales mujeres en proporción es similar a la que existe en las facultades de ingeniería, lo que marca que INVAP no hace diferencia al contratar.</t>
  </si>
  <si>
    <t>931cfdef902fa5a3eac64d0d60ec112a</t>
  </si>
  <si>
    <t>Hay personas a las que ponen como "Jefes" pero no sirven para esa funcion, lo que hacen es desarmar un grupo de trabajo y formar un descontento generalizado, pero aparentemente a sus superiores les sirve tener una persona así.</t>
  </si>
  <si>
    <t>93ec6c648978f043e91bd6e55d18740a</t>
  </si>
  <si>
    <t>La falta de equidad la observo en los mandos medios, necesitan entrenamiento para controlar sus emociones negativas. No un entrenamiento con tecnicas de manipulacion.
Esto deberia sumarse a su capacidad profesional</t>
  </si>
  <si>
    <t>32f8773089402e538f09edea7c435179</t>
  </si>
  <si>
    <t>Se deberia adaptar la empresa a las tolerancias de las generaciones nuevas.</t>
  </si>
  <si>
    <t>429228c60abcde3fb22c8d6c18df8f2a</t>
  </si>
  <si>
    <t>NO he visto ni constatado situaciones de este tipo durante mi tiempo de trabajo en INVAP</t>
  </si>
  <si>
    <t>369eff236dc31fcd8e59e25036deb67a</t>
  </si>
  <si>
    <t>Cuando viví violencia laboral en Invap nadie lo tomo como violencia, a mi me cambiaron de sector de sector por pedido de el agresor y nadie pregunto que fue lo que había sucedido. Cuando lo conté lo tomaron como algo natural, como que yo era exagerada, por meses escuchaba su vos y me sentía muy incomoda, por suerte ya no esta en la empresa.</t>
  </si>
  <si>
    <t>d06b0b06342c684ce7e9fd04e7f49e1d</t>
  </si>
  <si>
    <t>Sin comentarios</t>
  </si>
  <si>
    <t>1c1bec6e3f7eb564128a80f49160f3d1</t>
  </si>
  <si>
    <t>eac293605009b213a724659958332e43</t>
  </si>
  <si>
    <t>Gerente / Subgerente</t>
  </si>
  <si>
    <t>d5239ce431b2c7b43664c3e4b2367385</t>
  </si>
  <si>
    <t>ef09758b2274477f4d47ba82b7376fa4</t>
  </si>
  <si>
    <t>Buen entorno laboral - la dirección de la empresa brinda un mensaje de preocupación y trabajo en estos temas.</t>
  </si>
  <si>
    <t>417dc76eb03690e87d07abce92ebe5eb</t>
  </si>
  <si>
    <t>5937b6f5311472a640c0d8fc8ca3a51f</t>
  </si>
  <si>
    <t>creo que aún hoy la aceptación de los homosexuales sigue siendo tema tabú , quizá por una cuestión generacional, pero siento que no estamos en condiciones de apertura para con la comunidad LGBTIQ aún en nuestra empresa.</t>
  </si>
  <si>
    <t>7277399ab381eaa9f9b4e54b2dbaa7cf</t>
  </si>
  <si>
    <t>Creo que INVAP no es ajena a lo que sucede en toda la sociedad, arrastra historia machista, pero veo muchos indicios de cambio, sobretodo en nuevas generaciones de empleados. Un cambio social no se da de un día para otro, y creo que INVAP lo está intentando.</t>
  </si>
  <si>
    <t>8dfb52f4464f70e04c5131d0da5fbbdc</t>
  </si>
  <si>
    <t>Han existido casos de violencia de genero y maltrato que no han sido tratados con el debido respeto y lo que es peor  No se han tomado acciones al respecto con las personas</t>
  </si>
  <si>
    <t>3c4e8a8dd3e1219db20bf657f3fd42e1</t>
  </si>
  <si>
    <t>031eea94186cfdc416bc611a874f44d9</t>
  </si>
  <si>
    <t xml:space="preserve">Es una organización donde se respeta en general al otro, es a mi entender equitativa en temas de género </t>
  </si>
  <si>
    <t>4d7d151daeb2610b7f0c8f7184678836</t>
  </si>
  <si>
    <t xml:space="preserve">Creo que se está trabajando mucho para conseguir equidad de género y lo celebro. Aún así supongo que falta mucho porque recién ahora se está tomando conciencia e imagino que debe haber reticencia, sobre todo enmascarada en forma de cinismo. </t>
  </si>
  <si>
    <t>d6809f15aafc4f769c5936a957094730</t>
  </si>
  <si>
    <t>84ab9104cfb37a244107849992a7b9c9</t>
  </si>
  <si>
    <t>Relaciones Públicas</t>
  </si>
  <si>
    <t>c707062ba7a5824bc1a07c9f4d4f007a</t>
  </si>
  <si>
    <t xml:space="preserve">A nivel de mis pares no veo discriminación de ningún tipo salvo por alguna opinión aislada en materia de politica y religión que entiendo sensibles y personalisimas. </t>
  </si>
  <si>
    <t>c1b8c7a3e3c634239302fa55e1c6364c</t>
  </si>
  <si>
    <t xml:space="preserve"> bf1f37ea7771e4c2a4832e1bfdb6e9e6</t>
  </si>
  <si>
    <t>b587bb09fb42d0b5df87a59fb68ec009</t>
  </si>
  <si>
    <t>693c3956fb037190f82363ffc2811c34</t>
  </si>
  <si>
    <t>He visto cosas que no agradan, mucho machismo y ocultamiento de casos de violencia de género. Veo que se viene un cambio para mejor, pero deben corregir los problemas que tienen en los mandos medios para poder limpiar la pirámide y así erradicar el problema.</t>
  </si>
  <si>
    <t>2af6c49cdbfdb11a91b580e306d39ec3</t>
  </si>
  <si>
    <t>236922c7ef69c1e716f407236aad7281</t>
  </si>
  <si>
    <t>a70551ad01330c4bda729dd4cfd24400</t>
  </si>
  <si>
    <t>5250d62810d4b67c7b48e9726bedc8fb</t>
  </si>
  <si>
    <t>71cfc9dbde148af49b44743afa0df63a</t>
  </si>
  <si>
    <t>En esta empresa por supuesto que vi o viví conflictos originado por temas laborales o afinidad distintas entre cada unos, Pero nunca vi o viví ninguna violencia, discriminación o conflicto que sea originado por un problema de un genero hacía el otro. 
En la empresa veo que hay mujeres en todos los puestos, sectores, categorías hierarquícas, y en todo caso no conozco ningún impedimento a que una mujer llegué hasta donde quiere en la empresa siempre y cuando demuestre ser capaz de cumplir con los requisitos del puesto</t>
  </si>
  <si>
    <t>4a8ec9a7b914d3912914779ffea23767</t>
  </si>
  <si>
    <t>Desde Pares, No</t>
  </si>
  <si>
    <t>8729c588fb6bda04f23d8adf748b1303</t>
  </si>
  <si>
    <t>435f1aa686c39402768ec2c256273107</t>
  </si>
  <si>
    <t>Profesional tecnológicx (Ingenierías y afines), Técnica, Seguridad</t>
  </si>
  <si>
    <t>0f02175992912262705b7203207cc254</t>
  </si>
  <si>
    <t>En el grupo que me toco hacer el curso, saltaron muchos temas que están buenísimos que se hablen y se charlen y no ocultarlos y/o subestimar las decisiones que toma cada uno . En mi caso mi jefa me descalifica y me agrede hacia mi y mi persona cada vez que algo le molesta (que no me dice).. me saca el trabajo de un día para el otro sin ningún tipo de explicación y cuando le pregunto porque lo hizo(si hice algo mal.. la verdad no entiendo el porque), me trata de agresiva, de que contesto mal, de que soy muy susceptible, de que tengo "monstriutos en la cabeza", que no trabajo en equipo (cuando en realidad si!), que no tengo capacidad, que me falta conocimiento, que acaparo trabajo (cuando en realidad me aparto del grupo, poruqe repartio tareas y yo no tengo casi nada).. Siempre una agresión hacia mi persona, hace cuatro años hizo lo mismo y hace una semana se vuelve a repetir.. Tiene un concepto de mi que no es real y me afecta.. soy humano.. no susceptible a nadie le gusta que agredan o digan algo que no hiciste y que no es real!... Tuve que recurrir al psicólogo en tres oportunidades durante estos año porque no podía venir a trabajar y verle la cara y porque me creía todo lo que me decía... No soy una persona conflictiva, jamas tuve problemas en mis trabajos anteriores, quiero aprender progresar, pero no puedo.. siempre tengo un parate de que no puedo o me "falta"... Sinceramente si me preguntas hoy que te pareció trabajar en INVAP.. hasta ahora es el lugar donde peor la pase en mi experiencia laboral.. no por la empresa en su conjunto.. en eso no voy a discutir en nada.., sino por el trato que tuve que aguantar estos años.. porque el trabajo uno lo necesita.. pero no es la forma tampoco.. Me decis INVAP y me da un mal gusto... por culpa de esta persona lamentablemente.. porque tiene un cargo en la empresa
Gracias</t>
  </si>
  <si>
    <t>26dd88cd27fbf6ee7a0a051ca8d5b650</t>
  </si>
  <si>
    <t>a1f9a3bab0e656d14369af8699597840</t>
  </si>
  <si>
    <t>0ce146df46196302e44748799016c393</t>
  </si>
  <si>
    <t>La empresa está dirigida y gerenciada por personas arcaicas, casi sin presencia del género femenino para aportar una visión complementaria. Brindan espacios de diálogo pero siempre sin perder el poder masculino en las tomas de decisiones fuertes.</t>
  </si>
  <si>
    <t>be362d863955672a4b9edac6e4a63fef</t>
  </si>
  <si>
    <t xml:space="preserve">Sigue existiendo en una cantidad importante de personas la creencia que no todos pueden hacer las mismas cosas, dejándose entrever que sí se hacen diferencias por cuestiones de género. Veo que se busca eliminar ésto, pero hay todavía una gran brecha entre el dicho y el hecho; no todos están de acuerdo y cambiar la mentalidad/pre-conceptos se torna complicado. </t>
  </si>
  <si>
    <t>660a756be8ac5b2cb8b316e1fb194d1e</t>
  </si>
  <si>
    <t xml:space="preserve">Antiguamente y por el secreto en los trabajos, habia mucha violencia e imposicion de reglas cuasi militares en algunos sectores </t>
  </si>
  <si>
    <t>ebd7fef0feef0fd82f774c3cf0984f9f</t>
  </si>
  <si>
    <t>dba81ebb3617662af6fa5b7b42e5a9b9</t>
  </si>
  <si>
    <t>Mi percepción es, en general, que el trato cotidiano entre compañeros es muy bueno, sin haber hechos de violencia laboral que se presenten de manera sistemática, es decir son mas bien eventos puntuales y fuera de lo común, siendo repudiados y no aceptados. El conjunto de personas que formamos INVAP  tratan de generar las condiciones para que disminuyan en cantidad e intensidad este tipo de situaciones. Es algo que entendemos y perseguimos como objetivo general, obviamente habrá excepciones. 
En el tema de la equidad de género no escapamos a la media de la sociedad, y entiendo que es donde debemos poner un ojo un poco mas crítico y atento, primero porque no es fácil de visibilizar, y en consecuencia actuar, y luego porque por el tipo de actividad que desarrollamos somos en mayoría hombres en INVAP, por lo que a priori genera un desbalance de cantidad el menos.</t>
  </si>
  <si>
    <t>55b56c523659c4699f3ed7718a664d72</t>
  </si>
  <si>
    <t>Sólo se analiza la violencia desde el punto de vista de la supuesta intencionalidad y no desde la persona que lo está padeciendo.</t>
  </si>
  <si>
    <t>5be99bc63bc72ab42aa622c403337ec6</t>
  </si>
  <si>
    <t>Nunca sufrí ni vi violencia laboral en mis 11 años en la empresa. Siempre trabaje en muy buenos ambientes. Gracias.</t>
  </si>
  <si>
    <t>d4c5946da75b42295ec2098712ee850f</t>
  </si>
  <si>
    <t xml:space="preserve">Desde mi percepción, INVAP presenta un ambiente muy bueno en cuestiones de violencia laboral y/o equidad de género. Si bien, me han llegado comentario sobre situaciones malas en ese aspecto, nunca he sido testigo de ellas.
Es muy difícil contestar las respuestas en cuanto a igualdad/equidad cuando existe una correlación entre los perfiles (personalidad y expectativas independientes del género) y los puestos/roles que ocupan dentro de la empresa. Se vuelve dificultoso separar las preferencias, capacidades y cualidades personales con el hecho de que una persona no ha logrado ocupar un puesto particular dentro de la empresa. También tenemos una población muy sesgada a determinados perfiles que también puede inferir sesgos en la percepción de la igualdad/equidad de oportunidades.
Por último, hay una disparidad muy común en las empresas que es la diferencia de salario entre personas de distinto género o etnia; me gustaría mencionar, entonces, que una de las herramientas más efectivas para resolver ese problema es hacer públicos los salarios. De esa manera quedan en evidencia cuando hay una falta de equidad (ante igualdad de capacidades).  </t>
  </si>
  <si>
    <t>0a823b7aa0e1cff65605a639bc6ed184</t>
  </si>
  <si>
    <t>cc3f3e033bf3842ab285ce546cd8b83a</t>
  </si>
  <si>
    <t>b464b3278402b5f38834dae73518b1c3</t>
  </si>
  <si>
    <t>8d8956b8a6951e17bd2deb6ca9e22b50</t>
  </si>
  <si>
    <t>2ec242fe6d5c52209fcd0d694c21b321</t>
  </si>
  <si>
    <t>3431b69e74f0da4d0cbb7b230129bfcc</t>
  </si>
  <si>
    <t xml:space="preserve">Creo que Invap como muestra de la sociedad tiene campo para mejorar respecto sobre la temática mencionada. Creo que para mejorar la equidad en la empresa el punto donde más nos aprieta el zapato es el prejuicio sobre la persona que no puede atender al trabajo como su única prioridad con una disponibilidad 100%. Esta que creo, es la causa raiz que genera el prejuicio de que una persona que no puede estar al 100% disponible no está comprometida con el trabajo y quizas esto lleve a sub-valorar el esfuerzo dado. En lineas generales las madres suelen estar mas afectadas por esta no disponibilidad (muchos chicos jóvenes también por decisiónes de vida) y debido al prejuicio que menciono puede no valorarse su esfuerzo. Soy consiente que tengo una visión muy parcial, por ser hombre y profesional, lo que me ubica en el grupo menos expuesto a esta problemática,  no obstante, la función que me ha tocado desarrollar durante ya varios años me permitió tanto escuchar a las personas que se sienten discriminadas o frustradas por una decisión con la que no están de acuerdo como conocer las razones o la visión del que tomó la decisión. En mi experiencia yopinion creo los prejuicios que puedan existir en las tomas de decisiones a la hora de promoveer a una persona dentro de nuestra organización esta mucho mas vinculada a menospreciar el compromiso de una persona que no quiere o no puede trabajar mas de 9horas  que a cualquier cuestión relacionada al genero.  </t>
  </si>
  <si>
    <t>bd3583155f8c4863044c7327857db0c0</t>
  </si>
  <si>
    <t>Técnico</t>
  </si>
  <si>
    <t>8fa94278cc92f7baca590cc5b98cae67</t>
  </si>
  <si>
    <t>ce69b80607e2d575451bc1b9ad06c005</t>
  </si>
  <si>
    <t xml:space="preserve">Llevo 9 años en Invap y desde que ingrese, es rumor de pasillos quienes son las personas que ejercen violencia laboral y hasta ahora no vi nada que se haya realizado al respecto. Excelente esta iniciativa ! Gracias. </t>
  </si>
  <si>
    <t>81693f3ea53161b65c72a57b2abf8b4b</t>
  </si>
  <si>
    <t>ebcee5ab58370c8ae1221f322a83d63b</t>
  </si>
  <si>
    <t>8d02d4dfdd9fc5299b0940e1fcd703a6</t>
  </si>
  <si>
    <t>2e78cec3cdb1584669b5254776573d89</t>
  </si>
  <si>
    <t>No está definido cómo si una discusión es un maltrato, por lo que discusiones acaloradas pueden malinterpretarse</t>
  </si>
  <si>
    <t>f6a34125d443ef769ea8f07ae35c27cc</t>
  </si>
  <si>
    <t>Profesional tecnológicx (Ingenierías y afines), Profesional Gestión (no tecnológicxs), Técnica</t>
  </si>
  <si>
    <t>Para mujeres es necesario "demostrar" para comenzar a ser creíbles en las opiniones. Hay un desbalance en la cantidad de hombres y mujeres en la empresa, principalmente se nota en los puestos de mayor rango. Ante las mismas actitudes agresivas (ejemplo autoritarismo), los hombres son más "perdonados" que las mujeres, se acepta más en ellos. Los hombres son más escuchados desde lo técnico que las mujeres en una reunión por ejemplo, me ha ocurrido de pares que ni siquiera me miran al hablar, desacreditando completamente mi palabra. Comentarios desubicados sobre género, chistes sobre las tareas de las mujeres, etc.</t>
  </si>
  <si>
    <t>c860de165cfb1a74acbdfc9e14551788</t>
  </si>
  <si>
    <t>83d12e7a65847405cd23f028afad6565</t>
  </si>
  <si>
    <t>Los valores de cada ser humano esta por encima de todo.</t>
  </si>
  <si>
    <t>bd3df824b18eed50dcbdf17f75edc7f2</t>
  </si>
  <si>
    <t xml:space="preserve">Estamos evolucionando como raza humana e Invap hace mucho para que esta evolución se lleve a cabo, estoy muy conforme con las tareas que se van proponiendo para que esto mejore día a día. Falta mucho por hacer, he conocido un caso en que han bastardeado la profesión de un colega y eso hizo una mella importante en mi pensamiento con respecto a PyO. He recibido rumores que hablan de una fuerte presión que han ejercido algunos superiores de la empresa pero han quedado ahí, en rumores aunque a mi parecer han sucedido pero no hay pruebas que lo demuestren. </t>
  </si>
  <si>
    <t>39d3f5d57b4df386bbe441cff58d7aca</t>
  </si>
  <si>
    <t>5925eaae44a7fedc84f3a144f44374d3</t>
  </si>
  <si>
    <t>Mi percepción, en mi área de trabajo (Aeroespacial y gobierno), es de equidad de genero, en cuanto a crecimiento laboral, pero en otras áreas como Nuclear, parece no ser así (visto y escuchado desde afuera).</t>
  </si>
  <si>
    <t>83a4ffd9ba038d35fda178d95713288e</t>
  </si>
  <si>
    <t>623943bcd7548734d9a6e9a3d3549efc</t>
  </si>
  <si>
    <t>c938a80eb3611e650b63f7ed3c16a9c9</t>
  </si>
  <si>
    <t>En esta empresa se conformaron muchas parejas o matrimonios, que evidencian que los sueldos y los niveles laborales, no se respetan de igual manera.</t>
  </si>
  <si>
    <t>5f72b6b03f1f817296569d9259ec52ef</t>
  </si>
  <si>
    <t xml:space="preserve"> 154285a16368a7e560b17cea42225392</t>
  </si>
  <si>
    <t>con respecto a violencia laboral falta compromiso en las sanciones que deberían aplicarse a los violentos.</t>
  </si>
  <si>
    <t>2bfbdd2e850deea1b031598943eb9879</t>
  </si>
  <si>
    <t>62320bf36194315fea04b20a318129f1</t>
  </si>
  <si>
    <t xml:space="preserve"> fe2473b41fa9d441b48f2746e1da2714</t>
  </si>
  <si>
    <t>En lo personal viví una situación de violencia laboral ya que no tuve oportunidad de cambio de sector teniendo en cuenta soy profesional, siempre tuve muy buen desempeño en mis roles y mi especialidad es aplicable a diferentes áreas de la empresa. Fui obligada a quedarme en un sector o irme de la empresa, esas fueron las opciones.
Por otro lado sé de 3 casos de acoso sexual, uno me lo contaron en primera persona (fue muy duro e incómodo para la víctima y no fue contenida como la situación lo merecía) y dos me los enteré por terceras personas. Los acosadores siguen teniendo las mismas responsabilidades y estando en los mismos cargos (con gente a cargo y del sexo acosado inclusive). Y las acosadas, a dos las cambiaron de sector, una se terminó yendo de la empresa finalmente y la tercera sigue en el mismo puesto con mucha incomodidad.
Además conozco un caso de violencia laboral y discriminación, donde la víctima tuvo todas las de perder, siendo profesional y habiendo tenido un muy bien desempeño en su rol, simplemente intentó hacer defender sus derechos y eso terminó jugándole en contra.
Mi conclusión es que en esta empresa cuando una mujer intenta hacer valer sus derechos, tiene personalidad, lucha por lo que le corresponde e intenta que la reconozcan en igualdad de condiciones, se la considera "jodida" o "con carácter", mientras que si eso sucede con un masculino, la situación se enfrenta de diferente manera y se lo ve como "qué bien se planta el tipo" y "muy buena forma de defender sus ideas" o "lo quiero en mi equipo de trabajo".
En cuanto a los casos de acoso, realmente deseo que la empresa revea los casos sucedidos para atrás, porque sentarían precedente y a futuro deseo haya castigo real para los acusadores y sean de público conocimiento, así de esta manera deja de ser un "chusmerío" de pasillo lo que se debería decir a viva voz y además tenga una condena laboral (baja de categoría, dejar de tener personas a cargo, sobre todo del sexo al que acosó y una condena social, ya que los casos deben salir a la luz, ya que en el secreto que reina actualmente, se permite sigan sucediendo estos casos y los acosadores queden impunes)</t>
  </si>
  <si>
    <t>28dd8426f3451a713fdcf050a04ba17e</t>
  </si>
  <si>
    <t>De los mandos medio para abajo veo equidad en cuestiones de genero, para arriba no conozco el panorama.</t>
  </si>
  <si>
    <t>fd0e9f8a690d4e364a72876e11b84e5f</t>
  </si>
  <si>
    <t>a737b7fc1d13937bfb33304477de9451</t>
  </si>
  <si>
    <t>2a54113b6ec55b89878eea49b2064feb</t>
  </si>
  <si>
    <t>Todo lo que se hace es una farsa. Tanto como desde gerencia, PyO y la subcomisión de genero. Las acciones simbólicas tomadas dividen más todavía, separando, diferenciando por genero, y nos perjudican a las que trabajamos con un 90% de hombres que se sienten con razón agredidos. Me siento además más discriminada por otras mujeres, por la comisión de genero (a cual deje de participar) por pensar distinto que por mis compañeros de trabajo.</t>
  </si>
  <si>
    <t>04f6a1481e7c3c982286364c6ba5d654</t>
  </si>
  <si>
    <t>69bfa9b054331a141629f961f829a8de</t>
  </si>
  <si>
    <t>dc70b3148008f55f17e6374da19242ac</t>
  </si>
  <si>
    <t xml:space="preserve"> 9b8fe281c19eea95c99e7adffa46d040</t>
  </si>
  <si>
    <t>No veo que sea tal cual se pregunta y considero que falta Educuacion al respecto a todo nivel.</t>
  </si>
  <si>
    <t>b49be44b6ae631acd8a141e9a8a1b9c4</t>
  </si>
  <si>
    <t>607b535a82ec9677f9a19772fd40b87c</t>
  </si>
  <si>
    <t>d85ffc24805f54ad86d2f58b21c528c5</t>
  </si>
  <si>
    <t>Mantenimiento</t>
  </si>
  <si>
    <t>fef75c579fd54696437ddc7c915d9bbd</t>
  </si>
  <si>
    <t>Nunca vi situaciones de violencia laboral. No hay equidad de genero. Por ejemplo cuando una mujer tiene hijos puede pedir reduccion horaria para tener el tiempo suficiente para cuidar y educar a los hijos y se les otorga sin problemas. A los hombres no.</t>
  </si>
  <si>
    <t>df23a886a8ceb146b6da3dee40063197</t>
  </si>
  <si>
    <t>A mi nivel de trabajo existe igualdad entre varones y mujeres, sin embargo no se puede plantear equidad de genero si no se le da posibilidad a personas definidas como trans, etc.</t>
  </si>
  <si>
    <t>89bd5103599f7c06d820c1af8fc5dcb6</t>
  </si>
  <si>
    <t>1216a7833b0dcbef9db16597059bf204</t>
  </si>
  <si>
    <t>bb196eacf61d65dc812f1661543b8034</t>
  </si>
  <si>
    <t>fa30f5cbbabb7d5c11cda1d72464a95e</t>
  </si>
  <si>
    <t>Esta buena la encuesta y lo especifico de las preguntas ya que permiten claridad en los temas y evitan la omisión de información</t>
  </si>
  <si>
    <t>493f33704b84ded962c51a3bd24affe3</t>
  </si>
  <si>
    <t>Faltan reuniones donde se pueda conversar sobre la convivencia en la empresa. Falta integracion dentro del grupo de trabajo. Falta integracion entre los grupos de trabajo de un mismo servicio. Falta integracion entre los grupos de trabajo de Proyecto y Servicio.</t>
  </si>
  <si>
    <t>4a7a892a2557f868212820bc7c125a2d</t>
  </si>
  <si>
    <t>Debemos mejorar como sociedad en la igualdad e INVAP NO esta excento</t>
  </si>
  <si>
    <t>6d187b9c5816454358989e621f129bd0</t>
  </si>
  <si>
    <t>7a13ba57dc9baf43220d4d26bb085866</t>
  </si>
  <si>
    <t>9d2a0b6e4462570a8bdca23355764d2f</t>
  </si>
  <si>
    <t xml:space="preserve">Se nota que se está dando un cambio, falta mucho, pero se nota el cambio. </t>
  </si>
  <si>
    <t>b0c2cac033ac89f70bcc2d2db2cf352b</t>
  </si>
  <si>
    <t>b0782ebf98c88990ac5c47ad792ec4bb</t>
  </si>
  <si>
    <t xml:space="preserve">Me ha pasado que un gerente hizo que los de seguridad me llamen la atención por cosas que el gerente creyó que pasaron cuando no fue fueron así. Debería haber formas más políticas de tratar a los empleados que alguien de seguridad llamandole la atención puntualmente a alguien por pedido de Montenegro. Lo peor es que cuando al final la situación se aclaró y se vio que las cosas no fueron como el gerente creía, nadie se disculpó por el momento que me hicieron pasar. Al final para el gerente parece que todo queda como si nunca hubiera pedido que se haga el llamado, pero esto erosiona la imagen del gerente que yo tenía y la mi  relación los de seguridad. </t>
  </si>
  <si>
    <t>37d060ba0a2da9c2204a3e4f232b9265</t>
  </si>
  <si>
    <t>Lamentablemente uno a veces naturaliza situaciones que a otras personas le afectan a su persona, tarea y salud.</t>
  </si>
  <si>
    <t>69979a455c9ce5f3f761a12fc1b3ecc3</t>
  </si>
  <si>
    <t>851c919d5df90cde54a4fae522468d94</t>
  </si>
  <si>
    <t>No he sido víctima de ninguna situación de violencia o inequidad de género.</t>
  </si>
  <si>
    <t>1117eeefe8649504881ad8c12d817ca5</t>
  </si>
  <si>
    <t>1e9bfd13dfc0a37f7fe8e422e4db6728</t>
  </si>
  <si>
    <t>8a06f30b4761b79a06a0d0b135ee3c5e</t>
  </si>
  <si>
    <t xml:space="preserve"> 29d18ff73ccef161c764d3c0ca570f05</t>
  </si>
  <si>
    <t>Mandos Intermedios, Profesional tecnológicx (Ingenierías y afines)</t>
  </si>
  <si>
    <t>681f0cd87cdf32c4b34fb40c5f896816</t>
  </si>
  <si>
    <t>"En esta organización se promueven responsabilidades de maternidad y paternidad equitativas". 'De acuerdo' porque lo acaban de implementar. Pero no gocé del beneficio unos pocos años atrás.</t>
  </si>
  <si>
    <t>d6d9ff63d7677af8ee102c4bd890c7ea</t>
  </si>
  <si>
    <t>33de066329ab574efe946bab7ea84d35</t>
  </si>
  <si>
    <t>Muy mal tratado por parte de mandos medios, Recursos Humaos (PYO) y Gerencia</t>
  </si>
  <si>
    <t>dac03afc7bcc98e71d20b8917835875d</t>
  </si>
  <si>
    <t>Me parece que INVAP esta un poco mejor que la media social, pero que igualmente tiene problemas. Los comentarios o problemas se ven o escuchan menos que antes pero posiblemente se deba al proceso de cambio que estamos viviendo, y no a un cambio real.</t>
  </si>
  <si>
    <t>680a3b92a17ed5d34b34b73f16cf07e0</t>
  </si>
  <si>
    <t>76c18230aaed24c570070cd545fb23f4</t>
  </si>
  <si>
    <t>Los primeros 4 años en la empresa fueron de puro crecimiento, después un jefe decidió "frizarme" y en los 6 años posteriores los 3 jefes restantes, no supieron ni saben, que darme  y no se animaron a darme una oportunidad, esto yo considero violencia laborar.
Ademas, sufri violencia por parte de una compañera, que me contrato para hacer trabajos de obra en su casa y no me pago, y me siento con las manos atadas a no poder hacer nada.. solo resignarme a ser estafado, sabiendo que tengo una compañera no etica ni moralmente responsable.   
Soy una persona discapacitada, como dijo un compañero en una reunión de Ética, parece que la empresa se ha olvidado de nosotros, en 10 años nunca nadie pregunto nada.</t>
  </si>
  <si>
    <t>40a615d53415ecce5881675891b42fbc</t>
  </si>
  <si>
    <t>28bbf58f91d09f89a907e672d15920e7</t>
  </si>
  <si>
    <t>Creo que es un tema que no se está tratando con un soporte profesional adecuado. Los profesionales de las ciencias "exactas" no pueden resolver todos los temas. Eso es omnipotencia.</t>
  </si>
  <si>
    <t>a9daf20dfa164f98c64d331bbbcb77de</t>
  </si>
  <si>
    <t xml:space="preserve">Es urgente que los temas de violencia laboral y discriminación se tomen en serio. Hay muchisimos casos de los que fui testigo y la resolución no implicó ningun tipo de castigo para la persona que ejercía la violencia, ni siquiera condena social. Muy por el contrario parece que en vez de castigo hay premios para violentos y acosadores. </t>
  </si>
  <si>
    <t>f57d5ef36f0e5301808c517cbcf8ae89</t>
  </si>
  <si>
    <t xml:space="preserve"> 5f1b3d0e8fb66b931876a4a557545569</t>
  </si>
  <si>
    <t>c2bb5667b790686745c36a7e5e6b588d</t>
  </si>
  <si>
    <t>de76c50f5a8de4128a140126e0060397</t>
  </si>
  <si>
    <t>No fui testigo de ningún caso de violencia</t>
  </si>
  <si>
    <t>8925261a9f7c6fb895aaf846e79eebe6</t>
  </si>
  <si>
    <t>62fd9f26d838db87aa1aafdb15f814c4</t>
  </si>
  <si>
    <t xml:space="preserve">la proporción de mujeres y varones en los mandos medios y superiores no debe ser equitativa debe ser en función de capacidades, </t>
  </si>
  <si>
    <t>52f2390ff1fed7ccdbe85526e725c46c</t>
  </si>
  <si>
    <t xml:space="preserve"> 33cdb8184cc96ac529a0f06f6e1f8f6a</t>
  </si>
  <si>
    <t>f1a44b5260504049ea88e3c08a94f677</t>
  </si>
  <si>
    <t>67e2b482de9ac90632e26a8288f4e18c</t>
  </si>
  <si>
    <t>Considero que en esta empresa hay más desigualdad por posición jerárquica o afinidad con los jefes que por el género o la orientación sexual. Y esto lo vivimos todos sin importar estas dos últimas cualidades.
Me parece extremista poner como violencia "Comentarios acerca de la vida" y "Atenciones no deseadas".</t>
  </si>
  <si>
    <t>264f7af225e043bc272cabcb0c2feff1</t>
  </si>
  <si>
    <t>Tengo la percepción que existe bastante respeto.</t>
  </si>
  <si>
    <t>87f7565fed739780ec6a29cb489a40c5</t>
  </si>
  <si>
    <t>Faltaria la discriminación por caracteristicas fisicas (basicamente por ser gordo)</t>
  </si>
  <si>
    <t>a334169c1cd0d10e1994b1a456496f07</t>
  </si>
  <si>
    <t>d9d5aa62d31f3cfceb4260d0e2efd856</t>
  </si>
  <si>
    <t xml:space="preserve">Aún no hemos logrado la equidad de género. </t>
  </si>
  <si>
    <t>7a35184a7f414cca7fe9e265eeb49867</t>
  </si>
  <si>
    <t>0511a0b9344d96aab88612ff3e8191a7</t>
  </si>
  <si>
    <t>51c23c8749a547d8cea6bba84468f559</t>
  </si>
  <si>
    <t xml:space="preserve">En los mandos medios o jefaturas casi no hay mujeres. Mas allá de un genero se escucha constantemente la critica entre pares , por todo y se compara también. En cuanto a lo que la maternidad respecta mi percepción es que esta  minimizada la figura de la madre, es como que el mensaje es y bueno son decisiones, vos decidiste tener un hijo, la estructura esta armada para que vos decidas como mama/papa que el niño vaya a  un jardín a los 45 días (porque lo tenes o porque tenes un reintegro) en nuestro caso  la decisión familiar fue que lo cuide una niñera en nuestra casa por lo que , mas allá de estar en blanco como corresponde, no recibo ningún tipo de reintegro, mi percepción es que no hago lo que todos hacen o todos harían y por eso me la pierdo. Y espero que se entienda que este mensaje es mas allá de un tema económico, el mensaje es sentir que como no decido lo que hizo la mujer de , o una de las chicas de otro sector... etc etc, todo se comenta y se juzga. En mi experiencia por parte del área de Personal los comunicados no son formales por lo que se genera confusión y poca claridad  . Lo anecdótico es que me han dicho que para que me quejo si no quiero tener otro hijo.... no es queja son cosas que pasan, me pone muy contenta que se abre este espacio y se naturalicen los temas, soy una convencida que todo hace a un mejor clima personal que se refleja en lo laboral. </t>
  </si>
  <si>
    <t>0fa32aa3e618304baf8c43b2386b05b7</t>
  </si>
  <si>
    <t>04c49596f77962b4c3848d60620178de</t>
  </si>
  <si>
    <t>9329567778dffe44c3484df209a5da88</t>
  </si>
  <si>
    <t>Si bien es una empresa en donde estoy orgullosa de pertenecer y la gran mayoría nos tratamos con mucho respeto, a veces un caso o dos hacen que no se pueda decir que no existe la violencia. En mi caso particular, tuve experiencia violenta con un compañero (un grandote), el cual me puso la mano en el hombro y en tono amenazante me dio su postura. Acostumbrada a lidiar con hombres desde mi formación secundaria, pude ponerlo en su lugar, (igual me sentí pésimo), pero hoy mirándolo desde la perspectiva la cual hace que abramos los ojos ante cantidad de situaciones violentas a las que estamos habituadas, veo que tendría que haber avisado a mi superior, ya que esta persona tuvo un montón de situaciones así. Sólo le comenté a mis compañeras en ese momento. y mas adelante esa persona fue desvinculada de la empresa por otras circunstancias.-
En este mismo sector productivo en donde estuve, también tuve una situación bastante fea, nos tomábamos la combi para venir a almorzar a la sede, y el chofer escuchaba una radio de beto casela, al medio día. muy zarpada. el panorama era mis compañeros y yo , y en la radio se ponen a describir como deberían tocar a una mujer para llevarla al climax----para que quede fino, ya que era bastante grotesco------------- NO SABÍA DONDE METERME----- tendría que haberme parado y pedido que apague la radio, pero mis compañeros estaban a las risas y realmente no me animé a hacerlo.- ME SUPER ENOJÉ. Pero no dije nada.....Solo se lo comenté a mi jefe inmediato a modo de descargo. igualmente él se comunicó con el encargado de las combis y parece que retaron al chofer....lo cual me trajo aparejado que me confronte el de la combi, y que mis compañeros me agarren en la cocina del trabajo, me traten de botona y me explicaron como eran las cosas ahí...que las chicas que trabajaban con ellos eran sencillas y sumisas...y que las cosas se arreglaban de frente, mis compañeras escucharon...calladas. Si bien no dije que yo no había llamado, les hice saber ahí parada adelante de todos que yo no me quedaba callada ante una cosa de estas, temblaba, tiemblo y me salta lágrima ahora!
Los jefes no estaban en esta reunioncita, y la mayoría de mis compañeros presentes se quedaron callados.
Con el tiempo y los años la persona de voz cantante me pidió disculpas.
jaja voy escribiendo y me voy acordando...me pasó con una señora de PIO también, que la llamé para solicitarle ayuda en algo porque siempre me pareció accesible....y me salió con un martes 13, cuestión que me dió cátedra soberbia de como manejarme dentro de la empresa y me hizo saber lo insignificante que era yo dentro de ella. Trato y espero no volver a tener que tratarla.
En cuanto al saludo todos somos muy amables, pero otra vez uno dos marcan la diferencia.- tuve que decirle a un compañero que por favor no me agarre la cintura al saludarme porque me incomodaba, se lo pude plantear y lo resolvimos. Pero hay otra persona, que por ahí no tengo la confianza aún para decirle, trato de esquivarlo, o correrle el cuerpo. q se yo,me incomoda, es una mano que se pasa de un apoyo sencillo, es como que se queda y recorre...incomodo.-
y Otra cosa menos relevante, que me molesta es cuando mi gerente del área al que pertenezco no me mira cuando le hablo, estamos reunidos en grupo de trabajo y si digo algo es como que no existo...aunque después el tiempo me da la razón. No soy a la única que le pasa.-
Gracias, espero que estas situaciones relatadas sirvan para mejorar.-</t>
  </si>
  <si>
    <t>6fa28008a770fe83ff4ebc32f0af0dbb</t>
  </si>
  <si>
    <t>3f064214352d47d7027282b34fcd5ef7</t>
  </si>
  <si>
    <t>b01d7175cc4b4625b316107ed557b85f</t>
  </si>
  <si>
    <t>e5f411e6060b43389453527c336f5e38</t>
  </si>
  <si>
    <t xml:space="preserve">En particular, a mi no me ha tocado vivir ninguna situación de violencia laboral hacia mi. Mis compañeros, me tratan con mucho respeto a pesar de mi edad y de ser mujer (lamentable tener que decir "a pesar de")
Hago referencia a la cuestión, porque si me ha tocado vivir y, muy de cerca, dos situaciones de violencia.
Cerca de mi sector había una persona (digo había porque ya falleció) que al año de haber entrado yo a trabajar en este sector ejerció FUERZA FÍSICA contra uno de mis compañeros, el cual no había hecho NADA. Y quedó totalmente impune esta persona, creo que lo suspendieron o le dieron vacaciones la verdad no estoy muy segura, pero al caso es casi lo mismo. Al día de hoy, esta persona como ya dije no está porque falleció, pero no quería dejar de comentarlo ya que fue una situación vivida muy fuerte para estar acá dentro.
La segunda situación que me tocó vivir de cerca, fue una situación de violencia continua hacia una de mis compañeras de trabajo (Si bien no eramos del mismo sector, compartíamos pasillo.. estaba sentada a tres escritorios míos)
Esta persona, Ignacio Merino, violentó de manera psicológica a mi compañera.
Sobre los trabajos hechos y la supuesta falta de ganas que ella le ponía al trabajo (según él, claro)
Quedó demostrado que esta persona es incapaz de manejar un grupo de personas, la trataba mal con las palabras, había días que era indiferente.. la ignoraba (estaba a cargo del trabajo de ella, pero no le dirigía la palabra.. muy profesional)
Cada vez que estaba enojado por alguna razón con ella suspiraba con fuerza, golpeaba el mouse, el teclado. Cosas que yo misma he ido a decirle que deje de hacer porque estando en la otra punta del pasillo me molestaba porque era claro porque lo hacía. Por qué iba yo a decirselo? porque yo no dependo de él, ni mi trabajo tampoco.
Mi compañera, llegó mas de un día llorando al trabajo. Tenía un acumulo de problemas personales y se le sumaban todos los que esta persona le ocasionaba en el trabajo. Además de que jamás se solidarizó con ella, preguntando ni que le ocurría ni nada.
Lo mas triste de todo, es que lejos de reconocer sus errores y admitir que la trataba mal o que exigía cosas que a nadie se le exigen siguió con su postura de "yo me rompo el lomo, vengo sábado y domingo, así que mínimo espero lo mismo por lo tanto está bien lo que hice con ella" y en REITERADAS situaciones he escuchado hablar en LA COCINA conversaciones de él mas alguna persona random, sobre mi compañera una vez que ya se había ido. No solo es un mal coordinador, si no que una pésima persona.
Después de todo el daño que le ocasionó y que él vio que ocasionó, seguía intentando hablar mal de ella con "el peso" que el tiene. 
Claro que tiene peso porque a mi compañera se la revictimizó mas de una vez.
El trabajo de este sector es el soporte del software bentley. 
Por lo tanto, puedo dar fe como usuaria del programa, que jamás hubo mala predisposción o falta de ganas de parte de mi compañera para atender consultas, como esta persona decía. Claro no soy la unica que estaba contenta con ella, porque era la primera vez que teníamos soporte de nuestro soft. Y por supuesto que a ninguno de nosotros se nos preguntó si era real que ella no rendía o no trabajaba, solo se escuchó la campana de esta persona.
Lamentable, hoy invap va a perder una buena trabajadora y una gran persona por no actuar como corresponde. 
</t>
  </si>
  <si>
    <t>2272f78ca2801f0e4c6cecb9d04fd0f6</t>
  </si>
  <si>
    <t>Creo que para las generaciones más grandes es muy difícil trazar una frontera entre la exigencia de un superior, una broma ente compañeros, un "comentario picante" y violencia, tal vez porque tomamos la tolerancia como una virtud</t>
  </si>
  <si>
    <t>a2395bd122b465d995472e309ff90204</t>
  </si>
  <si>
    <t>cf2ffd561552a2ddbfe72f578b06dbf9</t>
  </si>
  <si>
    <t>Me parece una gran iniciativa la encuesta. Le da visibilidad a un tema muy importante como es la perspectiva de género, la violencia y el trato diferenciado. 
He visto dentro de la empresa situaciones graves de acoso y de violencia de género, y espero que con todo el trabajo de concientización que se está realizando, esas situaciones se pongan de manifiesto, se denuncien, se sancione a quienes corresponda y con el tiempo vayan desapareciendo.
Hay que seguir con estas actividades para que el tema se mantenga siempre en agenda y se sigan logrando cosas.
Felicitaciones a la Subcomision.</t>
  </si>
  <si>
    <t>18b1a3d5e1414d675f034f46a81e782d</t>
  </si>
  <si>
    <t>hay una suerte de propiedad de la empresa por personas (no todos son profesionales competitivos) que han construido su vida privada gracias a esta pertenencia, que no estan dispuestas a colaborar con el crecimiento y evolucion de invap como empresa realmente competitiva, a costo de sus beneficios personales que se ven reflejando en ingresos, importancia personal, autoritarismo, etc. El sólo hecho de intencionar un crecimiento organizacion para invap como una empresa competitiva, implica exponerse a una violencia  psicologica, emocional, profesional y cultural  constante y cotidiana de los que resisten a una construcción colectiva.</t>
  </si>
  <si>
    <t>d5e404d8d229d9b1311b4835612d2bab</t>
  </si>
  <si>
    <t>Los comentarios sexistas que se toman como algo natural deberían estar desaprobados. Un jefe, un gerente, que hace alusión al cuerpo de las mujeres que trabajan en la empresa y les indica qué tipo de "escote" deben usar, es totalmente inapropiado, no es un chiste para la audiencia. Situaciones como estas se presentan en el día a día con total impunidad, la gente que las ocasiona debería tener mejor educación pero a falta de la misma debería ser sancionada.</t>
  </si>
  <si>
    <t>305dce2969871217627a12337c1683ae</t>
  </si>
  <si>
    <t>592f8e112df951772912a3eb4b050294</t>
  </si>
  <si>
    <t>ccebf62d2a4b575997bbed9706b08511</t>
  </si>
  <si>
    <t>c8d4273e0748be20dd2e946410e6c82b</t>
  </si>
  <si>
    <t>49687f9d14b21fdc9b24fd6722b1e7b3</t>
  </si>
  <si>
    <t>a934aefccc4c1ccc1b61322447adf76c</t>
  </si>
  <si>
    <t>f8065824294e37d539cee38175d86238</t>
  </si>
  <si>
    <t>ad67d56f1794dec70e6c0b75d79b4217</t>
  </si>
  <si>
    <t>31adc6618d3fd673ed4e4758e9e6ea69</t>
  </si>
  <si>
    <t>6171d331848d8524a170c5d646226abc</t>
  </si>
  <si>
    <t>Los dinosaurios de la empresa aun no se deconstruyeron. Los mas jovenes ya vienen con otra cabeza, mas igualitaria. Por otro lado, hay discriminaciones por por no ser amigo u obsecuente</t>
  </si>
  <si>
    <t>ec2ed42488214f588a6f870b68a588d8</t>
  </si>
  <si>
    <t>bea6804a704fb189411f30a0df77e7c0</t>
  </si>
  <si>
    <t>26cbe1b1c412d1e705ffde91fbad4d2d</t>
  </si>
  <si>
    <t>e233d8afca052be8cd8671c8b80d9379</t>
  </si>
  <si>
    <t xml:space="preserve">Creo que sin un cambio en el máximo nivel y en gerentes machistas no va a haber grandes avances </t>
  </si>
  <si>
    <t>cc979463327cc6cb4b3e544d09740ab7</t>
  </si>
  <si>
    <t>Jefe/a de Proyecto, Jefe/a de área</t>
  </si>
  <si>
    <t>Personalmente no tuve experiencias de violencia laboral ni inequidad de género de parte de personal de la empresa. Pero creo que hay personas que si las han tenido aunque yo no fui testigo. Creo que hay mucho trabajo por hacer para crecer en este aspecto en la Empresa y en la sociedad.</t>
  </si>
  <si>
    <t>bf7a0db7c57c39ff8d8c31e6f55842af</t>
  </si>
  <si>
    <t>Percibo que la SCG está logrando pasos agigantados respecto a la equidad de género en INVAP. Felicitaciones!</t>
  </si>
  <si>
    <t>c884b52d9b3cd0c34f0344c3f3b239db</t>
  </si>
  <si>
    <t>41fc2fa5e4ab89c59400f6063586370b</t>
  </si>
  <si>
    <t>df7a7dfd33423b8815e4d266f892133f</t>
  </si>
  <si>
    <t>f4185dd21a6d11a913d13df3e29e1b99</t>
  </si>
  <si>
    <t>39dfc0c9f95340905caf8be9f2bf1cbf</t>
  </si>
  <si>
    <t>Es dificil ver la situación real en toda la empresa por su tamaño</t>
  </si>
  <si>
    <t>d1737a479222315a82fd129dbbd8742b</t>
  </si>
  <si>
    <t>Considero que si bien se están haciendo cosas para mejorar, existen sobre todo jefes que no tienen perspectiva de género ni conciencia de la violencia que pueden ejercer en sus puestos. Y en algunos casos el daño que generan es irreversible.</t>
  </si>
  <si>
    <t>3c15ca2721f4c86570ab5480a0813689</t>
  </si>
  <si>
    <t>24e5a993d4cd32f32ab7df0d3e0299a6</t>
  </si>
  <si>
    <t>c4c84a7d1bb8e68a1e74dc8aa66fd10a</t>
  </si>
  <si>
    <t>5f03517317a047547554f8db1eea4376</t>
  </si>
  <si>
    <t>La violencia de género en INVAP está absolutamente naturalizada. AL punto tal que es invisible, simplemente parte de la cultura. Creo que en los (muy recientes) últimos tiempos se ha comenzado a tratar de cambiar y desnaturalizar algunas actitudes. Pero nos queda un largo camino por recorrer. La comunidad de INVAP es, por lo menos, masculina, sino machista.</t>
  </si>
  <si>
    <t xml:space="preserve"> 86586a485a5d0263528ee722448d4598</t>
  </si>
  <si>
    <t>fb2324a38d3c2361a33145eddd6a6a51</t>
  </si>
  <si>
    <t>4e5bed50233797cdb9da7ac139a25dc5</t>
  </si>
  <si>
    <t>Por lo que he visto a Invap le falta mucho trabajar la igualdad de genero. Con respecto a las licencias por paternidad/maternidad hay una diferencia muy grande de tiempos, los padres no tienen casi tiempo para estar con los recien nacidos. Falta igualdad en los generos, tambien he visto que ponen en plano de favoritismo o afectadas a algunas mujeres y eso lo considero violencia hacia ellas porque todos tenemos la misma capacidad para encarar las situaciones y problemas.</t>
  </si>
  <si>
    <t>f9ad15ae8d0e0f59ee0d2070611eb40b</t>
  </si>
  <si>
    <t xml:space="preserve">Limpieza, PLANILLAS </t>
  </si>
  <si>
    <t>CURSOS</t>
  </si>
  <si>
    <t>60b608f247ba8e02fe22374de9df3759</t>
  </si>
  <si>
    <t>La dificultad en tomar un decisión depende fuertemente de rol y la función. Dejen tomar decisiones, o lo que es lo mismo, córranse.</t>
  </si>
  <si>
    <t>3867798f97589d70ab0f48efb392882a</t>
  </si>
  <si>
    <t>En mi experiencia personal, me sentí discriminado y no respetado cuando, por mi condición de contratado e Ing junior, Matias Chamizo amenazó explicitamente con no tomarme en planta permanente (y dejarme en la consultora) si no accedía al convenio con Medife (tenia OSDE en ese momento y mi intención era mantenerlo, lo cual no pude hacer). No solo se violó el derecho laboral, sino que también sentí que no se respetaba mi trabajo ni mi persona y que intereses comerciales de la empresa (o personales) tenían mayor importancia que el aporte que yo pudiera hacer a la organización. En cuanto a la equidad de genero creo que la organización va avanzando por buen camino y a buen ritmo, son cuestiones culturales inculcadas en cada uno lo que puede demorar el proceso de adaptación, aceptación y cambio ante situaciones de inequidad.</t>
  </si>
  <si>
    <t>e9c424af49e919b48d02f1fc3616c9be</t>
  </si>
  <si>
    <t>No binaria</t>
  </si>
  <si>
    <t>Mi experiencia sobre la equidad en los tratos por genero u orientación sexual es pésima en esta empresa</t>
  </si>
  <si>
    <t>2ee889492e296e5a6fe56a5a2de890a0</t>
  </si>
  <si>
    <t>Nunca en mis años trabajando en INVAP experimente o presencie una situación de violencia laboral o sobre equidad de genero</t>
  </si>
  <si>
    <t>46ece2d6a08ff4bb539f1b95445f2e4d</t>
  </si>
  <si>
    <t>Para el punto anterior, las respuestas en "desacuerdo" están asociadas a que son expresiones que no expresan la realidad, pero creo que se está buscando se conviertan en hechos reales.
No he vivido situaciones de violencia ni inequidad por cuetiones de genero. Pero si he tenido comentarios de sucesos dentro de la empresa.</t>
  </si>
  <si>
    <t>c55bb7f034734341745acca0a17a7ca1</t>
  </si>
  <si>
    <t>29cacfd3061da29b8e8ee4adb7f9bedf</t>
  </si>
  <si>
    <t>Veo que existe una intención de modificar y mejorar ciertas conductas que pueden tomarse como discriminatorias o desiguales entre quienes trabajamos en INVAP. No ha habido situaciones laborales evidentes de discriminación o desigualdad, que tengan que ver con mi género, que no haya podido resolver a través del diálogo. Lo que si percibo como una forma de maltrato es la falta de reconocimiento por parte de mis superiores manteniéndome en el mismo nivel con el que entré durante casi 8 años y con promesas de cambio que nunca llegan.</t>
  </si>
  <si>
    <t>07bc55aacd938fc034dfcafadbc2b9d8</t>
  </si>
  <si>
    <t>695ccc89dd0abcbb3b57d01938d9e952</t>
  </si>
  <si>
    <t>Con respecto a violencia laboral, hay varios problemas para resolver, aunque la situación es mucho mejor que con respecto a Equidad de Género.
Con respecto a Equidad de Género, la situación en INVAP es muy mala, especialmente en lo referido a igualdad de oportunidades y recompensas profesionales para el personal mujer. El respeto por el personal mujer es malo, aunque sin llegar a niveles alarmantes en la mayoría de los casos (entiendo que abuso, acoso, etc NO son problemas extendidos).
El respeto y el ambiente de inclusión que se da al personal con orientación no heterosexual es extremadamente bajo, lamentablemente similar al que se encuentra en el resto de la sociedad argentina.</t>
  </si>
  <si>
    <t>66ebcc17492a9ed7138fe374b3e53e59</t>
  </si>
  <si>
    <t>071bff774a31ff22e31ac430f127e53f</t>
  </si>
  <si>
    <t>b79dc5d562e47abc6e46575812a041b6</t>
  </si>
  <si>
    <t>ba8bb7556cd90a1e2b1bbfabb1e119de</t>
  </si>
  <si>
    <t>En lo personal, no creo haber sufrido episodios significativos de violencia laboral dentro de INVAP, mas allá de alguna anécdota menor, y aislada. Tampoco recuerdo haber sido testigo de situaciones que me preocuparan o que pudieran calificarse de violencia laboral hacia otras personas. Creo que como organización estamos mejor parados en este tema que el promedio de la sociedad. Las condiciones, aun mejorables, son mas justas aquí que en otras organizaciones y que en la comunidad en general. Me parece que hay trabajo  con el tema y seguiremos mejorando. Gracias!</t>
  </si>
  <si>
    <t>56d353b25597b506488abdbd1a45e26b</t>
  </si>
  <si>
    <t>c7889b050c2443653497a55df5a599eb</t>
  </si>
  <si>
    <t>13c82cf7feadaaed43dd2244451458f1</t>
  </si>
  <si>
    <t xml:space="preserve"> ff74a0b258f912b7edd89a1e5daba6ba</t>
  </si>
  <si>
    <t>En mi experiencia, la mayor inequidad de género que me ha tocado vivir dentro de la empresa es el poco acceso que tienen los hombres a la reducción horaria para participar en la crianza de los hijos. Esto repercute en jornadas de las mujeres más reducidas de lo que sería recomendable para el tipo de tarea que llevamos a cabo, en perjuicio de la carrera, y una sobrecarga de trabajo y responsabilidades fuera de la empresa que impacta también dentro. Cuando la jerarquía del hombre aumenta, cada vez es más difícil del balance. 
Creo que sería justo, sobretodo para las parejas que están dentro de la empresa, que se pueda acordar con la empresa un % de reducción a ser distribuido entre la pareja.</t>
  </si>
  <si>
    <t>361bfd0cb688cf569d8a81ed281223ef</t>
  </si>
  <si>
    <t>ae9b5c2f94ed2e2acbe5e170ec9089fd</t>
  </si>
  <si>
    <t>La violencia laboral existe y tambien esxiste la discriminacion laboral</t>
  </si>
  <si>
    <t>f001d42a44b97338624c3a8c5839e9f7</t>
  </si>
  <si>
    <t>Tiene que ver con traslados compulsivos, a otras locaciones, sin las necesarias prestaciones por desarraigo y obligación de aceptar las condiciones o la pérdida de trabajo</t>
  </si>
  <si>
    <t xml:space="preserve"> 0e07fae307279da798cff50415ccbef7</t>
  </si>
  <si>
    <t>Trabajo en Invap desde 1986, han habido muchos cambios al respecto, pero en su momento, viví y experimente violencia laboral</t>
  </si>
  <si>
    <t>7e9f883837187dc957e7695912a464a1</t>
  </si>
  <si>
    <t>627fcae31c82cea8a8ac6a715b10b9f7</t>
  </si>
  <si>
    <t>d05eefae9f1110ae1f4d0b8f2f945309</t>
  </si>
  <si>
    <t>da25a727fc5eccbfbbb822ea0c747044</t>
  </si>
  <si>
    <t>b55c032dd41c012ae41ba15e74bcc2f6</t>
  </si>
  <si>
    <t>aacc93594f1a077911d376b3b251781f</t>
  </si>
  <si>
    <t>6ca608e73055b186d87a095e449fab80</t>
  </si>
  <si>
    <t>bb0acc41ed4c76a1e7867f11970d9654</t>
  </si>
  <si>
    <t>Considero que se debe seguir trabajando la forma de comunicación de los jefes de sector , es poca , nula o muchas veces de forma inapropiada.</t>
  </si>
  <si>
    <t xml:space="preserve"> 02e676f49621816dbe644720fd2209f2</t>
  </si>
  <si>
    <t xml:space="preserve">En mi experiencia a lo largo del tiempo que estoy dentro de la empresa, se destaca el respeto entre todo el personal </t>
  </si>
  <si>
    <t>4e896506b7dd971bb3c90eb27d6c20a5</t>
  </si>
  <si>
    <t>895a5d4ce758b5a7611f781940bb7ca8</t>
  </si>
  <si>
    <t>0419a84bdf7ad1e892f7af96a87c4a17</t>
  </si>
  <si>
    <t xml:space="preserve"> 00d0a6c2cd5ef14391d352462258b22b</t>
  </si>
  <si>
    <t>Hay personas, que todo lo relacionan con lo político partidario y cuando es todo el tiempo molesta</t>
  </si>
  <si>
    <t>dportillo@invap.com.ar</t>
  </si>
  <si>
    <t>cd3b64660f46f489ead6f81dbc574c5b</t>
  </si>
  <si>
    <t>Universitario en proceso</t>
  </si>
  <si>
    <t>30bdd2fab467bf0186fc29dc61e2c99f</t>
  </si>
  <si>
    <t>No creo exista equidad entre hombres y mujeres en la empresa.</t>
  </si>
  <si>
    <t>7bbnpwyfwsfd42v9</t>
  </si>
  <si>
    <t>Deposito central</t>
  </si>
  <si>
    <t>8ea98b3703d2ac52571e627f189b49e2</t>
  </si>
  <si>
    <t>eeaa4efdcf4d8fa1ffef967d280ed45a</t>
  </si>
  <si>
    <t>Respecto a la frase " En esta organización la proporción de mujeres y varones en los mandos medios y superiores es equitativa" considero que los puestos de trabajo deben ser cubiertos por capacidad y no debería tener nada que influenciar si es mujer o varón.</t>
  </si>
  <si>
    <t>bf49d774fef3dacb528df42747948ff9</t>
  </si>
  <si>
    <t>Técnica, Mantenimiento</t>
  </si>
  <si>
    <t>Un jefe ( A.Danta ) no puede enfatisar preguntando :  " y vos por que no aceptas el retiro acordado "</t>
  </si>
  <si>
    <t>ddcd356cac33dbffaf9a8d88672f5cc4</t>
  </si>
  <si>
    <t>f82907fb937d84d75a9df93e9598f84d</t>
  </si>
  <si>
    <t>es muy claro que una persona con un pene tiene mas chances de crecer y adquirir mas responsabilidades que alguien que no lo tiene</t>
  </si>
  <si>
    <t>c02af1cefed185d7e60593bd5dcb941a</t>
  </si>
  <si>
    <t>422641897a0787cc5b0d99b24b2792e5</t>
  </si>
  <si>
    <t>2fe5910da97cfcdceb287f7719847463</t>
  </si>
  <si>
    <t>fb6e4f26ffcfc96a64b7c3b1312b753c</t>
  </si>
  <si>
    <t>fb1cac23f08d01044af9ed82aeb91d7c</t>
  </si>
  <si>
    <t>5a5e52dcb06a9d8e67dcfe1723d1d01f</t>
  </si>
  <si>
    <t>5af1f12f63bc357b8fb91882dee312e7</t>
  </si>
  <si>
    <t xml:space="preserve"> 643801bfb530aafe9e0777072d1f277f</t>
  </si>
  <si>
    <t>daa831ff2976c541b026eefea08329e2</t>
  </si>
  <si>
    <t>badb997b9aa968adbd1debd499ee1597</t>
  </si>
  <si>
    <t>Dentro de INVAP se ha avanzado mucho en el respecto a las personas, existen de todas formas sectores/personas en los cuales es necesario seguir trabajando y educando. La información que actualmente tenemos, en los medios, redes, grupos permite que las personas entiendan que es lo que les ocurre y actuar para evitar esto. Hoy tenemos más canales para denunciar este tipo de hechos. Tanto si nos pasa de manera personal como si le pasa a otros. 
Creo fundamentalmente que es un tema de educación y de respecto, debemos fomentarlo constantemente.
Para acceder a los distintos puestos de trabajo se debería evaluar la capacidad y el conocimiento de la persona, no su género u orientación sexual, religiosa o política.</t>
  </si>
  <si>
    <t>d3011d38474066b5722457af674e3167</t>
  </si>
  <si>
    <t>b3b5fc5441e001f4f077cbd3f55890be</t>
  </si>
  <si>
    <t>No se conocen las sanciones que la empresa llevo adelante ante casos de violencia laboral. No se conocen números/estadisticas acerca de la equidad de género ni de casos de violencia registrados.</t>
  </si>
  <si>
    <t>29fb9a75310b5bdd5757878821b61dfc</t>
  </si>
  <si>
    <t>Si bien he escuchado casos dentro de la empresa, personalmente no he vivido alguno ni he presenciado ni he sido testigo de que se le haga a otras personas.</t>
  </si>
  <si>
    <t>393b7309a746db936351bc0183c259ed</t>
  </si>
  <si>
    <t>abuso de poder impartido por autoridades, manipulación, gritos, destrato, etc.</t>
  </si>
  <si>
    <t>093b2958dae741348bb8355c867f7709</t>
  </si>
  <si>
    <t>servicio medico</t>
  </si>
  <si>
    <t>88485af67cf31734b0a0ef70d6c526e4</t>
  </si>
  <si>
    <t>c5e3699f86728c6e990d212e9868e4cd</t>
  </si>
  <si>
    <t>Hay muchos tipos de violencia laboral. Un jefe que no planifica las tareas adecuadamente de su grupo a cargo, y posteriormente descarga las responsabilidades en sus dirigidos con frases como "Si ahora te tenés que quedar sin dormir meses, es tu problema", es violencia.
Un jefe que presiona a sus dirigidos para que se cumplan sus demandas, y ante el único camino del dirigido de tener que renunciar por no poder cumplir cosas incumplibles, no tiene ninguna respuesta ni ofrece alternativas, hace maltrato laboral.
Un gerente que ante un conflicto de un empleado con su jefe no lo invita ni siquiera a pasar a escuchar su problemática, para gestionar una solución, está ninguneando a esa persona, lo cual es maltrato.
Sin embargo, todas esas prácticas no solo parece ser que no se les presta atención, sino que en algún grado son avaladas por las capas superiores y hasta algunas medias de la organización.
De esa manera se genera un pésimo entorno de trabajo, y se pierden profesionales muy valiosos para la organización.</t>
  </si>
  <si>
    <t>2f91f696821b39b62c1904008234935c</t>
  </si>
  <si>
    <t>chofer del deposito</t>
  </si>
  <si>
    <t>dentro de la empresa hay chistes muy pesados, con respecto a mi me cargan mucho con mi nacionalidad  y no veo ningun item de consulta, y tendrian que consultarle a las personas de jardin, mantenimiento,que son muchos y usan un correo para todos no a todos los empleados de invap les llega este correo</t>
  </si>
  <si>
    <t>44f787992955c3f65a4347632d15c4c1</t>
  </si>
  <si>
    <t>-</t>
  </si>
  <si>
    <t>1c9ff3e41a6b5008175900cbfbe71d0f</t>
  </si>
  <si>
    <t>Es urgente e importante que la empresa comience a trabajar de manera sistemática en estos temas, destine recursos y esfuerzos en sensibilizar, capacitar y acompañar un proceso de cambio cultural que erradique la violencia en todas sus formas del ámbito laboral.</t>
  </si>
  <si>
    <t>f319a768d22efbe27ef0305054aa3bf3</t>
  </si>
  <si>
    <t>He tenido experiencias de violencia por parte de pares y jefes, y desacreditacion frente a otros superiores. Compentencia y maniobras de sabotaje sobre mi trabajo para perjudicarme a mi y a otros compañeros.
Esta situacion se ha prolongado por varios años. Durante este tiempo el jefe del sector siempre supo de la situación y nunca tomo ninguna medida 
ni mostro suficiente interes. Ademas creo que oculto el tema para que no llegue a niveles superiores a el.
La sensacion que tuve siempre es un "arreglense entre ustedes". Esto fue muy desgastante para mi y para otros compañeros que pasaron por la misma. Varios de ellos finalmente dejaron la empresa por este y otros motivos.
Esto no tiene nada que ver con genero ni discriminación ni nada de eso. Supongo que fue para perjudicarme y "sacarme de la competencia" en caso de posibilidades de ascenso.</t>
  </si>
  <si>
    <t>63a4e217d17c48736d6c584a6f1ca850</t>
  </si>
  <si>
    <t>A lo largo de mi corta carrera en INVAP, he visto maltratos de: hombre a hombre, mujer a mujer, y de hombre a mujer y viceversa este último.
No pongo en duda que se deben mejorar las condiciones laborales para lograr la igualdad de oportunidades entre mujeres y hombres, ya que sin duda los números hablando por si solos (por ejemplo, en las tomas de decisiones importantes, el porcentaje mas alto lo ocupan los hombres). Pero también creo que la empresa atraviesa un deficit de capacitación y una cultura bastante dificil de erradicar respecto al trato entre personas y entre profesionales, lo cual genera maltratos/violencia sin importar el genero.
Gracias por el trabajo realizado y todos los éxitos con la encuesta.</t>
  </si>
  <si>
    <t>935c46a6a982180fe5dcb1a573d9f711</t>
  </si>
  <si>
    <t>Es un tema de suma importancia que todos debemos conocer, actualizarnos y adaptarnos</t>
  </si>
  <si>
    <t>9a2665f1532ef4ce8cfce60c9757630c</t>
  </si>
  <si>
    <t>009e74bc0ed9eb256b7cba7ee084eb06</t>
  </si>
  <si>
    <t>Creo que la violencia laboral no debe ser tolerada, de ninguna clase y hacia ninguna persona. Sería deseable que las políticas para lograr la equidad no estén basadas en políticas de cupos o similares ya que es una simplificación del problema de fondo. Hay que lograr cargas/beneficios sean equivalentes para todos, para que así las diferencias de género no tengan impacto en las decisiones de personal.</t>
  </si>
  <si>
    <t>fc3e8948641bd00f2e8f3a9a53abbbd0</t>
  </si>
  <si>
    <t>c2166b055736a970491a77f0fa6b02c6</t>
  </si>
  <si>
    <t>651562c2a20ce0396bb1f32c1e133780</t>
  </si>
  <si>
    <t>Aún cuando hoy en día la empresa esté trabajando en este tema, cuesta mucho denunciar un acto de discriminación o violencia de género por miedo a las represalias.</t>
  </si>
  <si>
    <t>57a93a79c89bf5066872fad6aa2fa120</t>
  </si>
  <si>
    <t>73f9754cbb5f2cfe37b02aa9539e32f3</t>
  </si>
  <si>
    <t>e3ca0407588d8660cef70ec2b606776b</t>
  </si>
  <si>
    <t>la empresa pone jefes sin prepararlo, los mismo se imponen, sacan el trabajo a sus inferiores y les sacan los recursos ganados con la experiencia</t>
  </si>
  <si>
    <t>d263a30cbd478f6edaf716c0cdab3ef1</t>
  </si>
  <si>
    <t>Mandos Intermedios, Profesional tecnológicx (Ingenierías y afines), Profesional Gestión (no tecnológicxs)</t>
  </si>
  <si>
    <t>Como coordinador vi y acompañe muchas situaciones injustas (falta de respuestas a las personas ante situaciones personales a tratar con urgencia y proceder incorrecto ante la incorporación de personal que estaba contratado). También percibí que esas situaciones estaban avaladas o que los participantes eran las máximas autoridades de la empresa. También creo que las personas que tienen que hacer el seguimiento de las personas no tienen conciencia sobre aspectos humanos (tienen mucho conocimiento técnico)</t>
  </si>
  <si>
    <t>58cd37a2000aea4e75fd8b8cc82d7f47</t>
  </si>
  <si>
    <t>5f2595787827196115d7d232c5075da1</t>
  </si>
  <si>
    <t>a1183c18b32a4b027db65148e4607723</t>
  </si>
  <si>
    <t>a7b593771580256a671f971d0e90d376</t>
  </si>
  <si>
    <t>23cc752d6dbf0902228809df2324d5ca</t>
  </si>
  <si>
    <t>Creo que hay mucho que mejorar en INVAP y en nuestra sociedad. Sin embargo creo que INVAP debe tener muy claro cual debe ser su rol para la definición de las políticas que impulsa. Hay políticas que son parte de un cambio integral y requieren un cambio de base educativo o cultural de la sociedad. En estos casos las medidas que INVAP adopta pueden ser inefectivas o hasta contraproducentes.</t>
  </si>
  <si>
    <t>b43ecc27b9ed8148fa9b02eac6eeb0d6</t>
  </si>
  <si>
    <t>cf52242f02e9e2e2a875e44842e706bc</t>
  </si>
  <si>
    <t>977a298b81978224106449ac98e7c7ff</t>
  </si>
  <si>
    <t>eab4bb74982b18915aaf16814ff47b87</t>
  </si>
  <si>
    <t xml:space="preserve"> d5a30d831ffd6d117e8dab65b5298eb3</t>
  </si>
  <si>
    <t>402d2b6e174c301346b69ec6dff66a70</t>
  </si>
  <si>
    <t>6a4892b5111c715bc24d3afbd18075d2</t>
  </si>
  <si>
    <t>Aún existen desigualdades entre genero y en algunas gerencias es más notorio que en otras. La violencia laboral también se presenta sobre todo de jefes a subordinados.</t>
  </si>
  <si>
    <t>53208a9286082c391fb8aea275d74e3b</t>
  </si>
  <si>
    <t>hace falta acción sobre casos más graves acerca del tema</t>
  </si>
  <si>
    <t>6a88579302a1df53532dbafa47cae9de</t>
  </si>
  <si>
    <t>NS/NC</t>
  </si>
  <si>
    <t>En mi caso sufrí violencia laboral no relacionada con el genero ni la orientación sexual</t>
  </si>
  <si>
    <t>086139c9ed2c97af62c7b0399f1fb659</t>
  </si>
  <si>
    <t xml:space="preserve">La soberbia con la que mi jefe de sector se maneja , me hace pensar que no existe equidad, respeto. </t>
  </si>
  <si>
    <t>b3614834a8be20125b9d36829075b1be</t>
  </si>
  <si>
    <t>En INVAP los prejuicios por género u orientación sexual dependen mucho de los jefes. Hay jefes muy machistas y jefes que no discriminan por género.</t>
  </si>
  <si>
    <t>d3eab84623a93bc085cdd98c99447d98</t>
  </si>
  <si>
    <t>14c860c06f5cd7ae71de4170b6a86d15</t>
  </si>
  <si>
    <t xml:space="preserve">Hay muchos gerentes y mandos medios ególatras  que no escuchan nuevas ideas y propuestas. En campañas como el de India , hubo abusos a mujeres para forzar su viaje. En contaduría existen desprecia ciertas mujeres por parte de un jefe varón. Hay muy pocas mujeres con puestos de gerencia y es esposa de otro jefe de proyecto, es decir con mucho acomodo. </t>
  </si>
  <si>
    <t>12a2d3b6a9e17c7ed406918d0be04caf</t>
  </si>
  <si>
    <t>Muchos jefes creen que pueden gritar a sus subalternos.  Quien se queje es un "blando"</t>
  </si>
  <si>
    <t>5735aa365ad7e1e3e9db86b75de5b208</t>
  </si>
  <si>
    <t xml:space="preserve">Quisiera aclarar que en mi caso tengo muchos Jefes, no uno en particular por m trabajo que requiere mucha interacción con las distintas gerencias y hace poco incluso tuve un cambio de jefe directo. Hace poco soy madre y si bien sabía que se daban diferencias en el trato por comentarios de otras compañeras de trabajo, la realidad es que es muy marcada las diferencias que se hacen a nivel mujer, a nivel estudios (en mi caso ni ingenieria ni técnica pero profesional) y sobre todo madre con reducción horaria, en una organización donde se premia más el trabajo de alguien que se queda 10hs que de alguien  que trabaja 7 pero logra los mismos objetivos. El hecho de que los sueldos sean secretos contribuye a una desigualdad aún mayor, ya que si bien es conocido que por mismo puesto hay grandes diferencias entre el sueldo de un hombre y de una mujer, no se puede pelear en igualdad de condiciones ya que se supone que vos no deberías contar con esa información.    </t>
  </si>
  <si>
    <t xml:space="preserve"> f98776a5ea9c872fda081961eeaf9806</t>
  </si>
  <si>
    <t>781183200fb1cf47a30011d1e99792a7</t>
  </si>
  <si>
    <t>Valorar el rol del padre en cuanto a beneficios/permisos/licencias, sobre todo cuando hay muchas familias que vienen de afuera y no tienen muchas herramientas. Esto aplicado equitativamente a toda la empresa.</t>
  </si>
  <si>
    <t>18a1fd1f2e0c9b324e366806667b7b67</t>
  </si>
  <si>
    <t>801ca88197f3335123fde4583ca9960e</t>
  </si>
  <si>
    <t>bb0eff84f05540707449cdb9f7cc68b9</t>
  </si>
  <si>
    <t>36d339b6573d30f3e07b1caa9ff8423a</t>
  </si>
  <si>
    <t>ee74d1f0832b3642924eae093cb9dc2d</t>
  </si>
  <si>
    <t>41b9b8a81d09ce98172306447415f841</t>
  </si>
  <si>
    <t>d824e40dd2e633ba4a43fad9df077ad5</t>
  </si>
  <si>
    <t>d078091db0d6b3be48b68599f647b0d2</t>
  </si>
  <si>
    <t>1820e290c4736ed452ead652027f051a</t>
  </si>
  <si>
    <t>No estoy seguro de mi cargo, pero tengo un grupo pequeño a cargo</t>
  </si>
  <si>
    <t>Hay mucho de lo que no estoy seguro si pasa o no, pero si creo estar seguro de algunas que son muy negativas</t>
  </si>
  <si>
    <t>537ee553c23a3a0a519aa002c056ae98</t>
  </si>
  <si>
    <t>d030f4a33ff9b2620036a8a203b22459</t>
  </si>
  <si>
    <t>dbc1de910d0cb82355f544b6a1cd03d6</t>
  </si>
  <si>
    <t>da01207dc1e1af32793c5d0ed7d8503e</t>
  </si>
  <si>
    <t>Ante un hecho de violencia laboral entre pares, he verificado que los mandos medios no están capacitados para manejar la situación. El resultado es no avanzar con la denuncia y suspender su tratamiento evitando que el hecho se de a conocer por los mandos superiores u otra área de la empresa.</t>
  </si>
  <si>
    <t>121296af23991f928e208d8e3f2389d5</t>
  </si>
  <si>
    <t>86ecff4d151d3d5f7e09f072cd787183</t>
  </si>
  <si>
    <t>6558afca5a39fb5aae262f0ad3e32a40</t>
  </si>
  <si>
    <t>pasante en área de QA TICs y servicios tecnológicos</t>
  </si>
  <si>
    <t>Cuando existen cambios de proyecto de una persona en algunas ocasiones se ofrecen condiciones desfavorables (desde mi punto de vista) y se les dice que es eso o estar fuera de la empresa, sin tener en cuenta evaluaciones de desempeño, si es que las hubiere.</t>
  </si>
  <si>
    <t>ffbafc9dd99cd466159a971ad4f6a713</t>
  </si>
  <si>
    <t>ebc5014918f7fd05885415dabf1876b1</t>
  </si>
  <si>
    <t>aceea42174d4d92c581e07baa7e7b3f9</t>
  </si>
  <si>
    <t>70eeb0303a5ade8f4369bfa3ecec15e7</t>
  </si>
  <si>
    <t>Técnica, Aseguramiento de Calidad</t>
  </si>
  <si>
    <t>8cfcd3b9701a790d34a35cddcdbb1118</t>
  </si>
  <si>
    <t>4c6afa062c04c4a18333f2a3e07fd4ac</t>
  </si>
  <si>
    <t>e731b55631c5a8a2c04b06bf21948591</t>
  </si>
  <si>
    <t>efb64c60bbf6c0a9feec0e87919ec239</t>
  </si>
  <si>
    <t>c400028a0f52002c804cfcdc5d59f4cd</t>
  </si>
  <si>
    <t>213772b973b132403310170693c26a9c</t>
  </si>
  <si>
    <t>Muy buena encuesta!!!!!</t>
  </si>
  <si>
    <t>dd3d1692537028919bde2e4bd1ccb291</t>
  </si>
  <si>
    <t>97987be7b06a551094a42d76cb036956</t>
  </si>
  <si>
    <t>1571b15270671e3a3ac728c5581ac57a</t>
  </si>
  <si>
    <t>Creo que es un tema que recién se esta empezando  a tomar conciencia y a tratar. Hay mucho camino por recorrer y debe ser un tratado desde la Gerencia con la importancia que corresponde.</t>
  </si>
  <si>
    <t>948ccc9299e9316f5f458fcaf94454ae</t>
  </si>
  <si>
    <t>872e4dc9928c2f723798835ab88e227d</t>
  </si>
  <si>
    <t>e9c6ac86e70bd70998ac83700fb27b6b</t>
  </si>
  <si>
    <t>d0240dc263d06612277aef8e4d3911c6</t>
  </si>
  <si>
    <t>recepcion</t>
  </si>
  <si>
    <t>cursos</t>
  </si>
  <si>
    <t>077180d7d531b22f19cccfac0d7991d1</t>
  </si>
  <si>
    <t>30e15c84e40a338bbc4357e38b87a966</t>
  </si>
  <si>
    <t>Destaco y celebro el interes de la empresa en querer erradicar las malas conductas en relación a temas de genero.</t>
  </si>
  <si>
    <t>aa03fbb690e86bbf5264c25839f41fd6</t>
  </si>
  <si>
    <t xml:space="preserve"> 929a83b326d6614cd74ba1622f27f8a0</t>
  </si>
  <si>
    <t>913c6dc1c800c473240037cdc1d46aa6</t>
  </si>
  <si>
    <t>Con respecto a la violencia laboral he sido testigo de varias situaciones de mal trato de pares hombres hacia mujeres, como así también de hombres a sus pares, en este último caso he notado claramente que la persona ha cambiado para bien. 
En mi caso tuve un tipo de violencia de tener un puesto de trabajo pero no tener trabajo para hacer o de que lo realizado no era valorado por ninguna de las personas a las cuales estaba dirigido. Pedía a mi Jefa tareas para hacer o cambio de proyecto y nunca escucharon las solicitudes, tuve que llegar a hablar con RRHH para encontrar una solución.
Luego con respecto a la equidad de género laboral creo que es evidente para cualquiera que conoce un poco el organigrama de la empresa que aquí no existe. Tampoco creo que exista la equidad laboral entre las personas, indistintamente de su género, claramente no se les dan las mismas oportunidades a todos. Todos los años renuncian personas que están cansadas de estas situaciones, en las entrevistas lo comunican a la empresa y no se toman medidas al respecto o por lo menos no se perciben por los empleados porque sigue pasando.</t>
  </si>
  <si>
    <t>7ecc158e1026943c9f02b59709eac9d7</t>
  </si>
  <si>
    <t>1855b12ba26c701038157ca8cd1e703c</t>
  </si>
  <si>
    <t>Siempre debe haber respecto hacia el otro, sea quien sea: par, supervisor, etc.</t>
  </si>
  <si>
    <t xml:space="preserve"> 6c60992dc5bf920047c29fc32121b342</t>
  </si>
  <si>
    <t>b121863c953ce71bda65806913892f58</t>
  </si>
  <si>
    <t>e149841811451be769ae41a8dbbe60f9</t>
  </si>
  <si>
    <t>INVAP, es una organización machista, liderada por varones que en muchos casos no ven el problema de la discriminación y equidad con las mujeres. Peor aún es la situación para alguien que sea homosexual.
Tiene que ver con una cultura que viene también con el ocultismo de las cosas, ejemplo, no saber cuanto cobramos (ni hombre ni mujeres), hacen las cosas por abajo. Poca transparencia que hace que ante hechos de violencia, como puede ser acoso, el que peor la pasa es el acosado y el acosador no tiene ninguna represalia.</t>
  </si>
  <si>
    <t>de163454e06ab4a450319c7b757c06fb</t>
  </si>
  <si>
    <t>Coordinador de Ingeniería</t>
  </si>
  <si>
    <t>4807b8a85dc852511f3c688908f1f866</t>
  </si>
  <si>
    <t>7f1fb31731ad0555a78a0f5e25c81289</t>
  </si>
  <si>
    <t>Falta trabajar en igualdad en condiciones de trabajo y reconocimiento equitativos.</t>
  </si>
  <si>
    <t>4779924b4869981038fa7a25c97d573e</t>
  </si>
  <si>
    <t>21c064b3d84bb75999f7991b4ee49ad2</t>
  </si>
  <si>
    <t xml:space="preserve">En INVAP no he visto situaciones de violencia de genero ni falta de igualdad de genero. </t>
  </si>
  <si>
    <t>b94b6b28dd59dc92c69c9724881e06a8</t>
  </si>
  <si>
    <t xml:space="preserve"> 2e0574b3d233c8e52947c28c96269a65</t>
  </si>
  <si>
    <t>98b2155c7b50ac67cf1bd42333a8cdc3</t>
  </si>
  <si>
    <t>9d0401ad48ce19bbfec2cf24e0508c73</t>
  </si>
  <si>
    <t>Esta empresa trata a sus empleados como lo hacía Ford en los años 20. Tiene la premisa del modelo que los trabajadores por defecto no hacen sus tareas y deben ser permanentemente castigados, desde el momento que no realiza revisiones de desempeño, no justifica ascensos ni existe forma clara de llegar a ellos y mantiene una política cerrada en relación a cantidad de horas trabajadas, rotación entre áreas y beneficios del siglo 21 (ya estamos entrando en su tercera década!). Mantiene la visión fija en 1970 en relación al genero, ya que la sociedad avanzó claramente por la justicia y la igualdad y aún se cree que la mujer solo puede ser secretaria o empelada de recursos humanos. Esta empresa es una vergüenza en muchísimos aspectos y no hace NADA para promover el cambio, que debería venir desde arriba (miente de forma continua que lo hará pero no lo hace). Hasta que no cambie la cúpula, esta encuesta será solo un poco de estadística y nada mas.</t>
  </si>
  <si>
    <t>28a60a777c7ef94bb4ac0f32d19c5663</t>
  </si>
  <si>
    <t>ba951a8095f4ef95db56e5ed833cec4d</t>
  </si>
  <si>
    <t>2f3a5011ffa22fc88f7129de7e0f813c</t>
  </si>
  <si>
    <t>76ac608b5de85b950c3dfdd101f63b91</t>
  </si>
  <si>
    <t>c6257c2289fb3b4efd19eec847785ec2</t>
  </si>
  <si>
    <t>d90ac7e3ed6b51fcddc177431e3f8467</t>
  </si>
  <si>
    <t xml:space="preserve">Esta empresa cuenta mas las horas fichadas que el cumplimiento de las tareas. Se habla de código de ética pero el mismo no aplica para los mandos superiores. No hay claridad en la carrera profesional que uno puede desarrollar ya que no existen las evaluaciones de desempeño, y crece el que tiene mayores contactos y no aptitudes. Tener horario reducido está mal visto y practicamente es una traba para poder reclamar mayores beneficios como aumento de sueldo.  Se habla de fomentar la rotación interna pero la empresa no le da al trabajador las herramientas para poder postularse a puestos libres, lo cual implica que debe avisarle a su jefe que busca un cambio ubicandolo en una posición vulnerable. Básicamente la carrera del trabajador esta a merced de su jefe directo. Existen infinitas desigualdades entre Bariloche y el resto de sus filiales. Invap es una empresa unica en argentina, con proyectos sumamente interesantes, pero su cultura y politicas quedaron en los años 70. </t>
  </si>
  <si>
    <t>efce539bdb2e66b716e0d38934794792</t>
  </si>
  <si>
    <t>6a14cc9494f3cfac43203fe8698d594c</t>
  </si>
  <si>
    <t>72b7095424c82cf4c79e26d44b80287e</t>
  </si>
  <si>
    <t>0c88b05bc9a5d79332989aec919d4f9b</t>
  </si>
  <si>
    <t>1cb62e13ba940f1475b64bc0f9a83684</t>
  </si>
  <si>
    <t>4c5219725f4c45a0a2721705f145a2e1</t>
  </si>
  <si>
    <t>el destrato es una forma de violencia</t>
  </si>
  <si>
    <t xml:space="preserve"> 4476e7f20dd824f9f43a998784d6e1e4</t>
  </si>
  <si>
    <t>b2ed03b4d5c798a91fb2a1b00a1515c9</t>
  </si>
  <si>
    <t>La violencia laboral se genera porque hay mucho amiguismo desde y hacia</t>
  </si>
  <si>
    <t>36f9c38e9a70a552563d230233b8a8a1</t>
  </si>
  <si>
    <t xml:space="preserve">En gral. percibo mayor violencia en mandos de liderazgo de la gerencia nuclear. En gral. percibo por parte de los lideres un discurso preocupado sobre el tema pero poca ocupación del mismo.  </t>
  </si>
  <si>
    <t xml:space="preserve"> 38f39c65a9110e99ccdceaabb3f15854</t>
  </si>
  <si>
    <t>Creo que el abordaje que esta proponiendo la empresa es el adecuado, se debe profundizar los distintos temas, con cuidado de con caer en extremismos dogmáticos....</t>
  </si>
  <si>
    <t>d81398a8b6d288ae9b6b1b1a1535f1fe</t>
  </si>
  <si>
    <t>3efca227da36021861c03043ae790a4c</t>
  </si>
  <si>
    <t xml:space="preserve">Invap como organización esta comenzando a entender que hay problemáticas que están afectando a los empleados/as, las mismas que enfrentamos como sociedad y que también se replican en nuestra organización. Si bien esto indica que dimos el primer paso, conociendo la problemática, no visualizo que se estén tomando medidas efectivas para disminuir estos episodios que son parte de las practicas de la vida diaria de la mayoría de las personas en la empresa. </t>
  </si>
  <si>
    <t xml:space="preserve"> 96724c62b7d80c400436e84382b98b58</t>
  </si>
  <si>
    <t>dcf97f4c9c3e66e3846088b2b38aaf8f</t>
  </si>
  <si>
    <t>HE VIVIDO Y Y SOY TESTIGO DE CASOS DE VIOLENCIA DESDE LOS JEFES Y TAMBIÉN DE PARES, COMO GRITOS, ATAQUES TIRANDO OBJETOS, GOLPES AL ESCRITORIO, INSULTOS, DISCRIMINACIÓN CON  LAS VACACIONES, MALTRATO Y DISCRIMINACIÓN HACIA JÓVENES POR SU EXPERIENCIA, EN GENERAL DE LA GENTE MAYOR VANAGLORIÁNDOSE DE SU EXPERIENCIA. CREO QUE ESTOS COMPORTAMIENTOS ESTANCAN A LOS EMPLEADOS Y CON ESO A LA EMPRESA, CREA UN MAL AMBIENTE LABORAL MUY IMPRODUCTIVO, CREO QUE HAY QUE SER MAS TAJANTES EN LAS MEDIDAS, NO ALCANZA CON UN LLAMADO DE ATENCIÓN, HAY QUE SER MAS RIGUROSO EN LAS MEDIDAS PARA QUE SEAN EJEMPLIFICADORAS, SINO SE VUELVEN A REPETIR.</t>
  </si>
  <si>
    <t>6b928d0506d9d11751cbb5491e705c40</t>
  </si>
  <si>
    <t>Jefe/a de área, Administración</t>
  </si>
  <si>
    <t>384912610424f635612e4dd3e5b117b3</t>
  </si>
  <si>
    <t>16d86980600a0138a5ff1b9dec3d834a</t>
  </si>
  <si>
    <t>1) Maltrato verbal en reiteradas ocasiones, en reuniones de trabajo, descalificando la opinion de la otra persona argumentando (con agresividad) que esa otra persona no tiene estudios universitarios.
2) Comunicacion agresiva y/o maltrato verbal o escrito en contestaciones via email. Por ejemplo ante situaciones en general simples como puede ser una respuesta trivial o en "automatico" que no era la esperada por el agresor. 
En otras ocasiones puede ser un malentendido entre ambos sobre de que lado estaba la responsabilidad del hecho que ha generado la situacion en discusion.</t>
  </si>
  <si>
    <t>2439e24011146e651881583c5301e686</t>
  </si>
  <si>
    <t>3a2a5b17457cb0216df81421da65bbb6</t>
  </si>
  <si>
    <t>cd722b97400ec8d1a92f71a92527e3da</t>
  </si>
  <si>
    <t>3dd9ef7bba9f42f778f4859a211ae9a7</t>
  </si>
  <si>
    <t>50727de10c45852dc44ff6ffd8376d57</t>
  </si>
  <si>
    <t>operador</t>
  </si>
  <si>
    <t>3c38c14ba2f29a12ac53ab881f304e19</t>
  </si>
  <si>
    <t>bff90ba999f65c51ed9c9104e348350d</t>
  </si>
  <si>
    <t>d0b9384a72290b7edd95e4553d69c9bd</t>
  </si>
  <si>
    <t xml:space="preserve"> da27ce979bdd4e1fc3b5167db07e4d29</t>
  </si>
  <si>
    <t>Siempre fue difícil hacer trabajar a las personas a cargo y hoy darle una tarea y reclamar que la cumpla en tiempo y forma  se llama violencia laboral</t>
  </si>
  <si>
    <t>6a9842b88ca9a7c2d20782c06f8628e7</t>
  </si>
  <si>
    <t>fe535ff723fb23b0690bbfd04d8fb152</t>
  </si>
  <si>
    <t>a56e623ba177a19e9bdd2fd819287d33</t>
  </si>
  <si>
    <t>07f5256a9f1c981787fded9e025dfb67</t>
  </si>
  <si>
    <t>045d18dd8bda7df5c687c9e633a4bf8a</t>
  </si>
  <si>
    <t>No he sido testigo de violencia laboral o discriminación por genero</t>
  </si>
  <si>
    <t>255e8d2baa9ded9a2194ae8df21f60af</t>
  </si>
  <si>
    <t>Con el auge que ha tenido en los últimos años este tema de la igualdad de género a nivel nacional, creo que hay un límite demasiado fino y cargado de subjetividad entre la violencia/no violencia y en ese contexto hay mujeres que aprovechan su condición de género para salvaguardarse de cualquier comentario que pueda dirigirse hacia su persona cuando muchas veces es un comentario inofensivo y totalmente valido dentro de un contexto laboral. 
Dicho en otras palabras, hoy por hoy, no se le puede decir nada a una mujer sin el temor a que lo malinterprete y puedas salir perjudicado por alguna denuncia que pueda realizar en tu contra. Lo digo por experiencia propia y ajena.</t>
  </si>
  <si>
    <t>f32878eb4d1e4804f991901f34043e89</t>
  </si>
  <si>
    <t>be1ab15b674d333fb484fb86655015fc</t>
  </si>
  <si>
    <t>a7392599db3d4022bdbd714f4401b479</t>
  </si>
  <si>
    <t xml:space="preserve"> 7a88cbbb053a12c4bafc14b616427e5a</t>
  </si>
  <si>
    <t>Son situaciones feas de afrontar y más cuando vienen de una persona con mayor rango, ya que lo que se siente es que nadie te va a creer si lo contas</t>
  </si>
  <si>
    <t>25245c82e6b48a4dbda03e735c133a97</t>
  </si>
  <si>
    <t>9a51f93b14e82709b246af2d62693197</t>
  </si>
  <si>
    <t>270a4084316594d67528ceca3e9d7115</t>
  </si>
  <si>
    <t>d6515b26e42c4c338206fbe74bda8792</t>
  </si>
  <si>
    <t>74dc9c37783e7f4dc940118abffa1a4d</t>
  </si>
  <si>
    <t>e0374a8bea3591903378959b216ff148</t>
  </si>
  <si>
    <t>Profesional Tecnologico (Ingenieria y afines)</t>
  </si>
  <si>
    <t>No he tenido malas experiencias ni he tenido el desagrado de presenciar malos tratos hacia mujeres puntualmente, pero si hacia compañeros hombres, con gritos y malas palabras, pero nada grabe si uno lo analiza en contexto.</t>
  </si>
  <si>
    <t xml:space="preserve"> bc1a442db92e297d0a3d05b72741ea80</t>
  </si>
  <si>
    <t>Creo que la encuesta pudo haber sido mejor respondida si previamente se hubiese explicado. Hay conceptos que no son entendidos por todos, por lo tanto las respuestas pueden estar sesgadas.</t>
  </si>
  <si>
    <t>25fa2baf42ec586f5fe88aa49f6725c3</t>
  </si>
  <si>
    <t>Bien en líneas generales pero falta consolidar algunos aspectos particulares.</t>
  </si>
  <si>
    <t>22e946ec1e98a4886d9be8a6989139ea</t>
  </si>
  <si>
    <t>b20a4f9a5b6d29df9babdb4cea55099b</t>
  </si>
  <si>
    <t>e306f049e87463ac092298fe185d6304</t>
  </si>
  <si>
    <t>0159a7aa5dcb7bf5a023e8703e2d9a71</t>
  </si>
  <si>
    <t>he presenciado y recibido insultos, humillaciones, gritos y amenazas</t>
  </si>
  <si>
    <t>159fe43302eb06da0de776064940e49c</t>
  </si>
  <si>
    <t>Algunas afirmaciones son engañosas. Ej:
“Esta organización debe promover la erradicación de las desigualdades basadas en el género y la orientación sexual”
Da por hecho de que hay desigualdades (que cada uno puede tener su punto de vista, si hay mucho, poco o no hay). Obviamente todos van a poner que si, que hay que erradicar, lo cual concuerdo si hubiese. Por lo cual no suma a la encuesta.  Por otro lado si vos afirmás, por ahi también se podría interpretar que estas afirmando que estas a favor del lenguaje inclusivo y escribir con "X" o todas las chanchadas que se ve con el lenguaje, lo cual estoy en contra. Porque se pueden agarrar de que la mayor cantidad de gente quiere erradicar la desigualdad y el lenguaje en teoría es desigual.</t>
  </si>
  <si>
    <t>621dac21f1f025b58ae47748f6577158</t>
  </si>
  <si>
    <t>d1f4c252ef484db29a7e900a316f76e8</t>
  </si>
  <si>
    <t>Personalmente, en los grupos mixtos en que he estado trabajando, nunca observé actitudes que tengan conontación de discriminacion.</t>
  </si>
  <si>
    <t>f201231c5a7ebf0b50cb8c7160f9de79</t>
  </si>
  <si>
    <t>ff2a128c99beeb556b683273f0a5fe75</t>
  </si>
  <si>
    <t>ca713ef45f71f722aa69fc06ca23f6c0</t>
  </si>
  <si>
    <t>Existe violencia laboral y de género en INVAP. La he observado durante toda mi experiencia en la empresa, durante los últimos dos años empeoró coincidente con un marcado deterioro de la comunicación del área encargada de recursos humanos para con los empleados y de la empresa en general y la falta de instrumentos para denunciar los casos de violencia. En los últimos dos o tres meses se ve que la situación empieza a revertirse, y que aparentemente se toman acciones. Solicito especial atención en planes de prevención de situaciones de violencia y capacitación en todos los estratos y sedes de la organización en temas de violencia en el trabajo y violencia de género. Gracias</t>
  </si>
  <si>
    <t>a09a2ac278f2ed1a2497357ffe752f5a</t>
  </si>
  <si>
    <t>e09a7a48984cd375e613b63b75a74a59</t>
  </si>
  <si>
    <t>Somos todos iguales, pero hay algunos que son más iguales que otros.</t>
  </si>
  <si>
    <t>4a093e5e71ee5e1adc9ea2e5a23dd353</t>
  </si>
  <si>
    <t xml:space="preserve"> e083cbef58d48faab793111e3726b1d9</t>
  </si>
  <si>
    <t>Mi experiencia es que, si no sos  ingeniero, tu opinión tiene menor valor, aún cuando tu experiencia te avale  para emitirla. Y también he notado,  que la obsecuencia en algunos niveles es valorada substancialmente mas que la capacidad</t>
  </si>
  <si>
    <t>e93573b69973cc2e0cf8f81dc91f0f34</t>
  </si>
  <si>
    <t>Creo que la empres aes reflejo de la sociedad en la que desarrolla su tarea, por lo que no esta ajena a la desigualdad de género y/o algunos tipos de violencia. Si veo que en los últimos años hay una clara tendencia a la equidad pero para afianzarse requiere un cambio cultural.</t>
  </si>
  <si>
    <t>199d9e3c2540316868a50965d0fe1ad7</t>
  </si>
  <si>
    <t>b8cbef620589411275b3f6d478dde665</t>
  </si>
  <si>
    <t>0d2b89dec8c845e6fb534c984c6ea8ff</t>
  </si>
  <si>
    <t>93c8c4456a1aa43c1585c9b129f60165</t>
  </si>
  <si>
    <t>279fce8734c1623ecee93d7ad3737078</t>
  </si>
  <si>
    <t>e9b2fd15717ca9864880822d36914f09</t>
  </si>
  <si>
    <t>7cce3b2d77756cde62cad7fe0892bc56</t>
  </si>
  <si>
    <t>He trabajado en diferentes industrias y en función a mi experiencia en INVAP, podría afirmar que aquí es donde menos violencia de este tipo he sentido. Sin embargo, me costó responder en varias ocasiones, porque temo no haber registrado algunos sucesos (incluidos "chistes" desubicados, por ejemplo) como posibilidad de violencia de género, por justamente, estar todos acostumbrados a que esto sea normal y que uno deba sonreír o evadir el comentario inapropiado/injusto/violento... gracias por motivar a comenzar a registrar lo que no está bien y ayudarnos a destruir nuestros propios modelos mentales...</t>
  </si>
  <si>
    <t>911f8b725092bff3f4e2cd70df9f2b0a</t>
  </si>
  <si>
    <t>En estos temas hay muchos aspectos que quedan librados a los criterios de los mandos medios. Varios criterios ante una misma situación,</t>
  </si>
  <si>
    <t>12c021845312bd6c77167bf01ef6d057</t>
  </si>
  <si>
    <t>En mí caso la relación con todos es muy buena y con respeto.</t>
  </si>
  <si>
    <t>1640d4045aa623fc06da33c857c1fe56</t>
  </si>
  <si>
    <t>Mi percepción es que en los sectores que están exentos de la sede central y que existe violencia laboral y/o equidad de género muchas veces se pretenden "resolver" a nivel sector sin dar aviso de estos casos a los departamentos pertinentes, quedando de esta manera sin un registro de lo acontecido.</t>
  </si>
  <si>
    <t>544f4b22679b9310df453b98305690f6</t>
  </si>
  <si>
    <t>ff41b39a37f448c9ca99af5306b6c571</t>
  </si>
  <si>
    <t xml:space="preserve">El trabajo debe ser por capacidad y deben abrirse las mismas oportunidades para todos. Respecto a quienes vivieron violencia de género,  desde la empresa falta una parte importante que es:   escuchar a las victimas para poder corregir errores y poder actuar de manera que si hay otros casos, las mismas puedan sentirse contenidas y acompañadas. A veces solamente se necesitan pequeñas actitudes para cambiar las terribles realidades que muchas viven a diario. </t>
  </si>
  <si>
    <t>fc971a837376b449ed77f9785d341b70</t>
  </si>
  <si>
    <t>e1be729d0aac6e330609d686bcd99e97</t>
  </si>
  <si>
    <t>bd6f37fed6abfc919707fd117c609dd2</t>
  </si>
  <si>
    <t>aa0679a68f85a4d96d7d3b6450dae20a</t>
  </si>
  <si>
    <t>1c33a764b4785f1cced37cb62279a3ba</t>
  </si>
  <si>
    <t>La cultura social en INVAP es reflejo de la cultura de la sociedad argentina, los casos de violencia se suelen sortear cambiando los actores de áreas o con un simple llamado de atención, tampoco estos casos se denunciaban para evitar ser involucradxs o perjudicadxs. Espero que la implementación de los canales de denuncia permitan mejorar el comportamiento en nuestra organización y aprender a valorar el respeto mutuo por sobre todo.</t>
  </si>
  <si>
    <t>7e08dc8c13fa0de108820c251121ce9f</t>
  </si>
  <si>
    <t>Se resume en la encuesta previa</t>
  </si>
  <si>
    <t>1ac81b51be701658ba31fa5b5055e645</t>
  </si>
  <si>
    <t>f67bb090065bc835eaa5f5c52617031f</t>
  </si>
  <si>
    <t>f003821a6b10c4eae00979fd90d720ea</t>
  </si>
  <si>
    <t>fbde14e218726588e84a92d5ac3e6a50</t>
  </si>
  <si>
    <t>Celebro el avance realizado sobre las cuestiones de genero. Deberia abordarse el tema de abuso de poder y maltrato laboral que no responde a temas de genero o identidad sexual. Como tambien los temas realtivos al stress laboral,</t>
  </si>
  <si>
    <t>bf5e596576814a011ba1cc91b0ac9f33</t>
  </si>
  <si>
    <t>885082834a882dbb243fa3416fead2f4</t>
  </si>
  <si>
    <t>746b634300d3eba2db008942c2380af0</t>
  </si>
  <si>
    <t xml:space="preserve">
1)
“Esta organización debe promover la erradicación de las desigualdades basadas en el género y la orientación sexual”
Da por hecho de que hay desigualdades (que cada uno puede tener su punto de vista, si hay mucho, poco o no hay). Obviamente todos van a poner que si, que hay que erradicar, lo cual concuerdo si hubiese. Por lo cual no suma a la encuesta.  Por otro lado si vos afirmás, por ahi también se podría interpretar que estas afirmando que estas a favor del lenguaje inclusivo y escribir con "X" o todas las chanchadas que se ve con el lenguaje, lo cual estoy en contra. Porque se pueden agarrar de que la mayor cantidad de gente quiere erradicar la desigualdad y el lenguaje en teoría es desigual. Y lo único que falta es que en los comunicados oficiales de INVAP escribxn txdxs cxn x. Horrible.
2)
“En esta organización la proporción de mujeres y varones en los mandos medios y superiores es equitativa”
Que tiene que ver el género con ser buen jefe ? La respuesta es obviamente que no hay la misma cantidad de hombres y mujeres de jefes, pero tranquilamente pueden ser todas mujeres y no habría problema. Lo importante es la capacidad de ser jefe.. El tener por obligación la misma cantidad seria contraproducente. Que buscan con esta pregunta, que todos te digan que no ? no se entiende..</t>
  </si>
  <si>
    <t>: e07705e9528379d61f49707f911c1c73</t>
  </si>
  <si>
    <t>Jefe/a de Proyecto, Profesional tecnológicx (Ingenierías y afines)</t>
  </si>
  <si>
    <t>17340ae448797f35dbf390e1dd9189d5</t>
  </si>
  <si>
    <t>Mandos Intermedios, Técnica</t>
  </si>
  <si>
    <t>Creo que en general esta bastante equilibrado el tema, aunque hay algunos casos de misoginia en algunos individuos.</t>
  </si>
  <si>
    <t>ea15070925105f4d89fb37b2515dc55e</t>
  </si>
  <si>
    <t>d497db17d5ef5e1629a83c1875b94a10</t>
  </si>
  <si>
    <t>Las respuestas brindadas son en el marco de distintos grupos de trabajo en los que he participado, en mi experiencia hay grupos muy "distintos" dentro de la misma empresa que no favorecian la equidad y respeto y otros que si favorecen la equidad respeto entre todos los miembros del equipo de trabajo.
Hay cambios recientes en la organización (ejemplo de la hora de lactancia tanto para padres como madres, el marco para el trabajo de la subcomisión de género, el comité de Ética ) que muestran la predisposición de la organización para promover la equidad y respeto.</t>
  </si>
  <si>
    <t>747f73dda8df52b42c72db4de5bae482</t>
  </si>
  <si>
    <t>5c75ae98b8032bd53eb654e85fa96013</t>
  </si>
  <si>
    <t>559e6d4b4cea5d8d4249d114f83af9ca</t>
  </si>
  <si>
    <t>b5107ed3bf76361f0fd98b8a62d475d9</t>
  </si>
  <si>
    <t>ef60f5cbf0ab0b64410d33c19592f4de</t>
  </si>
  <si>
    <t>4f87a4895b4410f568a86c43579db1b1</t>
  </si>
  <si>
    <t>732287ee9985da75913a81a72a841048</t>
  </si>
  <si>
    <t>76931137633f394c709169f6829972ca</t>
  </si>
  <si>
    <t>Es un tema muy delicado, donde las interpretaciones personales pueden ser diferentes entre las dos personas involucradas, haciendo muy difícil la evaluación del caso por parte de un tercero, y en consecuencia las decisiones que se deben tomar al respecto. Creo que va a ser difícil alcanzar una situación ideal, si es que existe.</t>
  </si>
  <si>
    <t>09df45a5e192a86496ba4a6f24f654d6</t>
  </si>
  <si>
    <t xml:space="preserve">Hace muy poco, me toco vivir una situación de violencia y discriminación laboral. 
Fue de manera repetitiva, durante 5 meses mi compañero de trabajo y luego coordinador, me violento psicologicamente, de manera verbal
y en algún caso actuó de manera violenta, sin contacto físico. 
Se enojaba, todos los dias, porque tomaba mate, porque iba mas de las veces que el consideraba al baño,
porque charlaba con mis compañeros de sector, o porque las tareas, no se cumplian en los tiempos que el estipulaba,
 vale aclarar que esos tiempos, los colocaba el, bajo su criterio, considerando su capacidad y su conocimiento tecnico,
no el mio. La violencia era diaria, malas formas de hablar, golpes sobre la mesa, suspiros fuertes, dias y semanas de no dirigirme la palabra,
me capacitaba los dias que no estaba enojado y a medias. Yo era nueva y necesitaba capacitacion. En algun que otro momento me dejo sin tareas para realizar a pesar
de que todo el sector estaba con entregas y con tiempos muy acotados para realizar su trabajo.
El trabajo que me habian asignado era muy bueno, tenia mucho futuro, pero era muuy dificil tambien y necesitaba cierto soporte.
El era muy ausente, pero gracias a eso, logre crecer mucho, investigue y me capacite lo suficiente para poder darle soporte a toda
la gente que necesitaba. Todos los usuarios me mencionaron en varias ocasiones que estabn contentos con mi trabajo.
Mientras todo esto pasaba a diario, expuse la situacion con mi jefe inmediato, me pidio que aguante y que ya me iba a adaptar, esto nunca paso
y fue asi que en 5 ocasiones me reuni con el para decirle de manera explicita que estaba mal, que la pasaba mal y que no queria estar mas ahi. 
Muchas veces me fui llorando, muchas veces llegue llorando, muchas veces llore en el horario laboral, el jamas se dio por aludido. Psicologo de por medio, trate de manejarlo de la 
mejor manera posible, pero se me hacia imposible. Me amenazo con denunciar "mi labor" con el gerente del area espacial, siempre consideraba que hacia algo mal, por eso su "denuncia".
Vale aclarar que es una persona que se violenta solo con el sexo opuesto, con los hombres es totalmente distinto. 
Hable con varios jefes del tema, no habia solucion, la unica era aguantar, adaptarme o irme. Tanto asi que el jefe del sector me dijo que "tenian mucho trabajo para ocuparse del tema".
Ese dia fue mi ultimo dia en el sector, me corrieron y me dieron una devolucion de desempeño a las semanas,su devolucion fue que
(yo no estaba dispuesta, no tenia ganas, era vaga, no cumplia con mis tareas en tiempo y forma, no me adaptaba al grupo y era muy despistada) palabras del jefe de integracion y plantas
Asi cerraron mi labor en el area nuclear, lamentable, triste. Lamentablemente todo eso me repercutio en mi salud, resfrios y gripes todas las semanas, un quiste, bruxismo, defensas bajisimas
debido al stress que tuve. </t>
  </si>
  <si>
    <t>3657a99b9e5d218c9082b5e0252eaf4f</t>
  </si>
  <si>
    <t>Mandos Intermedios, Me resulta molesto que usen lenguaje inclusivo como "tecnológicx"</t>
  </si>
  <si>
    <t xml:space="preserve"> 9bc3a6e2bb5acbd6b1737a1447b8833f</t>
  </si>
  <si>
    <t>496b79af61696561bd227d7bbc0358a6</t>
  </si>
  <si>
    <t>Considero que en la empresa no están interesados en promover que haya mujeres en puestos de decisión, pero sí se las coloca en puestos que son estratégicos para que las "cosas funcionen", administrativo y de gestión y que es justamente el trabajo que no se reconoce. Me sucedió en lo personal y soy testigo de algunos casos (por ej mi jefa -la única mujer que era jefa de proyecto en Quilmes- volvió de una licencia de maternidad y le fueron retirando gradualmente tareas de decisión, reemplazandolas por tareas operativas, y le quitaron la representación de proyectos).</t>
  </si>
  <si>
    <t>0fc6091b729fbe98a5207fff7ae6826c</t>
  </si>
  <si>
    <t xml:space="preserve">Me parece que tantos mandos medios y sobre todo gerencia ignoran peticiones e inquietudes y no tienen noción del bienestar de la gente. Dejan decantar las cosas hasta que el trabajador se harta y llega a la conclusión que no se puede hacer nada. </t>
  </si>
  <si>
    <t>add941c698013bdbd0566ca888bf9ba8</t>
  </si>
  <si>
    <t>3bc28bfbbe990540d1dba8980528abd2</t>
  </si>
  <si>
    <t>1ab602711945f720be8e2a9df9892598</t>
  </si>
  <si>
    <t>Observo violencia laboral en todos los ámbitos por parte de Mandos Medios</t>
  </si>
  <si>
    <t>7aa8869fc55b05e16b7e33e1107f29b6</t>
  </si>
  <si>
    <t>415c15cfc388b92fa81b490fa55f2033</t>
  </si>
  <si>
    <t>32eef9ba56180eec849a1929f86b8f56</t>
  </si>
  <si>
    <t xml:space="preserve">integración y ensayo </t>
  </si>
  <si>
    <t xml:space="preserve">Pienso que para que no allá violencia o malos entendido, aquel que solicite una tarea debe explicarse bien y quien la realiza consultar bien </t>
  </si>
  <si>
    <t>b035fcabc5983bedd909a9a43b1ece5a</t>
  </si>
  <si>
    <t>73853587ffa63a7bde87d8349263477e</t>
  </si>
  <si>
    <t>d</t>
  </si>
  <si>
    <t>en mas de años en la empresa jamas sufri nada, solo ciertos mal tratos o comentarios desubicados de una jefa mujer en SEDE ESM secretaria de Cacho Otheguy en su momento</t>
  </si>
  <si>
    <t>ccdbf455ab7620239544c7861705eb1e</t>
  </si>
  <si>
    <t>e72714753021240ae2196fef1d06150d</t>
  </si>
  <si>
    <t>b3b3b79b759003d862ad5a78679747ec</t>
  </si>
  <si>
    <t>8ee53a5bd1f42e4a482e5908dcaad5ad</t>
  </si>
  <si>
    <t>a801885b8794036f06e01ea7da6fcafe</t>
  </si>
  <si>
    <t>muchas veces hay comentarios educados pero muy desubicados como por ej "capaz te haría bien ver a un psicologo",  "ese comentario es de sindicalista", etc</t>
  </si>
  <si>
    <t>b2566e9a98caba9f79630036e2204f43</t>
  </si>
  <si>
    <t>555d37072a148ea4203449620dfb0d86</t>
  </si>
  <si>
    <t xml:space="preserve">Considero que hay situaciones de violencia que están tan normalizadas que es difícil contarlas y también es muy difícil que un tercero lo entienda como tal. </t>
  </si>
  <si>
    <t>e4eab91e81bc66d855e852d2d5ffd41d</t>
  </si>
  <si>
    <t xml:space="preserve"> a0af60e037983979b3e5263a8b1b2fe9</t>
  </si>
  <si>
    <t>386446474e0a32187fae552f98ae7592</t>
  </si>
  <si>
    <t>21231c86442cf8d8cab5fac7e2b51e47</t>
  </si>
  <si>
    <t>4477b96666c47d47189c6d751af57c35</t>
  </si>
  <si>
    <t>ce30e5deaa13849b0cc557f3cb32503f</t>
  </si>
  <si>
    <t>e6af772b59ed336214207323877456cb</t>
  </si>
  <si>
    <t xml:space="preserve"> c3eea4afd56a64c587b21d03aeffd608</t>
  </si>
  <si>
    <t>3eca18a1239d37e25e40d43c2e0bdd2e</t>
  </si>
  <si>
    <t>e81f2014d20254b08729a5776907e218</t>
  </si>
  <si>
    <t>6bc60b58779a0e08e1f768b10e8d24c8</t>
  </si>
  <si>
    <t>cb23ea01891167d71c9c0066f61cc539</t>
  </si>
  <si>
    <t>5166ea0dc18eef33e2004f351863c410</t>
  </si>
  <si>
    <t>Se debe seguir trabajando para poder lograr la equidad de género</t>
  </si>
  <si>
    <t>c7dcb1dc69f429d094a28d025977efd9</t>
  </si>
  <si>
    <t>697d129b6eff5fae0001c84546d6e089</t>
  </si>
  <si>
    <t>48e7d03fa0db8131ba28693a37935c3a</t>
  </si>
  <si>
    <t>d03412409c8289fec65e6068df210748</t>
  </si>
  <si>
    <t>4bd8da3136001e704f777f170946e4cd</t>
  </si>
  <si>
    <t>b8f5cf99ae2905f7b11644ec475d3ff6</t>
  </si>
  <si>
    <t>672eb8cd3340c52e1126c56f01197c7e</t>
  </si>
  <si>
    <t>99d0d2908aac8dd6b6f8accc7950bfa0</t>
  </si>
  <si>
    <t>4e0effdf42b8f7645969ad155266209e</t>
  </si>
  <si>
    <t>deposito</t>
  </si>
  <si>
    <t>9fb63a00f07676af7b5ed53261276187</t>
  </si>
  <si>
    <t>2905f3dee40a9cd42acd8d9b3ee01fdc</t>
  </si>
  <si>
    <t>No percibo situaciones de violencia laboral y/o falta de equidad de genero, sobre todo en mi sector de trabajo.</t>
  </si>
  <si>
    <t>53ff1c6a6c4fcaca0f8eb227f3a66c28</t>
  </si>
  <si>
    <t>b4774edb5ce99a858b7c9203dde6df17</t>
  </si>
  <si>
    <t>Solo tengo una y es referida a la nueva política de horas de alimentación, para las empleadas es de 2 horas mientras que para los empleados es de 1.</t>
  </si>
  <si>
    <t>a78955a5d72a6ade6c6858d7fa68a93b</t>
  </si>
  <si>
    <t>1aadc13f6a138fc008552fff3ac48a09</t>
  </si>
  <si>
    <t>fe1d3ca3fd8318d5c1354f6911ce7697</t>
  </si>
  <si>
    <t>da04150fb58d00e0b9c6c8b6fa268beb</t>
  </si>
  <si>
    <t>c23738beec54fc1139dc8fcd1f4fb32a</t>
  </si>
  <si>
    <t>b312425b88291a344e9e48213241c9b2</t>
  </si>
  <si>
    <t>829fd5b626eaa6ab2dfa69de9506b3e6</t>
  </si>
  <si>
    <t>a83ef1546354c41b5bc8b0a4f29cb06c</t>
  </si>
  <si>
    <t>Creo que necesitamos formar a todas las personas con respecto a este tema. Creo que INVAP tiene la oportunidad de dar un ejemplo, al menos a nivel provincial si tomamos este tema seriamente,</t>
  </si>
  <si>
    <t xml:space="preserve"> 30137d6501a7a4c3140e0be866589e4d</t>
  </si>
  <si>
    <t xml:space="preserve">En mi ambito laboral la percepcion mia es de equidad de genero. </t>
  </si>
  <si>
    <t>9ed9de397a6137d9d79e55f0a1199e04</t>
  </si>
  <si>
    <t>112ab8dc0690213ecc9df9c2a3006c29</t>
  </si>
  <si>
    <t>5c39f2b2a3c62cfa705a378ba57147fc</t>
  </si>
  <si>
    <t xml:space="preserve">No he sido testigo de violencia laboral o de genero grave, pero he oído acerca de casos existentes. En diferentes conversaciones y situaciones se observan los denominados micromachismos. También he oído a algunas personas describir a participantes de la comisión de género como feminazis. </t>
  </si>
  <si>
    <t>Mi percepción es que existe estos tipo de problema. pero lamentablemente , hasta ahora muchos no tienen resultados a la altura de estos delicados temas tan preocupantes.</t>
  </si>
  <si>
    <t>b09786c6e8b7bab8f92dd6d5389546a4</t>
  </si>
  <si>
    <t>0a38afe46d82a869396d2b6c2d2bd0ae</t>
  </si>
  <si>
    <t>0232a9737a619963856cee7bae163e66</t>
  </si>
  <si>
    <t>Observo violencia verbal y faltas de respeto dentro de mí oficina, bulling inclusive y comentarios hacia otras personas de la empresa que tengo que escuchar y son totalmente desubicados.</t>
  </si>
  <si>
    <t>1d9ecd53c61abd27c269adeddfd4041e</t>
  </si>
  <si>
    <t>6da43f7c7c9fd49e91fdc131ecc04729</t>
  </si>
  <si>
    <t xml:space="preserve">Tienen que trabajar sobre el buen comportamiento de la jefatura para que no sean agresivos con el personal a cargo. </t>
  </si>
  <si>
    <t>La no respuesta o la respuesta muy tardías luego de generar desgaste son moneda muy frecuente en esta organización
La equidad de genero no escapa a la de la sociedad y falta mucho por trabajar para mejorarla y es inevitable comenzar ya mismo y en forma muy decisiva.
Es un club de amigos, las capacitaciones y viajes son siempre para los mismos, la elección de roles muchas veces se hace de esta forma y no por las capacidades. Estas injusticias también son formas de violencia</t>
  </si>
  <si>
    <t>120198d0782c10d09aacee61dfbd33dd</t>
  </si>
  <si>
    <t>hola buen dia , yo hasta ahora estoy bien ,no e recibido mal trato de ningun tipo al contrario ,me siento muy respaldada por mis compañeros de trabajo!!!</t>
  </si>
  <si>
    <t>998762a9f0105a198f0cb9c4b49eb31a</t>
  </si>
  <si>
    <t>d47b7f30ec13997b8ec7a878ace5be71</t>
  </si>
  <si>
    <t xml:space="preserve">La violencia laboral existe y es constante, desde el momento en que uno trabaja mas horas que las establecidas en su jornada (en mi caso 8hs) y después no puede hacer uso de esas horas en momento de baja de carga laboral. Ese es el momento inicial de Violencia Laboral que ejerce la empresa. 
Y puedo seguir enumerando un montón de situaciones, como que se venda mi persona a mas horas de las que realmente trabajo, que la carga de trabajo que tengo asignada supera mi capacidad mental y física, que pido constantemente recursos para fortalecer el grupo y no me los brindan, o si me los dan llegan cuando ya es tarde y esta todo explotado, los cronogramas de proyectos no respetan los tiempos de ejecución de las tareas de los servicios, etc.
Respecto a violencia de genero, se percibe. No fui victima y no fui testigo. Pero es claro que Jefes de proyecto mujeres como mucho hay 2. Gerentes mujeres???? Hay?
</t>
  </si>
  <si>
    <t>82a017846ffcaf3522677bb4f98afba3</t>
  </si>
  <si>
    <t xml:space="preserve">1) La mala coordinación de tareas por parte de los responsables de proyecto (JPT y/o Ing. de Sistema) , se traduce en violencia laboral. Que los responsables de proyecto, indiquen a diferentes actores que tales temas se traten con tal referente, sin asignar tiempos y sin tomar en cuenta la evolución de tareas, resulta en pedidos a destiempo, que se adelantan a la instancia que se está transitando. Por lo tanto, el referente es incapaz de responder y suma presiones desde los diferentes actores.
2) La no asignación de tareas acorde a capacidad y experiencia, es violencia laboral. 
3) La falta de respeto de los compañeros de oficina, actuando como si algunas personas no estuvieran presentes en sus escritorios, es violencia laboral: Brainstorms e intercambios prolongados que deben tratarse en sala reuniones (bajando el rendimiento de los que no participan, perturbando la concentración); Invitaciones a la oficina para celebrar cumpleaños, otros acontecimientos, o conversar y tomar mate (para eso están las cafeterías).  </t>
  </si>
  <si>
    <t>6d66654504b2c5aec49ac7819a32b415</t>
  </si>
  <si>
    <t>La violencia laboral la relaciono a personas en INVAP y no a INVAP.</t>
  </si>
  <si>
    <t>ec474aa78d40a8751efee25345fd8ea6</t>
  </si>
  <si>
    <t>76bd7d930b69e6f3b24bd352eaf656c0</t>
  </si>
  <si>
    <t>40c298fd0f788474b7356f6240f73c73</t>
  </si>
  <si>
    <t>Jefe/a de área, Mandos Intermedios</t>
  </si>
  <si>
    <t>bb114e1828b7ae8706924077e692029e</t>
  </si>
  <si>
    <t>80d61e6ac2366b497d50ecb44d8efe86</t>
  </si>
  <si>
    <t>5a794de5a23ab096a3d35d9e9010c10d</t>
  </si>
  <si>
    <t xml:space="preserve"> 084d2c55772ba8902999f7c8b3e66262</t>
  </si>
  <si>
    <t>a5fed1f7b841c765b5f0eb1aefe91417</t>
  </si>
  <si>
    <t>La principal diferencia creo que se detecta hacia las mujeres. Se nota mucho en reuniones, durante discusiones se desestima su opinión.</t>
  </si>
  <si>
    <t>eaca28eea1bb32f573a7c5f23fdc7625</t>
  </si>
  <si>
    <t>En cuanto a género no vi/precencié ningun inconveniente ni problema . En cuanto a violencia labora, el maltrato es constante. Ej: esta semana un superior mío dió órdenes a una persona a cargo mío, desafectándole directamente de trabajos que tenía en ejecución. Ej: decisiones tomadas por superiores directos que afectan trabajos en ejecución y sin justificar, siendo uno el que se tiene que hacerce cargo y dar explicaciones del cambio tomado y sus consecuencias (perosnales y técnicas) por el superior a personas a cargo, y luego a proyectos en ejecución. Ej: falta de definición clara del rol que cumple uno, cuales son sus derechos y cuales sus obligaciones.</t>
  </si>
  <si>
    <t>71b504d7c6f32c3386bbaf48c8bf8e02</t>
  </si>
  <si>
    <t>9de9f474210b1ea49454f005b12e1750</t>
  </si>
  <si>
    <t>No puedo de dejar un comentario ya que personalmente no he vivido una situación de violencia laboral y o de genero.</t>
  </si>
  <si>
    <t>b7f66d36c456bf88fe17d4a7a3f2dc50</t>
  </si>
  <si>
    <t>5cab51005e1ffebddcc530fbf9318247</t>
  </si>
  <si>
    <t>ca693a75c5fcf70cd73f3f8a7021412e</t>
  </si>
  <si>
    <t xml:space="preserve">Considero que este tema es fundamental en la evolución de nuestra sociedad y me parece no solo importante, sino también necesario, que las organizaciones como la nuestra desplieguen el tratamiento del tema en forma seria, comprometida y estructural, para ser motores de esta transformación social. </t>
  </si>
  <si>
    <t>05e6a1606ad8be0837135166c15effbd</t>
  </si>
  <si>
    <t>La violencia laboral no deberia existir en nuestra empresa si realmente se tomaran con total responsabilidad los cargos ocupados por gente idonea, o llegar a todos los centros de costos de igual manera no solo area SEDE.</t>
  </si>
  <si>
    <t>2fc010ef584bf302fc51641825c3382d</t>
  </si>
  <si>
    <t>El ambiente es bueno en general y creo que la empresa busca instalar un estado de igualdad de oportunidades, trato igualitario, justo y respetuoso.
Existen, como en todos los ámbitos, algunas personas que tienen comportamientos inapropiados pero generalmente son difíciles de detectar porque cometen actos de agresión, falta de respeto, discriminación o abuso cuando no existen testigos.</t>
  </si>
  <si>
    <t>7eede34c6ebce0a12ecad6143a6f3f9c</t>
  </si>
  <si>
    <t>60711a4901cb493ea5a89939fea6bb7f</t>
  </si>
  <si>
    <t xml:space="preserve">Los grupos que me han tocado han tenido ocasionalmente mujeres ( 1 a 2) salvo personal de limpieza. No he percibido maltrato ni acoso ni trabas para que la superación y desarrollo de mujeres y hombres no sea igualitaria.  Sí he percibido a veces un recelo de mujeres profesionales por entender ellas que por ser mujeres tienen que brillar el doble o tienen que defender sus derechos el doble. Para mí venían cargadas con la mochila del ambiente externo donde es probable que sea así, pero en el ambiente excepcionalmente bueno que me ha tocado a mi resultaba una sobre-reacción.  Es decir, una actitud muy a la defensiva.   Respecto a las burlas que siempre existen, con la idea de hacer mas jocoso el ambiente laboral....nunca percibí que fueran los suficientemente extremas como para afectar realmente a las personas....pero tengo que confesar que yo soy bastante insensible a este tipo de cosas.  A veces he detectado envidia o rencor entre pares (como testigo, no hacia mi), que llevaron a algunas malas relaciones, pero nunca me parecieron graves como para valga la pena declararlas en los anteriores.  </t>
  </si>
  <si>
    <t>123d8bae533b3e03a3a709be190cda2f</t>
  </si>
  <si>
    <t>8eff327212e4ee2280cd3f94b8bd2823</t>
  </si>
  <si>
    <t>Desde los mandos medios hacia arriba veo que hay una falta grave de trato hacia las personas sobre todo las mujeres, no hay igualdad desde lo profesional, mucho menos lo personal. Lamentablemente el maltrato hacia las mujeres sigue estando por mas cursos de ética y moral que se estén implementando. Lo que menos veo es ética y moral desde los jefes. 
Habría que sancionar a los jefes o coordinadores que de alguna manera se lo vinculen a este tipo de situaciones. La verdad que es lamentable que sigamos viendo este tipo de actitudes, incisto sobre todo en mandos medios que son los que deberían dar el ejemplo. Desde no reconocer el esfuerzo profesional de sus subordinados hasta mezclar cosas personales.</t>
  </si>
  <si>
    <t>ramartinez@invap.com.ar</t>
  </si>
  <si>
    <t>Jefe/a de área, Administración, responsable de Logistica</t>
  </si>
  <si>
    <t>33851695dedcc4d07df52d4cc6f71712</t>
  </si>
  <si>
    <t>814ccf52a65c65be09912b1e90850bc0</t>
  </si>
  <si>
    <t>considero que no es igual ser hombre que mujer, pero que si se descalifica más a la mujer por el hecho de serlo, y esto se ve más en personal adulto con muchos años en la empresa.</t>
  </si>
  <si>
    <t>c9cf0743a21fa673bb5ab3733da4db0c</t>
  </si>
  <si>
    <t>Primario incompleto</t>
  </si>
  <si>
    <t>678aca426a5c8ae48640c82efabcfaef</t>
  </si>
  <si>
    <t xml:space="preserve">Las licencias de maternidad / paternidad no son las mismas. Eso fomenta que la madre se encarga del cuidado de los hijos y que no sea equitativa. </t>
  </si>
  <si>
    <t>dfc65ee6ba3baf777aa8553c16498b57</t>
  </si>
  <si>
    <t>a465a8012a5b8f3c805e3ac0897cd8a8</t>
  </si>
  <si>
    <t>sts429ad</t>
  </si>
  <si>
    <t>Administración, Limpieza, Mantenimiento</t>
  </si>
  <si>
    <t>Bachelllirato</t>
  </si>
  <si>
    <t>39806efd52a210bf0bf4a6225b93e177</t>
  </si>
  <si>
    <t>Mujeres</t>
  </si>
  <si>
    <t>Hombres</t>
  </si>
  <si>
    <t>No Binaria</t>
  </si>
  <si>
    <t>No sabe/No contesta</t>
  </si>
  <si>
    <t>Total</t>
  </si>
  <si>
    <t>Mujeres + Violencia</t>
  </si>
  <si>
    <t>No binario + violencia</t>
  </si>
  <si>
    <t>Hombres + violencia</t>
  </si>
  <si>
    <t>[Edad]</t>
  </si>
  <si>
    <t>[Discapacidad]</t>
  </si>
  <si>
    <t>[Sexo/género]</t>
  </si>
  <si>
    <t>[Orientación sexual]</t>
  </si>
  <si>
    <t>[Religión]</t>
  </si>
  <si>
    <t>[Orientación política]</t>
  </si>
  <si>
    <t>[Origen social]</t>
  </si>
  <si>
    <t>[Relación de parentesco]</t>
  </si>
  <si>
    <t>[Formación académica]</t>
  </si>
  <si>
    <t>96M 1NB</t>
  </si>
  <si>
    <t>8 M 2 H 1 NB</t>
  </si>
  <si>
    <t>87 con universitario empezado</t>
  </si>
  <si>
    <t>VL1</t>
  </si>
  <si>
    <t>VL2</t>
  </si>
  <si>
    <t>VL3</t>
  </si>
  <si>
    <t>VL4</t>
  </si>
  <si>
    <t>VL5</t>
  </si>
  <si>
    <t>VL6</t>
  </si>
  <si>
    <t>VL7</t>
  </si>
  <si>
    <t>VL8</t>
  </si>
  <si>
    <t>VL9</t>
  </si>
  <si>
    <t>VL10</t>
  </si>
  <si>
    <t>VL12</t>
  </si>
  <si>
    <t>VL13</t>
  </si>
  <si>
    <t>VL14</t>
  </si>
  <si>
    <t>VL15</t>
  </si>
  <si>
    <t>VL16</t>
  </si>
  <si>
    <t>VL17</t>
  </si>
  <si>
    <t>VL18</t>
  </si>
  <si>
    <t>VL19</t>
  </si>
  <si>
    <t>VL20</t>
  </si>
  <si>
    <t>VL21</t>
  </si>
  <si>
    <t>VL22</t>
  </si>
  <si>
    <t>VL23</t>
  </si>
  <si>
    <t>TestigoI</t>
  </si>
  <si>
    <t>TestigoII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</si>
</sst>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scheme val="minor"/>
    </font>
    <font>
      <u/>
      <sz val="10"/>
      <color rgb="FF0000FF"/>
      <name val="Arial"/>
    </font>
    <font>
      <sz val="11"/>
      <color rgb="FF000000"/>
      <name val="Inconsolata"/>
    </font>
    <font>
      <sz val="10"/>
      <color rgb="FF000000"/>
      <name val="Arial"/>
    </font>
    <font>
      <sz val="11"/>
      <color rgb="FF000000"/>
      <name val="Arial"/>
    </font>
    <font>
      <sz val="10"/>
      <color theme="1"/>
      <name val="Arial"/>
      <family val="2"/>
      <scheme val="minor"/>
    </font>
    <font>
      <sz val="8"/>
      <name val="Arial"/>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0" fontId="2" fillId="0" borderId="0" xfId="0" applyFont="1"/>
    <xf numFmtId="0" fontId="3" fillId="2" borderId="0" xfId="0" applyFont="1" applyFill="1"/>
    <xf numFmtId="0" fontId="4" fillId="0" borderId="0" xfId="0" applyFont="1"/>
    <xf numFmtId="0" fontId="5" fillId="0" borderId="0" xfId="0" applyFont="1"/>
    <xf numFmtId="0" fontId="5" fillId="0" borderId="0" xfId="0" applyFont="1" applyAlignment="1">
      <alignment horizontal="right"/>
    </xf>
    <xf numFmtId="10" fontId="5" fillId="0" borderId="0" xfId="0" applyNumberFormat="1" applyFont="1" applyAlignment="1">
      <alignment horizontal="right"/>
    </xf>
    <xf numFmtId="0" fontId="6" fillId="0" borderId="0" xfId="0" applyFont="1"/>
    <xf numFmtId="0" fontId="1" fillId="0" borderId="0" xfId="0" applyFont="1"/>
    <xf numFmtId="0" fontId="0" fillId="0" borderId="0" xfId="0"/>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Mujeres + Violencia</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BF89-4A33-AF41-66A16D066682}"/>
              </c:ext>
            </c:extLst>
          </c:dPt>
          <c:cat>
            <c:strRef>
              <c:f>'Violencia por Género'!$B$5:$C$5</c:f>
              <c:strCache>
                <c:ptCount val="2"/>
                <c:pt idx="0">
                  <c:v>Si</c:v>
                </c:pt>
                <c:pt idx="1">
                  <c:v>No</c:v>
                </c:pt>
              </c:strCache>
            </c:strRef>
          </c:cat>
          <c:val>
            <c:numRef>
              <c:f>'Violencia por Género'!$B$6:$C$6</c:f>
              <c:numCache>
                <c:formatCode>General</c:formatCode>
                <c:ptCount val="2"/>
                <c:pt idx="0">
                  <c:v>118</c:v>
                </c:pt>
                <c:pt idx="1">
                  <c:v>82</c:v>
                </c:pt>
              </c:numCache>
            </c:numRef>
          </c:val>
          <c:extLst>
            <c:ext xmlns:c16="http://schemas.microsoft.com/office/drawing/2014/chart" uri="{C3380CC4-5D6E-409C-BE32-E72D297353CC}">
              <c16:uniqueId val="{00000002-BF89-4A33-AF41-66A16D066682}"/>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No Binario + Violencia</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256B-4495-932D-C1E5224C600E}"/>
              </c:ext>
            </c:extLst>
          </c:dPt>
          <c:cat>
            <c:strRef>
              <c:f>'Violencia por Género'!$H$5:$I$5</c:f>
              <c:strCache>
                <c:ptCount val="2"/>
                <c:pt idx="0">
                  <c:v>Si</c:v>
                </c:pt>
                <c:pt idx="1">
                  <c:v>No</c:v>
                </c:pt>
              </c:strCache>
            </c:strRef>
          </c:cat>
          <c:val>
            <c:numRef>
              <c:f>'Violencia por Género'!$H$6:$I$6</c:f>
              <c:numCache>
                <c:formatCode>General</c:formatCode>
                <c:ptCount val="2"/>
                <c:pt idx="0">
                  <c:v>1</c:v>
                </c:pt>
                <c:pt idx="1">
                  <c:v>1</c:v>
                </c:pt>
              </c:numCache>
            </c:numRef>
          </c:val>
          <c:extLst>
            <c:ext xmlns:c16="http://schemas.microsoft.com/office/drawing/2014/chart" uri="{C3380CC4-5D6E-409C-BE32-E72D297353CC}">
              <c16:uniqueId val="{00000002-256B-4495-932D-C1E5224C600E}"/>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Varones + Violencia</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B018-4373-980B-AD7E2BC22CD5}"/>
              </c:ext>
            </c:extLst>
          </c:dPt>
          <c:cat>
            <c:strRef>
              <c:f>'Violencia por Género'!$O$5:$P$5</c:f>
              <c:strCache>
                <c:ptCount val="2"/>
                <c:pt idx="0">
                  <c:v>Si</c:v>
                </c:pt>
                <c:pt idx="1">
                  <c:v>No</c:v>
                </c:pt>
              </c:strCache>
            </c:strRef>
          </c:cat>
          <c:val>
            <c:numRef>
              <c:f>'Violencia por Género'!$O$6:$P$6</c:f>
              <c:numCache>
                <c:formatCode>General</c:formatCode>
                <c:ptCount val="2"/>
                <c:pt idx="0">
                  <c:v>173</c:v>
                </c:pt>
                <c:pt idx="1">
                  <c:v>358</c:v>
                </c:pt>
              </c:numCache>
            </c:numRef>
          </c:val>
          <c:extLst>
            <c:ext xmlns:c16="http://schemas.microsoft.com/office/drawing/2014/chart" uri="{C3380CC4-5D6E-409C-BE32-E72D297353CC}">
              <c16:uniqueId val="{00000002-B018-4373-980B-AD7E2BC22CD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Discriminacion por ....</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Discriminacion!$A$1:$J$1</c:f>
              <c:strCache>
                <c:ptCount val="9"/>
                <c:pt idx="0">
                  <c:v>[Edad]</c:v>
                </c:pt>
                <c:pt idx="1">
                  <c:v>[Discapacidad]</c:v>
                </c:pt>
                <c:pt idx="2">
                  <c:v>[Sexo/género]</c:v>
                </c:pt>
                <c:pt idx="3">
                  <c:v>[Orientación sexual]</c:v>
                </c:pt>
                <c:pt idx="4">
                  <c:v>[Religión]</c:v>
                </c:pt>
                <c:pt idx="5">
                  <c:v>[Orientación política]</c:v>
                </c:pt>
                <c:pt idx="6">
                  <c:v>[Origen social]</c:v>
                </c:pt>
                <c:pt idx="7">
                  <c:v>[Relación de parentesco]</c:v>
                </c:pt>
                <c:pt idx="8">
                  <c:v>[Formación académica]</c:v>
                </c:pt>
              </c:strCache>
            </c:strRef>
          </c:cat>
          <c:val>
            <c:numRef>
              <c:f>Discriminacion!$A$4:$I$4</c:f>
              <c:numCache>
                <c:formatCode>0.00%</c:formatCode>
                <c:ptCount val="9"/>
                <c:pt idx="0">
                  <c:v>0.13200000000000001</c:v>
                </c:pt>
                <c:pt idx="1">
                  <c:v>7.0000000000000001E-3</c:v>
                </c:pt>
                <c:pt idx="2">
                  <c:v>0.14699999999999999</c:v>
                </c:pt>
                <c:pt idx="3">
                  <c:v>1.4999999999999999E-2</c:v>
                </c:pt>
                <c:pt idx="4">
                  <c:v>2.3E-2</c:v>
                </c:pt>
                <c:pt idx="5">
                  <c:v>0.125</c:v>
                </c:pt>
                <c:pt idx="6">
                  <c:v>4.3999999999999997E-2</c:v>
                </c:pt>
                <c:pt idx="7">
                  <c:v>0.03</c:v>
                </c:pt>
                <c:pt idx="8">
                  <c:v>0.218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91-458B-9DA1-97666EB1F81A}"/>
            </c:ext>
          </c:extLst>
        </c:ser>
        <c:dLbls>
          <c:showLegendKey val="0"/>
          <c:showVal val="0"/>
          <c:showCatName val="0"/>
          <c:showSerName val="0"/>
          <c:showPercent val="0"/>
          <c:showBubbleSize val="0"/>
        </c:dLbls>
        <c:gapWidth val="150"/>
        <c:axId val="320721791"/>
        <c:axId val="1688851607"/>
      </c:barChart>
      <c:catAx>
        <c:axId val="32072179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88851607"/>
        <c:crosses val="autoZero"/>
        <c:auto val="1"/>
        <c:lblAlgn val="ctr"/>
        <c:lblOffset val="100"/>
        <c:noMultiLvlLbl val="1"/>
      </c:catAx>
      <c:valAx>
        <c:axId val="16888516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3207217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942975</xdr:colOff>
      <xdr:row>6</xdr:row>
      <xdr:rowOff>190500</xdr:rowOff>
    </xdr:from>
    <xdr:ext cx="5715000" cy="3533775"/>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6</xdr:row>
      <xdr:rowOff>190500</xdr:rowOff>
    </xdr:from>
    <xdr:ext cx="5715000" cy="3533775"/>
    <xdr:graphicFrame macro="">
      <xdr:nvGraphicFramePr>
        <xdr:cNvPr id="3" name="Chart 2" title="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942975</xdr:colOff>
      <xdr:row>6</xdr:row>
      <xdr:rowOff>190500</xdr:rowOff>
    </xdr:from>
    <xdr:ext cx="5715000" cy="3533775"/>
    <xdr:graphicFrame macro="">
      <xdr:nvGraphicFramePr>
        <xdr:cNvPr id="4" name="Chart 3" title="Gráfico">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5</xdr:row>
      <xdr:rowOff>171450</xdr:rowOff>
    </xdr:from>
    <xdr:ext cx="5715000" cy="35337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orms.gle/k7bbNPWYFWSfD42V9" TargetMode="External"/><Relationship Id="rId2" Type="http://schemas.openxmlformats.org/officeDocument/2006/relationships/hyperlink" Target="https://forms.gle/k7bbNPWYFWSfD42V9" TargetMode="External"/><Relationship Id="rId1" Type="http://schemas.openxmlformats.org/officeDocument/2006/relationships/hyperlink" Target="https://forms.gle/k7bbNPWYFWSfD42V9" TargetMode="External"/><Relationship Id="rId4" Type="http://schemas.openxmlformats.org/officeDocument/2006/relationships/hyperlink" Target="https://forms.gle/k7bbNPWYFWSfD42V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735"/>
  <sheetViews>
    <sheetView workbookViewId="0">
      <pane ySplit="1" topLeftCell="A693" activePane="bottomLeft" state="frozen"/>
      <selection pane="bottomLeft" activeCell="AF17" sqref="AF17"/>
    </sheetView>
  </sheetViews>
  <sheetFormatPr defaultColWidth="12.6328125" defaultRowHeight="15.75" customHeight="1" x14ac:dyDescent="0.25"/>
  <cols>
    <col min="1" max="56" width="18.90625" customWidth="1"/>
  </cols>
  <sheetData>
    <row r="1" spans="1:50" ht="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1" t="s">
        <v>41</v>
      </c>
      <c r="AQ1" s="1" t="s">
        <v>42</v>
      </c>
      <c r="AR1" s="1" t="s">
        <v>43</v>
      </c>
      <c r="AS1" s="1" t="s">
        <v>44</v>
      </c>
      <c r="AT1" s="1" t="s">
        <v>45</v>
      </c>
      <c r="AU1" s="1" t="s">
        <v>46</v>
      </c>
      <c r="AV1" s="1" t="s">
        <v>47</v>
      </c>
      <c r="AW1" s="1" t="s">
        <v>48</v>
      </c>
      <c r="AX1" s="1" t="s">
        <v>49</v>
      </c>
    </row>
    <row r="2" spans="1:50" ht="12.5" x14ac:dyDescent="0.25">
      <c r="A2" s="2">
        <v>43795.626616643523</v>
      </c>
      <c r="B2" s="1" t="s">
        <v>50</v>
      </c>
      <c r="C2" s="1">
        <v>27</v>
      </c>
      <c r="D2" s="1" t="s">
        <v>51</v>
      </c>
      <c r="E2" s="1" t="s">
        <v>52</v>
      </c>
      <c r="F2" s="1" t="s">
        <v>53</v>
      </c>
      <c r="G2" s="1" t="s">
        <v>54</v>
      </c>
      <c r="H2" s="1" t="s">
        <v>55</v>
      </c>
      <c r="I2" s="1" t="s">
        <v>56</v>
      </c>
      <c r="J2" s="1" t="s">
        <v>52</v>
      </c>
      <c r="K2" s="1" t="s">
        <v>52</v>
      </c>
      <c r="L2" s="1" t="s">
        <v>57</v>
      </c>
      <c r="M2" s="1" t="s">
        <v>52</v>
      </c>
      <c r="N2" s="1" t="s">
        <v>52</v>
      </c>
      <c r="O2" s="1" t="s">
        <v>52</v>
      </c>
      <c r="P2" s="1" t="s">
        <v>52</v>
      </c>
      <c r="Q2" s="1" t="s">
        <v>52</v>
      </c>
      <c r="R2" s="1" t="s">
        <v>52</v>
      </c>
      <c r="S2" s="1" t="s">
        <v>56</v>
      </c>
      <c r="T2" s="1" t="s">
        <v>58</v>
      </c>
      <c r="U2" s="1" t="s">
        <v>52</v>
      </c>
      <c r="V2" s="1" t="s">
        <v>52</v>
      </c>
      <c r="W2" s="1" t="s">
        <v>52</v>
      </c>
      <c r="X2" s="1" t="s">
        <v>52</v>
      </c>
      <c r="Y2" s="1" t="s">
        <v>52</v>
      </c>
      <c r="Z2" s="1" t="s">
        <v>52</v>
      </c>
      <c r="AA2" s="1" t="s">
        <v>58</v>
      </c>
      <c r="AB2" s="1" t="s">
        <v>59</v>
      </c>
      <c r="AC2" s="1" t="s">
        <v>52</v>
      </c>
      <c r="AD2" s="1" t="s">
        <v>52</v>
      </c>
      <c r="AE2" s="1" t="s">
        <v>58</v>
      </c>
      <c r="AF2" s="1" t="s">
        <v>58</v>
      </c>
      <c r="AG2" s="1" t="s">
        <v>58</v>
      </c>
      <c r="AH2" s="1" t="s">
        <v>52</v>
      </c>
      <c r="AI2" s="1" t="s">
        <v>58</v>
      </c>
      <c r="AJ2" s="1" t="s">
        <v>58</v>
      </c>
      <c r="AK2" s="1" t="s">
        <v>58</v>
      </c>
      <c r="AL2" s="1" t="s">
        <v>58</v>
      </c>
      <c r="AM2" s="1" t="s">
        <v>59</v>
      </c>
      <c r="AN2" s="1" t="s">
        <v>52</v>
      </c>
      <c r="AO2" s="1" t="s">
        <v>52</v>
      </c>
      <c r="AP2" s="1" t="s">
        <v>60</v>
      </c>
      <c r="AQ2" s="1" t="s">
        <v>60</v>
      </c>
      <c r="AR2" s="1" t="s">
        <v>60</v>
      </c>
      <c r="AS2" s="1" t="s">
        <v>61</v>
      </c>
      <c r="AT2" s="1" t="s">
        <v>60</v>
      </c>
      <c r="AU2" s="1" t="s">
        <v>60</v>
      </c>
      <c r="AV2" s="1" t="s">
        <v>60</v>
      </c>
      <c r="AW2" s="1" t="s">
        <v>60</v>
      </c>
    </row>
    <row r="3" spans="1:50" ht="12.5" x14ac:dyDescent="0.25">
      <c r="A3" s="2">
        <v>43795.641648668985</v>
      </c>
      <c r="B3" s="1" t="s">
        <v>62</v>
      </c>
      <c r="C3" s="1">
        <v>36</v>
      </c>
      <c r="D3" s="1" t="s">
        <v>51</v>
      </c>
      <c r="E3" s="1" t="s">
        <v>52</v>
      </c>
      <c r="F3" s="1" t="s">
        <v>63</v>
      </c>
      <c r="G3" s="1" t="s">
        <v>54</v>
      </c>
      <c r="H3" s="1" t="s">
        <v>64</v>
      </c>
      <c r="I3" s="1" t="s">
        <v>56</v>
      </c>
      <c r="J3" s="1" t="s">
        <v>52</v>
      </c>
      <c r="K3" s="1" t="s">
        <v>52</v>
      </c>
      <c r="L3" s="1" t="s">
        <v>57</v>
      </c>
      <c r="M3" s="1" t="s">
        <v>52</v>
      </c>
      <c r="N3" s="1" t="s">
        <v>52</v>
      </c>
      <c r="O3" s="1" t="s">
        <v>52</v>
      </c>
      <c r="P3" s="1" t="s">
        <v>52</v>
      </c>
      <c r="Q3" s="1" t="s">
        <v>52</v>
      </c>
      <c r="R3" s="1" t="s">
        <v>57</v>
      </c>
      <c r="S3" s="1" t="s">
        <v>56</v>
      </c>
      <c r="T3" s="1" t="s">
        <v>65</v>
      </c>
      <c r="U3" s="1" t="s">
        <v>59</v>
      </c>
      <c r="V3" s="1" t="s">
        <v>59</v>
      </c>
      <c r="W3" s="1" t="s">
        <v>52</v>
      </c>
      <c r="X3" s="1" t="s">
        <v>52</v>
      </c>
      <c r="Y3" s="1" t="s">
        <v>52</v>
      </c>
      <c r="Z3" s="1" t="s">
        <v>52</v>
      </c>
      <c r="AA3" s="1" t="s">
        <v>65</v>
      </c>
      <c r="AB3" s="1" t="s">
        <v>66</v>
      </c>
      <c r="AC3" s="1" t="s">
        <v>52</v>
      </c>
      <c r="AD3" s="1" t="s">
        <v>58</v>
      </c>
      <c r="AE3" s="1" t="s">
        <v>65</v>
      </c>
      <c r="AF3" s="1" t="s">
        <v>58</v>
      </c>
      <c r="AG3" s="1" t="s">
        <v>65</v>
      </c>
      <c r="AH3" s="1" t="s">
        <v>52</v>
      </c>
      <c r="AI3" s="1" t="s">
        <v>52</v>
      </c>
      <c r="AJ3" s="1" t="s">
        <v>65</v>
      </c>
      <c r="AK3" s="1" t="s">
        <v>65</v>
      </c>
      <c r="AL3" s="1" t="s">
        <v>65</v>
      </c>
      <c r="AM3" s="1" t="s">
        <v>58</v>
      </c>
      <c r="AN3" s="1" t="s">
        <v>52</v>
      </c>
      <c r="AO3" s="1" t="s">
        <v>66</v>
      </c>
      <c r="AP3" s="1" t="s">
        <v>60</v>
      </c>
      <c r="AQ3" s="1" t="s">
        <v>60</v>
      </c>
      <c r="AR3" s="1" t="s">
        <v>67</v>
      </c>
      <c r="AS3" s="1" t="s">
        <v>61</v>
      </c>
      <c r="AT3" s="1" t="s">
        <v>67</v>
      </c>
      <c r="AU3" s="1" t="s">
        <v>67</v>
      </c>
      <c r="AV3" s="1" t="s">
        <v>60</v>
      </c>
      <c r="AW3" s="1" t="s">
        <v>67</v>
      </c>
    </row>
    <row r="4" spans="1:50" ht="12.5" x14ac:dyDescent="0.25">
      <c r="A4" s="2">
        <v>43795.655513229169</v>
      </c>
      <c r="B4" s="1" t="s">
        <v>68</v>
      </c>
      <c r="C4" s="1">
        <v>31</v>
      </c>
      <c r="D4" s="1" t="s">
        <v>69</v>
      </c>
      <c r="E4" s="1" t="s">
        <v>52</v>
      </c>
      <c r="F4" s="1" t="s">
        <v>63</v>
      </c>
      <c r="G4" s="1" t="s">
        <v>54</v>
      </c>
      <c r="H4" s="1" t="s">
        <v>55</v>
      </c>
      <c r="I4" s="1" t="s">
        <v>52</v>
      </c>
      <c r="J4" s="1" t="s">
        <v>52</v>
      </c>
      <c r="K4" s="1" t="s">
        <v>52</v>
      </c>
      <c r="L4" s="1" t="s">
        <v>52</v>
      </c>
      <c r="M4" s="1" t="s">
        <v>52</v>
      </c>
      <c r="N4" s="1" t="s">
        <v>52</v>
      </c>
      <c r="O4" s="1" t="s">
        <v>52</v>
      </c>
      <c r="P4" s="1" t="s">
        <v>52</v>
      </c>
      <c r="Q4" s="1" t="s">
        <v>52</v>
      </c>
      <c r="R4" s="1" t="s">
        <v>52</v>
      </c>
      <c r="S4" s="1" t="s">
        <v>52</v>
      </c>
      <c r="T4" s="1" t="s">
        <v>52</v>
      </c>
      <c r="U4" s="1" t="s">
        <v>52</v>
      </c>
      <c r="V4" s="1" t="s">
        <v>52</v>
      </c>
      <c r="W4" s="1" t="s">
        <v>52</v>
      </c>
      <c r="X4" s="1" t="s">
        <v>52</v>
      </c>
      <c r="Y4" s="1" t="s">
        <v>52</v>
      </c>
      <c r="Z4" s="1" t="s">
        <v>52</v>
      </c>
      <c r="AA4" s="1" t="s">
        <v>52</v>
      </c>
      <c r="AB4" s="1" t="s">
        <v>52</v>
      </c>
      <c r="AC4" s="1" t="s">
        <v>52</v>
      </c>
      <c r="AD4" s="1" t="s">
        <v>52</v>
      </c>
      <c r="AE4" s="1" t="s">
        <v>52</v>
      </c>
      <c r="AF4" s="1" t="s">
        <v>52</v>
      </c>
      <c r="AG4" s="1" t="s">
        <v>52</v>
      </c>
      <c r="AH4" s="1" t="s">
        <v>52</v>
      </c>
      <c r="AI4" s="1" t="s">
        <v>52</v>
      </c>
      <c r="AJ4" s="1" t="s">
        <v>52</v>
      </c>
      <c r="AK4" s="1" t="s">
        <v>52</v>
      </c>
      <c r="AL4" s="1" t="s">
        <v>52</v>
      </c>
      <c r="AM4" s="1" t="s">
        <v>52</v>
      </c>
      <c r="AN4" s="1" t="s">
        <v>52</v>
      </c>
      <c r="AO4" s="1" t="s">
        <v>52</v>
      </c>
      <c r="AP4" s="1" t="s">
        <v>67</v>
      </c>
      <c r="AQ4" s="1" t="s">
        <v>60</v>
      </c>
      <c r="AR4" s="1" t="s">
        <v>70</v>
      </c>
      <c r="AS4" s="1" t="s">
        <v>70</v>
      </c>
      <c r="AT4" s="1" t="s">
        <v>70</v>
      </c>
      <c r="AU4" s="1" t="s">
        <v>70</v>
      </c>
      <c r="AV4" s="1" t="s">
        <v>71</v>
      </c>
      <c r="AW4" s="1" t="s">
        <v>71</v>
      </c>
    </row>
    <row r="5" spans="1:50" ht="12.5" x14ac:dyDescent="0.25">
      <c r="A5" s="2">
        <v>43795.656433599535</v>
      </c>
      <c r="B5" s="1" t="s">
        <v>72</v>
      </c>
      <c r="C5" s="1">
        <v>37</v>
      </c>
      <c r="D5" s="1" t="s">
        <v>69</v>
      </c>
      <c r="E5" s="1" t="s">
        <v>52</v>
      </c>
      <c r="F5" s="1" t="s">
        <v>53</v>
      </c>
      <c r="G5" s="1" t="s">
        <v>54</v>
      </c>
      <c r="H5" s="1" t="s">
        <v>73</v>
      </c>
      <c r="I5" s="1" t="s">
        <v>52</v>
      </c>
      <c r="J5" s="1" t="s">
        <v>52</v>
      </c>
      <c r="K5" s="1" t="s">
        <v>52</v>
      </c>
      <c r="L5" s="1" t="s">
        <v>52</v>
      </c>
      <c r="M5" s="1" t="s">
        <v>52</v>
      </c>
      <c r="N5" s="1" t="s">
        <v>52</v>
      </c>
      <c r="O5" s="1" t="s">
        <v>52</v>
      </c>
      <c r="P5" s="1" t="s">
        <v>52</v>
      </c>
      <c r="Q5" s="1" t="s">
        <v>52</v>
      </c>
      <c r="R5" s="1" t="s">
        <v>52</v>
      </c>
      <c r="S5" s="1" t="s">
        <v>56</v>
      </c>
      <c r="T5" s="1" t="s">
        <v>65</v>
      </c>
      <c r="U5" s="1" t="s">
        <v>52</v>
      </c>
      <c r="V5" s="1" t="s">
        <v>52</v>
      </c>
      <c r="W5" s="1" t="s">
        <v>52</v>
      </c>
      <c r="X5" s="1" t="s">
        <v>52</v>
      </c>
      <c r="Y5" s="1" t="s">
        <v>52</v>
      </c>
      <c r="Z5" s="1" t="s">
        <v>52</v>
      </c>
      <c r="AA5" s="1" t="s">
        <v>52</v>
      </c>
      <c r="AB5" s="1" t="s">
        <v>52</v>
      </c>
      <c r="AC5" s="1" t="s">
        <v>52</v>
      </c>
      <c r="AD5" s="1" t="s">
        <v>52</v>
      </c>
      <c r="AE5" s="1" t="s">
        <v>52</v>
      </c>
      <c r="AF5" s="1" t="s">
        <v>52</v>
      </c>
      <c r="AG5" s="1" t="s">
        <v>52</v>
      </c>
      <c r="AH5" s="1" t="s">
        <v>52</v>
      </c>
      <c r="AI5" s="1" t="s">
        <v>52</v>
      </c>
      <c r="AJ5" s="1" t="s">
        <v>52</v>
      </c>
      <c r="AK5" s="1" t="s">
        <v>52</v>
      </c>
      <c r="AL5" s="1" t="s">
        <v>52</v>
      </c>
      <c r="AM5" s="1" t="s">
        <v>52</v>
      </c>
      <c r="AN5" s="1" t="s">
        <v>52</v>
      </c>
      <c r="AO5" s="1" t="s">
        <v>52</v>
      </c>
      <c r="AP5" s="1" t="s">
        <v>60</v>
      </c>
      <c r="AQ5" s="1" t="s">
        <v>67</v>
      </c>
      <c r="AR5" s="1" t="s">
        <v>67</v>
      </c>
      <c r="AS5" s="1" t="s">
        <v>61</v>
      </c>
      <c r="AT5" s="1" t="s">
        <v>67</v>
      </c>
      <c r="AU5" s="1" t="s">
        <v>70</v>
      </c>
      <c r="AV5" s="1" t="s">
        <v>67</v>
      </c>
      <c r="AW5" s="1" t="s">
        <v>67</v>
      </c>
    </row>
    <row r="6" spans="1:50" ht="12.5" x14ac:dyDescent="0.25">
      <c r="A6" s="2">
        <v>43795.65660725694</v>
      </c>
      <c r="B6" s="1" t="s">
        <v>74</v>
      </c>
      <c r="C6" s="1">
        <v>37</v>
      </c>
      <c r="D6" s="1" t="s">
        <v>69</v>
      </c>
      <c r="E6" s="1" t="s">
        <v>56</v>
      </c>
      <c r="F6" s="1" t="s">
        <v>63</v>
      </c>
      <c r="G6" s="1" t="s">
        <v>54</v>
      </c>
      <c r="H6" s="1" t="s">
        <v>75</v>
      </c>
      <c r="I6" s="1" t="s">
        <v>52</v>
      </c>
      <c r="J6" s="1" t="s">
        <v>52</v>
      </c>
      <c r="K6" s="1" t="s">
        <v>52</v>
      </c>
      <c r="L6" s="1" t="s">
        <v>52</v>
      </c>
      <c r="M6" s="1" t="s">
        <v>52</v>
      </c>
      <c r="N6" s="1" t="s">
        <v>52</v>
      </c>
      <c r="O6" s="1" t="s">
        <v>57</v>
      </c>
      <c r="P6" s="1" t="s">
        <v>52</v>
      </c>
      <c r="Q6" s="1" t="s">
        <v>52</v>
      </c>
      <c r="R6" s="1" t="s">
        <v>52</v>
      </c>
      <c r="S6" s="1" t="s">
        <v>52</v>
      </c>
      <c r="T6" s="1" t="s">
        <v>52</v>
      </c>
      <c r="U6" s="1" t="s">
        <v>52</v>
      </c>
      <c r="V6" s="1" t="s">
        <v>52</v>
      </c>
      <c r="W6" s="1" t="s">
        <v>52</v>
      </c>
      <c r="X6" s="1" t="s">
        <v>52</v>
      </c>
      <c r="Y6" s="1" t="s">
        <v>52</v>
      </c>
      <c r="Z6" s="1" t="s">
        <v>52</v>
      </c>
      <c r="AA6" s="1" t="s">
        <v>52</v>
      </c>
      <c r="AB6" s="1" t="s">
        <v>52</v>
      </c>
      <c r="AC6" s="1" t="s">
        <v>52</v>
      </c>
      <c r="AD6" s="1" t="s">
        <v>52</v>
      </c>
      <c r="AE6" s="1" t="s">
        <v>52</v>
      </c>
      <c r="AF6" s="1" t="s">
        <v>52</v>
      </c>
      <c r="AG6" s="1" t="s">
        <v>52</v>
      </c>
      <c r="AH6" s="1" t="s">
        <v>52</v>
      </c>
      <c r="AI6" s="1" t="s">
        <v>52</v>
      </c>
      <c r="AJ6" s="1" t="s">
        <v>52</v>
      </c>
      <c r="AK6" s="1" t="s">
        <v>52</v>
      </c>
      <c r="AL6" s="1" t="s">
        <v>52</v>
      </c>
      <c r="AM6" s="1" t="s">
        <v>52</v>
      </c>
      <c r="AN6" s="1" t="s">
        <v>52</v>
      </c>
      <c r="AO6" s="1" t="s">
        <v>52</v>
      </c>
      <c r="AP6" s="1" t="s">
        <v>67</v>
      </c>
      <c r="AQ6" s="1" t="s">
        <v>67</v>
      </c>
      <c r="AR6" s="1" t="s">
        <v>70</v>
      </c>
      <c r="AS6" s="1" t="s">
        <v>70</v>
      </c>
      <c r="AT6" s="1" t="s">
        <v>70</v>
      </c>
      <c r="AU6" s="1" t="s">
        <v>70</v>
      </c>
      <c r="AV6" s="1" t="s">
        <v>67</v>
      </c>
      <c r="AW6" s="1" t="s">
        <v>70</v>
      </c>
    </row>
    <row r="7" spans="1:50" ht="12.5" x14ac:dyDescent="0.25">
      <c r="A7" s="2">
        <v>43795.656707858798</v>
      </c>
      <c r="B7" s="1" t="s">
        <v>76</v>
      </c>
      <c r="C7" s="1">
        <v>34</v>
      </c>
      <c r="D7" s="1" t="s">
        <v>69</v>
      </c>
      <c r="E7" s="1" t="s">
        <v>56</v>
      </c>
      <c r="F7" s="1" t="s">
        <v>63</v>
      </c>
      <c r="G7" s="1" t="s">
        <v>54</v>
      </c>
      <c r="H7" s="1" t="s">
        <v>55</v>
      </c>
      <c r="I7" s="1" t="s">
        <v>52</v>
      </c>
      <c r="J7" s="1" t="s">
        <v>52</v>
      </c>
      <c r="K7" s="1" t="s">
        <v>52</v>
      </c>
      <c r="L7" s="1" t="s">
        <v>52</v>
      </c>
      <c r="M7" s="1" t="s">
        <v>52</v>
      </c>
      <c r="N7" s="1" t="s">
        <v>52</v>
      </c>
      <c r="O7" s="1" t="s">
        <v>52</v>
      </c>
      <c r="P7" s="1" t="s">
        <v>52</v>
      </c>
      <c r="Q7" s="1" t="s">
        <v>52</v>
      </c>
      <c r="R7" s="1" t="s">
        <v>52</v>
      </c>
      <c r="S7" s="1" t="s">
        <v>56</v>
      </c>
      <c r="T7" s="1" t="s">
        <v>65</v>
      </c>
      <c r="U7" s="1" t="s">
        <v>52</v>
      </c>
      <c r="V7" s="1" t="s">
        <v>52</v>
      </c>
      <c r="W7" s="1" t="s">
        <v>52</v>
      </c>
      <c r="X7" s="1" t="s">
        <v>52</v>
      </c>
      <c r="Y7" s="1" t="s">
        <v>52</v>
      </c>
      <c r="Z7" s="1" t="s">
        <v>52</v>
      </c>
      <c r="AA7" s="1" t="s">
        <v>52</v>
      </c>
      <c r="AB7" s="1" t="s">
        <v>52</v>
      </c>
      <c r="AC7" s="1" t="s">
        <v>52</v>
      </c>
      <c r="AD7" s="1" t="s">
        <v>52</v>
      </c>
      <c r="AE7" s="1" t="s">
        <v>65</v>
      </c>
      <c r="AF7" s="1" t="s">
        <v>65</v>
      </c>
      <c r="AG7" s="1" t="s">
        <v>65</v>
      </c>
      <c r="AH7" s="1" t="s">
        <v>52</v>
      </c>
      <c r="AI7" s="1" t="s">
        <v>52</v>
      </c>
      <c r="AJ7" s="1" t="s">
        <v>52</v>
      </c>
      <c r="AK7" s="1" t="s">
        <v>52</v>
      </c>
      <c r="AL7" s="1" t="s">
        <v>52</v>
      </c>
      <c r="AM7" s="1" t="s">
        <v>65</v>
      </c>
      <c r="AN7" s="1" t="s">
        <v>52</v>
      </c>
      <c r="AO7" s="1" t="s">
        <v>65</v>
      </c>
      <c r="AP7" s="1" t="s">
        <v>67</v>
      </c>
      <c r="AQ7" s="1" t="s">
        <v>67</v>
      </c>
      <c r="AR7" s="1" t="s">
        <v>70</v>
      </c>
      <c r="AS7" s="1" t="s">
        <v>61</v>
      </c>
      <c r="AT7" s="1" t="s">
        <v>67</v>
      </c>
      <c r="AU7" s="1" t="s">
        <v>71</v>
      </c>
      <c r="AV7" s="1" t="s">
        <v>60</v>
      </c>
      <c r="AW7" s="1" t="s">
        <v>67</v>
      </c>
    </row>
    <row r="8" spans="1:50" ht="12.5" x14ac:dyDescent="0.25">
      <c r="A8" s="2">
        <v>43795.657312071758</v>
      </c>
      <c r="B8" s="1" t="s">
        <v>77</v>
      </c>
      <c r="C8" s="1">
        <v>39</v>
      </c>
      <c r="D8" s="1" t="s">
        <v>69</v>
      </c>
      <c r="E8" s="1" t="s">
        <v>52</v>
      </c>
      <c r="F8" s="1" t="s">
        <v>63</v>
      </c>
      <c r="G8" s="1" t="s">
        <v>54</v>
      </c>
      <c r="H8" s="1" t="s">
        <v>55</v>
      </c>
      <c r="I8" s="1" t="s">
        <v>52</v>
      </c>
      <c r="J8" s="1" t="s">
        <v>52</v>
      </c>
      <c r="K8" s="1" t="s">
        <v>52</v>
      </c>
      <c r="L8" s="1" t="s">
        <v>52</v>
      </c>
      <c r="M8" s="1" t="s">
        <v>52</v>
      </c>
      <c r="N8" s="1" t="s">
        <v>52</v>
      </c>
      <c r="O8" s="1" t="s">
        <v>52</v>
      </c>
      <c r="P8" s="1" t="s">
        <v>52</v>
      </c>
      <c r="Q8" s="1" t="s">
        <v>52</v>
      </c>
      <c r="R8" s="1" t="s">
        <v>52</v>
      </c>
      <c r="S8" s="1" t="s">
        <v>52</v>
      </c>
      <c r="T8" s="1" t="s">
        <v>59</v>
      </c>
      <c r="U8" s="1" t="s">
        <v>59</v>
      </c>
      <c r="V8" s="1" t="s">
        <v>59</v>
      </c>
      <c r="W8" s="1" t="s">
        <v>52</v>
      </c>
      <c r="X8" s="1" t="s">
        <v>52</v>
      </c>
      <c r="Y8" s="1" t="s">
        <v>59</v>
      </c>
      <c r="Z8" s="1" t="s">
        <v>52</v>
      </c>
      <c r="AA8" s="1" t="s">
        <v>52</v>
      </c>
      <c r="AB8" s="1" t="s">
        <v>52</v>
      </c>
      <c r="AC8" s="1" t="s">
        <v>52</v>
      </c>
      <c r="AD8" s="1" t="s">
        <v>59</v>
      </c>
      <c r="AE8" s="1" t="s">
        <v>52</v>
      </c>
      <c r="AF8" s="1" t="s">
        <v>52</v>
      </c>
      <c r="AG8" s="1" t="s">
        <v>52</v>
      </c>
      <c r="AH8" s="1" t="s">
        <v>52</v>
      </c>
      <c r="AI8" s="1" t="s">
        <v>52</v>
      </c>
      <c r="AJ8" s="1" t="s">
        <v>52</v>
      </c>
      <c r="AK8" s="1" t="s">
        <v>52</v>
      </c>
      <c r="AL8" s="1" t="s">
        <v>52</v>
      </c>
      <c r="AM8" s="1" t="s">
        <v>52</v>
      </c>
      <c r="AN8" s="1" t="s">
        <v>52</v>
      </c>
      <c r="AO8" s="1" t="s">
        <v>52</v>
      </c>
      <c r="AP8" s="1" t="s">
        <v>60</v>
      </c>
      <c r="AQ8" s="1" t="s">
        <v>67</v>
      </c>
      <c r="AR8" s="1" t="s">
        <v>71</v>
      </c>
      <c r="AS8" s="1" t="s">
        <v>61</v>
      </c>
      <c r="AT8" s="1" t="s">
        <v>71</v>
      </c>
      <c r="AU8" s="1" t="s">
        <v>71</v>
      </c>
      <c r="AV8" s="1" t="s">
        <v>67</v>
      </c>
      <c r="AW8" s="1" t="s">
        <v>67</v>
      </c>
    </row>
    <row r="9" spans="1:50" ht="12.5" x14ac:dyDescent="0.25">
      <c r="A9" s="2">
        <v>43795.657318958329</v>
      </c>
      <c r="B9" s="1" t="s">
        <v>78</v>
      </c>
      <c r="C9" s="1">
        <v>34</v>
      </c>
      <c r="D9" s="1" t="s">
        <v>69</v>
      </c>
      <c r="E9" s="1" t="s">
        <v>52</v>
      </c>
      <c r="F9" s="1" t="s">
        <v>63</v>
      </c>
      <c r="G9" s="1" t="s">
        <v>54</v>
      </c>
      <c r="H9" s="1" t="s">
        <v>55</v>
      </c>
      <c r="I9" s="1" t="s">
        <v>52</v>
      </c>
      <c r="J9" s="1" t="s">
        <v>52</v>
      </c>
      <c r="K9" s="1" t="s">
        <v>52</v>
      </c>
      <c r="L9" s="1" t="s">
        <v>52</v>
      </c>
      <c r="M9" s="1" t="s">
        <v>52</v>
      </c>
      <c r="N9" s="1" t="s">
        <v>52</v>
      </c>
      <c r="O9" s="1" t="s">
        <v>52</v>
      </c>
      <c r="P9" s="1" t="s">
        <v>52</v>
      </c>
      <c r="Q9" s="1" t="s">
        <v>52</v>
      </c>
      <c r="R9" s="1" t="s">
        <v>52</v>
      </c>
      <c r="S9" s="1" t="s">
        <v>52</v>
      </c>
      <c r="T9" s="1" t="s">
        <v>52</v>
      </c>
      <c r="U9" s="1" t="s">
        <v>52</v>
      </c>
      <c r="V9" s="1" t="s">
        <v>52</v>
      </c>
      <c r="W9" s="1" t="s">
        <v>52</v>
      </c>
      <c r="X9" s="1" t="s">
        <v>52</v>
      </c>
      <c r="Y9" s="1" t="s">
        <v>52</v>
      </c>
      <c r="Z9" s="1" t="s">
        <v>52</v>
      </c>
      <c r="AA9" s="1" t="s">
        <v>52</v>
      </c>
      <c r="AB9" s="1" t="s">
        <v>52</v>
      </c>
      <c r="AC9" s="1" t="s">
        <v>52</v>
      </c>
      <c r="AD9" s="1" t="s">
        <v>59</v>
      </c>
      <c r="AE9" s="1" t="s">
        <v>52</v>
      </c>
      <c r="AF9" s="1" t="s">
        <v>52</v>
      </c>
      <c r="AG9" s="1" t="s">
        <v>58</v>
      </c>
      <c r="AH9" s="1" t="s">
        <v>52</v>
      </c>
      <c r="AI9" s="1" t="s">
        <v>52</v>
      </c>
      <c r="AJ9" s="1" t="s">
        <v>52</v>
      </c>
      <c r="AK9" s="1" t="s">
        <v>52</v>
      </c>
      <c r="AL9" s="1" t="s">
        <v>52</v>
      </c>
      <c r="AM9" s="1" t="s">
        <v>52</v>
      </c>
      <c r="AN9" s="1" t="s">
        <v>52</v>
      </c>
      <c r="AO9" s="1" t="s">
        <v>52</v>
      </c>
      <c r="AP9" s="1" t="s">
        <v>71</v>
      </c>
      <c r="AQ9" s="1" t="s">
        <v>70</v>
      </c>
      <c r="AR9" s="1" t="s">
        <v>70</v>
      </c>
      <c r="AS9" s="1" t="s">
        <v>70</v>
      </c>
      <c r="AT9" s="1" t="s">
        <v>70</v>
      </c>
      <c r="AU9" s="1" t="s">
        <v>70</v>
      </c>
      <c r="AV9" s="1" t="s">
        <v>70</v>
      </c>
      <c r="AW9" s="1" t="s">
        <v>70</v>
      </c>
    </row>
    <row r="10" spans="1:50" ht="12.5" x14ac:dyDescent="0.25">
      <c r="A10" s="2">
        <v>43795.657346539352</v>
      </c>
      <c r="B10" s="1" t="s">
        <v>79</v>
      </c>
      <c r="C10" s="1">
        <v>32</v>
      </c>
      <c r="D10" s="1" t="s">
        <v>51</v>
      </c>
      <c r="E10" s="1" t="s">
        <v>56</v>
      </c>
      <c r="F10" s="1" t="s">
        <v>63</v>
      </c>
      <c r="G10" s="1" t="s">
        <v>80</v>
      </c>
      <c r="H10" s="1" t="s">
        <v>81</v>
      </c>
      <c r="I10" s="1" t="s">
        <v>52</v>
      </c>
      <c r="J10" s="1" t="s">
        <v>52</v>
      </c>
      <c r="K10" s="1" t="s">
        <v>52</v>
      </c>
      <c r="L10" s="1" t="s">
        <v>52</v>
      </c>
      <c r="M10" s="1" t="s">
        <v>52</v>
      </c>
      <c r="N10" s="1" t="s">
        <v>52</v>
      </c>
      <c r="O10" s="1" t="s">
        <v>52</v>
      </c>
      <c r="P10" s="1" t="s">
        <v>52</v>
      </c>
      <c r="Q10" s="1" t="s">
        <v>52</v>
      </c>
      <c r="R10" s="1" t="s">
        <v>52</v>
      </c>
      <c r="S10" s="1" t="s">
        <v>52</v>
      </c>
      <c r="T10" s="1" t="s">
        <v>52</v>
      </c>
      <c r="U10" s="1" t="s">
        <v>65</v>
      </c>
      <c r="V10" s="1" t="s">
        <v>65</v>
      </c>
      <c r="W10" s="1" t="s">
        <v>52</v>
      </c>
      <c r="X10" s="1" t="s">
        <v>52</v>
      </c>
      <c r="Y10" s="1" t="s">
        <v>52</v>
      </c>
      <c r="Z10" s="1" t="s">
        <v>52</v>
      </c>
      <c r="AA10" s="1" t="s">
        <v>65</v>
      </c>
      <c r="AB10" s="1" t="s">
        <v>58</v>
      </c>
      <c r="AC10" s="1" t="s">
        <v>52</v>
      </c>
      <c r="AD10" s="1" t="s">
        <v>65</v>
      </c>
      <c r="AE10" s="1" t="s">
        <v>58</v>
      </c>
      <c r="AF10" s="1" t="s">
        <v>65</v>
      </c>
      <c r="AG10" s="1" t="s">
        <v>65</v>
      </c>
      <c r="AH10" s="1" t="s">
        <v>52</v>
      </c>
      <c r="AI10" s="1" t="s">
        <v>52</v>
      </c>
      <c r="AJ10" s="1" t="s">
        <v>52</v>
      </c>
      <c r="AK10" s="1" t="s">
        <v>52</v>
      </c>
      <c r="AL10" s="1" t="s">
        <v>52</v>
      </c>
      <c r="AM10" s="1" t="s">
        <v>82</v>
      </c>
      <c r="AN10" s="1" t="s">
        <v>52</v>
      </c>
      <c r="AO10" s="1" t="s">
        <v>52</v>
      </c>
      <c r="AP10" s="1" t="s">
        <v>67</v>
      </c>
      <c r="AQ10" s="1" t="s">
        <v>67</v>
      </c>
      <c r="AR10" s="1" t="s">
        <v>67</v>
      </c>
      <c r="AS10" s="1" t="s">
        <v>61</v>
      </c>
      <c r="AT10" s="1" t="s">
        <v>70</v>
      </c>
      <c r="AU10" s="1" t="s">
        <v>70</v>
      </c>
      <c r="AV10" s="1" t="s">
        <v>60</v>
      </c>
      <c r="AW10" s="1" t="s">
        <v>71</v>
      </c>
      <c r="AX10" s="1" t="s">
        <v>83</v>
      </c>
    </row>
    <row r="11" spans="1:50" ht="12.5" x14ac:dyDescent="0.25">
      <c r="A11" s="2">
        <v>43795.657774756939</v>
      </c>
      <c r="B11" s="1" t="s">
        <v>84</v>
      </c>
      <c r="C11" s="1">
        <v>43</v>
      </c>
      <c r="D11" s="1" t="s">
        <v>51</v>
      </c>
      <c r="E11" s="1" t="s">
        <v>52</v>
      </c>
      <c r="F11" s="1" t="s">
        <v>85</v>
      </c>
      <c r="G11" s="1" t="s">
        <v>54</v>
      </c>
      <c r="H11" s="1" t="s">
        <v>55</v>
      </c>
      <c r="I11" s="1" t="s">
        <v>56</v>
      </c>
      <c r="J11" s="1" t="s">
        <v>52</v>
      </c>
      <c r="K11" s="1" t="s">
        <v>52</v>
      </c>
      <c r="L11" s="1" t="s">
        <v>57</v>
      </c>
      <c r="M11" s="1" t="s">
        <v>52</v>
      </c>
      <c r="N11" s="1" t="s">
        <v>52</v>
      </c>
      <c r="O11" s="1" t="s">
        <v>52</v>
      </c>
      <c r="P11" s="1" t="s">
        <v>57</v>
      </c>
      <c r="Q11" s="1" t="s">
        <v>52</v>
      </c>
      <c r="R11" s="1" t="s">
        <v>57</v>
      </c>
      <c r="S11" s="1" t="s">
        <v>56</v>
      </c>
      <c r="T11" s="1" t="s">
        <v>66</v>
      </c>
      <c r="U11" s="1" t="s">
        <v>52</v>
      </c>
      <c r="V11" s="1" t="s">
        <v>66</v>
      </c>
      <c r="W11" s="1" t="s">
        <v>52</v>
      </c>
      <c r="X11" s="1" t="s">
        <v>59</v>
      </c>
      <c r="Y11" s="1" t="s">
        <v>52</v>
      </c>
      <c r="Z11" s="1" t="s">
        <v>52</v>
      </c>
      <c r="AA11" s="1" t="s">
        <v>58</v>
      </c>
      <c r="AB11" s="1" t="s">
        <v>52</v>
      </c>
      <c r="AC11" s="1" t="s">
        <v>52</v>
      </c>
      <c r="AD11" s="1" t="s">
        <v>58</v>
      </c>
      <c r="AE11" s="1" t="s">
        <v>59</v>
      </c>
      <c r="AF11" s="1" t="s">
        <v>52</v>
      </c>
      <c r="AG11" s="1" t="s">
        <v>59</v>
      </c>
      <c r="AH11" s="1" t="s">
        <v>86</v>
      </c>
      <c r="AI11" s="1" t="s">
        <v>52</v>
      </c>
      <c r="AJ11" s="1" t="s">
        <v>86</v>
      </c>
      <c r="AK11" s="1" t="s">
        <v>86</v>
      </c>
      <c r="AL11" s="1" t="s">
        <v>86</v>
      </c>
      <c r="AM11" s="1" t="s">
        <v>66</v>
      </c>
      <c r="AN11" s="1" t="s">
        <v>52</v>
      </c>
      <c r="AO11" s="1" t="s">
        <v>52</v>
      </c>
      <c r="AP11" s="1" t="s">
        <v>60</v>
      </c>
      <c r="AQ11" s="1" t="s">
        <v>60</v>
      </c>
      <c r="AR11" s="1" t="s">
        <v>60</v>
      </c>
      <c r="AS11" s="1" t="s">
        <v>60</v>
      </c>
      <c r="AT11" s="1" t="s">
        <v>60</v>
      </c>
      <c r="AU11" s="1" t="s">
        <v>71</v>
      </c>
      <c r="AV11" s="1" t="s">
        <v>60</v>
      </c>
      <c r="AW11" s="1" t="s">
        <v>60</v>
      </c>
    </row>
    <row r="12" spans="1:50" ht="12.5" x14ac:dyDescent="0.25">
      <c r="A12" s="2">
        <v>43795.657865995367</v>
      </c>
      <c r="B12" s="1" t="s">
        <v>87</v>
      </c>
      <c r="C12" s="1">
        <v>37</v>
      </c>
      <c r="D12" s="1" t="s">
        <v>69</v>
      </c>
      <c r="E12" s="1" t="s">
        <v>52</v>
      </c>
      <c r="F12" s="1" t="s">
        <v>85</v>
      </c>
      <c r="G12" s="1" t="s">
        <v>54</v>
      </c>
      <c r="H12" s="1" t="s">
        <v>55</v>
      </c>
      <c r="I12" s="1" t="s">
        <v>52</v>
      </c>
      <c r="J12" s="1" t="s">
        <v>52</v>
      </c>
      <c r="K12" s="1" t="s">
        <v>52</v>
      </c>
      <c r="L12" s="1" t="s">
        <v>52</v>
      </c>
      <c r="M12" s="1" t="s">
        <v>52</v>
      </c>
      <c r="N12" s="1" t="s">
        <v>52</v>
      </c>
      <c r="O12" s="1" t="s">
        <v>52</v>
      </c>
      <c r="P12" s="1" t="s">
        <v>52</v>
      </c>
      <c r="Q12" s="1" t="s">
        <v>52</v>
      </c>
      <c r="R12" s="1" t="s">
        <v>57</v>
      </c>
      <c r="S12" s="1" t="s">
        <v>52</v>
      </c>
      <c r="T12" s="1" t="s">
        <v>52</v>
      </c>
      <c r="U12" s="1" t="s">
        <v>52</v>
      </c>
      <c r="V12" s="1" t="s">
        <v>52</v>
      </c>
      <c r="W12" s="1" t="s">
        <v>52</v>
      </c>
      <c r="X12" s="1" t="s">
        <v>52</v>
      </c>
      <c r="Y12" s="1" t="s">
        <v>52</v>
      </c>
      <c r="Z12" s="1" t="s">
        <v>52</v>
      </c>
      <c r="AA12" s="1" t="s">
        <v>52</v>
      </c>
      <c r="AB12" s="1" t="s">
        <v>52</v>
      </c>
      <c r="AC12" s="1" t="s">
        <v>52</v>
      </c>
      <c r="AD12" s="1" t="s">
        <v>52</v>
      </c>
      <c r="AE12" s="1" t="s">
        <v>52</v>
      </c>
      <c r="AF12" s="1" t="s">
        <v>52</v>
      </c>
      <c r="AG12" s="1" t="s">
        <v>52</v>
      </c>
      <c r="AH12" s="1" t="s">
        <v>52</v>
      </c>
      <c r="AI12" s="1" t="s">
        <v>52</v>
      </c>
      <c r="AJ12" s="1" t="s">
        <v>52</v>
      </c>
      <c r="AK12" s="1" t="s">
        <v>52</v>
      </c>
      <c r="AL12" s="1" t="s">
        <v>52</v>
      </c>
      <c r="AM12" s="1" t="s">
        <v>59</v>
      </c>
      <c r="AN12" s="1" t="s">
        <v>52</v>
      </c>
      <c r="AO12" s="1" t="s">
        <v>58</v>
      </c>
      <c r="AP12" s="1" t="s">
        <v>70</v>
      </c>
      <c r="AQ12" s="1" t="s">
        <v>71</v>
      </c>
      <c r="AR12" s="1" t="s">
        <v>70</v>
      </c>
      <c r="AS12" s="1" t="s">
        <v>70</v>
      </c>
      <c r="AT12" s="1" t="s">
        <v>70</v>
      </c>
      <c r="AU12" s="1" t="s">
        <v>70</v>
      </c>
      <c r="AV12" s="1" t="s">
        <v>71</v>
      </c>
      <c r="AW12" s="1" t="s">
        <v>70</v>
      </c>
    </row>
    <row r="13" spans="1:50" ht="12.5" x14ac:dyDescent="0.25">
      <c r="A13" s="2">
        <v>43795.65800491898</v>
      </c>
      <c r="B13" s="1" t="s">
        <v>88</v>
      </c>
      <c r="C13" s="1">
        <v>39</v>
      </c>
      <c r="D13" s="1" t="s">
        <v>69</v>
      </c>
      <c r="E13" s="1" t="s">
        <v>56</v>
      </c>
      <c r="F13" s="1" t="s">
        <v>63</v>
      </c>
      <c r="G13" s="1" t="s">
        <v>54</v>
      </c>
      <c r="H13" s="1" t="s">
        <v>55</v>
      </c>
      <c r="I13" s="1" t="s">
        <v>56</v>
      </c>
      <c r="J13" s="1" t="s">
        <v>52</v>
      </c>
      <c r="K13" s="1" t="s">
        <v>52</v>
      </c>
      <c r="L13" s="1" t="s">
        <v>57</v>
      </c>
      <c r="M13" s="1" t="s">
        <v>52</v>
      </c>
      <c r="N13" s="1" t="s">
        <v>52</v>
      </c>
      <c r="O13" s="1" t="s">
        <v>52</v>
      </c>
      <c r="P13" s="1" t="s">
        <v>57</v>
      </c>
      <c r="Q13" s="1" t="s">
        <v>52</v>
      </c>
      <c r="R13" s="1" t="s">
        <v>57</v>
      </c>
      <c r="S13" s="1" t="s">
        <v>56</v>
      </c>
      <c r="T13" s="1" t="s">
        <v>89</v>
      </c>
      <c r="U13" s="1" t="s">
        <v>89</v>
      </c>
      <c r="V13" s="1" t="s">
        <v>52</v>
      </c>
      <c r="W13" s="1" t="s">
        <v>52</v>
      </c>
      <c r="X13" s="1" t="s">
        <v>52</v>
      </c>
      <c r="Y13" s="1" t="s">
        <v>52</v>
      </c>
      <c r="Z13" s="1" t="s">
        <v>52</v>
      </c>
      <c r="AA13" s="1" t="s">
        <v>59</v>
      </c>
      <c r="AB13" s="1" t="s">
        <v>58</v>
      </c>
      <c r="AC13" s="1" t="s">
        <v>52</v>
      </c>
      <c r="AD13" s="1" t="s">
        <v>52</v>
      </c>
      <c r="AE13" s="1" t="s">
        <v>66</v>
      </c>
      <c r="AF13" s="1" t="s">
        <v>52</v>
      </c>
      <c r="AG13" s="1" t="s">
        <v>52</v>
      </c>
      <c r="AH13" s="1" t="s">
        <v>52</v>
      </c>
      <c r="AI13" s="1" t="s">
        <v>52</v>
      </c>
      <c r="AJ13" s="1" t="s">
        <v>52</v>
      </c>
      <c r="AK13" s="1" t="s">
        <v>52</v>
      </c>
      <c r="AL13" s="1" t="s">
        <v>52</v>
      </c>
      <c r="AM13" s="1" t="s">
        <v>52</v>
      </c>
      <c r="AN13" s="1" t="s">
        <v>52</v>
      </c>
      <c r="AO13" s="1" t="s">
        <v>52</v>
      </c>
      <c r="AP13" s="1" t="s">
        <v>67</v>
      </c>
      <c r="AQ13" s="1" t="s">
        <v>60</v>
      </c>
      <c r="AR13" s="1" t="s">
        <v>71</v>
      </c>
      <c r="AS13" s="1" t="s">
        <v>60</v>
      </c>
      <c r="AT13" s="1" t="s">
        <v>67</v>
      </c>
      <c r="AU13" s="1" t="s">
        <v>67</v>
      </c>
      <c r="AV13" s="1" t="s">
        <v>60</v>
      </c>
      <c r="AW13" s="1" t="s">
        <v>60</v>
      </c>
    </row>
    <row r="14" spans="1:50" ht="12.5" x14ac:dyDescent="0.25">
      <c r="A14" s="2">
        <v>43795.658182291663</v>
      </c>
      <c r="B14" s="1" t="s">
        <v>90</v>
      </c>
      <c r="C14" s="1">
        <v>35</v>
      </c>
      <c r="D14" s="1" t="s">
        <v>69</v>
      </c>
      <c r="E14" s="1" t="s">
        <v>52</v>
      </c>
      <c r="F14" s="1" t="s">
        <v>53</v>
      </c>
      <c r="G14" s="1" t="s">
        <v>54</v>
      </c>
      <c r="H14" s="1" t="s">
        <v>75</v>
      </c>
      <c r="I14" s="1" t="s">
        <v>52</v>
      </c>
      <c r="J14" s="1" t="s">
        <v>52</v>
      </c>
      <c r="K14" s="1" t="s">
        <v>52</v>
      </c>
      <c r="L14" s="1" t="s">
        <v>52</v>
      </c>
      <c r="M14" s="1" t="s">
        <v>52</v>
      </c>
      <c r="N14" s="1" t="s">
        <v>52</v>
      </c>
      <c r="O14" s="1" t="s">
        <v>52</v>
      </c>
      <c r="P14" s="1" t="s">
        <v>52</v>
      </c>
      <c r="Q14" s="1" t="s">
        <v>52</v>
      </c>
      <c r="R14" s="1" t="s">
        <v>52</v>
      </c>
      <c r="S14" s="1" t="s">
        <v>52</v>
      </c>
      <c r="T14" s="1" t="s">
        <v>52</v>
      </c>
      <c r="U14" s="1" t="s">
        <v>52</v>
      </c>
      <c r="V14" s="1" t="s">
        <v>52</v>
      </c>
      <c r="W14" s="1" t="s">
        <v>52</v>
      </c>
      <c r="X14" s="1" t="s">
        <v>52</v>
      </c>
      <c r="Y14" s="1" t="s">
        <v>52</v>
      </c>
      <c r="Z14" s="1" t="s">
        <v>52</v>
      </c>
      <c r="AA14" s="1" t="s">
        <v>52</v>
      </c>
      <c r="AB14" s="1" t="s">
        <v>52</v>
      </c>
      <c r="AC14" s="1" t="s">
        <v>52</v>
      </c>
      <c r="AD14" s="1" t="s">
        <v>52</v>
      </c>
      <c r="AE14" s="1" t="s">
        <v>52</v>
      </c>
      <c r="AF14" s="1" t="s">
        <v>52</v>
      </c>
      <c r="AG14" s="1" t="s">
        <v>52</v>
      </c>
      <c r="AH14" s="1" t="s">
        <v>52</v>
      </c>
      <c r="AI14" s="1" t="s">
        <v>52</v>
      </c>
      <c r="AJ14" s="1" t="s">
        <v>52</v>
      </c>
      <c r="AK14" s="1" t="s">
        <v>52</v>
      </c>
      <c r="AL14" s="1" t="s">
        <v>52</v>
      </c>
      <c r="AM14" s="1" t="s">
        <v>52</v>
      </c>
      <c r="AN14" s="1" t="s">
        <v>52</v>
      </c>
      <c r="AO14" s="1" t="s">
        <v>52</v>
      </c>
      <c r="AP14" s="1" t="s">
        <v>67</v>
      </c>
      <c r="AQ14" s="1" t="s">
        <v>67</v>
      </c>
      <c r="AR14" s="1" t="s">
        <v>71</v>
      </c>
      <c r="AS14" s="1" t="s">
        <v>70</v>
      </c>
      <c r="AT14" s="1" t="s">
        <v>67</v>
      </c>
      <c r="AU14" s="1" t="s">
        <v>71</v>
      </c>
      <c r="AV14" s="1" t="s">
        <v>67</v>
      </c>
      <c r="AW14" s="1" t="s">
        <v>67</v>
      </c>
    </row>
    <row r="15" spans="1:50" ht="12.5" x14ac:dyDescent="0.25">
      <c r="A15" s="2">
        <v>43795.658372881946</v>
      </c>
      <c r="B15" s="1" t="s">
        <v>91</v>
      </c>
      <c r="C15" s="1">
        <v>33</v>
      </c>
      <c r="D15" s="1" t="s">
        <v>69</v>
      </c>
      <c r="E15" s="1" t="s">
        <v>52</v>
      </c>
      <c r="F15" s="1" t="s">
        <v>63</v>
      </c>
      <c r="G15" s="1" t="s">
        <v>54</v>
      </c>
      <c r="H15" s="1" t="s">
        <v>64</v>
      </c>
      <c r="I15" s="1" t="s">
        <v>52</v>
      </c>
      <c r="J15" s="1" t="s">
        <v>52</v>
      </c>
      <c r="K15" s="1" t="s">
        <v>52</v>
      </c>
      <c r="L15" s="1" t="s">
        <v>52</v>
      </c>
      <c r="M15" s="1" t="s">
        <v>57</v>
      </c>
      <c r="N15" s="1" t="s">
        <v>52</v>
      </c>
      <c r="O15" s="1" t="s">
        <v>52</v>
      </c>
      <c r="P15" s="1" t="s">
        <v>52</v>
      </c>
      <c r="Q15" s="1" t="s">
        <v>52</v>
      </c>
      <c r="R15" s="1" t="s">
        <v>52</v>
      </c>
      <c r="S15" s="1" t="s">
        <v>52</v>
      </c>
      <c r="T15" s="1" t="s">
        <v>52</v>
      </c>
      <c r="U15" s="1" t="s">
        <v>52</v>
      </c>
      <c r="V15" s="1" t="s">
        <v>59</v>
      </c>
      <c r="W15" s="1" t="s">
        <v>52</v>
      </c>
      <c r="X15" s="1" t="s">
        <v>65</v>
      </c>
      <c r="Y15" s="1" t="s">
        <v>52</v>
      </c>
      <c r="Z15" s="1" t="s">
        <v>52</v>
      </c>
      <c r="AA15" s="1" t="s">
        <v>52</v>
      </c>
      <c r="AB15" s="1" t="s">
        <v>52</v>
      </c>
      <c r="AC15" s="1" t="s">
        <v>52</v>
      </c>
      <c r="AD15" s="1" t="s">
        <v>59</v>
      </c>
      <c r="AE15" s="1" t="s">
        <v>52</v>
      </c>
      <c r="AF15" s="1" t="s">
        <v>58</v>
      </c>
      <c r="AG15" s="1" t="s">
        <v>58</v>
      </c>
      <c r="AH15" s="1" t="s">
        <v>52</v>
      </c>
      <c r="AI15" s="1" t="s">
        <v>52</v>
      </c>
      <c r="AJ15" s="1" t="s">
        <v>52</v>
      </c>
      <c r="AK15" s="1" t="s">
        <v>52</v>
      </c>
      <c r="AL15" s="1" t="s">
        <v>52</v>
      </c>
      <c r="AM15" s="1" t="s">
        <v>52</v>
      </c>
      <c r="AN15" s="1" t="s">
        <v>52</v>
      </c>
      <c r="AO15" s="1" t="s">
        <v>52</v>
      </c>
      <c r="AP15" s="1" t="s">
        <v>60</v>
      </c>
      <c r="AQ15" s="1" t="s">
        <v>60</v>
      </c>
      <c r="AR15" s="1" t="s">
        <v>67</v>
      </c>
      <c r="AS15" s="1" t="s">
        <v>61</v>
      </c>
      <c r="AT15" s="1" t="s">
        <v>67</v>
      </c>
      <c r="AU15" s="1" t="s">
        <v>67</v>
      </c>
      <c r="AV15" s="1" t="s">
        <v>60</v>
      </c>
      <c r="AW15" s="1" t="s">
        <v>61</v>
      </c>
    </row>
    <row r="16" spans="1:50" ht="12.5" x14ac:dyDescent="0.25">
      <c r="A16" s="2">
        <v>43795.658513738425</v>
      </c>
      <c r="B16" s="1" t="s">
        <v>92</v>
      </c>
      <c r="C16" s="1">
        <v>62</v>
      </c>
      <c r="D16" s="1" t="s">
        <v>51</v>
      </c>
      <c r="E16" s="1" t="s">
        <v>52</v>
      </c>
      <c r="F16" s="1" t="s">
        <v>93</v>
      </c>
      <c r="G16" s="1" t="s">
        <v>54</v>
      </c>
      <c r="H16" s="1" t="s">
        <v>81</v>
      </c>
      <c r="I16" s="1" t="s">
        <v>52</v>
      </c>
      <c r="J16" s="1" t="s">
        <v>52</v>
      </c>
      <c r="K16" s="1" t="s">
        <v>52</v>
      </c>
      <c r="L16" s="1" t="s">
        <v>57</v>
      </c>
      <c r="M16" s="1" t="s">
        <v>52</v>
      </c>
      <c r="N16" s="1" t="s">
        <v>52</v>
      </c>
      <c r="O16" s="1" t="s">
        <v>52</v>
      </c>
      <c r="P16" s="1" t="s">
        <v>52</v>
      </c>
      <c r="Q16" s="1" t="s">
        <v>52</v>
      </c>
      <c r="R16" s="1" t="s">
        <v>52</v>
      </c>
      <c r="S16" s="1" t="s">
        <v>52</v>
      </c>
      <c r="T16" s="1" t="s">
        <v>52</v>
      </c>
      <c r="U16" s="1" t="s">
        <v>52</v>
      </c>
      <c r="V16" s="1" t="s">
        <v>52</v>
      </c>
      <c r="W16" s="1" t="s">
        <v>52</v>
      </c>
      <c r="X16" s="1" t="s">
        <v>52</v>
      </c>
      <c r="Y16" s="1" t="s">
        <v>52</v>
      </c>
      <c r="Z16" s="1" t="s">
        <v>52</v>
      </c>
      <c r="AA16" s="1" t="s">
        <v>52</v>
      </c>
      <c r="AB16" s="1" t="s">
        <v>52</v>
      </c>
      <c r="AC16" s="1" t="s">
        <v>52</v>
      </c>
      <c r="AD16" s="1" t="s">
        <v>52</v>
      </c>
      <c r="AE16" s="1" t="s">
        <v>58</v>
      </c>
      <c r="AF16" s="1" t="s">
        <v>52</v>
      </c>
      <c r="AG16" s="1" t="s">
        <v>52</v>
      </c>
      <c r="AH16" s="1" t="s">
        <v>52</v>
      </c>
      <c r="AI16" s="1" t="s">
        <v>52</v>
      </c>
      <c r="AJ16" s="1" t="s">
        <v>52</v>
      </c>
      <c r="AK16" s="1" t="s">
        <v>52</v>
      </c>
      <c r="AL16" s="1" t="s">
        <v>52</v>
      </c>
      <c r="AM16" s="1" t="s">
        <v>52</v>
      </c>
      <c r="AN16" s="1" t="s">
        <v>52</v>
      </c>
      <c r="AO16" s="1" t="s">
        <v>52</v>
      </c>
      <c r="AP16" s="1" t="s">
        <v>70</v>
      </c>
      <c r="AQ16" s="1" t="s">
        <v>70</v>
      </c>
      <c r="AR16" s="1" t="s">
        <v>70</v>
      </c>
      <c r="AS16" s="1" t="s">
        <v>61</v>
      </c>
      <c r="AT16" s="1" t="s">
        <v>70</v>
      </c>
      <c r="AU16" s="1" t="s">
        <v>70</v>
      </c>
      <c r="AV16" s="1" t="s">
        <v>67</v>
      </c>
      <c r="AW16" s="1" t="s">
        <v>70</v>
      </c>
    </row>
    <row r="17" spans="1:49" ht="12.5" x14ac:dyDescent="0.25">
      <c r="A17" s="2">
        <v>43795.658558263887</v>
      </c>
      <c r="B17" s="1" t="s">
        <v>94</v>
      </c>
      <c r="C17" s="1">
        <v>32</v>
      </c>
      <c r="D17" s="1" t="s">
        <v>51</v>
      </c>
      <c r="E17" s="1" t="s">
        <v>52</v>
      </c>
      <c r="F17" s="1" t="s">
        <v>63</v>
      </c>
      <c r="G17" s="1" t="s">
        <v>54</v>
      </c>
      <c r="H17" s="1" t="s">
        <v>81</v>
      </c>
      <c r="I17" s="1" t="s">
        <v>56</v>
      </c>
      <c r="J17" s="1" t="s">
        <v>52</v>
      </c>
      <c r="K17" s="1" t="s">
        <v>52</v>
      </c>
      <c r="L17" s="1" t="s">
        <v>57</v>
      </c>
      <c r="M17" s="1" t="s">
        <v>52</v>
      </c>
      <c r="N17" s="1" t="s">
        <v>52</v>
      </c>
      <c r="O17" s="1" t="s">
        <v>57</v>
      </c>
      <c r="P17" s="1" t="s">
        <v>52</v>
      </c>
      <c r="Q17" s="1" t="s">
        <v>52</v>
      </c>
      <c r="R17" s="1" t="s">
        <v>52</v>
      </c>
      <c r="S17" s="1" t="s">
        <v>56</v>
      </c>
      <c r="T17" s="1" t="s">
        <v>65</v>
      </c>
      <c r="U17" s="1" t="s">
        <v>59</v>
      </c>
      <c r="V17" s="1" t="s">
        <v>59</v>
      </c>
      <c r="W17" s="1" t="s">
        <v>52</v>
      </c>
      <c r="X17" s="1" t="s">
        <v>52</v>
      </c>
      <c r="Y17" s="1" t="s">
        <v>52</v>
      </c>
      <c r="Z17" s="1" t="s">
        <v>52</v>
      </c>
      <c r="AA17" s="1" t="s">
        <v>59</v>
      </c>
      <c r="AB17" s="1" t="s">
        <v>58</v>
      </c>
      <c r="AC17" s="1" t="s">
        <v>52</v>
      </c>
      <c r="AD17" s="1" t="s">
        <v>66</v>
      </c>
      <c r="AE17" s="1" t="s">
        <v>65</v>
      </c>
      <c r="AF17" s="1" t="s">
        <v>66</v>
      </c>
      <c r="AG17" s="1" t="s">
        <v>58</v>
      </c>
      <c r="AH17" s="1" t="s">
        <v>52</v>
      </c>
      <c r="AI17" s="1" t="s">
        <v>52</v>
      </c>
      <c r="AJ17" s="1" t="s">
        <v>52</v>
      </c>
      <c r="AK17" s="1" t="s">
        <v>66</v>
      </c>
      <c r="AL17" s="1" t="s">
        <v>66</v>
      </c>
      <c r="AM17" s="1" t="s">
        <v>65</v>
      </c>
      <c r="AN17" s="1" t="s">
        <v>52</v>
      </c>
      <c r="AO17" s="1" t="s">
        <v>52</v>
      </c>
      <c r="AP17" s="1" t="s">
        <v>60</v>
      </c>
      <c r="AQ17" s="1" t="s">
        <v>71</v>
      </c>
      <c r="AR17" s="1" t="s">
        <v>60</v>
      </c>
      <c r="AS17" s="1" t="s">
        <v>61</v>
      </c>
      <c r="AT17" s="1" t="s">
        <v>67</v>
      </c>
      <c r="AU17" s="1" t="s">
        <v>71</v>
      </c>
      <c r="AV17" s="1" t="s">
        <v>60</v>
      </c>
      <c r="AW17" s="1" t="s">
        <v>70</v>
      </c>
    </row>
    <row r="18" spans="1:49" ht="12.5" x14ac:dyDescent="0.25">
      <c r="A18" s="2">
        <v>43795.658646574069</v>
      </c>
      <c r="B18" s="1" t="s">
        <v>95</v>
      </c>
      <c r="C18" s="1">
        <v>36</v>
      </c>
      <c r="D18" s="1" t="s">
        <v>69</v>
      </c>
      <c r="E18" s="1" t="s">
        <v>52</v>
      </c>
      <c r="F18" s="1" t="s">
        <v>96</v>
      </c>
      <c r="G18" s="1" t="s">
        <v>54</v>
      </c>
      <c r="H18" s="1" t="s">
        <v>97</v>
      </c>
      <c r="I18" s="1" t="s">
        <v>52</v>
      </c>
      <c r="J18" s="1" t="s">
        <v>52</v>
      </c>
      <c r="K18" s="1" t="s">
        <v>52</v>
      </c>
      <c r="L18" s="1" t="s">
        <v>52</v>
      </c>
      <c r="M18" s="1" t="s">
        <v>52</v>
      </c>
      <c r="N18" s="1" t="s">
        <v>52</v>
      </c>
      <c r="O18" s="1" t="s">
        <v>52</v>
      </c>
      <c r="P18" s="1" t="s">
        <v>52</v>
      </c>
      <c r="Q18" s="1" t="s">
        <v>52</v>
      </c>
      <c r="R18" s="1" t="s">
        <v>52</v>
      </c>
      <c r="S18" s="1" t="s">
        <v>52</v>
      </c>
      <c r="T18" s="1" t="s">
        <v>52</v>
      </c>
      <c r="U18" s="1" t="s">
        <v>52</v>
      </c>
      <c r="V18" s="1" t="s">
        <v>52</v>
      </c>
      <c r="W18" s="1" t="s">
        <v>52</v>
      </c>
      <c r="X18" s="1" t="s">
        <v>52</v>
      </c>
      <c r="Y18" s="1" t="s">
        <v>52</v>
      </c>
      <c r="Z18" s="1" t="s">
        <v>52</v>
      </c>
      <c r="AA18" s="1" t="s">
        <v>52</v>
      </c>
      <c r="AB18" s="1" t="s">
        <v>52</v>
      </c>
      <c r="AC18" s="1" t="s">
        <v>52</v>
      </c>
      <c r="AD18" s="1" t="s">
        <v>52</v>
      </c>
      <c r="AE18" s="1" t="s">
        <v>52</v>
      </c>
      <c r="AF18" s="1" t="s">
        <v>52</v>
      </c>
      <c r="AG18" s="1" t="s">
        <v>52</v>
      </c>
      <c r="AH18" s="1" t="s">
        <v>52</v>
      </c>
      <c r="AI18" s="1" t="s">
        <v>52</v>
      </c>
      <c r="AJ18" s="1" t="s">
        <v>52</v>
      </c>
      <c r="AK18" s="1" t="s">
        <v>52</v>
      </c>
      <c r="AL18" s="1" t="s">
        <v>52</v>
      </c>
      <c r="AM18" s="1" t="s">
        <v>52</v>
      </c>
      <c r="AN18" s="1" t="s">
        <v>52</v>
      </c>
      <c r="AO18" s="1" t="s">
        <v>52</v>
      </c>
      <c r="AP18" s="1" t="s">
        <v>70</v>
      </c>
      <c r="AQ18" s="1" t="s">
        <v>70</v>
      </c>
      <c r="AR18" s="1" t="s">
        <v>70</v>
      </c>
      <c r="AS18" s="1" t="s">
        <v>70</v>
      </c>
      <c r="AT18" s="1" t="s">
        <v>70</v>
      </c>
      <c r="AU18" s="1" t="s">
        <v>70</v>
      </c>
      <c r="AV18" s="1" t="s">
        <v>70</v>
      </c>
      <c r="AW18" s="1" t="s">
        <v>70</v>
      </c>
    </row>
    <row r="19" spans="1:49" ht="12.5" x14ac:dyDescent="0.25">
      <c r="A19" s="2">
        <v>43795.658712210643</v>
      </c>
      <c r="B19" s="1" t="s">
        <v>98</v>
      </c>
      <c r="C19" s="1">
        <v>26</v>
      </c>
      <c r="D19" s="1" t="s">
        <v>51</v>
      </c>
      <c r="E19" s="1" t="s">
        <v>52</v>
      </c>
      <c r="F19" s="1" t="s">
        <v>53</v>
      </c>
      <c r="G19" s="1" t="s">
        <v>54</v>
      </c>
      <c r="H19" s="1" t="s">
        <v>75</v>
      </c>
      <c r="I19" s="1" t="s">
        <v>52</v>
      </c>
      <c r="J19" s="1" t="s">
        <v>52</v>
      </c>
      <c r="K19" s="1" t="s">
        <v>52</v>
      </c>
      <c r="L19" s="1" t="s">
        <v>52</v>
      </c>
      <c r="M19" s="1" t="s">
        <v>52</v>
      </c>
      <c r="N19" s="1" t="s">
        <v>52</v>
      </c>
      <c r="O19" s="1" t="s">
        <v>52</v>
      </c>
      <c r="P19" s="1" t="s">
        <v>52</v>
      </c>
      <c r="Q19" s="1" t="s">
        <v>52</v>
      </c>
      <c r="R19" s="1" t="s">
        <v>52</v>
      </c>
      <c r="S19" s="1" t="s">
        <v>52</v>
      </c>
      <c r="T19" s="1" t="s">
        <v>66</v>
      </c>
      <c r="U19" s="1" t="s">
        <v>52</v>
      </c>
      <c r="V19" s="1" t="s">
        <v>52</v>
      </c>
      <c r="W19" s="1" t="s">
        <v>52</v>
      </c>
      <c r="X19" s="1" t="s">
        <v>52</v>
      </c>
      <c r="Y19" s="1" t="s">
        <v>52</v>
      </c>
      <c r="Z19" s="1" t="s">
        <v>52</v>
      </c>
      <c r="AA19" s="1" t="s">
        <v>52</v>
      </c>
      <c r="AB19" s="1" t="s">
        <v>52</v>
      </c>
      <c r="AC19" s="1" t="s">
        <v>52</v>
      </c>
      <c r="AD19" s="1" t="s">
        <v>52</v>
      </c>
      <c r="AE19" s="1" t="s">
        <v>52</v>
      </c>
      <c r="AF19" s="1" t="s">
        <v>52</v>
      </c>
      <c r="AG19" s="1" t="s">
        <v>52</v>
      </c>
      <c r="AH19" s="1" t="s">
        <v>52</v>
      </c>
      <c r="AI19" s="1" t="s">
        <v>52</v>
      </c>
      <c r="AJ19" s="1" t="s">
        <v>52</v>
      </c>
      <c r="AK19" s="1" t="s">
        <v>52</v>
      </c>
      <c r="AL19" s="1" t="s">
        <v>52</v>
      </c>
      <c r="AM19" s="1" t="s">
        <v>52</v>
      </c>
      <c r="AN19" s="1" t="s">
        <v>52</v>
      </c>
      <c r="AO19" s="1" t="s">
        <v>52</v>
      </c>
      <c r="AP19" s="1" t="s">
        <v>60</v>
      </c>
      <c r="AQ19" s="1" t="s">
        <v>60</v>
      </c>
      <c r="AR19" s="1" t="s">
        <v>60</v>
      </c>
      <c r="AS19" s="1" t="s">
        <v>70</v>
      </c>
      <c r="AT19" s="1" t="s">
        <v>67</v>
      </c>
      <c r="AU19" s="1" t="s">
        <v>71</v>
      </c>
      <c r="AV19" s="1" t="s">
        <v>60</v>
      </c>
      <c r="AW19" s="1" t="s">
        <v>60</v>
      </c>
    </row>
    <row r="20" spans="1:49" ht="12.5" x14ac:dyDescent="0.25">
      <c r="A20" s="2">
        <v>43795.658839085649</v>
      </c>
      <c r="B20" s="1" t="s">
        <v>99</v>
      </c>
      <c r="C20" s="1">
        <v>25</v>
      </c>
      <c r="D20" s="1" t="s">
        <v>51</v>
      </c>
      <c r="E20" s="1" t="s">
        <v>52</v>
      </c>
      <c r="F20" s="1" t="s">
        <v>53</v>
      </c>
      <c r="G20" s="1" t="s">
        <v>54</v>
      </c>
      <c r="H20" s="1" t="s">
        <v>75</v>
      </c>
      <c r="I20" s="1" t="s">
        <v>52</v>
      </c>
      <c r="J20" s="1" t="s">
        <v>57</v>
      </c>
      <c r="K20" s="1" t="s">
        <v>52</v>
      </c>
      <c r="L20" s="1" t="s">
        <v>52</v>
      </c>
      <c r="M20" s="1" t="s">
        <v>52</v>
      </c>
      <c r="N20" s="1" t="s">
        <v>52</v>
      </c>
      <c r="O20" s="1" t="s">
        <v>52</v>
      </c>
      <c r="P20" s="1" t="s">
        <v>52</v>
      </c>
      <c r="Q20" s="1" t="s">
        <v>52</v>
      </c>
      <c r="R20" s="1" t="s">
        <v>52</v>
      </c>
      <c r="S20" s="1" t="s">
        <v>52</v>
      </c>
      <c r="T20" s="1" t="s">
        <v>52</v>
      </c>
      <c r="U20" s="1" t="s">
        <v>52</v>
      </c>
      <c r="V20" s="1" t="s">
        <v>52</v>
      </c>
      <c r="W20" s="1" t="s">
        <v>52</v>
      </c>
      <c r="X20" s="1" t="s">
        <v>52</v>
      </c>
      <c r="Y20" s="1" t="s">
        <v>52</v>
      </c>
      <c r="Z20" s="1" t="s">
        <v>52</v>
      </c>
      <c r="AA20" s="1" t="s">
        <v>52</v>
      </c>
      <c r="AB20" s="1" t="s">
        <v>52</v>
      </c>
      <c r="AC20" s="1" t="s">
        <v>52</v>
      </c>
      <c r="AD20" s="1" t="s">
        <v>52</v>
      </c>
      <c r="AE20" s="1" t="s">
        <v>52</v>
      </c>
      <c r="AF20" s="1" t="s">
        <v>65</v>
      </c>
      <c r="AG20" s="1" t="s">
        <v>52</v>
      </c>
      <c r="AH20" s="1" t="s">
        <v>52</v>
      </c>
      <c r="AI20" s="1" t="s">
        <v>52</v>
      </c>
      <c r="AJ20" s="1" t="s">
        <v>52</v>
      </c>
      <c r="AK20" s="1" t="s">
        <v>52</v>
      </c>
      <c r="AL20" s="1" t="s">
        <v>52</v>
      </c>
      <c r="AM20" s="1" t="s">
        <v>52</v>
      </c>
      <c r="AN20" s="1" t="s">
        <v>52</v>
      </c>
      <c r="AO20" s="1" t="s">
        <v>52</v>
      </c>
      <c r="AP20" s="1" t="s">
        <v>60</v>
      </c>
      <c r="AQ20" s="1" t="s">
        <v>60</v>
      </c>
      <c r="AR20" s="1" t="s">
        <v>60</v>
      </c>
      <c r="AS20" s="1" t="s">
        <v>61</v>
      </c>
      <c r="AT20" s="1" t="s">
        <v>67</v>
      </c>
      <c r="AU20" s="1" t="s">
        <v>71</v>
      </c>
      <c r="AV20" s="1" t="s">
        <v>60</v>
      </c>
      <c r="AW20" s="1" t="s">
        <v>67</v>
      </c>
    </row>
    <row r="21" spans="1:49" ht="12.5" x14ac:dyDescent="0.25">
      <c r="A21" s="2">
        <v>43795.658859212963</v>
      </c>
      <c r="B21" s="1" t="s">
        <v>100</v>
      </c>
      <c r="C21" s="1">
        <v>51</v>
      </c>
      <c r="D21" s="1" t="s">
        <v>51</v>
      </c>
      <c r="E21" s="1" t="s">
        <v>56</v>
      </c>
      <c r="F21" s="1" t="s">
        <v>85</v>
      </c>
      <c r="G21" s="1" t="s">
        <v>54</v>
      </c>
      <c r="H21" s="1" t="s">
        <v>55</v>
      </c>
      <c r="I21" s="1" t="s">
        <v>56</v>
      </c>
      <c r="J21" s="1" t="s">
        <v>52</v>
      </c>
      <c r="K21" s="1" t="s">
        <v>52</v>
      </c>
      <c r="L21" s="1" t="s">
        <v>52</v>
      </c>
      <c r="M21" s="1" t="s">
        <v>52</v>
      </c>
      <c r="N21" s="1" t="s">
        <v>52</v>
      </c>
      <c r="O21" s="1" t="s">
        <v>52</v>
      </c>
      <c r="P21" s="1" t="s">
        <v>52</v>
      </c>
      <c r="Q21" s="1" t="s">
        <v>52</v>
      </c>
      <c r="R21" s="1" t="s">
        <v>52</v>
      </c>
      <c r="S21" s="1" t="s">
        <v>56</v>
      </c>
      <c r="T21" s="1" t="s">
        <v>58</v>
      </c>
      <c r="U21" s="1" t="s">
        <v>52</v>
      </c>
      <c r="V21" s="1" t="s">
        <v>52</v>
      </c>
      <c r="W21" s="1" t="s">
        <v>52</v>
      </c>
      <c r="X21" s="1" t="s">
        <v>52</v>
      </c>
      <c r="Y21" s="1" t="s">
        <v>52</v>
      </c>
      <c r="Z21" s="1" t="s">
        <v>52</v>
      </c>
      <c r="AA21" s="1" t="s">
        <v>52</v>
      </c>
      <c r="AB21" s="1" t="s">
        <v>52</v>
      </c>
      <c r="AC21" s="1" t="s">
        <v>52</v>
      </c>
      <c r="AD21" s="1" t="s">
        <v>52</v>
      </c>
      <c r="AE21" s="1" t="s">
        <v>58</v>
      </c>
      <c r="AF21" s="1" t="s">
        <v>52</v>
      </c>
      <c r="AG21" s="1" t="s">
        <v>52</v>
      </c>
      <c r="AH21" s="1" t="s">
        <v>52</v>
      </c>
      <c r="AI21" s="1" t="s">
        <v>52</v>
      </c>
      <c r="AJ21" s="1" t="s">
        <v>52</v>
      </c>
      <c r="AK21" s="1" t="s">
        <v>52</v>
      </c>
      <c r="AL21" s="1" t="s">
        <v>52</v>
      </c>
      <c r="AM21" s="1" t="s">
        <v>52</v>
      </c>
      <c r="AN21" s="1" t="s">
        <v>52</v>
      </c>
      <c r="AO21" s="1" t="s">
        <v>52</v>
      </c>
      <c r="AP21" s="1" t="s">
        <v>67</v>
      </c>
      <c r="AQ21" s="1" t="s">
        <v>60</v>
      </c>
      <c r="AR21" s="1" t="s">
        <v>70</v>
      </c>
      <c r="AS21" s="1" t="s">
        <v>61</v>
      </c>
      <c r="AT21" s="1" t="s">
        <v>70</v>
      </c>
      <c r="AU21" s="1" t="s">
        <v>71</v>
      </c>
      <c r="AV21" s="1" t="s">
        <v>67</v>
      </c>
      <c r="AW21" s="1" t="s">
        <v>71</v>
      </c>
    </row>
    <row r="22" spans="1:49" ht="12.5" x14ac:dyDescent="0.25">
      <c r="A22" s="2">
        <v>43795.658915590277</v>
      </c>
      <c r="B22" s="1" t="s">
        <v>101</v>
      </c>
      <c r="C22" s="1">
        <v>33</v>
      </c>
      <c r="D22" s="1" t="s">
        <v>69</v>
      </c>
      <c r="E22" s="1" t="s">
        <v>56</v>
      </c>
      <c r="F22" s="1" t="s">
        <v>53</v>
      </c>
      <c r="G22" s="1" t="s">
        <v>54</v>
      </c>
      <c r="H22" s="1" t="s">
        <v>75</v>
      </c>
      <c r="I22" s="1" t="s">
        <v>56</v>
      </c>
      <c r="J22" s="1" t="s">
        <v>52</v>
      </c>
      <c r="K22" s="1" t="s">
        <v>52</v>
      </c>
      <c r="L22" s="1" t="s">
        <v>57</v>
      </c>
      <c r="M22" s="1" t="s">
        <v>57</v>
      </c>
      <c r="N22" s="1" t="s">
        <v>52</v>
      </c>
      <c r="O22" s="1" t="s">
        <v>57</v>
      </c>
      <c r="P22" s="1" t="s">
        <v>57</v>
      </c>
      <c r="Q22" s="1" t="s">
        <v>57</v>
      </c>
      <c r="R22" s="1" t="s">
        <v>57</v>
      </c>
      <c r="S22" s="1" t="s">
        <v>56</v>
      </c>
      <c r="T22" s="1" t="s">
        <v>66</v>
      </c>
      <c r="U22" s="1" t="s">
        <v>59</v>
      </c>
      <c r="V22" s="1" t="s">
        <v>66</v>
      </c>
      <c r="W22" s="1" t="s">
        <v>52</v>
      </c>
      <c r="X22" s="1" t="s">
        <v>52</v>
      </c>
      <c r="Y22" s="1" t="s">
        <v>59</v>
      </c>
      <c r="Z22" s="1" t="s">
        <v>52</v>
      </c>
      <c r="AA22" s="1" t="s">
        <v>59</v>
      </c>
      <c r="AB22" s="1" t="s">
        <v>52</v>
      </c>
      <c r="AC22" s="1" t="s">
        <v>52</v>
      </c>
      <c r="AD22" s="1" t="s">
        <v>66</v>
      </c>
      <c r="AE22" s="1" t="s">
        <v>66</v>
      </c>
      <c r="AF22" s="1" t="s">
        <v>66</v>
      </c>
      <c r="AG22" s="1" t="s">
        <v>102</v>
      </c>
      <c r="AH22" s="1" t="s">
        <v>52</v>
      </c>
      <c r="AI22" s="1" t="s">
        <v>52</v>
      </c>
      <c r="AJ22" s="1" t="s">
        <v>52</v>
      </c>
      <c r="AK22" s="1" t="s">
        <v>52</v>
      </c>
      <c r="AL22" s="1" t="s">
        <v>52</v>
      </c>
      <c r="AM22" s="1" t="s">
        <v>52</v>
      </c>
      <c r="AN22" s="1" t="s">
        <v>52</v>
      </c>
      <c r="AO22" s="1" t="s">
        <v>59</v>
      </c>
      <c r="AP22" s="1" t="s">
        <v>67</v>
      </c>
      <c r="AQ22" s="1" t="s">
        <v>67</v>
      </c>
      <c r="AR22" s="1" t="s">
        <v>60</v>
      </c>
      <c r="AS22" s="1" t="s">
        <v>70</v>
      </c>
      <c r="AT22" s="1" t="s">
        <v>70</v>
      </c>
      <c r="AU22" s="1" t="s">
        <v>70</v>
      </c>
      <c r="AV22" s="1" t="s">
        <v>60</v>
      </c>
      <c r="AW22" s="1" t="s">
        <v>71</v>
      </c>
    </row>
    <row r="23" spans="1:49" ht="12.5" x14ac:dyDescent="0.25">
      <c r="A23" s="2">
        <v>43795.659111365741</v>
      </c>
      <c r="B23" s="1" t="s">
        <v>103</v>
      </c>
      <c r="C23" s="1">
        <v>29</v>
      </c>
      <c r="D23" s="1" t="s">
        <v>51</v>
      </c>
      <c r="E23" s="1" t="s">
        <v>52</v>
      </c>
      <c r="F23" s="1" t="s">
        <v>85</v>
      </c>
      <c r="G23" s="1" t="s">
        <v>54</v>
      </c>
      <c r="H23" s="1" t="s">
        <v>55</v>
      </c>
      <c r="I23" s="1" t="s">
        <v>52</v>
      </c>
      <c r="J23" s="1" t="s">
        <v>52</v>
      </c>
      <c r="K23" s="1" t="s">
        <v>52</v>
      </c>
      <c r="L23" s="1" t="s">
        <v>57</v>
      </c>
      <c r="M23" s="1" t="s">
        <v>52</v>
      </c>
      <c r="N23" s="1" t="s">
        <v>57</v>
      </c>
      <c r="O23" s="1" t="s">
        <v>57</v>
      </c>
      <c r="P23" s="1" t="s">
        <v>52</v>
      </c>
      <c r="Q23" s="1" t="s">
        <v>52</v>
      </c>
      <c r="R23" s="1" t="s">
        <v>52</v>
      </c>
      <c r="S23" s="1" t="s">
        <v>56</v>
      </c>
      <c r="T23" s="1" t="s">
        <v>52</v>
      </c>
      <c r="U23" s="1" t="s">
        <v>58</v>
      </c>
      <c r="V23" s="1" t="s">
        <v>58</v>
      </c>
      <c r="W23" s="1" t="s">
        <v>52</v>
      </c>
      <c r="X23" s="1" t="s">
        <v>52</v>
      </c>
      <c r="Y23" s="1" t="s">
        <v>52</v>
      </c>
      <c r="Z23" s="1" t="s">
        <v>52</v>
      </c>
      <c r="AA23" s="1" t="s">
        <v>52</v>
      </c>
      <c r="AB23" s="1" t="s">
        <v>52</v>
      </c>
      <c r="AC23" s="1" t="s">
        <v>52</v>
      </c>
      <c r="AD23" s="1" t="s">
        <v>58</v>
      </c>
      <c r="AE23" s="1" t="s">
        <v>52</v>
      </c>
      <c r="AF23" s="1" t="s">
        <v>65</v>
      </c>
      <c r="AG23" s="1" t="s">
        <v>65</v>
      </c>
      <c r="AH23" s="1" t="s">
        <v>52</v>
      </c>
      <c r="AI23" s="1" t="s">
        <v>52</v>
      </c>
      <c r="AJ23" s="1" t="s">
        <v>52</v>
      </c>
      <c r="AK23" s="1" t="s">
        <v>52</v>
      </c>
      <c r="AL23" s="1" t="s">
        <v>58</v>
      </c>
      <c r="AM23" s="1" t="s">
        <v>52</v>
      </c>
      <c r="AN23" s="1" t="s">
        <v>52</v>
      </c>
      <c r="AO23" s="1" t="s">
        <v>52</v>
      </c>
      <c r="AP23" s="1" t="s">
        <v>71</v>
      </c>
      <c r="AQ23" s="1" t="s">
        <v>71</v>
      </c>
      <c r="AR23" s="1" t="s">
        <v>67</v>
      </c>
      <c r="AS23" s="1" t="s">
        <v>61</v>
      </c>
      <c r="AT23" s="1" t="s">
        <v>67</v>
      </c>
      <c r="AU23" s="1" t="s">
        <v>71</v>
      </c>
      <c r="AV23" s="1" t="s">
        <v>67</v>
      </c>
      <c r="AW23" s="1" t="s">
        <v>71</v>
      </c>
    </row>
    <row r="24" spans="1:49" ht="12.5" x14ac:dyDescent="0.25">
      <c r="A24" s="2">
        <v>43795.65917525463</v>
      </c>
      <c r="B24" s="1" t="s">
        <v>104</v>
      </c>
      <c r="C24" s="1">
        <v>40</v>
      </c>
      <c r="D24" s="1" t="s">
        <v>69</v>
      </c>
      <c r="E24" s="1" t="s">
        <v>56</v>
      </c>
      <c r="F24" s="1" t="s">
        <v>63</v>
      </c>
      <c r="G24" s="1" t="s">
        <v>54</v>
      </c>
      <c r="H24" s="1" t="s">
        <v>81</v>
      </c>
      <c r="I24" s="1" t="s">
        <v>52</v>
      </c>
      <c r="J24" s="1" t="s">
        <v>52</v>
      </c>
      <c r="K24" s="1" t="s">
        <v>52</v>
      </c>
      <c r="L24" s="1" t="s">
        <v>52</v>
      </c>
      <c r="M24" s="1" t="s">
        <v>52</v>
      </c>
      <c r="N24" s="1" t="s">
        <v>52</v>
      </c>
      <c r="O24" s="1" t="s">
        <v>52</v>
      </c>
      <c r="P24" s="1" t="s">
        <v>52</v>
      </c>
      <c r="Q24" s="1" t="s">
        <v>52</v>
      </c>
      <c r="R24" s="1" t="s">
        <v>52</v>
      </c>
      <c r="S24" s="1" t="s">
        <v>52</v>
      </c>
      <c r="T24" s="1" t="s">
        <v>52</v>
      </c>
      <c r="U24" s="1" t="s">
        <v>52</v>
      </c>
      <c r="V24" s="1" t="s">
        <v>52</v>
      </c>
      <c r="W24" s="1" t="s">
        <v>52</v>
      </c>
      <c r="X24" s="1" t="s">
        <v>52</v>
      </c>
      <c r="Y24" s="1" t="s">
        <v>52</v>
      </c>
      <c r="Z24" s="1" t="s">
        <v>52</v>
      </c>
      <c r="AA24" s="1" t="s">
        <v>52</v>
      </c>
      <c r="AB24" s="1" t="s">
        <v>52</v>
      </c>
      <c r="AC24" s="1" t="s">
        <v>52</v>
      </c>
      <c r="AD24" s="1" t="s">
        <v>52</v>
      </c>
      <c r="AE24" s="1" t="s">
        <v>52</v>
      </c>
      <c r="AF24" s="1" t="s">
        <v>52</v>
      </c>
      <c r="AG24" s="1" t="s">
        <v>52</v>
      </c>
      <c r="AH24" s="1" t="s">
        <v>52</v>
      </c>
      <c r="AI24" s="1" t="s">
        <v>52</v>
      </c>
      <c r="AJ24" s="1" t="s">
        <v>52</v>
      </c>
      <c r="AK24" s="1" t="s">
        <v>52</v>
      </c>
      <c r="AL24" s="1" t="s">
        <v>52</v>
      </c>
      <c r="AM24" s="1" t="s">
        <v>52</v>
      </c>
      <c r="AN24" s="1" t="s">
        <v>52</v>
      </c>
      <c r="AO24" s="1" t="s">
        <v>52</v>
      </c>
      <c r="AP24" s="1" t="s">
        <v>61</v>
      </c>
      <c r="AQ24" s="1" t="s">
        <v>61</v>
      </c>
      <c r="AR24" s="1" t="s">
        <v>61</v>
      </c>
      <c r="AS24" s="1" t="s">
        <v>61</v>
      </c>
      <c r="AT24" s="1" t="s">
        <v>61</v>
      </c>
      <c r="AU24" s="1" t="s">
        <v>61</v>
      </c>
      <c r="AV24" s="1" t="s">
        <v>71</v>
      </c>
      <c r="AW24" s="1" t="s">
        <v>61</v>
      </c>
    </row>
    <row r="25" spans="1:49" ht="12.5" x14ac:dyDescent="0.25">
      <c r="A25" s="2">
        <v>43795.659249328703</v>
      </c>
      <c r="B25" s="1" t="s">
        <v>105</v>
      </c>
      <c r="C25" s="1">
        <v>49</v>
      </c>
      <c r="D25" s="1" t="s">
        <v>69</v>
      </c>
      <c r="E25" s="1" t="s">
        <v>56</v>
      </c>
      <c r="F25" s="1" t="s">
        <v>53</v>
      </c>
      <c r="G25" s="1" t="s">
        <v>54</v>
      </c>
      <c r="H25" s="1" t="s">
        <v>75</v>
      </c>
      <c r="I25" s="1" t="s">
        <v>52</v>
      </c>
      <c r="J25" s="1" t="s">
        <v>52</v>
      </c>
      <c r="K25" s="1" t="s">
        <v>52</v>
      </c>
      <c r="L25" s="1" t="s">
        <v>52</v>
      </c>
      <c r="M25" s="1" t="s">
        <v>52</v>
      </c>
      <c r="N25" s="1" t="s">
        <v>52</v>
      </c>
      <c r="O25" s="1" t="s">
        <v>52</v>
      </c>
      <c r="P25" s="1" t="s">
        <v>52</v>
      </c>
      <c r="Q25" s="1" t="s">
        <v>52</v>
      </c>
      <c r="R25" s="1" t="s">
        <v>57</v>
      </c>
      <c r="S25" s="1" t="s">
        <v>52</v>
      </c>
      <c r="T25" s="1" t="s">
        <v>86</v>
      </c>
      <c r="U25" s="1" t="s">
        <v>59</v>
      </c>
      <c r="V25" s="1" t="s">
        <v>59</v>
      </c>
      <c r="W25" s="1" t="s">
        <v>52</v>
      </c>
      <c r="X25" s="1" t="s">
        <v>52</v>
      </c>
      <c r="Y25" s="1" t="s">
        <v>52</v>
      </c>
      <c r="Z25" s="1" t="s">
        <v>52</v>
      </c>
      <c r="AA25" s="1" t="s">
        <v>52</v>
      </c>
      <c r="AB25" s="1" t="s">
        <v>52</v>
      </c>
      <c r="AC25" s="1" t="s">
        <v>52</v>
      </c>
      <c r="AD25" s="1" t="s">
        <v>59</v>
      </c>
      <c r="AE25" s="1" t="s">
        <v>52</v>
      </c>
      <c r="AF25" s="1" t="s">
        <v>52</v>
      </c>
      <c r="AG25" s="1" t="s">
        <v>52</v>
      </c>
      <c r="AH25" s="1" t="s">
        <v>52</v>
      </c>
      <c r="AI25" s="1" t="s">
        <v>52</v>
      </c>
      <c r="AJ25" s="1" t="s">
        <v>52</v>
      </c>
      <c r="AK25" s="1" t="s">
        <v>52</v>
      </c>
      <c r="AL25" s="1" t="s">
        <v>52</v>
      </c>
      <c r="AM25" s="1" t="s">
        <v>52</v>
      </c>
      <c r="AN25" s="1" t="s">
        <v>52</v>
      </c>
      <c r="AO25" s="1" t="s">
        <v>52</v>
      </c>
      <c r="AP25" s="1" t="s">
        <v>67</v>
      </c>
      <c r="AQ25" s="1" t="s">
        <v>71</v>
      </c>
      <c r="AR25" s="1" t="s">
        <v>67</v>
      </c>
      <c r="AS25" s="1" t="s">
        <v>70</v>
      </c>
      <c r="AT25" s="1" t="s">
        <v>70</v>
      </c>
      <c r="AU25" s="1" t="s">
        <v>70</v>
      </c>
      <c r="AV25" s="1" t="s">
        <v>67</v>
      </c>
      <c r="AW25" s="1" t="s">
        <v>67</v>
      </c>
    </row>
    <row r="26" spans="1:49" ht="12.5" x14ac:dyDescent="0.25">
      <c r="A26" s="2">
        <v>43795.659296550926</v>
      </c>
      <c r="B26" s="1" t="s">
        <v>106</v>
      </c>
      <c r="C26" s="1">
        <v>54</v>
      </c>
      <c r="D26" s="1" t="s">
        <v>69</v>
      </c>
      <c r="E26" s="1" t="s">
        <v>56</v>
      </c>
      <c r="F26" s="1" t="s">
        <v>107</v>
      </c>
      <c r="G26" s="1" t="s">
        <v>54</v>
      </c>
      <c r="H26" s="1" t="s">
        <v>81</v>
      </c>
      <c r="I26" s="1" t="s">
        <v>52</v>
      </c>
      <c r="J26" s="1" t="s">
        <v>52</v>
      </c>
      <c r="K26" s="1" t="s">
        <v>52</v>
      </c>
      <c r="L26" s="1" t="s">
        <v>52</v>
      </c>
      <c r="M26" s="1" t="s">
        <v>52</v>
      </c>
      <c r="N26" s="1" t="s">
        <v>52</v>
      </c>
      <c r="O26" s="1" t="s">
        <v>57</v>
      </c>
      <c r="P26" s="1" t="s">
        <v>52</v>
      </c>
      <c r="Q26" s="1" t="s">
        <v>52</v>
      </c>
      <c r="R26" s="1" t="s">
        <v>52</v>
      </c>
      <c r="S26" s="1" t="s">
        <v>52</v>
      </c>
      <c r="T26" s="1" t="s">
        <v>58</v>
      </c>
      <c r="U26" s="1" t="s">
        <v>52</v>
      </c>
      <c r="V26" s="1" t="s">
        <v>52</v>
      </c>
      <c r="W26" s="1" t="s">
        <v>52</v>
      </c>
      <c r="X26" s="1" t="s">
        <v>52</v>
      </c>
      <c r="Y26" s="1" t="s">
        <v>52</v>
      </c>
      <c r="Z26" s="1" t="s">
        <v>52</v>
      </c>
      <c r="AA26" s="1" t="s">
        <v>65</v>
      </c>
      <c r="AB26" s="1" t="s">
        <v>52</v>
      </c>
      <c r="AC26" s="1" t="s">
        <v>52</v>
      </c>
      <c r="AD26" s="1" t="s">
        <v>108</v>
      </c>
      <c r="AE26" s="1" t="s">
        <v>58</v>
      </c>
      <c r="AF26" s="1" t="s">
        <v>52</v>
      </c>
      <c r="AG26" s="1" t="s">
        <v>65</v>
      </c>
      <c r="AH26" s="1" t="s">
        <v>52</v>
      </c>
      <c r="AI26" s="1" t="s">
        <v>58</v>
      </c>
      <c r="AJ26" s="1" t="s">
        <v>52</v>
      </c>
      <c r="AK26" s="1" t="s">
        <v>52</v>
      </c>
      <c r="AL26" s="1" t="s">
        <v>58</v>
      </c>
      <c r="AM26" s="1" t="s">
        <v>65</v>
      </c>
      <c r="AN26" s="1" t="s">
        <v>52</v>
      </c>
      <c r="AO26" s="1" t="s">
        <v>52</v>
      </c>
      <c r="AP26" s="1" t="s">
        <v>71</v>
      </c>
      <c r="AQ26" s="1" t="s">
        <v>60</v>
      </c>
      <c r="AR26" s="1" t="s">
        <v>61</v>
      </c>
      <c r="AS26" s="1" t="s">
        <v>61</v>
      </c>
      <c r="AT26" s="1" t="s">
        <v>61</v>
      </c>
      <c r="AU26" s="1" t="s">
        <v>61</v>
      </c>
      <c r="AV26" s="1" t="s">
        <v>60</v>
      </c>
      <c r="AW26" s="1" t="s">
        <v>71</v>
      </c>
    </row>
    <row r="27" spans="1:49" ht="12.5" x14ac:dyDescent="0.25">
      <c r="A27" s="2">
        <v>43795.659339699079</v>
      </c>
      <c r="B27" s="1" t="s">
        <v>109</v>
      </c>
      <c r="C27" s="1">
        <v>42</v>
      </c>
      <c r="D27" s="1" t="s">
        <v>51</v>
      </c>
      <c r="E27" s="1" t="s">
        <v>52</v>
      </c>
      <c r="F27" s="1" t="s">
        <v>96</v>
      </c>
      <c r="G27" s="1" t="s">
        <v>54</v>
      </c>
      <c r="H27" s="1" t="s">
        <v>75</v>
      </c>
      <c r="I27" s="1" t="s">
        <v>52</v>
      </c>
      <c r="J27" s="1" t="s">
        <v>52</v>
      </c>
      <c r="K27" s="1" t="s">
        <v>52</v>
      </c>
      <c r="L27" s="1" t="s">
        <v>57</v>
      </c>
      <c r="M27" s="1" t="s">
        <v>52</v>
      </c>
      <c r="N27" s="1" t="s">
        <v>52</v>
      </c>
      <c r="O27" s="1" t="s">
        <v>52</v>
      </c>
      <c r="P27" s="1" t="s">
        <v>52</v>
      </c>
      <c r="Q27" s="1" t="s">
        <v>52</v>
      </c>
      <c r="R27" s="1" t="s">
        <v>57</v>
      </c>
      <c r="S27" s="1" t="s">
        <v>56</v>
      </c>
      <c r="T27" s="1" t="s">
        <v>58</v>
      </c>
      <c r="U27" s="1" t="s">
        <v>59</v>
      </c>
      <c r="V27" s="1" t="s">
        <v>59</v>
      </c>
      <c r="W27" s="1" t="s">
        <v>59</v>
      </c>
      <c r="X27" s="1" t="s">
        <v>52</v>
      </c>
      <c r="Y27" s="1" t="s">
        <v>59</v>
      </c>
      <c r="Z27" s="1" t="s">
        <v>59</v>
      </c>
      <c r="AA27" s="1" t="s">
        <v>59</v>
      </c>
      <c r="AB27" s="1" t="s">
        <v>52</v>
      </c>
      <c r="AC27" s="1" t="s">
        <v>52</v>
      </c>
      <c r="AD27" s="1" t="s">
        <v>59</v>
      </c>
      <c r="AE27" s="1" t="s">
        <v>59</v>
      </c>
      <c r="AF27" s="1" t="s">
        <v>52</v>
      </c>
      <c r="AG27" s="1" t="s">
        <v>52</v>
      </c>
      <c r="AH27" s="1" t="s">
        <v>52</v>
      </c>
      <c r="AI27" s="1" t="s">
        <v>52</v>
      </c>
      <c r="AJ27" s="1" t="s">
        <v>52</v>
      </c>
      <c r="AK27" s="1" t="s">
        <v>52</v>
      </c>
      <c r="AL27" s="1" t="s">
        <v>66</v>
      </c>
      <c r="AM27" s="1" t="s">
        <v>66</v>
      </c>
      <c r="AN27" s="1" t="s">
        <v>52</v>
      </c>
      <c r="AO27" s="1" t="s">
        <v>52</v>
      </c>
      <c r="AP27" s="1" t="s">
        <v>60</v>
      </c>
      <c r="AQ27" s="1" t="s">
        <v>67</v>
      </c>
      <c r="AR27" s="1" t="s">
        <v>67</v>
      </c>
      <c r="AS27" s="1" t="s">
        <v>70</v>
      </c>
      <c r="AT27" s="1" t="s">
        <v>67</v>
      </c>
      <c r="AU27" s="1" t="s">
        <v>67</v>
      </c>
      <c r="AV27" s="1" t="s">
        <v>60</v>
      </c>
      <c r="AW27" s="1" t="s">
        <v>60</v>
      </c>
    </row>
    <row r="28" spans="1:49" ht="12.5" x14ac:dyDescent="0.25">
      <c r="A28" s="2">
        <v>43795.659355219905</v>
      </c>
      <c r="B28" s="1" t="s">
        <v>110</v>
      </c>
      <c r="C28" s="1">
        <v>48</v>
      </c>
      <c r="D28" s="1" t="s">
        <v>69</v>
      </c>
      <c r="E28" s="1" t="s">
        <v>52</v>
      </c>
      <c r="F28" s="1" t="s">
        <v>111</v>
      </c>
      <c r="G28" s="1" t="s">
        <v>54</v>
      </c>
      <c r="H28" s="1" t="s">
        <v>73</v>
      </c>
      <c r="I28" s="1" t="s">
        <v>52</v>
      </c>
      <c r="J28" s="1" t="s">
        <v>52</v>
      </c>
      <c r="K28" s="1" t="s">
        <v>52</v>
      </c>
      <c r="L28" s="1" t="s">
        <v>52</v>
      </c>
      <c r="M28" s="1" t="s">
        <v>52</v>
      </c>
      <c r="N28" s="1" t="s">
        <v>52</v>
      </c>
      <c r="O28" s="1" t="s">
        <v>52</v>
      </c>
      <c r="P28" s="1" t="s">
        <v>52</v>
      </c>
      <c r="Q28" s="1" t="s">
        <v>52</v>
      </c>
      <c r="R28" s="1" t="s">
        <v>52</v>
      </c>
      <c r="S28" s="1" t="s">
        <v>52</v>
      </c>
      <c r="T28" s="1" t="s">
        <v>65</v>
      </c>
      <c r="U28" s="1" t="s">
        <v>52</v>
      </c>
      <c r="V28" s="1" t="s">
        <v>52</v>
      </c>
      <c r="W28" s="1" t="s">
        <v>52</v>
      </c>
      <c r="X28" s="1" t="s">
        <v>52</v>
      </c>
      <c r="Y28" s="1" t="s">
        <v>65</v>
      </c>
      <c r="Z28" s="1" t="s">
        <v>52</v>
      </c>
      <c r="AA28" s="1" t="s">
        <v>52</v>
      </c>
      <c r="AB28" s="1" t="s">
        <v>65</v>
      </c>
      <c r="AC28" s="1" t="s">
        <v>52</v>
      </c>
      <c r="AD28" s="1" t="s">
        <v>52</v>
      </c>
      <c r="AE28" s="1" t="s">
        <v>65</v>
      </c>
      <c r="AF28" s="1" t="s">
        <v>52</v>
      </c>
      <c r="AG28" s="1" t="s">
        <v>52</v>
      </c>
      <c r="AH28" s="1" t="s">
        <v>52</v>
      </c>
      <c r="AI28" s="1" t="s">
        <v>52</v>
      </c>
      <c r="AJ28" s="1" t="s">
        <v>52</v>
      </c>
      <c r="AK28" s="1" t="s">
        <v>52</v>
      </c>
      <c r="AL28" s="1" t="s">
        <v>52</v>
      </c>
      <c r="AM28" s="1" t="s">
        <v>52</v>
      </c>
      <c r="AN28" s="1" t="s">
        <v>52</v>
      </c>
      <c r="AO28" s="1" t="s">
        <v>52</v>
      </c>
      <c r="AP28" s="1" t="s">
        <v>61</v>
      </c>
      <c r="AQ28" s="1" t="s">
        <v>71</v>
      </c>
      <c r="AR28" s="1" t="s">
        <v>61</v>
      </c>
      <c r="AS28" s="1" t="s">
        <v>60</v>
      </c>
      <c r="AT28" s="1" t="s">
        <v>61</v>
      </c>
      <c r="AU28" s="1" t="s">
        <v>61</v>
      </c>
      <c r="AV28" s="1" t="s">
        <v>70</v>
      </c>
      <c r="AW28" s="1" t="s">
        <v>60</v>
      </c>
    </row>
    <row r="29" spans="1:49" ht="12.5" x14ac:dyDescent="0.25">
      <c r="A29" s="2">
        <v>43795.659387534717</v>
      </c>
      <c r="B29" s="1" t="s">
        <v>112</v>
      </c>
      <c r="C29" s="1">
        <v>50</v>
      </c>
      <c r="D29" s="1" t="s">
        <v>51</v>
      </c>
      <c r="E29" s="1" t="s">
        <v>52</v>
      </c>
      <c r="F29" s="1" t="s">
        <v>85</v>
      </c>
      <c r="G29" s="1" t="s">
        <v>54</v>
      </c>
      <c r="H29" s="1" t="s">
        <v>81</v>
      </c>
      <c r="I29" s="1" t="s">
        <v>56</v>
      </c>
      <c r="J29" s="1" t="s">
        <v>52</v>
      </c>
      <c r="K29" s="1" t="s">
        <v>52</v>
      </c>
      <c r="L29" s="1" t="s">
        <v>57</v>
      </c>
      <c r="M29" s="1" t="s">
        <v>52</v>
      </c>
      <c r="N29" s="1" t="s">
        <v>52</v>
      </c>
      <c r="O29" s="1" t="s">
        <v>52</v>
      </c>
      <c r="P29" s="1" t="s">
        <v>52</v>
      </c>
      <c r="Q29" s="1" t="s">
        <v>52</v>
      </c>
      <c r="R29" s="1" t="s">
        <v>52</v>
      </c>
      <c r="S29" s="1" t="s">
        <v>56</v>
      </c>
      <c r="T29" s="1" t="s">
        <v>52</v>
      </c>
      <c r="U29" s="1" t="s">
        <v>52</v>
      </c>
      <c r="V29" s="1" t="s">
        <v>52</v>
      </c>
      <c r="W29" s="1" t="s">
        <v>52</v>
      </c>
      <c r="X29" s="1" t="s">
        <v>52</v>
      </c>
      <c r="Y29" s="1" t="s">
        <v>52</v>
      </c>
      <c r="Z29" s="1" t="s">
        <v>52</v>
      </c>
      <c r="AA29" s="1" t="s">
        <v>52</v>
      </c>
      <c r="AB29" s="1" t="s">
        <v>52</v>
      </c>
      <c r="AC29" s="1" t="s">
        <v>52</v>
      </c>
      <c r="AD29" s="1" t="s">
        <v>52</v>
      </c>
      <c r="AE29" s="1" t="s">
        <v>66</v>
      </c>
      <c r="AF29" s="1" t="s">
        <v>52</v>
      </c>
      <c r="AG29" s="1" t="s">
        <v>58</v>
      </c>
      <c r="AH29" s="1" t="s">
        <v>52</v>
      </c>
      <c r="AI29" s="1" t="s">
        <v>52</v>
      </c>
      <c r="AJ29" s="1" t="s">
        <v>52</v>
      </c>
      <c r="AK29" s="1" t="s">
        <v>52</v>
      </c>
      <c r="AL29" s="1" t="s">
        <v>52</v>
      </c>
      <c r="AM29" s="1" t="s">
        <v>65</v>
      </c>
      <c r="AN29" s="1" t="s">
        <v>52</v>
      </c>
      <c r="AO29" s="1" t="s">
        <v>52</v>
      </c>
      <c r="AP29" s="1" t="s">
        <v>67</v>
      </c>
      <c r="AQ29" s="1" t="s">
        <v>67</v>
      </c>
      <c r="AR29" s="1" t="s">
        <v>67</v>
      </c>
      <c r="AS29" s="1" t="s">
        <v>61</v>
      </c>
      <c r="AT29" s="1" t="s">
        <v>67</v>
      </c>
      <c r="AU29" s="1" t="s">
        <v>71</v>
      </c>
      <c r="AV29" s="1" t="s">
        <v>67</v>
      </c>
      <c r="AW29" s="1" t="s">
        <v>71</v>
      </c>
    </row>
    <row r="30" spans="1:49" ht="12.5" x14ac:dyDescent="0.25">
      <c r="A30" s="2">
        <v>43795.659548275464</v>
      </c>
      <c r="B30" s="1" t="s">
        <v>113</v>
      </c>
      <c r="C30" s="1">
        <v>50</v>
      </c>
      <c r="D30" s="1" t="s">
        <v>69</v>
      </c>
      <c r="E30" s="1" t="s">
        <v>52</v>
      </c>
      <c r="F30" s="1" t="s">
        <v>63</v>
      </c>
      <c r="G30" s="1" t="s">
        <v>54</v>
      </c>
      <c r="H30" s="1" t="s">
        <v>73</v>
      </c>
      <c r="I30" s="1" t="s">
        <v>52</v>
      </c>
      <c r="J30" s="1" t="s">
        <v>52</v>
      </c>
      <c r="K30" s="1" t="s">
        <v>52</v>
      </c>
      <c r="L30" s="1" t="s">
        <v>52</v>
      </c>
      <c r="M30" s="1" t="s">
        <v>52</v>
      </c>
      <c r="N30" s="1" t="s">
        <v>52</v>
      </c>
      <c r="O30" s="1" t="s">
        <v>52</v>
      </c>
      <c r="P30" s="1" t="s">
        <v>52</v>
      </c>
      <c r="Q30" s="1" t="s">
        <v>52</v>
      </c>
      <c r="R30" s="1" t="s">
        <v>52</v>
      </c>
      <c r="S30" s="1" t="s">
        <v>52</v>
      </c>
      <c r="T30" s="1" t="s">
        <v>52</v>
      </c>
      <c r="U30" s="1" t="s">
        <v>52</v>
      </c>
      <c r="V30" s="1" t="s">
        <v>52</v>
      </c>
      <c r="W30" s="1" t="s">
        <v>52</v>
      </c>
      <c r="X30" s="1" t="s">
        <v>52</v>
      </c>
      <c r="Y30" s="1" t="s">
        <v>52</v>
      </c>
      <c r="Z30" s="1" t="s">
        <v>52</v>
      </c>
      <c r="AA30" s="1" t="s">
        <v>52</v>
      </c>
      <c r="AB30" s="1" t="s">
        <v>52</v>
      </c>
      <c r="AC30" s="1" t="s">
        <v>52</v>
      </c>
      <c r="AD30" s="1" t="s">
        <v>52</v>
      </c>
      <c r="AE30" s="1" t="s">
        <v>52</v>
      </c>
      <c r="AF30" s="1" t="s">
        <v>52</v>
      </c>
      <c r="AG30" s="1" t="s">
        <v>52</v>
      </c>
      <c r="AH30" s="1" t="s">
        <v>52</v>
      </c>
      <c r="AI30" s="1" t="s">
        <v>52</v>
      </c>
      <c r="AJ30" s="1" t="s">
        <v>52</v>
      </c>
      <c r="AK30" s="1" t="s">
        <v>52</v>
      </c>
      <c r="AL30" s="1" t="s">
        <v>52</v>
      </c>
      <c r="AM30" s="1" t="s">
        <v>52</v>
      </c>
      <c r="AN30" s="1" t="s">
        <v>52</v>
      </c>
      <c r="AO30" s="1" t="s">
        <v>52</v>
      </c>
      <c r="AP30" s="1" t="s">
        <v>71</v>
      </c>
      <c r="AQ30" s="1" t="s">
        <v>71</v>
      </c>
      <c r="AR30" s="1" t="s">
        <v>67</v>
      </c>
      <c r="AS30" s="1" t="s">
        <v>70</v>
      </c>
      <c r="AT30" s="1" t="s">
        <v>71</v>
      </c>
      <c r="AU30" s="1" t="s">
        <v>71</v>
      </c>
      <c r="AV30" s="1" t="s">
        <v>67</v>
      </c>
      <c r="AW30" s="1" t="s">
        <v>67</v>
      </c>
    </row>
    <row r="31" spans="1:49" ht="12.5" x14ac:dyDescent="0.25">
      <c r="A31" s="2">
        <v>43795.659696099538</v>
      </c>
      <c r="B31" s="1" t="s">
        <v>114</v>
      </c>
      <c r="C31" s="1">
        <v>35</v>
      </c>
      <c r="D31" s="1" t="s">
        <v>51</v>
      </c>
      <c r="E31" s="1" t="s">
        <v>52</v>
      </c>
      <c r="F31" s="1" t="s">
        <v>63</v>
      </c>
      <c r="G31" s="1" t="s">
        <v>54</v>
      </c>
      <c r="H31" s="1" t="s">
        <v>55</v>
      </c>
      <c r="I31" s="1" t="s">
        <v>56</v>
      </c>
      <c r="J31" s="1" t="s">
        <v>52</v>
      </c>
      <c r="K31" s="1" t="s">
        <v>52</v>
      </c>
      <c r="L31" s="1" t="s">
        <v>57</v>
      </c>
      <c r="M31" s="1" t="s">
        <v>52</v>
      </c>
      <c r="N31" s="1" t="s">
        <v>52</v>
      </c>
      <c r="O31" s="1" t="s">
        <v>57</v>
      </c>
      <c r="P31" s="1" t="s">
        <v>52</v>
      </c>
      <c r="Q31" s="1" t="s">
        <v>52</v>
      </c>
      <c r="R31" s="1" t="s">
        <v>57</v>
      </c>
      <c r="S31" s="1" t="s">
        <v>56</v>
      </c>
      <c r="T31" s="1" t="s">
        <v>115</v>
      </c>
      <c r="U31" s="1" t="s">
        <v>116</v>
      </c>
      <c r="V31" s="1" t="s">
        <v>65</v>
      </c>
      <c r="W31" s="1" t="s">
        <v>52</v>
      </c>
      <c r="X31" s="1" t="s">
        <v>52</v>
      </c>
      <c r="Y31" s="1" t="s">
        <v>59</v>
      </c>
      <c r="Z31" s="1" t="s">
        <v>52</v>
      </c>
      <c r="AA31" s="1" t="s">
        <v>58</v>
      </c>
      <c r="AB31" s="1" t="s">
        <v>58</v>
      </c>
      <c r="AC31" s="1" t="s">
        <v>52</v>
      </c>
      <c r="AD31" s="1" t="s">
        <v>59</v>
      </c>
      <c r="AE31" s="1" t="s">
        <v>66</v>
      </c>
      <c r="AF31" s="1" t="s">
        <v>58</v>
      </c>
      <c r="AG31" s="1" t="s">
        <v>52</v>
      </c>
      <c r="AH31" s="1" t="s">
        <v>52</v>
      </c>
      <c r="AI31" s="1" t="s">
        <v>52</v>
      </c>
      <c r="AJ31" s="1" t="s">
        <v>52</v>
      </c>
      <c r="AK31" s="1" t="s">
        <v>52</v>
      </c>
      <c r="AL31" s="1" t="s">
        <v>65</v>
      </c>
      <c r="AM31" s="1" t="s">
        <v>65</v>
      </c>
      <c r="AN31" s="1" t="s">
        <v>52</v>
      </c>
      <c r="AO31" s="1" t="s">
        <v>58</v>
      </c>
      <c r="AP31" s="1" t="s">
        <v>67</v>
      </c>
      <c r="AQ31" s="1" t="s">
        <v>67</v>
      </c>
      <c r="AR31" s="1" t="s">
        <v>71</v>
      </c>
      <c r="AS31" s="1" t="s">
        <v>70</v>
      </c>
      <c r="AT31" s="1" t="s">
        <v>71</v>
      </c>
      <c r="AU31" s="1" t="s">
        <v>70</v>
      </c>
      <c r="AV31" s="1" t="s">
        <v>71</v>
      </c>
      <c r="AW31" s="1" t="s">
        <v>71</v>
      </c>
    </row>
    <row r="32" spans="1:49" ht="12.5" x14ac:dyDescent="0.25">
      <c r="A32" s="2">
        <v>43795.659900694445</v>
      </c>
      <c r="B32" s="1" t="s">
        <v>117</v>
      </c>
      <c r="C32" s="1">
        <v>32</v>
      </c>
      <c r="D32" s="1" t="s">
        <v>69</v>
      </c>
      <c r="E32" s="1" t="s">
        <v>52</v>
      </c>
      <c r="F32" s="1" t="s">
        <v>53</v>
      </c>
      <c r="G32" s="1" t="s">
        <v>54</v>
      </c>
      <c r="H32" s="1" t="s">
        <v>75</v>
      </c>
      <c r="I32" s="1" t="s">
        <v>52</v>
      </c>
      <c r="J32" s="1" t="s">
        <v>52</v>
      </c>
      <c r="K32" s="1" t="s">
        <v>52</v>
      </c>
      <c r="L32" s="1" t="s">
        <v>52</v>
      </c>
      <c r="M32" s="1" t="s">
        <v>52</v>
      </c>
      <c r="N32" s="1" t="s">
        <v>57</v>
      </c>
      <c r="O32" s="1" t="s">
        <v>52</v>
      </c>
      <c r="P32" s="1" t="s">
        <v>52</v>
      </c>
      <c r="Q32" s="1" t="s">
        <v>52</v>
      </c>
      <c r="R32" s="1" t="s">
        <v>52</v>
      </c>
      <c r="S32" s="1" t="s">
        <v>56</v>
      </c>
      <c r="T32" s="1" t="s">
        <v>65</v>
      </c>
      <c r="U32" s="1" t="s">
        <v>52</v>
      </c>
      <c r="V32" s="1" t="s">
        <v>86</v>
      </c>
      <c r="W32" s="1" t="s">
        <v>52</v>
      </c>
      <c r="X32" s="1" t="s">
        <v>59</v>
      </c>
      <c r="Y32" s="1" t="s">
        <v>52</v>
      </c>
      <c r="Z32" s="1" t="s">
        <v>52</v>
      </c>
      <c r="AA32" s="1" t="s">
        <v>65</v>
      </c>
      <c r="AB32" s="1" t="s">
        <v>52</v>
      </c>
      <c r="AC32" s="1" t="s">
        <v>52</v>
      </c>
      <c r="AD32" s="1" t="s">
        <v>52</v>
      </c>
      <c r="AE32" s="1" t="s">
        <v>58</v>
      </c>
      <c r="AF32" s="1" t="s">
        <v>58</v>
      </c>
      <c r="AG32" s="1" t="s">
        <v>118</v>
      </c>
      <c r="AH32" s="1" t="s">
        <v>52</v>
      </c>
      <c r="AI32" s="1" t="s">
        <v>52</v>
      </c>
      <c r="AJ32" s="1" t="s">
        <v>52</v>
      </c>
      <c r="AK32" s="1" t="s">
        <v>59</v>
      </c>
      <c r="AL32" s="1" t="s">
        <v>65</v>
      </c>
      <c r="AM32" s="1" t="s">
        <v>118</v>
      </c>
      <c r="AN32" s="1" t="s">
        <v>52</v>
      </c>
      <c r="AO32" s="1" t="s">
        <v>58</v>
      </c>
      <c r="AP32" s="1" t="s">
        <v>70</v>
      </c>
      <c r="AQ32" s="1" t="s">
        <v>71</v>
      </c>
      <c r="AR32" s="1" t="s">
        <v>70</v>
      </c>
      <c r="AS32" s="1" t="s">
        <v>70</v>
      </c>
      <c r="AT32" s="1" t="s">
        <v>71</v>
      </c>
      <c r="AU32" s="1" t="s">
        <v>67</v>
      </c>
      <c r="AV32" s="1" t="s">
        <v>71</v>
      </c>
      <c r="AW32" s="1" t="s">
        <v>60</v>
      </c>
    </row>
    <row r="33" spans="1:50" ht="12.5" x14ac:dyDescent="0.25">
      <c r="A33" s="2">
        <v>43795.659915949072</v>
      </c>
      <c r="B33" s="1" t="s">
        <v>119</v>
      </c>
      <c r="C33" s="1">
        <v>33</v>
      </c>
      <c r="D33" s="1" t="s">
        <v>69</v>
      </c>
      <c r="E33" s="1" t="s">
        <v>52</v>
      </c>
      <c r="F33" s="1" t="s">
        <v>63</v>
      </c>
      <c r="G33" s="1" t="s">
        <v>54</v>
      </c>
      <c r="H33" s="1" t="s">
        <v>81</v>
      </c>
      <c r="I33" s="1" t="s">
        <v>52</v>
      </c>
      <c r="J33" s="1" t="s">
        <v>52</v>
      </c>
      <c r="K33" s="1" t="s">
        <v>52</v>
      </c>
      <c r="L33" s="1" t="s">
        <v>52</v>
      </c>
      <c r="M33" s="1" t="s">
        <v>52</v>
      </c>
      <c r="N33" s="1" t="s">
        <v>52</v>
      </c>
      <c r="O33" s="1" t="s">
        <v>52</v>
      </c>
      <c r="P33" s="1" t="s">
        <v>52</v>
      </c>
      <c r="Q33" s="1" t="s">
        <v>52</v>
      </c>
      <c r="R33" s="1" t="s">
        <v>52</v>
      </c>
      <c r="S33" s="1" t="s">
        <v>56</v>
      </c>
      <c r="T33" s="1" t="s">
        <v>65</v>
      </c>
      <c r="U33" s="1" t="s">
        <v>65</v>
      </c>
      <c r="V33" s="1" t="s">
        <v>65</v>
      </c>
      <c r="W33" s="1" t="s">
        <v>65</v>
      </c>
      <c r="X33" s="1" t="s">
        <v>52</v>
      </c>
      <c r="Y33" s="1" t="s">
        <v>52</v>
      </c>
      <c r="Z33" s="1" t="s">
        <v>52</v>
      </c>
      <c r="AA33" s="1" t="s">
        <v>52</v>
      </c>
      <c r="AB33" s="1" t="s">
        <v>52</v>
      </c>
      <c r="AC33" s="1" t="s">
        <v>52</v>
      </c>
      <c r="AD33" s="1" t="s">
        <v>65</v>
      </c>
      <c r="AE33" s="1" t="s">
        <v>65</v>
      </c>
      <c r="AF33" s="1" t="s">
        <v>52</v>
      </c>
      <c r="AG33" s="1" t="s">
        <v>52</v>
      </c>
      <c r="AH33" s="1" t="s">
        <v>52</v>
      </c>
      <c r="AI33" s="1" t="s">
        <v>52</v>
      </c>
      <c r="AJ33" s="1" t="s">
        <v>52</v>
      </c>
      <c r="AK33" s="1" t="s">
        <v>52</v>
      </c>
      <c r="AL33" s="1" t="s">
        <v>52</v>
      </c>
      <c r="AM33" s="1" t="s">
        <v>65</v>
      </c>
      <c r="AN33" s="1" t="s">
        <v>52</v>
      </c>
      <c r="AO33" s="1" t="s">
        <v>65</v>
      </c>
      <c r="AP33" s="1" t="s">
        <v>71</v>
      </c>
      <c r="AQ33" s="1" t="s">
        <v>71</v>
      </c>
      <c r="AR33" s="1" t="s">
        <v>60</v>
      </c>
      <c r="AS33" s="1" t="s">
        <v>60</v>
      </c>
      <c r="AT33" s="1" t="s">
        <v>60</v>
      </c>
      <c r="AU33" s="1" t="s">
        <v>71</v>
      </c>
      <c r="AV33" s="1" t="s">
        <v>60</v>
      </c>
      <c r="AW33" s="1" t="s">
        <v>60</v>
      </c>
    </row>
    <row r="34" spans="1:50" ht="12.5" x14ac:dyDescent="0.25">
      <c r="A34" s="2">
        <v>43795.660096087959</v>
      </c>
      <c r="B34" s="1" t="s">
        <v>120</v>
      </c>
      <c r="C34" s="1">
        <v>33</v>
      </c>
      <c r="D34" s="1" t="s">
        <v>69</v>
      </c>
      <c r="E34" s="1" t="s">
        <v>56</v>
      </c>
      <c r="F34" s="1" t="s">
        <v>63</v>
      </c>
      <c r="G34" s="1" t="s">
        <v>54</v>
      </c>
      <c r="H34" s="1" t="s">
        <v>81</v>
      </c>
      <c r="I34" s="1" t="s">
        <v>52</v>
      </c>
      <c r="J34" s="1" t="s">
        <v>52</v>
      </c>
      <c r="K34" s="1" t="s">
        <v>52</v>
      </c>
      <c r="L34" s="1" t="s">
        <v>52</v>
      </c>
      <c r="M34" s="1" t="s">
        <v>52</v>
      </c>
      <c r="N34" s="1" t="s">
        <v>52</v>
      </c>
      <c r="O34" s="1" t="s">
        <v>57</v>
      </c>
      <c r="P34" s="1" t="s">
        <v>52</v>
      </c>
      <c r="Q34" s="1" t="s">
        <v>52</v>
      </c>
      <c r="R34" s="1" t="s">
        <v>52</v>
      </c>
      <c r="S34" s="1" t="s">
        <v>52</v>
      </c>
      <c r="T34" s="1" t="s">
        <v>52</v>
      </c>
      <c r="U34" s="1" t="s">
        <v>52</v>
      </c>
      <c r="V34" s="1" t="s">
        <v>65</v>
      </c>
      <c r="W34" s="1" t="s">
        <v>52</v>
      </c>
      <c r="X34" s="1" t="s">
        <v>52</v>
      </c>
      <c r="Y34" s="1" t="s">
        <v>65</v>
      </c>
      <c r="Z34" s="1" t="s">
        <v>121</v>
      </c>
      <c r="AA34" s="1" t="s">
        <v>52</v>
      </c>
      <c r="AB34" s="1" t="s">
        <v>65</v>
      </c>
      <c r="AC34" s="1" t="s">
        <v>52</v>
      </c>
      <c r="AD34" s="1" t="s">
        <v>52</v>
      </c>
      <c r="AE34" s="1" t="s">
        <v>52</v>
      </c>
      <c r="AF34" s="1" t="s">
        <v>52</v>
      </c>
      <c r="AG34" s="1" t="s">
        <v>52</v>
      </c>
      <c r="AH34" s="1" t="s">
        <v>52</v>
      </c>
      <c r="AI34" s="1" t="s">
        <v>52</v>
      </c>
      <c r="AJ34" s="1" t="s">
        <v>52</v>
      </c>
      <c r="AK34" s="1" t="s">
        <v>52</v>
      </c>
      <c r="AL34" s="1" t="s">
        <v>52</v>
      </c>
      <c r="AM34" s="1" t="s">
        <v>52</v>
      </c>
      <c r="AN34" s="1" t="s">
        <v>52</v>
      </c>
      <c r="AO34" s="1" t="s">
        <v>52</v>
      </c>
      <c r="AP34" s="1" t="s">
        <v>67</v>
      </c>
      <c r="AQ34" s="1" t="s">
        <v>67</v>
      </c>
      <c r="AR34" s="1" t="s">
        <v>71</v>
      </c>
      <c r="AS34" s="1" t="s">
        <v>61</v>
      </c>
      <c r="AT34" s="1" t="s">
        <v>71</v>
      </c>
      <c r="AU34" s="1" t="s">
        <v>70</v>
      </c>
      <c r="AV34" s="1" t="s">
        <v>60</v>
      </c>
      <c r="AW34" s="1" t="s">
        <v>61</v>
      </c>
    </row>
    <row r="35" spans="1:50" ht="12.5" x14ac:dyDescent="0.25">
      <c r="A35" s="2">
        <v>43795.660215266209</v>
      </c>
      <c r="B35" s="1" t="s">
        <v>122</v>
      </c>
      <c r="C35" s="1">
        <v>33</v>
      </c>
      <c r="D35" s="1" t="s">
        <v>69</v>
      </c>
      <c r="E35" s="1" t="s">
        <v>52</v>
      </c>
      <c r="F35" s="1" t="s">
        <v>123</v>
      </c>
      <c r="G35" s="1" t="s">
        <v>54</v>
      </c>
      <c r="H35" s="1" t="s">
        <v>124</v>
      </c>
      <c r="I35" s="1" t="s">
        <v>52</v>
      </c>
      <c r="J35" s="1" t="s">
        <v>52</v>
      </c>
      <c r="K35" s="1" t="s">
        <v>52</v>
      </c>
      <c r="L35" s="1" t="s">
        <v>52</v>
      </c>
      <c r="M35" s="1" t="s">
        <v>52</v>
      </c>
      <c r="N35" s="1" t="s">
        <v>52</v>
      </c>
      <c r="O35" s="1" t="s">
        <v>52</v>
      </c>
      <c r="P35" s="1" t="s">
        <v>52</v>
      </c>
      <c r="Q35" s="1" t="s">
        <v>52</v>
      </c>
      <c r="R35" s="1" t="s">
        <v>52</v>
      </c>
      <c r="S35" s="1" t="s">
        <v>52</v>
      </c>
      <c r="T35" s="1" t="s">
        <v>52</v>
      </c>
      <c r="U35" s="1" t="s">
        <v>52</v>
      </c>
      <c r="V35" s="1" t="s">
        <v>116</v>
      </c>
      <c r="W35" s="1" t="s">
        <v>52</v>
      </c>
      <c r="X35" s="1" t="s">
        <v>52</v>
      </c>
      <c r="Y35" s="1" t="s">
        <v>52</v>
      </c>
      <c r="Z35" s="1" t="s">
        <v>52</v>
      </c>
      <c r="AA35" s="1" t="s">
        <v>52</v>
      </c>
      <c r="AB35" s="1" t="s">
        <v>52</v>
      </c>
      <c r="AC35" s="1" t="s">
        <v>52</v>
      </c>
      <c r="AD35" s="1" t="s">
        <v>52</v>
      </c>
      <c r="AE35" s="1" t="s">
        <v>52</v>
      </c>
      <c r="AF35" s="1" t="s">
        <v>52</v>
      </c>
      <c r="AG35" s="1" t="s">
        <v>52</v>
      </c>
      <c r="AH35" s="1" t="s">
        <v>52</v>
      </c>
      <c r="AI35" s="1" t="s">
        <v>52</v>
      </c>
      <c r="AJ35" s="1" t="s">
        <v>52</v>
      </c>
      <c r="AK35" s="1" t="s">
        <v>52</v>
      </c>
      <c r="AL35" s="1" t="s">
        <v>52</v>
      </c>
      <c r="AM35" s="1" t="s">
        <v>52</v>
      </c>
      <c r="AN35" s="1" t="s">
        <v>52</v>
      </c>
      <c r="AO35" s="1" t="s">
        <v>52</v>
      </c>
      <c r="AP35" s="1" t="s">
        <v>67</v>
      </c>
      <c r="AQ35" s="1" t="s">
        <v>70</v>
      </c>
      <c r="AR35" s="1" t="s">
        <v>71</v>
      </c>
      <c r="AS35" s="1" t="s">
        <v>70</v>
      </c>
      <c r="AT35" s="1" t="s">
        <v>67</v>
      </c>
      <c r="AU35" s="1" t="s">
        <v>70</v>
      </c>
      <c r="AV35" s="1" t="s">
        <v>71</v>
      </c>
      <c r="AW35" s="1" t="s">
        <v>71</v>
      </c>
    </row>
    <row r="36" spans="1:50" ht="12.5" x14ac:dyDescent="0.25">
      <c r="A36" s="2">
        <v>43795.660358252309</v>
      </c>
      <c r="B36" s="1" t="s">
        <v>125</v>
      </c>
      <c r="C36" s="1">
        <v>33</v>
      </c>
      <c r="D36" s="1" t="s">
        <v>51</v>
      </c>
      <c r="E36" s="1" t="s">
        <v>52</v>
      </c>
      <c r="F36" s="1" t="s">
        <v>107</v>
      </c>
      <c r="G36" s="1" t="s">
        <v>54</v>
      </c>
      <c r="H36" s="1" t="s">
        <v>81</v>
      </c>
      <c r="I36" s="1" t="s">
        <v>56</v>
      </c>
      <c r="J36" s="1" t="s">
        <v>57</v>
      </c>
      <c r="K36" s="1" t="s">
        <v>52</v>
      </c>
      <c r="L36" s="1" t="s">
        <v>57</v>
      </c>
      <c r="M36" s="1" t="s">
        <v>52</v>
      </c>
      <c r="N36" s="1" t="s">
        <v>52</v>
      </c>
      <c r="O36" s="1" t="s">
        <v>57</v>
      </c>
      <c r="P36" s="1" t="s">
        <v>52</v>
      </c>
      <c r="Q36" s="1" t="s">
        <v>52</v>
      </c>
      <c r="R36" s="1" t="s">
        <v>57</v>
      </c>
      <c r="S36" s="1" t="s">
        <v>56</v>
      </c>
      <c r="T36" s="1" t="s">
        <v>52</v>
      </c>
      <c r="U36" s="1" t="s">
        <v>52</v>
      </c>
      <c r="V36" s="1" t="s">
        <v>52</v>
      </c>
      <c r="W36" s="1" t="s">
        <v>52</v>
      </c>
      <c r="X36" s="1" t="s">
        <v>59</v>
      </c>
      <c r="Y36" s="1" t="s">
        <v>52</v>
      </c>
      <c r="Z36" s="1" t="s">
        <v>59</v>
      </c>
      <c r="AA36" s="1" t="s">
        <v>52</v>
      </c>
      <c r="AB36" s="1" t="s">
        <v>59</v>
      </c>
      <c r="AC36" s="1" t="s">
        <v>52</v>
      </c>
      <c r="AD36" s="1" t="s">
        <v>52</v>
      </c>
      <c r="AE36" s="1" t="s">
        <v>116</v>
      </c>
      <c r="AF36" s="1" t="s">
        <v>102</v>
      </c>
      <c r="AG36" s="1" t="s">
        <v>118</v>
      </c>
      <c r="AH36" s="1" t="s">
        <v>59</v>
      </c>
      <c r="AI36" s="1" t="s">
        <v>116</v>
      </c>
      <c r="AJ36" s="1" t="s">
        <v>102</v>
      </c>
      <c r="AK36" s="1" t="s">
        <v>59</v>
      </c>
      <c r="AL36" s="1" t="s">
        <v>102</v>
      </c>
      <c r="AM36" s="1" t="s">
        <v>89</v>
      </c>
      <c r="AN36" s="1" t="s">
        <v>52</v>
      </c>
      <c r="AO36" s="1" t="s">
        <v>58</v>
      </c>
      <c r="AP36" s="1" t="s">
        <v>60</v>
      </c>
      <c r="AQ36" s="1" t="s">
        <v>60</v>
      </c>
      <c r="AR36" s="1" t="s">
        <v>60</v>
      </c>
      <c r="AS36" s="1" t="s">
        <v>61</v>
      </c>
      <c r="AT36" s="1" t="s">
        <v>60</v>
      </c>
      <c r="AU36" s="1" t="s">
        <v>60</v>
      </c>
      <c r="AV36" s="1" t="s">
        <v>60</v>
      </c>
      <c r="AW36" s="1" t="s">
        <v>71</v>
      </c>
      <c r="AX36" s="1" t="s">
        <v>126</v>
      </c>
    </row>
    <row r="37" spans="1:50" ht="12.5" x14ac:dyDescent="0.25">
      <c r="A37" s="2">
        <v>43795.660532002315</v>
      </c>
      <c r="B37" s="1" t="s">
        <v>127</v>
      </c>
      <c r="C37" s="1">
        <v>35</v>
      </c>
      <c r="D37" s="1" t="s">
        <v>51</v>
      </c>
      <c r="E37" s="1" t="s">
        <v>56</v>
      </c>
      <c r="F37" s="1" t="s">
        <v>96</v>
      </c>
      <c r="G37" s="1" t="s">
        <v>54</v>
      </c>
      <c r="H37" s="1" t="s">
        <v>55</v>
      </c>
      <c r="I37" s="1" t="s">
        <v>56</v>
      </c>
      <c r="J37" s="1" t="s">
        <v>52</v>
      </c>
      <c r="K37" s="1" t="s">
        <v>52</v>
      </c>
      <c r="L37" s="1" t="s">
        <v>57</v>
      </c>
      <c r="M37" s="1" t="s">
        <v>52</v>
      </c>
      <c r="N37" s="1" t="s">
        <v>52</v>
      </c>
      <c r="O37" s="1" t="s">
        <v>52</v>
      </c>
      <c r="P37" s="1" t="s">
        <v>52</v>
      </c>
      <c r="Q37" s="1" t="s">
        <v>57</v>
      </c>
      <c r="R37" s="1" t="s">
        <v>57</v>
      </c>
      <c r="S37" s="1" t="s">
        <v>56</v>
      </c>
      <c r="T37" s="1" t="s">
        <v>52</v>
      </c>
      <c r="U37" s="1" t="s">
        <v>59</v>
      </c>
      <c r="V37" s="1" t="s">
        <v>52</v>
      </c>
      <c r="W37" s="1" t="s">
        <v>52</v>
      </c>
      <c r="X37" s="1" t="s">
        <v>52</v>
      </c>
      <c r="Y37" s="1" t="s">
        <v>59</v>
      </c>
      <c r="Z37" s="1" t="s">
        <v>65</v>
      </c>
      <c r="AA37" s="1" t="s">
        <v>52</v>
      </c>
      <c r="AB37" s="1" t="s">
        <v>59</v>
      </c>
      <c r="AC37" s="1" t="s">
        <v>66</v>
      </c>
      <c r="AD37" s="1" t="s">
        <v>65</v>
      </c>
      <c r="AE37" s="1" t="s">
        <v>52</v>
      </c>
      <c r="AF37" s="1" t="s">
        <v>66</v>
      </c>
      <c r="AG37" s="1" t="s">
        <v>52</v>
      </c>
      <c r="AH37" s="1" t="s">
        <v>52</v>
      </c>
      <c r="AI37" s="1" t="s">
        <v>52</v>
      </c>
      <c r="AJ37" s="1" t="s">
        <v>58</v>
      </c>
      <c r="AK37" s="1" t="s">
        <v>52</v>
      </c>
      <c r="AL37" s="1" t="s">
        <v>58</v>
      </c>
      <c r="AM37" s="1" t="s">
        <v>52</v>
      </c>
      <c r="AN37" s="1" t="s">
        <v>52</v>
      </c>
      <c r="AO37" s="1" t="s">
        <v>58</v>
      </c>
      <c r="AP37" s="1" t="s">
        <v>67</v>
      </c>
      <c r="AQ37" s="1" t="s">
        <v>67</v>
      </c>
      <c r="AR37" s="1" t="s">
        <v>67</v>
      </c>
      <c r="AS37" s="1" t="s">
        <v>70</v>
      </c>
      <c r="AT37" s="1" t="s">
        <v>67</v>
      </c>
      <c r="AU37" s="1" t="s">
        <v>71</v>
      </c>
      <c r="AV37" s="1" t="s">
        <v>60</v>
      </c>
      <c r="AW37" s="1" t="s">
        <v>67</v>
      </c>
    </row>
    <row r="38" spans="1:50" ht="12.5" x14ac:dyDescent="0.25">
      <c r="A38" s="2">
        <v>43795.660807071763</v>
      </c>
      <c r="B38" s="1" t="s">
        <v>128</v>
      </c>
      <c r="C38" s="1">
        <v>59</v>
      </c>
      <c r="D38" s="1" t="s">
        <v>69</v>
      </c>
      <c r="E38" s="1" t="s">
        <v>56</v>
      </c>
      <c r="F38" s="1" t="s">
        <v>53</v>
      </c>
      <c r="G38" s="1" t="s">
        <v>54</v>
      </c>
      <c r="H38" s="1" t="s">
        <v>75</v>
      </c>
      <c r="I38" s="1" t="s">
        <v>52</v>
      </c>
      <c r="J38" s="1" t="s">
        <v>52</v>
      </c>
      <c r="K38" s="1" t="s">
        <v>52</v>
      </c>
      <c r="L38" s="1" t="s">
        <v>52</v>
      </c>
      <c r="M38" s="1" t="s">
        <v>52</v>
      </c>
      <c r="N38" s="1" t="s">
        <v>52</v>
      </c>
      <c r="O38" s="1" t="s">
        <v>52</v>
      </c>
      <c r="P38" s="1" t="s">
        <v>52</v>
      </c>
      <c r="Q38" s="1" t="s">
        <v>52</v>
      </c>
      <c r="R38" s="1" t="s">
        <v>52</v>
      </c>
      <c r="S38" s="1" t="s">
        <v>52</v>
      </c>
      <c r="T38" s="1" t="s">
        <v>52</v>
      </c>
      <c r="U38" s="1" t="s">
        <v>52</v>
      </c>
      <c r="V38" s="1" t="s">
        <v>59</v>
      </c>
      <c r="W38" s="1" t="s">
        <v>52</v>
      </c>
      <c r="X38" s="1" t="s">
        <v>52</v>
      </c>
      <c r="Y38" s="1" t="s">
        <v>52</v>
      </c>
      <c r="Z38" s="1" t="s">
        <v>52</v>
      </c>
      <c r="AA38" s="1" t="s">
        <v>52</v>
      </c>
      <c r="AB38" s="1" t="s">
        <v>52</v>
      </c>
      <c r="AC38" s="1" t="s">
        <v>52</v>
      </c>
      <c r="AD38" s="1" t="s">
        <v>52</v>
      </c>
      <c r="AE38" s="1" t="s">
        <v>52</v>
      </c>
      <c r="AF38" s="1" t="s">
        <v>52</v>
      </c>
      <c r="AG38" s="1" t="s">
        <v>52</v>
      </c>
      <c r="AH38" s="1" t="s">
        <v>52</v>
      </c>
      <c r="AI38" s="1" t="s">
        <v>52</v>
      </c>
      <c r="AJ38" s="1" t="s">
        <v>52</v>
      </c>
      <c r="AK38" s="1" t="s">
        <v>52</v>
      </c>
      <c r="AL38" s="1" t="s">
        <v>52</v>
      </c>
      <c r="AM38" s="1" t="s">
        <v>52</v>
      </c>
      <c r="AN38" s="1" t="s">
        <v>52</v>
      </c>
      <c r="AO38" s="1" t="s">
        <v>52</v>
      </c>
      <c r="AP38" s="1" t="s">
        <v>61</v>
      </c>
      <c r="AQ38" s="1" t="s">
        <v>71</v>
      </c>
      <c r="AR38" s="1" t="s">
        <v>61</v>
      </c>
      <c r="AS38" s="1" t="s">
        <v>71</v>
      </c>
      <c r="AT38" s="1" t="s">
        <v>70</v>
      </c>
      <c r="AU38" s="1" t="s">
        <v>70</v>
      </c>
      <c r="AV38" s="1" t="s">
        <v>71</v>
      </c>
      <c r="AW38" s="1" t="s">
        <v>70</v>
      </c>
    </row>
    <row r="39" spans="1:50" ht="12.5" x14ac:dyDescent="0.25">
      <c r="A39" s="2">
        <v>43795.660811203707</v>
      </c>
      <c r="B39" s="1" t="s">
        <v>129</v>
      </c>
      <c r="C39" s="1">
        <v>43</v>
      </c>
      <c r="D39" s="1" t="s">
        <v>51</v>
      </c>
      <c r="E39" s="1" t="s">
        <v>56</v>
      </c>
      <c r="F39" s="1" t="s">
        <v>107</v>
      </c>
      <c r="G39" s="1" t="s">
        <v>54</v>
      </c>
      <c r="H39" s="1" t="s">
        <v>81</v>
      </c>
      <c r="I39" s="1" t="s">
        <v>56</v>
      </c>
      <c r="J39" s="1" t="s">
        <v>52</v>
      </c>
      <c r="K39" s="1" t="s">
        <v>52</v>
      </c>
      <c r="L39" s="1" t="s">
        <v>57</v>
      </c>
      <c r="M39" s="1" t="s">
        <v>52</v>
      </c>
      <c r="N39" s="1" t="s">
        <v>52</v>
      </c>
      <c r="O39" s="1" t="s">
        <v>52</v>
      </c>
      <c r="P39" s="1" t="s">
        <v>52</v>
      </c>
      <c r="Q39" s="1" t="s">
        <v>52</v>
      </c>
      <c r="R39" s="1" t="s">
        <v>57</v>
      </c>
      <c r="S39" s="1" t="s">
        <v>56</v>
      </c>
      <c r="T39" s="1" t="s">
        <v>65</v>
      </c>
      <c r="U39" s="1" t="s">
        <v>59</v>
      </c>
      <c r="V39" s="1" t="s">
        <v>102</v>
      </c>
      <c r="W39" s="1" t="s">
        <v>52</v>
      </c>
      <c r="X39" s="1" t="s">
        <v>52</v>
      </c>
      <c r="Y39" s="1" t="s">
        <v>52</v>
      </c>
      <c r="Z39" s="1" t="s">
        <v>52</v>
      </c>
      <c r="AA39" s="1" t="s">
        <v>58</v>
      </c>
      <c r="AB39" s="1" t="s">
        <v>58</v>
      </c>
      <c r="AC39" s="1" t="s">
        <v>52</v>
      </c>
      <c r="AD39" s="1" t="s">
        <v>52</v>
      </c>
      <c r="AE39" s="1" t="s">
        <v>58</v>
      </c>
      <c r="AF39" s="1" t="s">
        <v>52</v>
      </c>
      <c r="AG39" s="1" t="s">
        <v>52</v>
      </c>
      <c r="AH39" s="1" t="s">
        <v>58</v>
      </c>
      <c r="AI39" s="1" t="s">
        <v>52</v>
      </c>
      <c r="AJ39" s="1" t="s">
        <v>52</v>
      </c>
      <c r="AK39" s="1" t="s">
        <v>52</v>
      </c>
      <c r="AL39" s="1" t="s">
        <v>52</v>
      </c>
      <c r="AM39" s="1" t="s">
        <v>58</v>
      </c>
      <c r="AN39" s="1" t="s">
        <v>52</v>
      </c>
      <c r="AO39" s="1" t="s">
        <v>58</v>
      </c>
      <c r="AP39" s="1" t="s">
        <v>67</v>
      </c>
      <c r="AQ39" s="1" t="s">
        <v>67</v>
      </c>
      <c r="AR39" s="1" t="s">
        <v>67</v>
      </c>
      <c r="AS39" s="1" t="s">
        <v>61</v>
      </c>
      <c r="AT39" s="1" t="s">
        <v>67</v>
      </c>
      <c r="AU39" s="1" t="s">
        <v>71</v>
      </c>
      <c r="AV39" s="1" t="s">
        <v>71</v>
      </c>
      <c r="AW39" s="1" t="s">
        <v>71</v>
      </c>
    </row>
    <row r="40" spans="1:50" ht="12.5" x14ac:dyDescent="0.25">
      <c r="A40" s="2">
        <v>43795.660865555554</v>
      </c>
      <c r="B40" s="1" t="s">
        <v>130</v>
      </c>
      <c r="C40" s="1">
        <v>35</v>
      </c>
      <c r="D40" s="1" t="s">
        <v>69</v>
      </c>
      <c r="E40" s="1" t="s">
        <v>56</v>
      </c>
      <c r="F40" s="1" t="s">
        <v>63</v>
      </c>
      <c r="G40" s="1" t="s">
        <v>54</v>
      </c>
      <c r="H40" s="1" t="s">
        <v>55</v>
      </c>
      <c r="I40" s="1" t="s">
        <v>56</v>
      </c>
      <c r="J40" s="1" t="s">
        <v>52</v>
      </c>
      <c r="K40" s="1" t="s">
        <v>52</v>
      </c>
      <c r="L40" s="1" t="s">
        <v>52</v>
      </c>
      <c r="M40" s="1" t="s">
        <v>52</v>
      </c>
      <c r="N40" s="1" t="s">
        <v>52</v>
      </c>
      <c r="O40" s="1" t="s">
        <v>52</v>
      </c>
      <c r="P40" s="1" t="s">
        <v>52</v>
      </c>
      <c r="Q40" s="1" t="s">
        <v>52</v>
      </c>
      <c r="R40" s="1" t="s">
        <v>52</v>
      </c>
      <c r="S40" s="1" t="s">
        <v>56</v>
      </c>
      <c r="T40" s="1" t="s">
        <v>131</v>
      </c>
      <c r="U40" s="1" t="s">
        <v>65</v>
      </c>
      <c r="V40" s="1" t="s">
        <v>131</v>
      </c>
      <c r="W40" s="1" t="s">
        <v>52</v>
      </c>
      <c r="X40" s="1" t="s">
        <v>52</v>
      </c>
      <c r="Y40" s="1" t="s">
        <v>52</v>
      </c>
      <c r="Z40" s="1" t="s">
        <v>52</v>
      </c>
      <c r="AA40" s="1" t="s">
        <v>65</v>
      </c>
      <c r="AB40" s="1" t="s">
        <v>65</v>
      </c>
      <c r="AC40" s="1" t="s">
        <v>52</v>
      </c>
      <c r="AD40" s="1" t="s">
        <v>131</v>
      </c>
      <c r="AE40" s="1" t="s">
        <v>131</v>
      </c>
      <c r="AF40" s="1" t="s">
        <v>52</v>
      </c>
      <c r="AG40" s="1" t="s">
        <v>65</v>
      </c>
      <c r="AH40" s="1" t="s">
        <v>52</v>
      </c>
      <c r="AI40" s="1" t="s">
        <v>52</v>
      </c>
      <c r="AJ40" s="1" t="s">
        <v>52</v>
      </c>
      <c r="AK40" s="1" t="s">
        <v>52</v>
      </c>
      <c r="AL40" s="1" t="s">
        <v>52</v>
      </c>
      <c r="AM40" s="1" t="s">
        <v>52</v>
      </c>
      <c r="AN40" s="1" t="s">
        <v>52</v>
      </c>
      <c r="AO40" s="1" t="s">
        <v>65</v>
      </c>
      <c r="AP40" s="1" t="s">
        <v>70</v>
      </c>
      <c r="AQ40" s="1" t="s">
        <v>71</v>
      </c>
      <c r="AR40" s="1" t="s">
        <v>61</v>
      </c>
      <c r="AS40" s="1" t="s">
        <v>61</v>
      </c>
      <c r="AT40" s="1" t="s">
        <v>61</v>
      </c>
      <c r="AU40" s="1" t="s">
        <v>61</v>
      </c>
      <c r="AV40" s="1" t="s">
        <v>71</v>
      </c>
      <c r="AW40" s="1" t="s">
        <v>70</v>
      </c>
    </row>
    <row r="41" spans="1:50" ht="12.5" x14ac:dyDescent="0.25">
      <c r="A41" s="2">
        <v>43795.660958101857</v>
      </c>
      <c r="B41" s="1" t="s">
        <v>132</v>
      </c>
      <c r="C41" s="1">
        <v>30</v>
      </c>
      <c r="D41" s="1" t="s">
        <v>69</v>
      </c>
      <c r="E41" s="1" t="s">
        <v>52</v>
      </c>
      <c r="F41" s="1" t="s">
        <v>53</v>
      </c>
      <c r="G41" s="1" t="s">
        <v>54</v>
      </c>
      <c r="H41" s="1" t="s">
        <v>97</v>
      </c>
      <c r="I41" s="1" t="s">
        <v>56</v>
      </c>
      <c r="J41" s="1" t="s">
        <v>52</v>
      </c>
      <c r="K41" s="1" t="s">
        <v>52</v>
      </c>
      <c r="L41" s="1" t="s">
        <v>52</v>
      </c>
      <c r="M41" s="1" t="s">
        <v>52</v>
      </c>
      <c r="N41" s="1" t="s">
        <v>52</v>
      </c>
      <c r="O41" s="1" t="s">
        <v>52</v>
      </c>
      <c r="P41" s="1" t="s">
        <v>52</v>
      </c>
      <c r="Q41" s="1" t="s">
        <v>52</v>
      </c>
      <c r="R41" s="1" t="s">
        <v>57</v>
      </c>
      <c r="S41" s="1" t="s">
        <v>56</v>
      </c>
      <c r="T41" s="1" t="s">
        <v>66</v>
      </c>
      <c r="U41" s="1" t="s">
        <v>66</v>
      </c>
      <c r="V41" s="1" t="s">
        <v>66</v>
      </c>
      <c r="W41" s="1" t="s">
        <v>59</v>
      </c>
      <c r="X41" s="1" t="s">
        <v>65</v>
      </c>
      <c r="Y41" s="1" t="s">
        <v>52</v>
      </c>
      <c r="Z41" s="1" t="s">
        <v>52</v>
      </c>
      <c r="AA41" s="1" t="s">
        <v>58</v>
      </c>
      <c r="AB41" s="1" t="s">
        <v>66</v>
      </c>
      <c r="AC41" s="1" t="s">
        <v>66</v>
      </c>
      <c r="AD41" s="1" t="s">
        <v>59</v>
      </c>
      <c r="AE41" s="1" t="s">
        <v>102</v>
      </c>
      <c r="AF41" s="1" t="s">
        <v>82</v>
      </c>
      <c r="AG41" s="1" t="s">
        <v>58</v>
      </c>
      <c r="AH41" s="1" t="s">
        <v>58</v>
      </c>
      <c r="AI41" s="1" t="s">
        <v>52</v>
      </c>
      <c r="AJ41" s="1" t="s">
        <v>58</v>
      </c>
      <c r="AK41" s="1" t="s">
        <v>59</v>
      </c>
      <c r="AL41" s="1" t="s">
        <v>108</v>
      </c>
      <c r="AM41" s="1" t="s">
        <v>52</v>
      </c>
      <c r="AN41" s="1" t="s">
        <v>52</v>
      </c>
      <c r="AO41" s="1" t="s">
        <v>52</v>
      </c>
      <c r="AP41" s="1" t="s">
        <v>67</v>
      </c>
      <c r="AQ41" s="1" t="s">
        <v>60</v>
      </c>
      <c r="AR41" s="1" t="s">
        <v>71</v>
      </c>
      <c r="AS41" s="1" t="s">
        <v>70</v>
      </c>
      <c r="AT41" s="1" t="s">
        <v>60</v>
      </c>
      <c r="AU41" s="1" t="s">
        <v>67</v>
      </c>
      <c r="AV41" s="1" t="s">
        <v>71</v>
      </c>
      <c r="AW41" s="1" t="s">
        <v>71</v>
      </c>
    </row>
    <row r="42" spans="1:50" ht="12.5" x14ac:dyDescent="0.25">
      <c r="A42" s="2">
        <v>43795.660991747689</v>
      </c>
      <c r="B42" s="1" t="s">
        <v>133</v>
      </c>
      <c r="C42" s="1">
        <v>37</v>
      </c>
      <c r="D42" s="1" t="s">
        <v>51</v>
      </c>
      <c r="E42" s="1" t="s">
        <v>56</v>
      </c>
      <c r="F42" s="1" t="s">
        <v>96</v>
      </c>
      <c r="G42" s="1" t="s">
        <v>54</v>
      </c>
      <c r="H42" s="1" t="s">
        <v>75</v>
      </c>
      <c r="I42" s="1" t="s">
        <v>56</v>
      </c>
      <c r="J42" s="1" t="s">
        <v>52</v>
      </c>
      <c r="K42" s="1" t="s">
        <v>52</v>
      </c>
      <c r="L42" s="1" t="s">
        <v>57</v>
      </c>
      <c r="M42" s="1" t="s">
        <v>52</v>
      </c>
      <c r="N42" s="1" t="s">
        <v>52</v>
      </c>
      <c r="O42" s="1" t="s">
        <v>57</v>
      </c>
      <c r="P42" s="1" t="s">
        <v>52</v>
      </c>
      <c r="Q42" s="1" t="s">
        <v>52</v>
      </c>
      <c r="R42" s="1" t="s">
        <v>57</v>
      </c>
      <c r="S42" s="1" t="s">
        <v>56</v>
      </c>
      <c r="T42" s="1" t="s">
        <v>59</v>
      </c>
      <c r="U42" s="1" t="s">
        <v>52</v>
      </c>
      <c r="V42" s="1" t="s">
        <v>52</v>
      </c>
      <c r="W42" s="1" t="s">
        <v>52</v>
      </c>
      <c r="X42" s="1" t="s">
        <v>52</v>
      </c>
      <c r="Y42" s="1" t="s">
        <v>52</v>
      </c>
      <c r="Z42" s="1" t="s">
        <v>52</v>
      </c>
      <c r="AA42" s="1" t="s">
        <v>59</v>
      </c>
      <c r="AB42" s="1" t="s">
        <v>52</v>
      </c>
      <c r="AC42" s="1" t="s">
        <v>52</v>
      </c>
      <c r="AD42" s="1" t="s">
        <v>59</v>
      </c>
      <c r="AE42" s="1" t="s">
        <v>66</v>
      </c>
      <c r="AF42" s="1" t="s">
        <v>52</v>
      </c>
      <c r="AG42" s="1" t="s">
        <v>52</v>
      </c>
      <c r="AH42" s="1" t="s">
        <v>52</v>
      </c>
      <c r="AI42" s="1" t="s">
        <v>52</v>
      </c>
      <c r="AJ42" s="1" t="s">
        <v>52</v>
      </c>
      <c r="AK42" s="1" t="s">
        <v>52</v>
      </c>
      <c r="AL42" s="1" t="s">
        <v>58</v>
      </c>
      <c r="AM42" s="1" t="s">
        <v>52</v>
      </c>
      <c r="AN42" s="1" t="s">
        <v>52</v>
      </c>
      <c r="AO42" s="1" t="s">
        <v>59</v>
      </c>
      <c r="AP42" s="1" t="s">
        <v>60</v>
      </c>
      <c r="AQ42" s="1" t="s">
        <v>60</v>
      </c>
      <c r="AR42" s="1" t="s">
        <v>60</v>
      </c>
      <c r="AS42" s="1" t="s">
        <v>61</v>
      </c>
      <c r="AT42" s="1" t="s">
        <v>60</v>
      </c>
      <c r="AU42" s="1" t="s">
        <v>60</v>
      </c>
      <c r="AV42" s="1" t="s">
        <v>60</v>
      </c>
      <c r="AW42" s="1" t="s">
        <v>60</v>
      </c>
      <c r="AX42" s="1" t="s">
        <v>134</v>
      </c>
    </row>
    <row r="43" spans="1:50" ht="12.5" x14ac:dyDescent="0.25">
      <c r="A43" s="2">
        <v>43795.661016655096</v>
      </c>
      <c r="B43" s="1" t="s">
        <v>135</v>
      </c>
      <c r="C43" s="1">
        <v>31</v>
      </c>
      <c r="D43" s="1" t="s">
        <v>69</v>
      </c>
      <c r="E43" s="1" t="s">
        <v>56</v>
      </c>
      <c r="F43" s="1" t="s">
        <v>63</v>
      </c>
      <c r="G43" s="1" t="s">
        <v>54</v>
      </c>
      <c r="H43" s="1" t="s">
        <v>55</v>
      </c>
      <c r="I43" s="1" t="s">
        <v>52</v>
      </c>
      <c r="J43" s="1" t="s">
        <v>52</v>
      </c>
      <c r="K43" s="1" t="s">
        <v>52</v>
      </c>
      <c r="L43" s="1" t="s">
        <v>52</v>
      </c>
      <c r="M43" s="1" t="s">
        <v>52</v>
      </c>
      <c r="N43" s="1" t="s">
        <v>52</v>
      </c>
      <c r="O43" s="1" t="s">
        <v>52</v>
      </c>
      <c r="P43" s="1" t="s">
        <v>52</v>
      </c>
      <c r="Q43" s="1" t="s">
        <v>52</v>
      </c>
      <c r="R43" s="1" t="s">
        <v>52</v>
      </c>
      <c r="S43" s="1" t="s">
        <v>56</v>
      </c>
      <c r="T43" s="1" t="s">
        <v>59</v>
      </c>
      <c r="U43" s="1" t="s">
        <v>52</v>
      </c>
      <c r="V43" s="1" t="s">
        <v>52</v>
      </c>
      <c r="W43" s="1" t="s">
        <v>52</v>
      </c>
      <c r="X43" s="1" t="s">
        <v>52</v>
      </c>
      <c r="Y43" s="1" t="s">
        <v>59</v>
      </c>
      <c r="Z43" s="1" t="s">
        <v>59</v>
      </c>
      <c r="AA43" s="1" t="s">
        <v>52</v>
      </c>
      <c r="AB43" s="1" t="s">
        <v>66</v>
      </c>
      <c r="AC43" s="1" t="s">
        <v>52</v>
      </c>
      <c r="AD43" s="1" t="s">
        <v>52</v>
      </c>
      <c r="AE43" s="1" t="s">
        <v>65</v>
      </c>
      <c r="AF43" s="1" t="s">
        <v>52</v>
      </c>
      <c r="AG43" s="1" t="s">
        <v>52</v>
      </c>
      <c r="AH43" s="1" t="s">
        <v>52</v>
      </c>
      <c r="AI43" s="1" t="s">
        <v>52</v>
      </c>
      <c r="AJ43" s="1" t="s">
        <v>52</v>
      </c>
      <c r="AK43" s="1" t="s">
        <v>52</v>
      </c>
      <c r="AL43" s="1" t="s">
        <v>52</v>
      </c>
      <c r="AM43" s="1" t="s">
        <v>52</v>
      </c>
      <c r="AN43" s="1" t="s">
        <v>52</v>
      </c>
      <c r="AO43" s="1" t="s">
        <v>66</v>
      </c>
      <c r="AP43" s="1" t="s">
        <v>67</v>
      </c>
      <c r="AQ43" s="1" t="s">
        <v>60</v>
      </c>
      <c r="AR43" s="1" t="s">
        <v>60</v>
      </c>
      <c r="AS43" s="1" t="s">
        <v>61</v>
      </c>
      <c r="AT43" s="1" t="s">
        <v>71</v>
      </c>
      <c r="AU43" s="1" t="s">
        <v>71</v>
      </c>
      <c r="AV43" s="1" t="s">
        <v>67</v>
      </c>
      <c r="AW43" s="1" t="s">
        <v>67</v>
      </c>
    </row>
    <row r="44" spans="1:50" ht="12.5" x14ac:dyDescent="0.25">
      <c r="A44" s="2">
        <v>43795.661144768514</v>
      </c>
      <c r="B44" s="1" t="s">
        <v>136</v>
      </c>
      <c r="C44" s="1">
        <v>24</v>
      </c>
      <c r="D44" s="1" t="s">
        <v>51</v>
      </c>
      <c r="E44" s="1" t="s">
        <v>52</v>
      </c>
      <c r="F44" s="1" t="s">
        <v>53</v>
      </c>
      <c r="G44" s="1" t="s">
        <v>54</v>
      </c>
      <c r="H44" s="1" t="s">
        <v>75</v>
      </c>
      <c r="I44" s="1" t="s">
        <v>52</v>
      </c>
      <c r="J44" s="1" t="s">
        <v>57</v>
      </c>
      <c r="K44" s="1" t="s">
        <v>52</v>
      </c>
      <c r="L44" s="1" t="s">
        <v>57</v>
      </c>
      <c r="M44" s="1" t="s">
        <v>52</v>
      </c>
      <c r="N44" s="1" t="s">
        <v>52</v>
      </c>
      <c r="O44" s="1" t="s">
        <v>52</v>
      </c>
      <c r="P44" s="1" t="s">
        <v>52</v>
      </c>
      <c r="Q44" s="1" t="s">
        <v>52</v>
      </c>
      <c r="R44" s="1" t="s">
        <v>52</v>
      </c>
      <c r="S44" s="1" t="s">
        <v>56</v>
      </c>
      <c r="T44" s="1" t="s">
        <v>137</v>
      </c>
      <c r="U44" s="1" t="s">
        <v>65</v>
      </c>
      <c r="V44" s="1" t="s">
        <v>52</v>
      </c>
      <c r="W44" s="1" t="s">
        <v>52</v>
      </c>
      <c r="X44" s="1" t="s">
        <v>52</v>
      </c>
      <c r="Y44" s="1" t="s">
        <v>52</v>
      </c>
      <c r="Z44" s="1" t="s">
        <v>52</v>
      </c>
      <c r="AA44" s="1" t="s">
        <v>138</v>
      </c>
      <c r="AB44" s="1" t="s">
        <v>52</v>
      </c>
      <c r="AC44" s="1" t="s">
        <v>52</v>
      </c>
      <c r="AD44" s="1" t="s">
        <v>139</v>
      </c>
      <c r="AE44" s="1" t="s">
        <v>52</v>
      </c>
      <c r="AF44" s="1" t="s">
        <v>52</v>
      </c>
      <c r="AG44" s="1" t="s">
        <v>52</v>
      </c>
      <c r="AH44" s="1" t="s">
        <v>52</v>
      </c>
      <c r="AI44" s="1" t="s">
        <v>52</v>
      </c>
      <c r="AJ44" s="1" t="s">
        <v>52</v>
      </c>
      <c r="AK44" s="1" t="s">
        <v>52</v>
      </c>
      <c r="AL44" s="1" t="s">
        <v>52</v>
      </c>
      <c r="AM44" s="1" t="s">
        <v>52</v>
      </c>
      <c r="AN44" s="1" t="s">
        <v>52</v>
      </c>
      <c r="AO44" s="1" t="s">
        <v>52</v>
      </c>
      <c r="AP44" s="1" t="s">
        <v>60</v>
      </c>
      <c r="AQ44" s="1" t="s">
        <v>60</v>
      </c>
      <c r="AR44" s="1" t="s">
        <v>67</v>
      </c>
      <c r="AS44" s="1" t="s">
        <v>61</v>
      </c>
      <c r="AT44" s="1" t="s">
        <v>60</v>
      </c>
      <c r="AU44" s="1" t="s">
        <v>71</v>
      </c>
      <c r="AV44" s="1" t="s">
        <v>60</v>
      </c>
      <c r="AW44" s="1" t="s">
        <v>60</v>
      </c>
    </row>
    <row r="45" spans="1:50" ht="12.5" x14ac:dyDescent="0.25">
      <c r="A45" s="2">
        <v>43795.661343645828</v>
      </c>
      <c r="B45" s="1" t="s">
        <v>140</v>
      </c>
      <c r="C45" s="1">
        <v>36</v>
      </c>
      <c r="D45" s="1" t="s">
        <v>69</v>
      </c>
      <c r="E45" s="1" t="s">
        <v>56</v>
      </c>
      <c r="F45" s="1" t="s">
        <v>63</v>
      </c>
      <c r="G45" s="1" t="s">
        <v>80</v>
      </c>
      <c r="H45" s="1" t="s">
        <v>81</v>
      </c>
      <c r="I45" s="1" t="s">
        <v>52</v>
      </c>
      <c r="J45" s="1" t="s">
        <v>52</v>
      </c>
      <c r="K45" s="1" t="s">
        <v>52</v>
      </c>
      <c r="L45" s="1" t="s">
        <v>52</v>
      </c>
      <c r="M45" s="1" t="s">
        <v>52</v>
      </c>
      <c r="N45" s="1" t="s">
        <v>52</v>
      </c>
      <c r="O45" s="1" t="s">
        <v>52</v>
      </c>
      <c r="P45" s="1" t="s">
        <v>52</v>
      </c>
      <c r="Q45" s="1" t="s">
        <v>52</v>
      </c>
      <c r="R45" s="1" t="s">
        <v>52</v>
      </c>
      <c r="S45" s="1" t="s">
        <v>52</v>
      </c>
      <c r="T45" s="1" t="s">
        <v>52</v>
      </c>
      <c r="U45" s="1" t="s">
        <v>52</v>
      </c>
      <c r="V45" s="1" t="s">
        <v>52</v>
      </c>
      <c r="W45" s="1" t="s">
        <v>52</v>
      </c>
      <c r="X45" s="1" t="s">
        <v>52</v>
      </c>
      <c r="Y45" s="1" t="s">
        <v>52</v>
      </c>
      <c r="Z45" s="1" t="s">
        <v>52</v>
      </c>
      <c r="AA45" s="1" t="s">
        <v>52</v>
      </c>
      <c r="AB45" s="1" t="s">
        <v>59</v>
      </c>
      <c r="AC45" s="1" t="s">
        <v>52</v>
      </c>
      <c r="AD45" s="1" t="s">
        <v>59</v>
      </c>
      <c r="AE45" s="1" t="s">
        <v>52</v>
      </c>
      <c r="AF45" s="1" t="s">
        <v>52</v>
      </c>
      <c r="AG45" s="1" t="s">
        <v>52</v>
      </c>
      <c r="AH45" s="1" t="s">
        <v>52</v>
      </c>
      <c r="AI45" s="1" t="s">
        <v>52</v>
      </c>
      <c r="AJ45" s="1" t="s">
        <v>52</v>
      </c>
      <c r="AK45" s="1" t="s">
        <v>52</v>
      </c>
      <c r="AL45" s="1" t="s">
        <v>52</v>
      </c>
      <c r="AM45" s="1" t="s">
        <v>52</v>
      </c>
      <c r="AN45" s="1" t="s">
        <v>52</v>
      </c>
      <c r="AO45" s="1" t="s">
        <v>52</v>
      </c>
      <c r="AP45" s="1" t="s">
        <v>67</v>
      </c>
      <c r="AQ45" s="1" t="s">
        <v>67</v>
      </c>
      <c r="AR45" s="1" t="s">
        <v>71</v>
      </c>
      <c r="AS45" s="1" t="s">
        <v>70</v>
      </c>
      <c r="AT45" s="1" t="s">
        <v>71</v>
      </c>
      <c r="AU45" s="1" t="s">
        <v>71</v>
      </c>
      <c r="AV45" s="1" t="s">
        <v>67</v>
      </c>
      <c r="AW45" s="1" t="s">
        <v>67</v>
      </c>
    </row>
    <row r="46" spans="1:50" ht="12.5" x14ac:dyDescent="0.25">
      <c r="A46" s="2">
        <v>43795.661506643519</v>
      </c>
      <c r="B46" s="1" t="s">
        <v>141</v>
      </c>
      <c r="C46" s="1">
        <v>42</v>
      </c>
      <c r="D46" s="1" t="s">
        <v>51</v>
      </c>
      <c r="E46" s="1" t="s">
        <v>56</v>
      </c>
      <c r="F46" s="1" t="s">
        <v>107</v>
      </c>
      <c r="G46" s="1" t="s">
        <v>54</v>
      </c>
      <c r="H46" s="1" t="s">
        <v>55</v>
      </c>
      <c r="I46" s="1" t="s">
        <v>56</v>
      </c>
      <c r="J46" s="1" t="s">
        <v>52</v>
      </c>
      <c r="K46" s="1" t="s">
        <v>52</v>
      </c>
      <c r="L46" s="1" t="s">
        <v>52</v>
      </c>
      <c r="M46" s="1" t="s">
        <v>52</v>
      </c>
      <c r="N46" s="1" t="s">
        <v>52</v>
      </c>
      <c r="O46" s="1" t="s">
        <v>52</v>
      </c>
      <c r="P46" s="1" t="s">
        <v>52</v>
      </c>
      <c r="Q46" s="1" t="s">
        <v>52</v>
      </c>
      <c r="R46" s="1" t="s">
        <v>52</v>
      </c>
      <c r="S46" s="1" t="s">
        <v>56</v>
      </c>
      <c r="T46" s="1" t="s">
        <v>52</v>
      </c>
      <c r="U46" s="1" t="s">
        <v>65</v>
      </c>
      <c r="V46" s="1" t="s">
        <v>52</v>
      </c>
      <c r="W46" s="1" t="s">
        <v>65</v>
      </c>
      <c r="X46" s="1" t="s">
        <v>52</v>
      </c>
      <c r="Y46" s="1" t="s">
        <v>52</v>
      </c>
      <c r="Z46" s="1" t="s">
        <v>65</v>
      </c>
      <c r="AA46" s="1" t="s">
        <v>65</v>
      </c>
      <c r="AB46" s="1" t="s">
        <v>52</v>
      </c>
      <c r="AC46" s="1" t="s">
        <v>65</v>
      </c>
      <c r="AD46" s="1" t="s">
        <v>52</v>
      </c>
      <c r="AE46" s="1" t="s">
        <v>59</v>
      </c>
      <c r="AF46" s="1" t="s">
        <v>52</v>
      </c>
      <c r="AG46" s="1" t="s">
        <v>65</v>
      </c>
      <c r="AH46" s="1" t="s">
        <v>52</v>
      </c>
      <c r="AI46" s="1" t="s">
        <v>52</v>
      </c>
      <c r="AJ46" s="1" t="s">
        <v>52</v>
      </c>
      <c r="AK46" s="1" t="s">
        <v>52</v>
      </c>
      <c r="AL46" s="1" t="s">
        <v>52</v>
      </c>
      <c r="AM46" s="1" t="s">
        <v>65</v>
      </c>
      <c r="AN46" s="1" t="s">
        <v>52</v>
      </c>
      <c r="AO46" s="1" t="s">
        <v>52</v>
      </c>
      <c r="AP46" s="1" t="s">
        <v>67</v>
      </c>
      <c r="AQ46" s="1" t="s">
        <v>67</v>
      </c>
      <c r="AR46" s="1" t="s">
        <v>67</v>
      </c>
      <c r="AS46" s="1" t="s">
        <v>61</v>
      </c>
      <c r="AT46" s="1" t="s">
        <v>71</v>
      </c>
      <c r="AU46" s="1" t="s">
        <v>67</v>
      </c>
      <c r="AV46" s="1" t="s">
        <v>60</v>
      </c>
      <c r="AW46" s="1" t="s">
        <v>60</v>
      </c>
    </row>
    <row r="47" spans="1:50" ht="12.5" x14ac:dyDescent="0.25">
      <c r="A47" s="2">
        <v>43795.661569780088</v>
      </c>
      <c r="B47" s="1" t="s">
        <v>142</v>
      </c>
      <c r="C47" s="1">
        <v>44</v>
      </c>
      <c r="D47" s="1" t="s">
        <v>69</v>
      </c>
      <c r="E47" s="1" t="s">
        <v>56</v>
      </c>
      <c r="F47" s="1" t="s">
        <v>143</v>
      </c>
      <c r="G47" s="1" t="s">
        <v>54</v>
      </c>
      <c r="H47" s="1" t="s">
        <v>64</v>
      </c>
      <c r="I47" s="1" t="s">
        <v>52</v>
      </c>
      <c r="J47" s="1" t="s">
        <v>52</v>
      </c>
      <c r="K47" s="1" t="s">
        <v>52</v>
      </c>
      <c r="L47" s="1" t="s">
        <v>52</v>
      </c>
      <c r="M47" s="1" t="s">
        <v>52</v>
      </c>
      <c r="N47" s="1" t="s">
        <v>52</v>
      </c>
      <c r="O47" s="1" t="s">
        <v>52</v>
      </c>
      <c r="P47" s="1" t="s">
        <v>52</v>
      </c>
      <c r="Q47" s="1" t="s">
        <v>52</v>
      </c>
      <c r="R47" s="1" t="s">
        <v>52</v>
      </c>
      <c r="S47" s="1" t="s">
        <v>52</v>
      </c>
      <c r="T47" s="1" t="s">
        <v>52</v>
      </c>
      <c r="U47" s="1" t="s">
        <v>52</v>
      </c>
      <c r="V47" s="1" t="s">
        <v>52</v>
      </c>
      <c r="W47" s="1" t="s">
        <v>52</v>
      </c>
      <c r="X47" s="1" t="s">
        <v>52</v>
      </c>
      <c r="Y47" s="1" t="s">
        <v>52</v>
      </c>
      <c r="Z47" s="1" t="s">
        <v>52</v>
      </c>
      <c r="AA47" s="1" t="s">
        <v>52</v>
      </c>
      <c r="AB47" s="1" t="s">
        <v>52</v>
      </c>
      <c r="AC47" s="1" t="s">
        <v>52</v>
      </c>
      <c r="AD47" s="1" t="s">
        <v>52</v>
      </c>
      <c r="AE47" s="1" t="s">
        <v>52</v>
      </c>
      <c r="AF47" s="1" t="s">
        <v>52</v>
      </c>
      <c r="AG47" s="1" t="s">
        <v>52</v>
      </c>
      <c r="AH47" s="1" t="s">
        <v>52</v>
      </c>
      <c r="AI47" s="1" t="s">
        <v>52</v>
      </c>
      <c r="AJ47" s="1" t="s">
        <v>52</v>
      </c>
      <c r="AK47" s="1" t="s">
        <v>52</v>
      </c>
      <c r="AL47" s="1" t="s">
        <v>52</v>
      </c>
      <c r="AM47" s="1" t="s">
        <v>52</v>
      </c>
      <c r="AN47" s="1" t="s">
        <v>52</v>
      </c>
      <c r="AO47" s="1" t="s">
        <v>52</v>
      </c>
      <c r="AP47" s="1" t="s">
        <v>67</v>
      </c>
      <c r="AQ47" s="1" t="s">
        <v>67</v>
      </c>
      <c r="AR47" s="1" t="s">
        <v>61</v>
      </c>
      <c r="AS47" s="1" t="s">
        <v>61</v>
      </c>
      <c r="AT47" s="1" t="s">
        <v>61</v>
      </c>
      <c r="AU47" s="1" t="s">
        <v>61</v>
      </c>
      <c r="AV47" s="1" t="s">
        <v>71</v>
      </c>
      <c r="AW47" s="1" t="s">
        <v>61</v>
      </c>
      <c r="AX47" s="1" t="s">
        <v>144</v>
      </c>
    </row>
    <row r="48" spans="1:50" ht="12.5" x14ac:dyDescent="0.25">
      <c r="A48" s="2">
        <v>43795.661829675926</v>
      </c>
      <c r="B48" s="1" t="s">
        <v>145</v>
      </c>
      <c r="C48" s="1">
        <v>34</v>
      </c>
      <c r="D48" s="1" t="s">
        <v>69</v>
      </c>
      <c r="E48" s="1" t="s">
        <v>56</v>
      </c>
      <c r="F48" s="1" t="s">
        <v>85</v>
      </c>
      <c r="G48" s="1" t="s">
        <v>54</v>
      </c>
      <c r="H48" s="1" t="s">
        <v>97</v>
      </c>
      <c r="I48" s="1" t="s">
        <v>52</v>
      </c>
      <c r="J48" s="1" t="s">
        <v>52</v>
      </c>
      <c r="K48" s="1" t="s">
        <v>52</v>
      </c>
      <c r="L48" s="1" t="s">
        <v>52</v>
      </c>
      <c r="M48" s="1" t="s">
        <v>52</v>
      </c>
      <c r="N48" s="1" t="s">
        <v>52</v>
      </c>
      <c r="O48" s="1" t="s">
        <v>52</v>
      </c>
      <c r="P48" s="1" t="s">
        <v>52</v>
      </c>
      <c r="Q48" s="1" t="s">
        <v>52</v>
      </c>
      <c r="R48" s="1" t="s">
        <v>52</v>
      </c>
      <c r="S48" s="1" t="s">
        <v>52</v>
      </c>
      <c r="T48" s="1" t="s">
        <v>65</v>
      </c>
      <c r="U48" s="1" t="s">
        <v>65</v>
      </c>
      <c r="V48" s="1" t="s">
        <v>65</v>
      </c>
      <c r="W48" s="1" t="s">
        <v>52</v>
      </c>
      <c r="X48" s="1" t="s">
        <v>52</v>
      </c>
      <c r="Y48" s="1" t="s">
        <v>52</v>
      </c>
      <c r="Z48" s="1" t="s">
        <v>52</v>
      </c>
      <c r="AA48" s="1" t="s">
        <v>52</v>
      </c>
      <c r="AB48" s="1" t="s">
        <v>52</v>
      </c>
      <c r="AC48" s="1" t="s">
        <v>52</v>
      </c>
      <c r="AD48" s="1" t="s">
        <v>52</v>
      </c>
      <c r="AE48" s="1" t="s">
        <v>52</v>
      </c>
      <c r="AF48" s="1" t="s">
        <v>52</v>
      </c>
      <c r="AG48" s="1" t="s">
        <v>52</v>
      </c>
      <c r="AH48" s="1" t="s">
        <v>52</v>
      </c>
      <c r="AI48" s="1" t="s">
        <v>52</v>
      </c>
      <c r="AJ48" s="1" t="s">
        <v>52</v>
      </c>
      <c r="AK48" s="1" t="s">
        <v>52</v>
      </c>
      <c r="AL48" s="1" t="s">
        <v>52</v>
      </c>
      <c r="AM48" s="1" t="s">
        <v>52</v>
      </c>
      <c r="AN48" s="1" t="s">
        <v>52</v>
      </c>
      <c r="AO48" s="1" t="s">
        <v>52</v>
      </c>
      <c r="AP48" s="1" t="s">
        <v>67</v>
      </c>
      <c r="AQ48" s="1" t="s">
        <v>67</v>
      </c>
      <c r="AR48" s="1" t="s">
        <v>67</v>
      </c>
      <c r="AS48" s="1" t="s">
        <v>70</v>
      </c>
      <c r="AT48" s="1" t="s">
        <v>70</v>
      </c>
      <c r="AU48" s="1" t="s">
        <v>70</v>
      </c>
      <c r="AV48" s="1" t="s">
        <v>70</v>
      </c>
      <c r="AW48" s="1" t="s">
        <v>70</v>
      </c>
    </row>
    <row r="49" spans="1:50" ht="12.5" x14ac:dyDescent="0.25">
      <c r="A49" s="2">
        <v>43795.661944490741</v>
      </c>
      <c r="B49" s="1" t="s">
        <v>146</v>
      </c>
      <c r="C49" s="1">
        <v>38</v>
      </c>
      <c r="D49" s="1" t="s">
        <v>69</v>
      </c>
      <c r="E49" s="1" t="s">
        <v>52</v>
      </c>
      <c r="F49" s="1" t="s">
        <v>63</v>
      </c>
      <c r="G49" s="1" t="s">
        <v>54</v>
      </c>
      <c r="H49" s="1" t="s">
        <v>81</v>
      </c>
      <c r="I49" s="1" t="s">
        <v>52</v>
      </c>
      <c r="J49" s="1" t="s">
        <v>52</v>
      </c>
      <c r="K49" s="1" t="s">
        <v>52</v>
      </c>
      <c r="L49" s="1" t="s">
        <v>52</v>
      </c>
      <c r="M49" s="1" t="s">
        <v>52</v>
      </c>
      <c r="N49" s="1" t="s">
        <v>52</v>
      </c>
      <c r="O49" s="1" t="s">
        <v>52</v>
      </c>
      <c r="P49" s="1" t="s">
        <v>52</v>
      </c>
      <c r="Q49" s="1" t="s">
        <v>52</v>
      </c>
      <c r="R49" s="1" t="s">
        <v>52</v>
      </c>
      <c r="S49" s="1" t="s">
        <v>56</v>
      </c>
      <c r="T49" s="1" t="s">
        <v>52</v>
      </c>
      <c r="U49" s="1" t="s">
        <v>52</v>
      </c>
      <c r="V49" s="1" t="s">
        <v>65</v>
      </c>
      <c r="W49" s="1" t="s">
        <v>52</v>
      </c>
      <c r="X49" s="1" t="s">
        <v>52</v>
      </c>
      <c r="Y49" s="1" t="s">
        <v>65</v>
      </c>
      <c r="Z49" s="1" t="s">
        <v>52</v>
      </c>
      <c r="AA49" s="1" t="s">
        <v>65</v>
      </c>
      <c r="AB49" s="1" t="s">
        <v>65</v>
      </c>
      <c r="AC49" s="1" t="s">
        <v>52</v>
      </c>
      <c r="AD49" s="1" t="s">
        <v>52</v>
      </c>
      <c r="AE49" s="1" t="s">
        <v>52</v>
      </c>
      <c r="AF49" s="1" t="s">
        <v>52</v>
      </c>
      <c r="AG49" s="1" t="s">
        <v>65</v>
      </c>
      <c r="AH49" s="1" t="s">
        <v>52</v>
      </c>
      <c r="AI49" s="1" t="s">
        <v>52</v>
      </c>
      <c r="AJ49" s="1" t="s">
        <v>52</v>
      </c>
      <c r="AK49" s="1" t="s">
        <v>52</v>
      </c>
      <c r="AL49" s="1" t="s">
        <v>52</v>
      </c>
      <c r="AM49" s="1" t="s">
        <v>52</v>
      </c>
      <c r="AN49" s="1" t="s">
        <v>52</v>
      </c>
      <c r="AO49" s="1" t="s">
        <v>52</v>
      </c>
      <c r="AP49" s="1" t="s">
        <v>60</v>
      </c>
      <c r="AQ49" s="1" t="s">
        <v>60</v>
      </c>
      <c r="AR49" s="1" t="s">
        <v>67</v>
      </c>
      <c r="AS49" s="1" t="s">
        <v>61</v>
      </c>
      <c r="AT49" s="1" t="s">
        <v>67</v>
      </c>
      <c r="AU49" s="1" t="s">
        <v>67</v>
      </c>
      <c r="AV49" s="1" t="s">
        <v>60</v>
      </c>
      <c r="AW49" s="1" t="s">
        <v>60</v>
      </c>
    </row>
    <row r="50" spans="1:50" ht="12.5" x14ac:dyDescent="0.25">
      <c r="A50" s="2">
        <v>43795.662041296295</v>
      </c>
      <c r="B50" s="1" t="s">
        <v>147</v>
      </c>
      <c r="C50" s="1">
        <v>54</v>
      </c>
      <c r="D50" s="1" t="s">
        <v>69</v>
      </c>
      <c r="E50" s="1" t="s">
        <v>52</v>
      </c>
      <c r="F50" s="1" t="s">
        <v>63</v>
      </c>
      <c r="G50" s="1" t="s">
        <v>54</v>
      </c>
      <c r="H50" s="1" t="s">
        <v>55</v>
      </c>
      <c r="I50" s="1" t="s">
        <v>52</v>
      </c>
      <c r="J50" s="1" t="s">
        <v>52</v>
      </c>
      <c r="K50" s="1" t="s">
        <v>52</v>
      </c>
      <c r="L50" s="1" t="s">
        <v>52</v>
      </c>
      <c r="M50" s="1" t="s">
        <v>52</v>
      </c>
      <c r="N50" s="1" t="s">
        <v>52</v>
      </c>
      <c r="O50" s="1" t="s">
        <v>52</v>
      </c>
      <c r="P50" s="1" t="s">
        <v>52</v>
      </c>
      <c r="Q50" s="1" t="s">
        <v>52</v>
      </c>
      <c r="R50" s="1" t="s">
        <v>52</v>
      </c>
      <c r="S50" s="1" t="s">
        <v>52</v>
      </c>
      <c r="T50" s="1" t="s">
        <v>66</v>
      </c>
      <c r="U50" s="1" t="s">
        <v>52</v>
      </c>
      <c r="V50" s="1" t="s">
        <v>52</v>
      </c>
      <c r="W50" s="1" t="s">
        <v>52</v>
      </c>
      <c r="X50" s="1" t="s">
        <v>52</v>
      </c>
      <c r="Y50" s="1" t="s">
        <v>52</v>
      </c>
      <c r="Z50" s="1" t="s">
        <v>52</v>
      </c>
      <c r="AA50" s="1" t="s">
        <v>52</v>
      </c>
      <c r="AB50" s="1" t="s">
        <v>52</v>
      </c>
      <c r="AC50" s="1" t="s">
        <v>52</v>
      </c>
      <c r="AD50" s="1" t="s">
        <v>65</v>
      </c>
      <c r="AE50" s="1" t="s">
        <v>66</v>
      </c>
      <c r="AF50" s="1" t="s">
        <v>52</v>
      </c>
      <c r="AG50" s="1" t="s">
        <v>58</v>
      </c>
      <c r="AH50" s="1" t="s">
        <v>52</v>
      </c>
      <c r="AI50" s="1" t="s">
        <v>52</v>
      </c>
      <c r="AJ50" s="1" t="s">
        <v>52</v>
      </c>
      <c r="AK50" s="1" t="s">
        <v>52</v>
      </c>
      <c r="AL50" s="1" t="s">
        <v>65</v>
      </c>
      <c r="AM50" s="1" t="s">
        <v>52</v>
      </c>
      <c r="AN50" s="1" t="s">
        <v>52</v>
      </c>
      <c r="AO50" s="1" t="s">
        <v>52</v>
      </c>
      <c r="AP50" s="1" t="s">
        <v>67</v>
      </c>
      <c r="AQ50" s="1" t="s">
        <v>60</v>
      </c>
      <c r="AR50" s="1" t="s">
        <v>70</v>
      </c>
      <c r="AS50" s="1" t="s">
        <v>70</v>
      </c>
      <c r="AT50" s="1" t="s">
        <v>70</v>
      </c>
      <c r="AU50" s="1" t="s">
        <v>70</v>
      </c>
      <c r="AV50" s="1" t="s">
        <v>70</v>
      </c>
      <c r="AW50" s="1" t="s">
        <v>70</v>
      </c>
    </row>
    <row r="51" spans="1:50" ht="12.5" x14ac:dyDescent="0.25">
      <c r="A51" s="2">
        <v>43795.662052766202</v>
      </c>
      <c r="B51" s="1" t="s">
        <v>148</v>
      </c>
      <c r="C51" s="1">
        <v>62</v>
      </c>
      <c r="D51" s="1" t="s">
        <v>69</v>
      </c>
      <c r="E51" s="1" t="s">
        <v>52</v>
      </c>
      <c r="F51" s="1" t="s">
        <v>53</v>
      </c>
      <c r="G51" s="1" t="s">
        <v>54</v>
      </c>
      <c r="H51" s="1" t="s">
        <v>97</v>
      </c>
      <c r="I51" s="1" t="s">
        <v>52</v>
      </c>
      <c r="J51" s="1" t="s">
        <v>52</v>
      </c>
      <c r="K51" s="1" t="s">
        <v>52</v>
      </c>
      <c r="L51" s="1" t="s">
        <v>52</v>
      </c>
      <c r="M51" s="1" t="s">
        <v>52</v>
      </c>
      <c r="N51" s="1" t="s">
        <v>52</v>
      </c>
      <c r="O51" s="1" t="s">
        <v>52</v>
      </c>
      <c r="P51" s="1" t="s">
        <v>52</v>
      </c>
      <c r="Q51" s="1" t="s">
        <v>52</v>
      </c>
      <c r="R51" s="1" t="s">
        <v>52</v>
      </c>
      <c r="S51" s="1" t="s">
        <v>56</v>
      </c>
      <c r="T51" s="1" t="s">
        <v>65</v>
      </c>
      <c r="U51" s="1" t="s">
        <v>52</v>
      </c>
      <c r="V51" s="1" t="s">
        <v>52</v>
      </c>
      <c r="W51" s="1" t="s">
        <v>52</v>
      </c>
      <c r="X51" s="1" t="s">
        <v>52</v>
      </c>
      <c r="Y51" s="1" t="s">
        <v>52</v>
      </c>
      <c r="Z51" s="1" t="s">
        <v>52</v>
      </c>
      <c r="AA51" s="1" t="s">
        <v>52</v>
      </c>
      <c r="AB51" s="1" t="s">
        <v>52</v>
      </c>
      <c r="AC51" s="1" t="s">
        <v>52</v>
      </c>
      <c r="AD51" s="1" t="s">
        <v>52</v>
      </c>
      <c r="AE51" s="1" t="s">
        <v>59</v>
      </c>
      <c r="AF51" s="1" t="s">
        <v>52</v>
      </c>
      <c r="AG51" s="1" t="s">
        <v>52</v>
      </c>
      <c r="AH51" s="1" t="s">
        <v>52</v>
      </c>
      <c r="AI51" s="1" t="s">
        <v>52</v>
      </c>
      <c r="AJ51" s="1" t="s">
        <v>52</v>
      </c>
      <c r="AK51" s="1" t="s">
        <v>52</v>
      </c>
      <c r="AL51" s="1" t="s">
        <v>52</v>
      </c>
      <c r="AM51" s="1" t="s">
        <v>52</v>
      </c>
      <c r="AN51" s="1" t="s">
        <v>52</v>
      </c>
      <c r="AO51" s="1" t="s">
        <v>52</v>
      </c>
      <c r="AP51" s="1" t="s">
        <v>67</v>
      </c>
      <c r="AQ51" s="1" t="s">
        <v>71</v>
      </c>
      <c r="AR51" s="1" t="s">
        <v>67</v>
      </c>
      <c r="AS51" s="1" t="s">
        <v>70</v>
      </c>
      <c r="AT51" s="1" t="s">
        <v>71</v>
      </c>
      <c r="AU51" s="1" t="s">
        <v>70</v>
      </c>
      <c r="AV51" s="1" t="s">
        <v>67</v>
      </c>
      <c r="AW51" s="1" t="s">
        <v>70</v>
      </c>
    </row>
    <row r="52" spans="1:50" ht="12.5" x14ac:dyDescent="0.25">
      <c r="A52" s="2">
        <v>43795.662113460647</v>
      </c>
      <c r="B52" s="1" t="s">
        <v>149</v>
      </c>
      <c r="C52" s="1">
        <v>32</v>
      </c>
      <c r="D52" s="1" t="s">
        <v>51</v>
      </c>
      <c r="E52" s="1" t="s">
        <v>52</v>
      </c>
      <c r="F52" s="1" t="s">
        <v>85</v>
      </c>
      <c r="G52" s="1" t="s">
        <v>54</v>
      </c>
      <c r="H52" s="1" t="s">
        <v>55</v>
      </c>
      <c r="I52" s="1" t="s">
        <v>56</v>
      </c>
      <c r="J52" s="1" t="s">
        <v>52</v>
      </c>
      <c r="K52" s="1" t="s">
        <v>52</v>
      </c>
      <c r="L52" s="1" t="s">
        <v>52</v>
      </c>
      <c r="M52" s="1" t="s">
        <v>52</v>
      </c>
      <c r="N52" s="1" t="s">
        <v>52</v>
      </c>
      <c r="O52" s="1" t="s">
        <v>52</v>
      </c>
      <c r="P52" s="1" t="s">
        <v>52</v>
      </c>
      <c r="Q52" s="1" t="s">
        <v>52</v>
      </c>
      <c r="R52" s="1" t="s">
        <v>52</v>
      </c>
      <c r="S52" s="1" t="s">
        <v>52</v>
      </c>
      <c r="T52" s="1" t="s">
        <v>58</v>
      </c>
      <c r="U52" s="1" t="s">
        <v>59</v>
      </c>
      <c r="V52" s="1" t="s">
        <v>52</v>
      </c>
      <c r="W52" s="1" t="s">
        <v>52</v>
      </c>
      <c r="X52" s="1" t="s">
        <v>52</v>
      </c>
      <c r="Y52" s="1" t="s">
        <v>52</v>
      </c>
      <c r="Z52" s="1" t="s">
        <v>59</v>
      </c>
      <c r="AA52" s="1" t="s">
        <v>59</v>
      </c>
      <c r="AB52" s="1" t="s">
        <v>59</v>
      </c>
      <c r="AC52" s="1" t="s">
        <v>52</v>
      </c>
      <c r="AD52" s="1" t="s">
        <v>59</v>
      </c>
      <c r="AE52" s="1" t="s">
        <v>59</v>
      </c>
      <c r="AF52" s="1" t="s">
        <v>52</v>
      </c>
      <c r="AG52" s="1" t="s">
        <v>52</v>
      </c>
      <c r="AH52" s="1" t="s">
        <v>52</v>
      </c>
      <c r="AI52" s="1" t="s">
        <v>52</v>
      </c>
      <c r="AJ52" s="1" t="s">
        <v>52</v>
      </c>
      <c r="AK52" s="1" t="s">
        <v>52</v>
      </c>
      <c r="AL52" s="1" t="s">
        <v>59</v>
      </c>
      <c r="AM52" s="1" t="s">
        <v>52</v>
      </c>
      <c r="AN52" s="1" t="s">
        <v>52</v>
      </c>
      <c r="AO52" s="1" t="s">
        <v>58</v>
      </c>
      <c r="AP52" s="1" t="s">
        <v>67</v>
      </c>
      <c r="AQ52" s="1" t="s">
        <v>71</v>
      </c>
      <c r="AR52" s="1" t="s">
        <v>67</v>
      </c>
      <c r="AS52" s="1" t="s">
        <v>61</v>
      </c>
      <c r="AT52" s="1" t="s">
        <v>67</v>
      </c>
      <c r="AU52" s="1" t="s">
        <v>71</v>
      </c>
      <c r="AV52" s="1" t="s">
        <v>60</v>
      </c>
      <c r="AW52" s="1" t="s">
        <v>60</v>
      </c>
    </row>
    <row r="53" spans="1:50" ht="12.5" x14ac:dyDescent="0.25">
      <c r="A53" s="2">
        <v>43795.662263715276</v>
      </c>
      <c r="B53" s="1" t="s">
        <v>150</v>
      </c>
      <c r="C53" s="1">
        <v>61</v>
      </c>
      <c r="D53" s="1" t="s">
        <v>69</v>
      </c>
      <c r="E53" s="1" t="s">
        <v>52</v>
      </c>
      <c r="F53" s="1" t="s">
        <v>96</v>
      </c>
      <c r="G53" s="1" t="s">
        <v>54</v>
      </c>
      <c r="H53" s="1" t="s">
        <v>75</v>
      </c>
      <c r="I53" s="1" t="s">
        <v>56</v>
      </c>
      <c r="J53" s="1" t="s">
        <v>52</v>
      </c>
      <c r="K53" s="1" t="s">
        <v>52</v>
      </c>
      <c r="L53" s="1" t="s">
        <v>52</v>
      </c>
      <c r="M53" s="1" t="s">
        <v>52</v>
      </c>
      <c r="N53" s="1" t="s">
        <v>52</v>
      </c>
      <c r="O53" s="1" t="s">
        <v>52</v>
      </c>
      <c r="P53" s="1" t="s">
        <v>52</v>
      </c>
      <c r="Q53" s="1" t="s">
        <v>52</v>
      </c>
      <c r="R53" s="1" t="s">
        <v>57</v>
      </c>
      <c r="S53" s="1" t="s">
        <v>52</v>
      </c>
      <c r="T53" s="1" t="s">
        <v>52</v>
      </c>
      <c r="U53" s="1" t="s">
        <v>52</v>
      </c>
      <c r="V53" s="1" t="s">
        <v>52</v>
      </c>
      <c r="W53" s="1" t="s">
        <v>52</v>
      </c>
      <c r="X53" s="1" t="s">
        <v>52</v>
      </c>
      <c r="Y53" s="1" t="s">
        <v>52</v>
      </c>
      <c r="Z53" s="1" t="s">
        <v>52</v>
      </c>
      <c r="AA53" s="1" t="s">
        <v>59</v>
      </c>
      <c r="AB53" s="1" t="s">
        <v>59</v>
      </c>
      <c r="AC53" s="1" t="s">
        <v>52</v>
      </c>
      <c r="AD53" s="1" t="s">
        <v>52</v>
      </c>
      <c r="AE53" s="1" t="s">
        <v>59</v>
      </c>
      <c r="AF53" s="1" t="s">
        <v>52</v>
      </c>
      <c r="AG53" s="1" t="s">
        <v>52</v>
      </c>
      <c r="AH53" s="1" t="s">
        <v>52</v>
      </c>
      <c r="AI53" s="1" t="s">
        <v>52</v>
      </c>
      <c r="AJ53" s="1" t="s">
        <v>52</v>
      </c>
      <c r="AK53" s="1" t="s">
        <v>52</v>
      </c>
      <c r="AL53" s="1" t="s">
        <v>52</v>
      </c>
      <c r="AM53" s="1" t="s">
        <v>52</v>
      </c>
      <c r="AN53" s="1" t="s">
        <v>52</v>
      </c>
      <c r="AO53" s="1" t="s">
        <v>52</v>
      </c>
      <c r="AP53" s="1" t="s">
        <v>67</v>
      </c>
      <c r="AQ53" s="1" t="s">
        <v>67</v>
      </c>
      <c r="AR53" s="1" t="s">
        <v>71</v>
      </c>
      <c r="AS53" s="1" t="s">
        <v>70</v>
      </c>
      <c r="AT53" s="1" t="s">
        <v>71</v>
      </c>
      <c r="AU53" s="1" t="s">
        <v>71</v>
      </c>
      <c r="AV53" s="1" t="s">
        <v>67</v>
      </c>
      <c r="AW53" s="1" t="s">
        <v>71</v>
      </c>
    </row>
    <row r="54" spans="1:50" ht="12.5" x14ac:dyDescent="0.25">
      <c r="A54" s="2">
        <v>43795.662281319441</v>
      </c>
      <c r="B54" s="1" t="s">
        <v>151</v>
      </c>
      <c r="C54" s="1">
        <v>40</v>
      </c>
      <c r="D54" s="1" t="s">
        <v>69</v>
      </c>
      <c r="E54" s="1" t="s">
        <v>52</v>
      </c>
      <c r="F54" s="1" t="s">
        <v>63</v>
      </c>
      <c r="G54" s="1" t="s">
        <v>54</v>
      </c>
      <c r="H54" s="1" t="s">
        <v>55</v>
      </c>
      <c r="I54" s="1" t="s">
        <v>56</v>
      </c>
      <c r="J54" s="1" t="s">
        <v>52</v>
      </c>
      <c r="K54" s="1" t="s">
        <v>52</v>
      </c>
      <c r="L54" s="1" t="s">
        <v>52</v>
      </c>
      <c r="M54" s="1" t="s">
        <v>52</v>
      </c>
      <c r="N54" s="1" t="s">
        <v>52</v>
      </c>
      <c r="O54" s="1" t="s">
        <v>52</v>
      </c>
      <c r="P54" s="1" t="s">
        <v>52</v>
      </c>
      <c r="Q54" s="1" t="s">
        <v>52</v>
      </c>
      <c r="R54" s="1" t="s">
        <v>52</v>
      </c>
      <c r="S54" s="1" t="s">
        <v>52</v>
      </c>
      <c r="T54" s="1" t="s">
        <v>52</v>
      </c>
      <c r="U54" s="1" t="s">
        <v>52</v>
      </c>
      <c r="V54" s="1" t="s">
        <v>52</v>
      </c>
      <c r="W54" s="1" t="s">
        <v>52</v>
      </c>
      <c r="X54" s="1" t="s">
        <v>52</v>
      </c>
      <c r="Y54" s="1" t="s">
        <v>52</v>
      </c>
      <c r="Z54" s="1" t="s">
        <v>52</v>
      </c>
      <c r="AA54" s="1" t="s">
        <v>52</v>
      </c>
      <c r="AB54" s="1" t="s">
        <v>52</v>
      </c>
      <c r="AC54" s="1" t="s">
        <v>52</v>
      </c>
      <c r="AD54" s="1" t="s">
        <v>52</v>
      </c>
      <c r="AE54" s="1" t="s">
        <v>65</v>
      </c>
      <c r="AF54" s="1" t="s">
        <v>52</v>
      </c>
      <c r="AG54" s="1" t="s">
        <v>65</v>
      </c>
      <c r="AH54" s="1" t="s">
        <v>52</v>
      </c>
      <c r="AI54" s="1" t="s">
        <v>52</v>
      </c>
      <c r="AJ54" s="1" t="s">
        <v>52</v>
      </c>
      <c r="AK54" s="1" t="s">
        <v>52</v>
      </c>
      <c r="AL54" s="1" t="s">
        <v>52</v>
      </c>
      <c r="AM54" s="1" t="s">
        <v>52</v>
      </c>
      <c r="AN54" s="1" t="s">
        <v>52</v>
      </c>
      <c r="AO54" s="1" t="s">
        <v>52</v>
      </c>
      <c r="AP54" s="1" t="s">
        <v>71</v>
      </c>
      <c r="AQ54" s="1" t="s">
        <v>67</v>
      </c>
      <c r="AR54" s="1" t="s">
        <v>70</v>
      </c>
      <c r="AS54" s="1" t="s">
        <v>70</v>
      </c>
      <c r="AT54" s="1" t="s">
        <v>70</v>
      </c>
      <c r="AU54" s="1" t="s">
        <v>71</v>
      </c>
      <c r="AV54" s="1" t="s">
        <v>70</v>
      </c>
      <c r="AW54" s="1" t="s">
        <v>67</v>
      </c>
    </row>
    <row r="55" spans="1:50" ht="12.5" x14ac:dyDescent="0.25">
      <c r="A55" s="2">
        <v>43795.662380995374</v>
      </c>
      <c r="B55" s="1" t="s">
        <v>152</v>
      </c>
      <c r="C55" s="1">
        <v>34</v>
      </c>
      <c r="D55" s="1" t="s">
        <v>69</v>
      </c>
      <c r="E55" s="1" t="s">
        <v>52</v>
      </c>
      <c r="F55" s="1" t="s">
        <v>63</v>
      </c>
      <c r="G55" s="1" t="s">
        <v>54</v>
      </c>
      <c r="H55" s="1" t="s">
        <v>55</v>
      </c>
      <c r="I55" s="1" t="s">
        <v>56</v>
      </c>
      <c r="J55" s="1" t="s">
        <v>57</v>
      </c>
      <c r="K55" s="1" t="s">
        <v>52</v>
      </c>
      <c r="L55" s="1" t="s">
        <v>52</v>
      </c>
      <c r="M55" s="1" t="s">
        <v>52</v>
      </c>
      <c r="N55" s="1" t="s">
        <v>52</v>
      </c>
      <c r="O55" s="1" t="s">
        <v>52</v>
      </c>
      <c r="P55" s="1" t="s">
        <v>52</v>
      </c>
      <c r="Q55" s="1" t="s">
        <v>52</v>
      </c>
      <c r="R55" s="1" t="s">
        <v>52</v>
      </c>
      <c r="S55" s="1" t="s">
        <v>52</v>
      </c>
      <c r="T55" s="1" t="s">
        <v>52</v>
      </c>
      <c r="U55" s="1" t="s">
        <v>52</v>
      </c>
      <c r="V55" s="1" t="s">
        <v>52</v>
      </c>
      <c r="W55" s="1" t="s">
        <v>52</v>
      </c>
      <c r="X55" s="1" t="s">
        <v>52</v>
      </c>
      <c r="Y55" s="1" t="s">
        <v>52</v>
      </c>
      <c r="Z55" s="1" t="s">
        <v>52</v>
      </c>
      <c r="AA55" s="1" t="s">
        <v>58</v>
      </c>
      <c r="AB55" s="1" t="s">
        <v>52</v>
      </c>
      <c r="AC55" s="1" t="s">
        <v>52</v>
      </c>
      <c r="AD55" s="1" t="s">
        <v>52</v>
      </c>
      <c r="AE55" s="1" t="s">
        <v>59</v>
      </c>
      <c r="AF55" s="1" t="s">
        <v>52</v>
      </c>
      <c r="AG55" s="1" t="s">
        <v>52</v>
      </c>
      <c r="AH55" s="1" t="s">
        <v>52</v>
      </c>
      <c r="AI55" s="1" t="s">
        <v>52</v>
      </c>
      <c r="AJ55" s="1" t="s">
        <v>52</v>
      </c>
      <c r="AK55" s="1" t="s">
        <v>52</v>
      </c>
      <c r="AL55" s="1" t="s">
        <v>52</v>
      </c>
      <c r="AM55" s="1" t="s">
        <v>52</v>
      </c>
      <c r="AN55" s="1" t="s">
        <v>52</v>
      </c>
      <c r="AO55" s="1" t="s">
        <v>52</v>
      </c>
      <c r="AP55" s="1" t="s">
        <v>71</v>
      </c>
      <c r="AQ55" s="1" t="s">
        <v>71</v>
      </c>
      <c r="AR55" s="1" t="s">
        <v>60</v>
      </c>
      <c r="AS55" s="1" t="s">
        <v>61</v>
      </c>
      <c r="AT55" s="1" t="s">
        <v>60</v>
      </c>
      <c r="AU55" s="1" t="s">
        <v>60</v>
      </c>
      <c r="AV55" s="1" t="s">
        <v>60</v>
      </c>
      <c r="AW55" s="1" t="s">
        <v>60</v>
      </c>
    </row>
    <row r="56" spans="1:50" ht="12.5" x14ac:dyDescent="0.25">
      <c r="A56" s="2">
        <v>43795.66240001157</v>
      </c>
      <c r="B56" s="1" t="s">
        <v>153</v>
      </c>
      <c r="C56" s="1">
        <v>31</v>
      </c>
      <c r="D56" s="1" t="s">
        <v>69</v>
      </c>
      <c r="E56" s="1" t="s">
        <v>56</v>
      </c>
      <c r="F56" s="1" t="s">
        <v>63</v>
      </c>
      <c r="G56" s="1" t="s">
        <v>54</v>
      </c>
      <c r="H56" s="1" t="s">
        <v>55</v>
      </c>
      <c r="I56" s="1" t="s">
        <v>52</v>
      </c>
      <c r="J56" s="1" t="s">
        <v>52</v>
      </c>
      <c r="K56" s="1" t="s">
        <v>52</v>
      </c>
      <c r="L56" s="1" t="s">
        <v>52</v>
      </c>
      <c r="M56" s="1" t="s">
        <v>52</v>
      </c>
      <c r="N56" s="1" t="s">
        <v>52</v>
      </c>
      <c r="O56" s="1" t="s">
        <v>52</v>
      </c>
      <c r="P56" s="1" t="s">
        <v>52</v>
      </c>
      <c r="Q56" s="1" t="s">
        <v>52</v>
      </c>
      <c r="R56" s="1" t="s">
        <v>52</v>
      </c>
      <c r="S56" s="1" t="s">
        <v>52</v>
      </c>
      <c r="T56" s="1" t="s">
        <v>52</v>
      </c>
      <c r="U56" s="1" t="s">
        <v>52</v>
      </c>
      <c r="V56" s="1" t="s">
        <v>52</v>
      </c>
      <c r="W56" s="1" t="s">
        <v>52</v>
      </c>
      <c r="X56" s="1" t="s">
        <v>52</v>
      </c>
      <c r="Y56" s="1" t="s">
        <v>65</v>
      </c>
      <c r="Z56" s="1" t="s">
        <v>52</v>
      </c>
      <c r="AA56" s="1" t="s">
        <v>52</v>
      </c>
      <c r="AB56" s="1" t="s">
        <v>52</v>
      </c>
      <c r="AC56" s="1" t="s">
        <v>52</v>
      </c>
      <c r="AD56" s="1" t="s">
        <v>52</v>
      </c>
      <c r="AE56" s="1" t="s">
        <v>52</v>
      </c>
      <c r="AF56" s="1" t="s">
        <v>52</v>
      </c>
      <c r="AG56" s="1" t="s">
        <v>52</v>
      </c>
      <c r="AH56" s="1" t="s">
        <v>52</v>
      </c>
      <c r="AI56" s="1" t="s">
        <v>52</v>
      </c>
      <c r="AJ56" s="1" t="s">
        <v>52</v>
      </c>
      <c r="AK56" s="1" t="s">
        <v>52</v>
      </c>
      <c r="AL56" s="1" t="s">
        <v>52</v>
      </c>
      <c r="AM56" s="1" t="s">
        <v>52</v>
      </c>
      <c r="AN56" s="1" t="s">
        <v>52</v>
      </c>
      <c r="AO56" s="1" t="s">
        <v>52</v>
      </c>
      <c r="AP56" s="1" t="s">
        <v>67</v>
      </c>
      <c r="AQ56" s="1" t="s">
        <v>67</v>
      </c>
      <c r="AR56" s="1" t="s">
        <v>71</v>
      </c>
      <c r="AS56" s="1" t="s">
        <v>70</v>
      </c>
      <c r="AT56" s="1" t="s">
        <v>71</v>
      </c>
      <c r="AU56" s="1" t="s">
        <v>71</v>
      </c>
      <c r="AV56" s="1" t="s">
        <v>67</v>
      </c>
      <c r="AW56" s="1" t="s">
        <v>71</v>
      </c>
    </row>
    <row r="57" spans="1:50" ht="12.5" x14ac:dyDescent="0.25">
      <c r="A57" s="2">
        <v>43795.662703090275</v>
      </c>
      <c r="B57" s="1" t="s">
        <v>154</v>
      </c>
      <c r="C57" s="1">
        <v>45</v>
      </c>
      <c r="D57" s="1" t="s">
        <v>69</v>
      </c>
      <c r="E57" s="1" t="s">
        <v>52</v>
      </c>
      <c r="F57" s="1" t="s">
        <v>111</v>
      </c>
      <c r="G57" s="1" t="s">
        <v>54</v>
      </c>
      <c r="H57" s="1" t="s">
        <v>75</v>
      </c>
      <c r="I57" s="1" t="s">
        <v>52</v>
      </c>
      <c r="J57" s="1" t="s">
        <v>52</v>
      </c>
      <c r="K57" s="1" t="s">
        <v>52</v>
      </c>
      <c r="L57" s="1" t="s">
        <v>52</v>
      </c>
      <c r="M57" s="1" t="s">
        <v>52</v>
      </c>
      <c r="N57" s="1" t="s">
        <v>52</v>
      </c>
      <c r="O57" s="1" t="s">
        <v>52</v>
      </c>
      <c r="P57" s="1" t="s">
        <v>52</v>
      </c>
      <c r="Q57" s="1" t="s">
        <v>52</v>
      </c>
      <c r="R57" s="1" t="s">
        <v>52</v>
      </c>
      <c r="S57" s="1" t="s">
        <v>56</v>
      </c>
      <c r="T57" s="1" t="s">
        <v>59</v>
      </c>
      <c r="U57" s="1" t="s">
        <v>52</v>
      </c>
      <c r="V57" s="1" t="s">
        <v>52</v>
      </c>
      <c r="W57" s="1" t="s">
        <v>52</v>
      </c>
      <c r="X57" s="1" t="s">
        <v>52</v>
      </c>
      <c r="Y57" s="1" t="s">
        <v>52</v>
      </c>
      <c r="Z57" s="1" t="s">
        <v>52</v>
      </c>
      <c r="AA57" s="1" t="s">
        <v>52</v>
      </c>
      <c r="AB57" s="1" t="s">
        <v>58</v>
      </c>
      <c r="AC57" s="1" t="s">
        <v>52</v>
      </c>
      <c r="AD57" s="1" t="s">
        <v>52</v>
      </c>
      <c r="AE57" s="1" t="s">
        <v>59</v>
      </c>
      <c r="AF57" s="1" t="s">
        <v>52</v>
      </c>
      <c r="AG57" s="1" t="s">
        <v>52</v>
      </c>
      <c r="AH57" s="1" t="s">
        <v>52</v>
      </c>
      <c r="AI57" s="1" t="s">
        <v>52</v>
      </c>
      <c r="AJ57" s="1" t="s">
        <v>52</v>
      </c>
      <c r="AK57" s="1" t="s">
        <v>52</v>
      </c>
      <c r="AL57" s="1" t="s">
        <v>52</v>
      </c>
      <c r="AM57" s="1" t="s">
        <v>52</v>
      </c>
      <c r="AN57" s="1" t="s">
        <v>52</v>
      </c>
      <c r="AO57" s="1" t="s">
        <v>52</v>
      </c>
      <c r="AP57" s="1" t="s">
        <v>61</v>
      </c>
      <c r="AQ57" s="1" t="s">
        <v>61</v>
      </c>
      <c r="AR57" s="1" t="s">
        <v>61</v>
      </c>
      <c r="AS57" s="1" t="s">
        <v>61</v>
      </c>
      <c r="AT57" s="1" t="s">
        <v>61</v>
      </c>
      <c r="AU57" s="1" t="s">
        <v>61</v>
      </c>
      <c r="AV57" s="1" t="s">
        <v>61</v>
      </c>
      <c r="AW57" s="1" t="s">
        <v>61</v>
      </c>
      <c r="AX57" s="1" t="s">
        <v>155</v>
      </c>
    </row>
    <row r="58" spans="1:50" ht="12.5" x14ac:dyDescent="0.25">
      <c r="A58" s="2">
        <v>43795.66272197917</v>
      </c>
      <c r="B58" s="1" t="s">
        <v>156</v>
      </c>
      <c r="C58" s="1">
        <v>34</v>
      </c>
      <c r="D58" s="1" t="s">
        <v>51</v>
      </c>
      <c r="E58" s="1" t="s">
        <v>52</v>
      </c>
      <c r="F58" s="1" t="s">
        <v>111</v>
      </c>
      <c r="G58" s="1" t="s">
        <v>54</v>
      </c>
      <c r="H58" s="1" t="s">
        <v>81</v>
      </c>
      <c r="I58" s="1" t="s">
        <v>52</v>
      </c>
      <c r="J58" s="1" t="s">
        <v>52</v>
      </c>
      <c r="K58" s="1" t="s">
        <v>52</v>
      </c>
      <c r="L58" s="1" t="s">
        <v>52</v>
      </c>
      <c r="M58" s="1" t="s">
        <v>52</v>
      </c>
      <c r="N58" s="1" t="s">
        <v>52</v>
      </c>
      <c r="O58" s="1" t="s">
        <v>52</v>
      </c>
      <c r="P58" s="1" t="s">
        <v>52</v>
      </c>
      <c r="Q58" s="1" t="s">
        <v>52</v>
      </c>
      <c r="R58" s="1" t="s">
        <v>52</v>
      </c>
      <c r="S58" s="1" t="s">
        <v>52</v>
      </c>
      <c r="T58" s="1" t="s">
        <v>65</v>
      </c>
      <c r="U58" s="1" t="s">
        <v>52</v>
      </c>
      <c r="V58" s="1" t="s">
        <v>52</v>
      </c>
      <c r="W58" s="1" t="s">
        <v>52</v>
      </c>
      <c r="X58" s="1" t="s">
        <v>52</v>
      </c>
      <c r="Y58" s="1" t="s">
        <v>52</v>
      </c>
      <c r="Z58" s="1" t="s">
        <v>52</v>
      </c>
      <c r="AA58" s="1" t="s">
        <v>52</v>
      </c>
      <c r="AB58" s="1" t="s">
        <v>65</v>
      </c>
      <c r="AC58" s="1" t="s">
        <v>52</v>
      </c>
      <c r="AD58" s="1" t="s">
        <v>52</v>
      </c>
      <c r="AE58" s="1" t="s">
        <v>52</v>
      </c>
      <c r="AF58" s="1" t="s">
        <v>52</v>
      </c>
      <c r="AG58" s="1" t="s">
        <v>52</v>
      </c>
      <c r="AH58" s="1" t="s">
        <v>52</v>
      </c>
      <c r="AI58" s="1" t="s">
        <v>52</v>
      </c>
      <c r="AJ58" s="1" t="s">
        <v>52</v>
      </c>
      <c r="AK58" s="1" t="s">
        <v>65</v>
      </c>
      <c r="AL58" s="1" t="s">
        <v>52</v>
      </c>
      <c r="AM58" s="1" t="s">
        <v>52</v>
      </c>
      <c r="AN58" s="1" t="s">
        <v>52</v>
      </c>
      <c r="AO58" s="1" t="s">
        <v>52</v>
      </c>
      <c r="AP58" s="1" t="s">
        <v>67</v>
      </c>
      <c r="AQ58" s="1" t="s">
        <v>71</v>
      </c>
      <c r="AR58" s="1" t="s">
        <v>71</v>
      </c>
      <c r="AS58" s="1" t="s">
        <v>61</v>
      </c>
      <c r="AT58" s="1" t="s">
        <v>70</v>
      </c>
      <c r="AU58" s="1" t="s">
        <v>71</v>
      </c>
      <c r="AV58" s="1" t="s">
        <v>67</v>
      </c>
      <c r="AW58" s="1" t="s">
        <v>67</v>
      </c>
    </row>
    <row r="59" spans="1:50" ht="12.5" x14ac:dyDescent="0.25">
      <c r="A59" s="2">
        <v>43795.662835625</v>
      </c>
      <c r="B59" s="1" t="s">
        <v>157</v>
      </c>
      <c r="C59" s="1">
        <v>42</v>
      </c>
      <c r="D59" s="1" t="s">
        <v>51</v>
      </c>
      <c r="E59" s="1" t="s">
        <v>56</v>
      </c>
      <c r="F59" s="1" t="s">
        <v>63</v>
      </c>
      <c r="G59" s="1" t="s">
        <v>80</v>
      </c>
      <c r="H59" s="1" t="s">
        <v>55</v>
      </c>
      <c r="I59" s="1" t="s">
        <v>56</v>
      </c>
      <c r="J59" s="1" t="s">
        <v>52</v>
      </c>
      <c r="K59" s="1" t="s">
        <v>52</v>
      </c>
      <c r="L59" s="1" t="s">
        <v>52</v>
      </c>
      <c r="M59" s="1" t="s">
        <v>52</v>
      </c>
      <c r="N59" s="1" t="s">
        <v>52</v>
      </c>
      <c r="O59" s="1" t="s">
        <v>52</v>
      </c>
      <c r="P59" s="1" t="s">
        <v>52</v>
      </c>
      <c r="Q59" s="1" t="s">
        <v>52</v>
      </c>
      <c r="R59" s="1" t="s">
        <v>57</v>
      </c>
      <c r="S59" s="1" t="s">
        <v>56</v>
      </c>
      <c r="T59" s="1" t="s">
        <v>66</v>
      </c>
      <c r="U59" s="1" t="s">
        <v>59</v>
      </c>
      <c r="V59" s="1" t="s">
        <v>59</v>
      </c>
      <c r="W59" s="1" t="s">
        <v>52</v>
      </c>
      <c r="X59" s="1" t="s">
        <v>52</v>
      </c>
      <c r="Y59" s="1" t="s">
        <v>59</v>
      </c>
      <c r="Z59" s="1" t="s">
        <v>52</v>
      </c>
      <c r="AA59" s="1" t="s">
        <v>52</v>
      </c>
      <c r="AB59" s="1" t="s">
        <v>58</v>
      </c>
      <c r="AC59" s="1" t="s">
        <v>52</v>
      </c>
      <c r="AD59" s="1" t="s">
        <v>52</v>
      </c>
      <c r="AE59" s="1" t="s">
        <v>65</v>
      </c>
      <c r="AF59" s="1" t="s">
        <v>65</v>
      </c>
      <c r="AG59" s="1" t="s">
        <v>65</v>
      </c>
      <c r="AH59" s="1" t="s">
        <v>52</v>
      </c>
      <c r="AI59" s="1" t="s">
        <v>52</v>
      </c>
      <c r="AJ59" s="1" t="s">
        <v>52</v>
      </c>
      <c r="AK59" s="1" t="s">
        <v>65</v>
      </c>
      <c r="AL59" s="1" t="s">
        <v>52</v>
      </c>
      <c r="AM59" s="1" t="s">
        <v>65</v>
      </c>
      <c r="AN59" s="1" t="s">
        <v>52</v>
      </c>
      <c r="AO59" s="1" t="s">
        <v>65</v>
      </c>
      <c r="AP59" s="1" t="s">
        <v>67</v>
      </c>
      <c r="AQ59" s="1" t="s">
        <v>67</v>
      </c>
      <c r="AR59" s="1" t="s">
        <v>71</v>
      </c>
      <c r="AS59" s="1" t="s">
        <v>61</v>
      </c>
      <c r="AT59" s="1" t="s">
        <v>67</v>
      </c>
      <c r="AU59" s="1" t="s">
        <v>70</v>
      </c>
      <c r="AV59" s="1" t="s">
        <v>60</v>
      </c>
      <c r="AW59" s="1" t="s">
        <v>71</v>
      </c>
      <c r="AX59" s="1" t="s">
        <v>158</v>
      </c>
    </row>
    <row r="60" spans="1:50" ht="12.5" x14ac:dyDescent="0.25">
      <c r="A60" s="2">
        <v>43795.662911354171</v>
      </c>
      <c r="B60" s="1" t="s">
        <v>159</v>
      </c>
      <c r="C60" s="1">
        <v>35</v>
      </c>
      <c r="D60" s="1" t="s">
        <v>69</v>
      </c>
      <c r="E60" s="1" t="s">
        <v>52</v>
      </c>
      <c r="F60" s="1" t="s">
        <v>160</v>
      </c>
      <c r="G60" s="1" t="s">
        <v>54</v>
      </c>
      <c r="H60" s="1" t="s">
        <v>64</v>
      </c>
      <c r="I60" s="1" t="s">
        <v>52</v>
      </c>
      <c r="J60" s="1" t="s">
        <v>52</v>
      </c>
      <c r="K60" s="1" t="s">
        <v>52</v>
      </c>
      <c r="L60" s="1" t="s">
        <v>52</v>
      </c>
      <c r="M60" s="1" t="s">
        <v>52</v>
      </c>
      <c r="N60" s="1" t="s">
        <v>52</v>
      </c>
      <c r="O60" s="1" t="s">
        <v>57</v>
      </c>
      <c r="P60" s="1" t="s">
        <v>52</v>
      </c>
      <c r="Q60" s="1" t="s">
        <v>52</v>
      </c>
      <c r="R60" s="1" t="s">
        <v>52</v>
      </c>
      <c r="S60" s="1" t="s">
        <v>52</v>
      </c>
      <c r="T60" s="1" t="s">
        <v>52</v>
      </c>
      <c r="U60" s="1" t="s">
        <v>52</v>
      </c>
      <c r="V60" s="1" t="s">
        <v>131</v>
      </c>
      <c r="W60" s="1" t="s">
        <v>52</v>
      </c>
      <c r="X60" s="1" t="s">
        <v>52</v>
      </c>
      <c r="Y60" s="1" t="s">
        <v>52</v>
      </c>
      <c r="Z60" s="1" t="s">
        <v>52</v>
      </c>
      <c r="AA60" s="1" t="s">
        <v>59</v>
      </c>
      <c r="AB60" s="1" t="s">
        <v>52</v>
      </c>
      <c r="AC60" s="1" t="s">
        <v>52</v>
      </c>
      <c r="AD60" s="1" t="s">
        <v>58</v>
      </c>
      <c r="AE60" s="1" t="s">
        <v>52</v>
      </c>
      <c r="AF60" s="1" t="s">
        <v>52</v>
      </c>
      <c r="AG60" s="1" t="s">
        <v>52</v>
      </c>
      <c r="AH60" s="1" t="s">
        <v>52</v>
      </c>
      <c r="AI60" s="1" t="s">
        <v>52</v>
      </c>
      <c r="AJ60" s="1" t="s">
        <v>52</v>
      </c>
      <c r="AK60" s="1" t="s">
        <v>52</v>
      </c>
      <c r="AL60" s="1" t="s">
        <v>52</v>
      </c>
      <c r="AM60" s="1" t="s">
        <v>52</v>
      </c>
      <c r="AN60" s="1" t="s">
        <v>52</v>
      </c>
      <c r="AO60" s="1" t="s">
        <v>52</v>
      </c>
      <c r="AP60" s="1" t="s">
        <v>71</v>
      </c>
      <c r="AQ60" s="1" t="s">
        <v>71</v>
      </c>
      <c r="AR60" s="1" t="s">
        <v>61</v>
      </c>
      <c r="AS60" s="1" t="s">
        <v>71</v>
      </c>
      <c r="AT60" s="1" t="s">
        <v>61</v>
      </c>
      <c r="AU60" s="1" t="s">
        <v>61</v>
      </c>
      <c r="AV60" s="1" t="s">
        <v>61</v>
      </c>
      <c r="AW60" s="1" t="s">
        <v>61</v>
      </c>
    </row>
    <row r="61" spans="1:50" ht="12.5" x14ac:dyDescent="0.25">
      <c r="A61" s="2">
        <v>43795.663441875004</v>
      </c>
      <c r="B61" s="1" t="s">
        <v>161</v>
      </c>
      <c r="C61" s="1">
        <v>56</v>
      </c>
      <c r="D61" s="1" t="s">
        <v>69</v>
      </c>
      <c r="E61" s="1" t="s">
        <v>52</v>
      </c>
      <c r="F61" s="1" t="s">
        <v>53</v>
      </c>
      <c r="G61" s="1" t="s">
        <v>54</v>
      </c>
      <c r="H61" s="1" t="s">
        <v>75</v>
      </c>
      <c r="I61" s="1" t="s">
        <v>56</v>
      </c>
      <c r="J61" s="1" t="s">
        <v>52</v>
      </c>
      <c r="K61" s="1" t="s">
        <v>52</v>
      </c>
      <c r="L61" s="1" t="s">
        <v>52</v>
      </c>
      <c r="M61" s="1" t="s">
        <v>52</v>
      </c>
      <c r="N61" s="1" t="s">
        <v>52</v>
      </c>
      <c r="O61" s="1" t="s">
        <v>57</v>
      </c>
      <c r="P61" s="1" t="s">
        <v>52</v>
      </c>
      <c r="Q61" s="1" t="s">
        <v>52</v>
      </c>
      <c r="R61" s="1" t="s">
        <v>57</v>
      </c>
      <c r="S61" s="1" t="s">
        <v>56</v>
      </c>
      <c r="T61" s="1" t="s">
        <v>59</v>
      </c>
      <c r="U61" s="1" t="s">
        <v>52</v>
      </c>
      <c r="V61" s="1" t="s">
        <v>59</v>
      </c>
      <c r="W61" s="1" t="s">
        <v>59</v>
      </c>
      <c r="X61" s="1" t="s">
        <v>59</v>
      </c>
      <c r="Y61" s="1" t="s">
        <v>59</v>
      </c>
      <c r="Z61" s="1" t="s">
        <v>52</v>
      </c>
      <c r="AA61" s="1" t="s">
        <v>59</v>
      </c>
      <c r="AB61" s="1" t="s">
        <v>52</v>
      </c>
      <c r="AC61" s="1" t="s">
        <v>52</v>
      </c>
      <c r="AD61" s="1" t="s">
        <v>59</v>
      </c>
      <c r="AE61" s="1" t="s">
        <v>59</v>
      </c>
      <c r="AF61" s="1" t="s">
        <v>52</v>
      </c>
      <c r="AG61" s="1" t="s">
        <v>52</v>
      </c>
      <c r="AH61" s="1" t="s">
        <v>52</v>
      </c>
      <c r="AI61" s="1" t="s">
        <v>52</v>
      </c>
      <c r="AJ61" s="1" t="s">
        <v>52</v>
      </c>
      <c r="AK61" s="1" t="s">
        <v>52</v>
      </c>
      <c r="AL61" s="1" t="s">
        <v>52</v>
      </c>
      <c r="AM61" s="1" t="s">
        <v>52</v>
      </c>
      <c r="AN61" s="1" t="s">
        <v>52</v>
      </c>
      <c r="AO61" s="1" t="s">
        <v>59</v>
      </c>
      <c r="AP61" s="1" t="s">
        <v>67</v>
      </c>
      <c r="AQ61" s="1" t="s">
        <v>67</v>
      </c>
      <c r="AR61" s="1" t="s">
        <v>71</v>
      </c>
      <c r="AS61" s="1" t="s">
        <v>70</v>
      </c>
      <c r="AT61" s="1" t="s">
        <v>67</v>
      </c>
      <c r="AU61" s="1" t="s">
        <v>71</v>
      </c>
      <c r="AV61" s="1" t="s">
        <v>71</v>
      </c>
      <c r="AW61" s="1" t="s">
        <v>71</v>
      </c>
      <c r="AX61" s="1" t="s">
        <v>162</v>
      </c>
    </row>
    <row r="62" spans="1:50" ht="12.5" x14ac:dyDescent="0.25">
      <c r="A62" s="2">
        <v>43795.66344715278</v>
      </c>
      <c r="B62" s="1" t="s">
        <v>163</v>
      </c>
      <c r="C62" s="1">
        <v>42</v>
      </c>
      <c r="D62" s="1" t="s">
        <v>69</v>
      </c>
      <c r="E62" s="1" t="s">
        <v>52</v>
      </c>
      <c r="F62" s="1" t="s">
        <v>63</v>
      </c>
      <c r="G62" s="1" t="s">
        <v>54</v>
      </c>
      <c r="H62" s="1" t="s">
        <v>55</v>
      </c>
      <c r="I62" s="1" t="s">
        <v>52</v>
      </c>
      <c r="J62" s="1" t="s">
        <v>52</v>
      </c>
      <c r="K62" s="1" t="s">
        <v>52</v>
      </c>
      <c r="L62" s="1" t="s">
        <v>52</v>
      </c>
      <c r="M62" s="1" t="s">
        <v>52</v>
      </c>
      <c r="N62" s="1" t="s">
        <v>52</v>
      </c>
      <c r="O62" s="1" t="s">
        <v>52</v>
      </c>
      <c r="P62" s="1" t="s">
        <v>52</v>
      </c>
      <c r="Q62" s="1" t="s">
        <v>52</v>
      </c>
      <c r="R62" s="1" t="s">
        <v>52</v>
      </c>
      <c r="S62" s="1" t="s">
        <v>52</v>
      </c>
      <c r="T62" s="1" t="s">
        <v>52</v>
      </c>
      <c r="U62" s="1" t="s">
        <v>52</v>
      </c>
      <c r="V62" s="1" t="s">
        <v>52</v>
      </c>
      <c r="W62" s="1" t="s">
        <v>52</v>
      </c>
      <c r="X62" s="1" t="s">
        <v>52</v>
      </c>
      <c r="Y62" s="1" t="s">
        <v>52</v>
      </c>
      <c r="Z62" s="1" t="s">
        <v>52</v>
      </c>
      <c r="AA62" s="1" t="s">
        <v>52</v>
      </c>
      <c r="AB62" s="1" t="s">
        <v>52</v>
      </c>
      <c r="AC62" s="1" t="s">
        <v>52</v>
      </c>
      <c r="AD62" s="1" t="s">
        <v>65</v>
      </c>
      <c r="AE62" s="1" t="s">
        <v>86</v>
      </c>
      <c r="AF62" s="1" t="s">
        <v>52</v>
      </c>
      <c r="AG62" s="1" t="s">
        <v>52</v>
      </c>
      <c r="AH62" s="1" t="s">
        <v>52</v>
      </c>
      <c r="AI62" s="1" t="s">
        <v>52</v>
      </c>
      <c r="AJ62" s="1" t="s">
        <v>52</v>
      </c>
      <c r="AK62" s="1" t="s">
        <v>52</v>
      </c>
      <c r="AL62" s="1" t="s">
        <v>52</v>
      </c>
      <c r="AM62" s="1" t="s">
        <v>52</v>
      </c>
      <c r="AN62" s="1" t="s">
        <v>52</v>
      </c>
      <c r="AO62" s="1" t="s">
        <v>52</v>
      </c>
      <c r="AP62" s="1" t="s">
        <v>70</v>
      </c>
      <c r="AQ62" s="1" t="s">
        <v>70</v>
      </c>
      <c r="AR62" s="1" t="s">
        <v>61</v>
      </c>
      <c r="AS62" s="1" t="s">
        <v>70</v>
      </c>
      <c r="AT62" s="1" t="s">
        <v>61</v>
      </c>
      <c r="AU62" s="1" t="s">
        <v>61</v>
      </c>
      <c r="AV62" s="1" t="s">
        <v>71</v>
      </c>
      <c r="AW62" s="1" t="s">
        <v>61</v>
      </c>
      <c r="AX62" s="1" t="s">
        <v>164</v>
      </c>
    </row>
    <row r="63" spans="1:50" ht="12.5" x14ac:dyDescent="0.25">
      <c r="A63" s="2">
        <v>43795.663465798614</v>
      </c>
      <c r="B63" s="1" t="s">
        <v>165</v>
      </c>
      <c r="C63" s="1">
        <v>28</v>
      </c>
      <c r="D63" s="1" t="s">
        <v>51</v>
      </c>
      <c r="E63" s="1" t="s">
        <v>52</v>
      </c>
      <c r="F63" s="1" t="s">
        <v>53</v>
      </c>
      <c r="G63" s="1" t="s">
        <v>54</v>
      </c>
      <c r="H63" s="1" t="s">
        <v>75</v>
      </c>
      <c r="I63" s="1" t="s">
        <v>56</v>
      </c>
      <c r="J63" s="1" t="s">
        <v>52</v>
      </c>
      <c r="K63" s="1" t="s">
        <v>52</v>
      </c>
      <c r="L63" s="1" t="s">
        <v>52</v>
      </c>
      <c r="M63" s="1" t="s">
        <v>52</v>
      </c>
      <c r="N63" s="1" t="s">
        <v>52</v>
      </c>
      <c r="O63" s="1" t="s">
        <v>52</v>
      </c>
      <c r="P63" s="1" t="s">
        <v>52</v>
      </c>
      <c r="Q63" s="1" t="s">
        <v>52</v>
      </c>
      <c r="R63" s="1" t="s">
        <v>52</v>
      </c>
      <c r="S63" s="1" t="s">
        <v>56</v>
      </c>
      <c r="T63" s="1" t="s">
        <v>66</v>
      </c>
      <c r="U63" s="1" t="s">
        <v>66</v>
      </c>
      <c r="V63" s="1" t="s">
        <v>58</v>
      </c>
      <c r="W63" s="1" t="s">
        <v>52</v>
      </c>
      <c r="X63" s="1" t="s">
        <v>52</v>
      </c>
      <c r="Y63" s="1" t="s">
        <v>66</v>
      </c>
      <c r="Z63" s="1" t="s">
        <v>52</v>
      </c>
      <c r="AA63" s="1" t="s">
        <v>66</v>
      </c>
      <c r="AB63" s="1" t="s">
        <v>58</v>
      </c>
      <c r="AC63" s="1" t="s">
        <v>52</v>
      </c>
      <c r="AD63" s="1" t="s">
        <v>58</v>
      </c>
      <c r="AE63" s="1" t="s">
        <v>58</v>
      </c>
      <c r="AF63" s="1" t="s">
        <v>52</v>
      </c>
      <c r="AG63" s="1" t="s">
        <v>52</v>
      </c>
      <c r="AH63" s="1" t="s">
        <v>52</v>
      </c>
      <c r="AI63" s="1" t="s">
        <v>52</v>
      </c>
      <c r="AJ63" s="1" t="s">
        <v>52</v>
      </c>
      <c r="AK63" s="1" t="s">
        <v>52</v>
      </c>
      <c r="AL63" s="1" t="s">
        <v>58</v>
      </c>
      <c r="AM63" s="1" t="s">
        <v>52</v>
      </c>
      <c r="AN63" s="1" t="s">
        <v>52</v>
      </c>
      <c r="AO63" s="1" t="s">
        <v>66</v>
      </c>
      <c r="AP63" s="1" t="s">
        <v>60</v>
      </c>
      <c r="AQ63" s="1" t="s">
        <v>67</v>
      </c>
      <c r="AR63" s="1" t="s">
        <v>67</v>
      </c>
      <c r="AS63" s="1" t="s">
        <v>70</v>
      </c>
      <c r="AT63" s="1" t="s">
        <v>71</v>
      </c>
      <c r="AU63" s="1" t="s">
        <v>71</v>
      </c>
      <c r="AV63" s="1" t="s">
        <v>60</v>
      </c>
      <c r="AW63" s="1" t="s">
        <v>67</v>
      </c>
      <c r="AX63" s="1" t="s">
        <v>166</v>
      </c>
    </row>
    <row r="64" spans="1:50" ht="12.5" x14ac:dyDescent="0.25">
      <c r="A64" s="2">
        <v>43795.663519849535</v>
      </c>
      <c r="B64" s="1" t="s">
        <v>167</v>
      </c>
      <c r="C64" s="1">
        <v>46</v>
      </c>
      <c r="D64" s="1" t="s">
        <v>69</v>
      </c>
      <c r="E64" s="1" t="s">
        <v>56</v>
      </c>
      <c r="F64" s="1" t="s">
        <v>168</v>
      </c>
      <c r="G64" s="1" t="s">
        <v>54</v>
      </c>
      <c r="H64" s="1" t="s">
        <v>81</v>
      </c>
      <c r="I64" s="1" t="s">
        <v>52</v>
      </c>
      <c r="J64" s="1" t="s">
        <v>57</v>
      </c>
      <c r="K64" s="1" t="s">
        <v>52</v>
      </c>
      <c r="L64" s="1" t="s">
        <v>52</v>
      </c>
      <c r="M64" s="1" t="s">
        <v>52</v>
      </c>
      <c r="N64" s="1" t="s">
        <v>52</v>
      </c>
      <c r="O64" s="1" t="s">
        <v>52</v>
      </c>
      <c r="P64" s="1" t="s">
        <v>57</v>
      </c>
      <c r="Q64" s="1" t="s">
        <v>52</v>
      </c>
      <c r="R64" s="1" t="s">
        <v>52</v>
      </c>
      <c r="S64" s="1" t="s">
        <v>52</v>
      </c>
      <c r="T64" s="1" t="s">
        <v>86</v>
      </c>
      <c r="U64" s="1" t="s">
        <v>52</v>
      </c>
      <c r="V64" s="1" t="s">
        <v>52</v>
      </c>
      <c r="W64" s="1" t="s">
        <v>52</v>
      </c>
      <c r="X64" s="1" t="s">
        <v>52</v>
      </c>
      <c r="Y64" s="1" t="s">
        <v>52</v>
      </c>
      <c r="Z64" s="1" t="s">
        <v>52</v>
      </c>
      <c r="AA64" s="1" t="s">
        <v>52</v>
      </c>
      <c r="AB64" s="1" t="s">
        <v>52</v>
      </c>
      <c r="AC64" s="1" t="s">
        <v>52</v>
      </c>
      <c r="AD64" s="1" t="s">
        <v>52</v>
      </c>
      <c r="AE64" s="1" t="s">
        <v>86</v>
      </c>
      <c r="AF64" s="1" t="s">
        <v>52</v>
      </c>
      <c r="AG64" s="1" t="s">
        <v>66</v>
      </c>
      <c r="AH64" s="1" t="s">
        <v>52</v>
      </c>
      <c r="AI64" s="1" t="s">
        <v>52</v>
      </c>
      <c r="AJ64" s="1" t="s">
        <v>52</v>
      </c>
      <c r="AK64" s="1" t="s">
        <v>52</v>
      </c>
      <c r="AL64" s="1" t="s">
        <v>52</v>
      </c>
      <c r="AM64" s="1" t="s">
        <v>52</v>
      </c>
      <c r="AN64" s="1" t="s">
        <v>52</v>
      </c>
      <c r="AO64" s="1" t="s">
        <v>52</v>
      </c>
      <c r="AP64" s="1" t="s">
        <v>71</v>
      </c>
      <c r="AQ64" s="1" t="s">
        <v>67</v>
      </c>
      <c r="AR64" s="1" t="s">
        <v>67</v>
      </c>
      <c r="AS64" s="1" t="s">
        <v>70</v>
      </c>
      <c r="AT64" s="1" t="s">
        <v>71</v>
      </c>
      <c r="AU64" s="1" t="s">
        <v>71</v>
      </c>
      <c r="AV64" s="1" t="s">
        <v>70</v>
      </c>
      <c r="AW64" s="1" t="s">
        <v>70</v>
      </c>
    </row>
    <row r="65" spans="1:50" ht="12.5" x14ac:dyDescent="0.25">
      <c r="A65" s="2">
        <v>43795.66361625</v>
      </c>
      <c r="B65" s="1" t="s">
        <v>169</v>
      </c>
      <c r="C65" s="1">
        <v>58</v>
      </c>
      <c r="D65" s="1" t="s">
        <v>69</v>
      </c>
      <c r="E65" s="1" t="s">
        <v>56</v>
      </c>
      <c r="F65" s="1" t="s">
        <v>63</v>
      </c>
      <c r="G65" s="1" t="s">
        <v>54</v>
      </c>
      <c r="H65" s="1" t="s">
        <v>170</v>
      </c>
      <c r="I65" s="1" t="s">
        <v>56</v>
      </c>
      <c r="J65" s="1" t="s">
        <v>57</v>
      </c>
      <c r="K65" s="1" t="s">
        <v>52</v>
      </c>
      <c r="L65" s="1" t="s">
        <v>52</v>
      </c>
      <c r="M65" s="1" t="s">
        <v>52</v>
      </c>
      <c r="N65" s="1" t="s">
        <v>52</v>
      </c>
      <c r="O65" s="1" t="s">
        <v>52</v>
      </c>
      <c r="P65" s="1" t="s">
        <v>52</v>
      </c>
      <c r="Q65" s="1" t="s">
        <v>52</v>
      </c>
      <c r="R65" s="1" t="s">
        <v>57</v>
      </c>
      <c r="S65" s="1" t="s">
        <v>52</v>
      </c>
      <c r="T65" s="1" t="s">
        <v>59</v>
      </c>
      <c r="U65" s="1" t="s">
        <v>59</v>
      </c>
      <c r="V65" s="1" t="s">
        <v>52</v>
      </c>
      <c r="W65" s="1" t="s">
        <v>52</v>
      </c>
      <c r="X65" s="1" t="s">
        <v>52</v>
      </c>
      <c r="Y65" s="1" t="s">
        <v>52</v>
      </c>
      <c r="Z65" s="1" t="s">
        <v>52</v>
      </c>
      <c r="AA65" s="1" t="s">
        <v>59</v>
      </c>
      <c r="AB65" s="1" t="s">
        <v>52</v>
      </c>
      <c r="AC65" s="1" t="s">
        <v>52</v>
      </c>
      <c r="AD65" s="1" t="s">
        <v>52</v>
      </c>
      <c r="AE65" s="1" t="s">
        <v>59</v>
      </c>
      <c r="AF65" s="1" t="s">
        <v>52</v>
      </c>
      <c r="AG65" s="1" t="s">
        <v>52</v>
      </c>
      <c r="AH65" s="1" t="s">
        <v>52</v>
      </c>
      <c r="AI65" s="1" t="s">
        <v>52</v>
      </c>
      <c r="AJ65" s="1" t="s">
        <v>52</v>
      </c>
      <c r="AK65" s="1" t="s">
        <v>52</v>
      </c>
      <c r="AL65" s="1" t="s">
        <v>52</v>
      </c>
      <c r="AM65" s="1" t="s">
        <v>52</v>
      </c>
      <c r="AN65" s="1" t="s">
        <v>52</v>
      </c>
      <c r="AO65" s="1" t="s">
        <v>52</v>
      </c>
      <c r="AP65" s="1" t="s">
        <v>67</v>
      </c>
      <c r="AQ65" s="1" t="s">
        <v>67</v>
      </c>
      <c r="AR65" s="1" t="s">
        <v>70</v>
      </c>
      <c r="AS65" s="1" t="s">
        <v>67</v>
      </c>
      <c r="AT65" s="1" t="s">
        <v>70</v>
      </c>
      <c r="AU65" s="1" t="s">
        <v>70</v>
      </c>
      <c r="AV65" s="1" t="s">
        <v>71</v>
      </c>
      <c r="AW65" s="1" t="s">
        <v>71</v>
      </c>
    </row>
    <row r="66" spans="1:50" ht="12.5" x14ac:dyDescent="0.25">
      <c r="A66" s="2">
        <v>43795.664285937499</v>
      </c>
      <c r="B66" s="1" t="s">
        <v>171</v>
      </c>
      <c r="C66" s="1">
        <v>32</v>
      </c>
      <c r="D66" s="1" t="s">
        <v>69</v>
      </c>
      <c r="E66" s="1" t="s">
        <v>56</v>
      </c>
      <c r="F66" s="1" t="s">
        <v>107</v>
      </c>
      <c r="G66" s="1" t="s">
        <v>54</v>
      </c>
      <c r="H66" s="1" t="s">
        <v>81</v>
      </c>
      <c r="I66" s="1" t="s">
        <v>52</v>
      </c>
      <c r="J66" s="1" t="s">
        <v>52</v>
      </c>
      <c r="K66" s="1" t="s">
        <v>52</v>
      </c>
      <c r="L66" s="1" t="s">
        <v>52</v>
      </c>
      <c r="M66" s="1" t="s">
        <v>52</v>
      </c>
      <c r="N66" s="1" t="s">
        <v>52</v>
      </c>
      <c r="O66" s="1" t="s">
        <v>52</v>
      </c>
      <c r="P66" s="1" t="s">
        <v>52</v>
      </c>
      <c r="Q66" s="1" t="s">
        <v>52</v>
      </c>
      <c r="R66" s="1" t="s">
        <v>52</v>
      </c>
      <c r="S66" s="1" t="s">
        <v>56</v>
      </c>
      <c r="T66" s="1" t="s">
        <v>86</v>
      </c>
      <c r="U66" s="1" t="s">
        <v>52</v>
      </c>
      <c r="V66" s="1" t="s">
        <v>65</v>
      </c>
      <c r="W66" s="1" t="s">
        <v>52</v>
      </c>
      <c r="X66" s="1" t="s">
        <v>65</v>
      </c>
      <c r="Y66" s="1" t="s">
        <v>65</v>
      </c>
      <c r="Z66" s="1" t="s">
        <v>52</v>
      </c>
      <c r="AA66" s="1" t="s">
        <v>52</v>
      </c>
      <c r="AB66" s="1" t="s">
        <v>58</v>
      </c>
      <c r="AC66" s="1" t="s">
        <v>52</v>
      </c>
      <c r="AD66" s="1" t="s">
        <v>86</v>
      </c>
      <c r="AE66" s="1" t="s">
        <v>52</v>
      </c>
      <c r="AF66" s="1" t="s">
        <v>52</v>
      </c>
      <c r="AG66" s="1" t="s">
        <v>52</v>
      </c>
      <c r="AH66" s="1" t="s">
        <v>52</v>
      </c>
      <c r="AI66" s="1" t="s">
        <v>52</v>
      </c>
      <c r="AJ66" s="1" t="s">
        <v>52</v>
      </c>
      <c r="AK66" s="1" t="s">
        <v>52</v>
      </c>
      <c r="AL66" s="1" t="s">
        <v>59</v>
      </c>
      <c r="AM66" s="1" t="s">
        <v>52</v>
      </c>
      <c r="AN66" s="1" t="s">
        <v>52</v>
      </c>
      <c r="AO66" s="1" t="s">
        <v>52</v>
      </c>
      <c r="AP66" s="1" t="s">
        <v>67</v>
      </c>
      <c r="AQ66" s="1" t="s">
        <v>60</v>
      </c>
      <c r="AR66" s="1" t="s">
        <v>71</v>
      </c>
      <c r="AS66" s="1" t="s">
        <v>70</v>
      </c>
      <c r="AT66" s="1" t="s">
        <v>71</v>
      </c>
      <c r="AU66" s="1" t="s">
        <v>71</v>
      </c>
      <c r="AV66" s="1" t="s">
        <v>71</v>
      </c>
      <c r="AW66" s="1" t="s">
        <v>70</v>
      </c>
      <c r="AX66" s="1" t="s">
        <v>172</v>
      </c>
    </row>
    <row r="67" spans="1:50" ht="12.5" x14ac:dyDescent="0.25">
      <c r="A67" s="2">
        <v>43795.664487303242</v>
      </c>
      <c r="B67" s="1" t="s">
        <v>173</v>
      </c>
      <c r="C67" s="1">
        <v>33</v>
      </c>
      <c r="D67" s="1" t="s">
        <v>51</v>
      </c>
      <c r="E67" s="1" t="s">
        <v>52</v>
      </c>
      <c r="F67" s="1" t="s">
        <v>107</v>
      </c>
      <c r="G67" s="1" t="s">
        <v>54</v>
      </c>
      <c r="H67" s="1" t="s">
        <v>55</v>
      </c>
      <c r="I67" s="1" t="s">
        <v>56</v>
      </c>
      <c r="J67" s="1" t="s">
        <v>52</v>
      </c>
      <c r="K67" s="1" t="s">
        <v>52</v>
      </c>
      <c r="L67" s="1" t="s">
        <v>57</v>
      </c>
      <c r="M67" s="1" t="s">
        <v>52</v>
      </c>
      <c r="N67" s="1" t="s">
        <v>52</v>
      </c>
      <c r="O67" s="1" t="s">
        <v>52</v>
      </c>
      <c r="P67" s="1" t="s">
        <v>52</v>
      </c>
      <c r="Q67" s="1" t="s">
        <v>52</v>
      </c>
      <c r="R67" s="1" t="s">
        <v>52</v>
      </c>
      <c r="S67" s="1" t="s">
        <v>56</v>
      </c>
      <c r="T67" s="1" t="s">
        <v>59</v>
      </c>
      <c r="U67" s="1" t="s">
        <v>65</v>
      </c>
      <c r="V67" s="1" t="s">
        <v>52</v>
      </c>
      <c r="W67" s="1" t="s">
        <v>65</v>
      </c>
      <c r="X67" s="1" t="s">
        <v>52</v>
      </c>
      <c r="Y67" s="1" t="s">
        <v>52</v>
      </c>
      <c r="Z67" s="1" t="s">
        <v>52</v>
      </c>
      <c r="AA67" s="1" t="s">
        <v>65</v>
      </c>
      <c r="AB67" s="1" t="s">
        <v>52</v>
      </c>
      <c r="AC67" s="1" t="s">
        <v>52</v>
      </c>
      <c r="AD67" s="1" t="s">
        <v>65</v>
      </c>
      <c r="AE67" s="1" t="s">
        <v>59</v>
      </c>
      <c r="AF67" s="1" t="s">
        <v>65</v>
      </c>
      <c r="AG67" s="1" t="s">
        <v>65</v>
      </c>
      <c r="AH67" s="1" t="s">
        <v>52</v>
      </c>
      <c r="AI67" s="1" t="s">
        <v>52</v>
      </c>
      <c r="AJ67" s="1" t="s">
        <v>52</v>
      </c>
      <c r="AK67" s="1" t="s">
        <v>52</v>
      </c>
      <c r="AL67" s="1" t="s">
        <v>58</v>
      </c>
      <c r="AM67" s="1" t="s">
        <v>65</v>
      </c>
      <c r="AN67" s="1" t="s">
        <v>52</v>
      </c>
      <c r="AO67" s="1" t="s">
        <v>52</v>
      </c>
      <c r="AP67" s="1" t="s">
        <v>60</v>
      </c>
      <c r="AQ67" s="1" t="s">
        <v>60</v>
      </c>
      <c r="AR67" s="1" t="s">
        <v>60</v>
      </c>
      <c r="AS67" s="1" t="s">
        <v>61</v>
      </c>
      <c r="AT67" s="1" t="s">
        <v>60</v>
      </c>
      <c r="AU67" s="1" t="s">
        <v>67</v>
      </c>
      <c r="AV67" s="1" t="s">
        <v>60</v>
      </c>
      <c r="AW67" s="1" t="s">
        <v>60</v>
      </c>
    </row>
    <row r="68" spans="1:50" ht="12.5" x14ac:dyDescent="0.25">
      <c r="A68" s="2">
        <v>43795.664504409724</v>
      </c>
      <c r="B68" s="1" t="s">
        <v>174</v>
      </c>
      <c r="C68" s="1">
        <v>40</v>
      </c>
      <c r="D68" s="1" t="s">
        <v>51</v>
      </c>
      <c r="E68" s="1" t="s">
        <v>56</v>
      </c>
      <c r="F68" s="1" t="s">
        <v>96</v>
      </c>
      <c r="G68" s="1" t="s">
        <v>54</v>
      </c>
      <c r="H68" s="1" t="s">
        <v>55</v>
      </c>
      <c r="I68" s="1" t="s">
        <v>56</v>
      </c>
      <c r="J68" s="1" t="s">
        <v>52</v>
      </c>
      <c r="K68" s="1" t="s">
        <v>52</v>
      </c>
      <c r="L68" s="1" t="s">
        <v>57</v>
      </c>
      <c r="M68" s="1" t="s">
        <v>52</v>
      </c>
      <c r="N68" s="1" t="s">
        <v>52</v>
      </c>
      <c r="O68" s="1" t="s">
        <v>52</v>
      </c>
      <c r="P68" s="1" t="s">
        <v>52</v>
      </c>
      <c r="Q68" s="1" t="s">
        <v>52</v>
      </c>
      <c r="R68" s="1" t="s">
        <v>52</v>
      </c>
      <c r="S68" s="1" t="s">
        <v>56</v>
      </c>
      <c r="T68" s="1" t="s">
        <v>52</v>
      </c>
      <c r="U68" s="1" t="s">
        <v>65</v>
      </c>
      <c r="V68" s="1" t="s">
        <v>52</v>
      </c>
      <c r="W68" s="1" t="s">
        <v>52</v>
      </c>
      <c r="X68" s="1" t="s">
        <v>52</v>
      </c>
      <c r="Y68" s="1" t="s">
        <v>52</v>
      </c>
      <c r="Z68" s="1" t="s">
        <v>52</v>
      </c>
      <c r="AA68" s="1" t="s">
        <v>52</v>
      </c>
      <c r="AB68" s="1" t="s">
        <v>52</v>
      </c>
      <c r="AC68" s="1" t="s">
        <v>52</v>
      </c>
      <c r="AD68" s="1" t="s">
        <v>52</v>
      </c>
      <c r="AE68" s="1" t="s">
        <v>65</v>
      </c>
      <c r="AF68" s="1" t="s">
        <v>58</v>
      </c>
      <c r="AG68" s="1" t="s">
        <v>58</v>
      </c>
      <c r="AH68" s="1" t="s">
        <v>52</v>
      </c>
      <c r="AI68" s="1" t="s">
        <v>52</v>
      </c>
      <c r="AJ68" s="1" t="s">
        <v>52</v>
      </c>
      <c r="AK68" s="1" t="s">
        <v>52</v>
      </c>
      <c r="AL68" s="1" t="s">
        <v>58</v>
      </c>
      <c r="AM68" s="1" t="s">
        <v>58</v>
      </c>
      <c r="AN68" s="1" t="s">
        <v>52</v>
      </c>
      <c r="AO68" s="1" t="s">
        <v>52</v>
      </c>
      <c r="AP68" s="1" t="s">
        <v>71</v>
      </c>
      <c r="AQ68" s="1" t="s">
        <v>67</v>
      </c>
      <c r="AR68" s="1" t="s">
        <v>70</v>
      </c>
      <c r="AS68" s="1" t="s">
        <v>61</v>
      </c>
      <c r="AT68" s="1" t="s">
        <v>70</v>
      </c>
      <c r="AU68" s="1" t="s">
        <v>70</v>
      </c>
      <c r="AV68" s="1" t="s">
        <v>70</v>
      </c>
      <c r="AW68" s="1" t="s">
        <v>61</v>
      </c>
    </row>
    <row r="69" spans="1:50" ht="12.5" x14ac:dyDescent="0.25">
      <c r="A69" s="2">
        <v>43795.664538784724</v>
      </c>
      <c r="B69" s="1" t="s">
        <v>175</v>
      </c>
      <c r="C69" s="1">
        <v>38</v>
      </c>
      <c r="D69" s="1" t="s">
        <v>69</v>
      </c>
      <c r="E69" s="1" t="s">
        <v>56</v>
      </c>
      <c r="F69" s="1" t="s">
        <v>63</v>
      </c>
      <c r="G69" s="1" t="s">
        <v>54</v>
      </c>
      <c r="H69" s="1" t="s">
        <v>55</v>
      </c>
      <c r="I69" s="1" t="s">
        <v>56</v>
      </c>
      <c r="J69" s="1" t="s">
        <v>52</v>
      </c>
      <c r="K69" s="1" t="s">
        <v>52</v>
      </c>
      <c r="L69" s="1" t="s">
        <v>52</v>
      </c>
      <c r="M69" s="1" t="s">
        <v>52</v>
      </c>
      <c r="N69" s="1" t="s">
        <v>52</v>
      </c>
      <c r="O69" s="1" t="s">
        <v>52</v>
      </c>
      <c r="P69" s="1" t="s">
        <v>52</v>
      </c>
      <c r="Q69" s="1" t="s">
        <v>52</v>
      </c>
      <c r="R69" s="1" t="s">
        <v>52</v>
      </c>
      <c r="S69" s="1" t="s">
        <v>52</v>
      </c>
      <c r="T69" s="1" t="s">
        <v>58</v>
      </c>
      <c r="U69" s="1" t="s">
        <v>52</v>
      </c>
      <c r="V69" s="1" t="s">
        <v>59</v>
      </c>
      <c r="W69" s="1" t="s">
        <v>52</v>
      </c>
      <c r="X69" s="1" t="s">
        <v>52</v>
      </c>
      <c r="Y69" s="1" t="s">
        <v>52</v>
      </c>
      <c r="Z69" s="1" t="s">
        <v>52</v>
      </c>
      <c r="AA69" s="1" t="s">
        <v>52</v>
      </c>
      <c r="AB69" s="1" t="s">
        <v>52</v>
      </c>
      <c r="AC69" s="1" t="s">
        <v>52</v>
      </c>
      <c r="AD69" s="1" t="s">
        <v>52</v>
      </c>
      <c r="AE69" s="1" t="s">
        <v>58</v>
      </c>
      <c r="AF69" s="1" t="s">
        <v>52</v>
      </c>
      <c r="AG69" s="1" t="s">
        <v>52</v>
      </c>
      <c r="AH69" s="1" t="s">
        <v>52</v>
      </c>
      <c r="AI69" s="1" t="s">
        <v>52</v>
      </c>
      <c r="AJ69" s="1" t="s">
        <v>52</v>
      </c>
      <c r="AK69" s="1" t="s">
        <v>52</v>
      </c>
      <c r="AL69" s="1" t="s">
        <v>52</v>
      </c>
      <c r="AM69" s="1" t="s">
        <v>52</v>
      </c>
      <c r="AN69" s="1" t="s">
        <v>52</v>
      </c>
      <c r="AO69" s="1" t="s">
        <v>52</v>
      </c>
      <c r="AP69" s="1" t="s">
        <v>67</v>
      </c>
      <c r="AQ69" s="1" t="s">
        <v>67</v>
      </c>
      <c r="AR69" s="1" t="s">
        <v>67</v>
      </c>
      <c r="AS69" s="1" t="s">
        <v>70</v>
      </c>
      <c r="AT69" s="1" t="s">
        <v>67</v>
      </c>
      <c r="AU69" s="1" t="s">
        <v>70</v>
      </c>
      <c r="AV69" s="1" t="s">
        <v>71</v>
      </c>
      <c r="AW69" s="1" t="s">
        <v>71</v>
      </c>
      <c r="AX69" s="1" t="s">
        <v>176</v>
      </c>
    </row>
    <row r="70" spans="1:50" ht="12.5" x14ac:dyDescent="0.25">
      <c r="A70" s="2">
        <v>43795.664539722224</v>
      </c>
      <c r="B70" s="1" t="s">
        <v>177</v>
      </c>
      <c r="C70" s="1">
        <v>39</v>
      </c>
      <c r="D70" s="1" t="s">
        <v>69</v>
      </c>
      <c r="E70" s="1" t="s">
        <v>56</v>
      </c>
      <c r="F70" s="1" t="s">
        <v>53</v>
      </c>
      <c r="G70" s="1" t="s">
        <v>54</v>
      </c>
      <c r="H70" s="1" t="s">
        <v>75</v>
      </c>
      <c r="I70" s="1" t="s">
        <v>56</v>
      </c>
      <c r="J70" s="1" t="s">
        <v>52</v>
      </c>
      <c r="K70" s="1" t="s">
        <v>52</v>
      </c>
      <c r="L70" s="1" t="s">
        <v>52</v>
      </c>
      <c r="M70" s="1" t="s">
        <v>52</v>
      </c>
      <c r="N70" s="1" t="s">
        <v>52</v>
      </c>
      <c r="O70" s="1" t="s">
        <v>57</v>
      </c>
      <c r="P70" s="1" t="s">
        <v>52</v>
      </c>
      <c r="Q70" s="1" t="s">
        <v>52</v>
      </c>
      <c r="R70" s="1" t="s">
        <v>57</v>
      </c>
      <c r="S70" s="1" t="s">
        <v>56</v>
      </c>
      <c r="T70" s="1" t="s">
        <v>65</v>
      </c>
      <c r="U70" s="1" t="s">
        <v>52</v>
      </c>
      <c r="V70" s="1" t="s">
        <v>52</v>
      </c>
      <c r="W70" s="1" t="s">
        <v>52</v>
      </c>
      <c r="X70" s="1" t="s">
        <v>52</v>
      </c>
      <c r="Y70" s="1" t="s">
        <v>52</v>
      </c>
      <c r="Z70" s="1" t="s">
        <v>52</v>
      </c>
      <c r="AA70" s="1" t="s">
        <v>52</v>
      </c>
      <c r="AB70" s="1" t="s">
        <v>52</v>
      </c>
      <c r="AC70" s="1" t="s">
        <v>52</v>
      </c>
      <c r="AD70" s="1" t="s">
        <v>58</v>
      </c>
      <c r="AE70" s="1" t="s">
        <v>52</v>
      </c>
      <c r="AF70" s="1" t="s">
        <v>52</v>
      </c>
      <c r="AG70" s="1" t="s">
        <v>58</v>
      </c>
      <c r="AH70" s="1" t="s">
        <v>52</v>
      </c>
      <c r="AI70" s="1" t="s">
        <v>52</v>
      </c>
      <c r="AJ70" s="1" t="s">
        <v>52</v>
      </c>
      <c r="AK70" s="1" t="s">
        <v>52</v>
      </c>
      <c r="AL70" s="1" t="s">
        <v>52</v>
      </c>
      <c r="AM70" s="1" t="s">
        <v>52</v>
      </c>
      <c r="AN70" s="1" t="s">
        <v>52</v>
      </c>
      <c r="AO70" s="1" t="s">
        <v>52</v>
      </c>
      <c r="AP70" s="1" t="s">
        <v>67</v>
      </c>
      <c r="AQ70" s="1" t="s">
        <v>67</v>
      </c>
      <c r="AR70" s="1" t="s">
        <v>67</v>
      </c>
      <c r="AS70" s="1" t="s">
        <v>61</v>
      </c>
      <c r="AT70" s="1" t="s">
        <v>67</v>
      </c>
      <c r="AU70" s="1" t="s">
        <v>67</v>
      </c>
      <c r="AV70" s="1" t="s">
        <v>67</v>
      </c>
      <c r="AW70" s="1" t="s">
        <v>67</v>
      </c>
    </row>
    <row r="71" spans="1:50" ht="12.5" x14ac:dyDescent="0.25">
      <c r="A71" s="2">
        <v>43795.664719340275</v>
      </c>
      <c r="B71" s="1" t="s">
        <v>178</v>
      </c>
      <c r="C71" s="1">
        <v>33</v>
      </c>
      <c r="D71" s="1" t="s">
        <v>69</v>
      </c>
      <c r="E71" s="1" t="s">
        <v>52</v>
      </c>
      <c r="F71" s="1" t="s">
        <v>63</v>
      </c>
      <c r="G71" s="1" t="s">
        <v>54</v>
      </c>
      <c r="H71" s="1" t="s">
        <v>81</v>
      </c>
      <c r="I71" s="1" t="s">
        <v>56</v>
      </c>
      <c r="J71" s="1" t="s">
        <v>52</v>
      </c>
      <c r="K71" s="1" t="s">
        <v>52</v>
      </c>
      <c r="L71" s="1" t="s">
        <v>52</v>
      </c>
      <c r="M71" s="1" t="s">
        <v>52</v>
      </c>
      <c r="N71" s="1" t="s">
        <v>52</v>
      </c>
      <c r="O71" s="1" t="s">
        <v>52</v>
      </c>
      <c r="P71" s="1" t="s">
        <v>52</v>
      </c>
      <c r="Q71" s="1" t="s">
        <v>52</v>
      </c>
      <c r="R71" s="1" t="s">
        <v>52</v>
      </c>
      <c r="S71" s="1" t="s">
        <v>56</v>
      </c>
      <c r="T71" s="1" t="s">
        <v>59</v>
      </c>
      <c r="U71" s="1" t="s">
        <v>52</v>
      </c>
      <c r="V71" s="1" t="s">
        <v>52</v>
      </c>
      <c r="W71" s="1" t="s">
        <v>52</v>
      </c>
      <c r="X71" s="1" t="s">
        <v>52</v>
      </c>
      <c r="Y71" s="1" t="s">
        <v>52</v>
      </c>
      <c r="Z71" s="1" t="s">
        <v>52</v>
      </c>
      <c r="AA71" s="1" t="s">
        <v>52</v>
      </c>
      <c r="AB71" s="1" t="s">
        <v>52</v>
      </c>
      <c r="AC71" s="1" t="s">
        <v>52</v>
      </c>
      <c r="AD71" s="1" t="s">
        <v>58</v>
      </c>
      <c r="AE71" s="1" t="s">
        <v>65</v>
      </c>
      <c r="AF71" s="1" t="s">
        <v>65</v>
      </c>
      <c r="AG71" s="1" t="s">
        <v>65</v>
      </c>
      <c r="AH71" s="1" t="s">
        <v>52</v>
      </c>
      <c r="AI71" s="1" t="s">
        <v>52</v>
      </c>
      <c r="AJ71" s="1" t="s">
        <v>52</v>
      </c>
      <c r="AK71" s="1" t="s">
        <v>52</v>
      </c>
      <c r="AL71" s="1" t="s">
        <v>52</v>
      </c>
      <c r="AM71" s="1" t="s">
        <v>52</v>
      </c>
      <c r="AN71" s="1" t="s">
        <v>52</v>
      </c>
      <c r="AO71" s="1" t="s">
        <v>52</v>
      </c>
      <c r="AP71" s="1" t="s">
        <v>60</v>
      </c>
      <c r="AQ71" s="1" t="s">
        <v>60</v>
      </c>
      <c r="AR71" s="1" t="s">
        <v>71</v>
      </c>
      <c r="AS71" s="1" t="s">
        <v>61</v>
      </c>
      <c r="AT71" s="1" t="s">
        <v>71</v>
      </c>
      <c r="AU71" s="1" t="s">
        <v>70</v>
      </c>
      <c r="AV71" s="1" t="s">
        <v>67</v>
      </c>
      <c r="AW71" s="1" t="s">
        <v>70</v>
      </c>
      <c r="AX71" s="1" t="s">
        <v>179</v>
      </c>
    </row>
    <row r="72" spans="1:50" ht="12.5" x14ac:dyDescent="0.25">
      <c r="A72" s="2">
        <v>43795.664948831021</v>
      </c>
      <c r="B72" s="1" t="s">
        <v>180</v>
      </c>
      <c r="C72" s="1">
        <v>53</v>
      </c>
      <c r="D72" s="1" t="s">
        <v>69</v>
      </c>
      <c r="E72" s="1" t="s">
        <v>56</v>
      </c>
      <c r="F72" s="1" t="s">
        <v>181</v>
      </c>
      <c r="G72" s="1" t="s">
        <v>54</v>
      </c>
      <c r="H72" s="1" t="s">
        <v>55</v>
      </c>
      <c r="I72" s="1" t="s">
        <v>52</v>
      </c>
      <c r="J72" s="1" t="s">
        <v>52</v>
      </c>
      <c r="K72" s="1" t="s">
        <v>52</v>
      </c>
      <c r="L72" s="1" t="s">
        <v>52</v>
      </c>
      <c r="M72" s="1" t="s">
        <v>52</v>
      </c>
      <c r="N72" s="1" t="s">
        <v>52</v>
      </c>
      <c r="O72" s="1" t="s">
        <v>52</v>
      </c>
      <c r="P72" s="1" t="s">
        <v>52</v>
      </c>
      <c r="Q72" s="1" t="s">
        <v>52</v>
      </c>
      <c r="R72" s="1" t="s">
        <v>52</v>
      </c>
      <c r="S72" s="1" t="s">
        <v>52</v>
      </c>
      <c r="T72" s="1" t="s">
        <v>52</v>
      </c>
      <c r="U72" s="1" t="s">
        <v>52</v>
      </c>
      <c r="V72" s="1" t="s">
        <v>52</v>
      </c>
      <c r="W72" s="1" t="s">
        <v>52</v>
      </c>
      <c r="X72" s="1" t="s">
        <v>52</v>
      </c>
      <c r="Y72" s="1" t="s">
        <v>52</v>
      </c>
      <c r="Z72" s="1" t="s">
        <v>52</v>
      </c>
      <c r="AA72" s="1" t="s">
        <v>52</v>
      </c>
      <c r="AB72" s="1" t="s">
        <v>52</v>
      </c>
      <c r="AC72" s="1" t="s">
        <v>52</v>
      </c>
      <c r="AD72" s="1" t="s">
        <v>52</v>
      </c>
      <c r="AE72" s="1" t="s">
        <v>52</v>
      </c>
      <c r="AF72" s="1" t="s">
        <v>52</v>
      </c>
      <c r="AG72" s="1" t="s">
        <v>52</v>
      </c>
      <c r="AH72" s="1" t="s">
        <v>52</v>
      </c>
      <c r="AI72" s="1" t="s">
        <v>52</v>
      </c>
      <c r="AJ72" s="1" t="s">
        <v>52</v>
      </c>
      <c r="AK72" s="1" t="s">
        <v>52</v>
      </c>
      <c r="AL72" s="1" t="s">
        <v>52</v>
      </c>
      <c r="AM72" s="1" t="s">
        <v>52</v>
      </c>
      <c r="AN72" s="1" t="s">
        <v>52</v>
      </c>
      <c r="AO72" s="1" t="s">
        <v>52</v>
      </c>
      <c r="AP72" s="1" t="s">
        <v>67</v>
      </c>
      <c r="AQ72" s="1" t="s">
        <v>67</v>
      </c>
      <c r="AR72" s="1" t="s">
        <v>70</v>
      </c>
      <c r="AS72" s="1" t="s">
        <v>61</v>
      </c>
      <c r="AT72" s="1" t="s">
        <v>70</v>
      </c>
      <c r="AU72" s="1" t="s">
        <v>70</v>
      </c>
      <c r="AV72" s="1" t="s">
        <v>71</v>
      </c>
      <c r="AW72" s="1" t="s">
        <v>71</v>
      </c>
    </row>
    <row r="73" spans="1:50" ht="12.5" x14ac:dyDescent="0.25">
      <c r="A73" s="2">
        <v>43795.665128368055</v>
      </c>
      <c r="B73" s="1" t="s">
        <v>182</v>
      </c>
      <c r="C73" s="1">
        <v>41</v>
      </c>
      <c r="D73" s="1" t="s">
        <v>69</v>
      </c>
      <c r="E73" s="1" t="s">
        <v>56</v>
      </c>
      <c r="F73" s="1" t="s">
        <v>111</v>
      </c>
      <c r="G73" s="1" t="s">
        <v>54</v>
      </c>
      <c r="H73" s="1" t="s">
        <v>55</v>
      </c>
      <c r="I73" s="1" t="s">
        <v>52</v>
      </c>
      <c r="J73" s="1" t="s">
        <v>52</v>
      </c>
      <c r="K73" s="1" t="s">
        <v>52</v>
      </c>
      <c r="L73" s="1" t="s">
        <v>52</v>
      </c>
      <c r="M73" s="1" t="s">
        <v>52</v>
      </c>
      <c r="N73" s="1" t="s">
        <v>52</v>
      </c>
      <c r="O73" s="1" t="s">
        <v>52</v>
      </c>
      <c r="P73" s="1" t="s">
        <v>52</v>
      </c>
      <c r="Q73" s="1" t="s">
        <v>52</v>
      </c>
      <c r="R73" s="1" t="s">
        <v>52</v>
      </c>
      <c r="S73" s="1" t="s">
        <v>52</v>
      </c>
      <c r="T73" s="1" t="s">
        <v>52</v>
      </c>
      <c r="U73" s="1" t="s">
        <v>52</v>
      </c>
      <c r="V73" s="1" t="s">
        <v>52</v>
      </c>
      <c r="W73" s="1" t="s">
        <v>52</v>
      </c>
      <c r="X73" s="1" t="s">
        <v>52</v>
      </c>
      <c r="Y73" s="1" t="s">
        <v>52</v>
      </c>
      <c r="Z73" s="1" t="s">
        <v>52</v>
      </c>
      <c r="AA73" s="1" t="s">
        <v>52</v>
      </c>
      <c r="AB73" s="1" t="s">
        <v>52</v>
      </c>
      <c r="AC73" s="1" t="s">
        <v>52</v>
      </c>
      <c r="AD73" s="1" t="s">
        <v>52</v>
      </c>
      <c r="AE73" s="1" t="s">
        <v>52</v>
      </c>
      <c r="AF73" s="1" t="s">
        <v>52</v>
      </c>
      <c r="AG73" s="1" t="s">
        <v>52</v>
      </c>
      <c r="AH73" s="1" t="s">
        <v>52</v>
      </c>
      <c r="AI73" s="1" t="s">
        <v>52</v>
      </c>
      <c r="AJ73" s="1" t="s">
        <v>52</v>
      </c>
      <c r="AK73" s="1" t="s">
        <v>52</v>
      </c>
      <c r="AL73" s="1" t="s">
        <v>52</v>
      </c>
      <c r="AM73" s="1" t="s">
        <v>52</v>
      </c>
      <c r="AN73" s="1" t="s">
        <v>52</v>
      </c>
      <c r="AO73" s="1" t="s">
        <v>52</v>
      </c>
      <c r="AP73" s="1" t="s">
        <v>67</v>
      </c>
      <c r="AQ73" s="1" t="s">
        <v>67</v>
      </c>
      <c r="AR73" s="1" t="s">
        <v>71</v>
      </c>
      <c r="AS73" s="1" t="s">
        <v>61</v>
      </c>
      <c r="AT73" s="1" t="s">
        <v>71</v>
      </c>
      <c r="AU73" s="1" t="s">
        <v>71</v>
      </c>
      <c r="AV73" s="1" t="s">
        <v>71</v>
      </c>
      <c r="AW73" s="1" t="s">
        <v>67</v>
      </c>
    </row>
    <row r="74" spans="1:50" ht="12.5" x14ac:dyDescent="0.25">
      <c r="A74" s="2">
        <v>43795.665161018522</v>
      </c>
      <c r="B74" s="1" t="s">
        <v>183</v>
      </c>
      <c r="C74" s="1">
        <v>26</v>
      </c>
      <c r="D74" s="1" t="s">
        <v>69</v>
      </c>
      <c r="E74" s="1" t="s">
        <v>52</v>
      </c>
      <c r="F74" s="1" t="s">
        <v>53</v>
      </c>
      <c r="G74" s="1" t="s">
        <v>54</v>
      </c>
      <c r="H74" s="1" t="s">
        <v>75</v>
      </c>
      <c r="I74" s="1" t="s">
        <v>52</v>
      </c>
      <c r="J74" s="1" t="s">
        <v>52</v>
      </c>
      <c r="K74" s="1" t="s">
        <v>52</v>
      </c>
      <c r="L74" s="1" t="s">
        <v>52</v>
      </c>
      <c r="M74" s="1" t="s">
        <v>52</v>
      </c>
      <c r="N74" s="1" t="s">
        <v>52</v>
      </c>
      <c r="O74" s="1" t="s">
        <v>52</v>
      </c>
      <c r="P74" s="1" t="s">
        <v>52</v>
      </c>
      <c r="Q74" s="1" t="s">
        <v>52</v>
      </c>
      <c r="R74" s="1" t="s">
        <v>52</v>
      </c>
      <c r="S74" s="1" t="s">
        <v>56</v>
      </c>
      <c r="T74" s="1" t="s">
        <v>65</v>
      </c>
      <c r="U74" s="1" t="s">
        <v>65</v>
      </c>
      <c r="V74" s="1" t="s">
        <v>59</v>
      </c>
      <c r="W74" s="1" t="s">
        <v>65</v>
      </c>
      <c r="X74" s="1" t="s">
        <v>52</v>
      </c>
      <c r="Y74" s="1" t="s">
        <v>52</v>
      </c>
      <c r="Z74" s="1" t="s">
        <v>52</v>
      </c>
      <c r="AA74" s="1" t="s">
        <v>52</v>
      </c>
      <c r="AB74" s="1" t="s">
        <v>86</v>
      </c>
      <c r="AC74" s="1" t="s">
        <v>52</v>
      </c>
      <c r="AD74" s="1" t="s">
        <v>52</v>
      </c>
      <c r="AE74" s="1" t="s">
        <v>65</v>
      </c>
      <c r="AF74" s="1" t="s">
        <v>52</v>
      </c>
      <c r="AG74" s="1" t="s">
        <v>52</v>
      </c>
      <c r="AH74" s="1" t="s">
        <v>52</v>
      </c>
      <c r="AI74" s="1" t="s">
        <v>52</v>
      </c>
      <c r="AJ74" s="1" t="s">
        <v>52</v>
      </c>
      <c r="AK74" s="1" t="s">
        <v>52</v>
      </c>
      <c r="AL74" s="1" t="s">
        <v>52</v>
      </c>
      <c r="AM74" s="1" t="s">
        <v>65</v>
      </c>
      <c r="AN74" s="1" t="s">
        <v>52</v>
      </c>
      <c r="AO74" s="1" t="s">
        <v>58</v>
      </c>
      <c r="AP74" s="1" t="s">
        <v>60</v>
      </c>
      <c r="AQ74" s="1" t="s">
        <v>67</v>
      </c>
      <c r="AR74" s="1" t="s">
        <v>70</v>
      </c>
      <c r="AS74" s="1" t="s">
        <v>61</v>
      </c>
      <c r="AT74" s="1" t="s">
        <v>70</v>
      </c>
      <c r="AU74" s="1" t="s">
        <v>70</v>
      </c>
      <c r="AV74" s="1" t="s">
        <v>67</v>
      </c>
      <c r="AW74" s="1" t="s">
        <v>70</v>
      </c>
      <c r="AX74" s="1" t="s">
        <v>184</v>
      </c>
    </row>
    <row r="75" spans="1:50" ht="12.5" x14ac:dyDescent="0.25">
      <c r="A75" s="2">
        <v>43795.665360196756</v>
      </c>
      <c r="B75" s="1" t="s">
        <v>185</v>
      </c>
      <c r="C75" s="1">
        <v>31</v>
      </c>
      <c r="D75" s="1" t="s">
        <v>51</v>
      </c>
      <c r="E75" s="1" t="s">
        <v>56</v>
      </c>
      <c r="F75" s="1" t="s">
        <v>53</v>
      </c>
      <c r="G75" s="1" t="s">
        <v>54</v>
      </c>
      <c r="H75" s="1" t="s">
        <v>97</v>
      </c>
      <c r="I75" s="1" t="s">
        <v>56</v>
      </c>
      <c r="J75" s="1" t="s">
        <v>52</v>
      </c>
      <c r="K75" s="1" t="s">
        <v>52</v>
      </c>
      <c r="L75" s="1" t="s">
        <v>52</v>
      </c>
      <c r="M75" s="1" t="s">
        <v>52</v>
      </c>
      <c r="N75" s="1" t="s">
        <v>52</v>
      </c>
      <c r="O75" s="1" t="s">
        <v>52</v>
      </c>
      <c r="P75" s="1" t="s">
        <v>52</v>
      </c>
      <c r="Q75" s="1" t="s">
        <v>52</v>
      </c>
      <c r="R75" s="1" t="s">
        <v>52</v>
      </c>
      <c r="S75" s="1" t="s">
        <v>56</v>
      </c>
      <c r="T75" s="1" t="s">
        <v>59</v>
      </c>
      <c r="U75" s="1" t="s">
        <v>59</v>
      </c>
      <c r="V75" s="1" t="s">
        <v>52</v>
      </c>
      <c r="W75" s="1" t="s">
        <v>52</v>
      </c>
      <c r="X75" s="1" t="s">
        <v>59</v>
      </c>
      <c r="Y75" s="1" t="s">
        <v>52</v>
      </c>
      <c r="Z75" s="1" t="s">
        <v>59</v>
      </c>
      <c r="AA75" s="1" t="s">
        <v>52</v>
      </c>
      <c r="AB75" s="1" t="s">
        <v>52</v>
      </c>
      <c r="AC75" s="1" t="s">
        <v>52</v>
      </c>
      <c r="AD75" s="1" t="s">
        <v>52</v>
      </c>
      <c r="AE75" s="1" t="s">
        <v>59</v>
      </c>
      <c r="AF75" s="1" t="s">
        <v>52</v>
      </c>
      <c r="AG75" s="1" t="s">
        <v>52</v>
      </c>
      <c r="AH75" s="1" t="s">
        <v>52</v>
      </c>
      <c r="AI75" s="1" t="s">
        <v>52</v>
      </c>
      <c r="AJ75" s="1" t="s">
        <v>52</v>
      </c>
      <c r="AK75" s="1" t="s">
        <v>52</v>
      </c>
      <c r="AL75" s="1" t="s">
        <v>52</v>
      </c>
      <c r="AM75" s="1" t="s">
        <v>52</v>
      </c>
      <c r="AN75" s="1" t="s">
        <v>52</v>
      </c>
      <c r="AO75" s="1" t="s">
        <v>59</v>
      </c>
      <c r="AP75" s="1" t="s">
        <v>67</v>
      </c>
      <c r="AQ75" s="1" t="s">
        <v>70</v>
      </c>
      <c r="AR75" s="1" t="s">
        <v>71</v>
      </c>
      <c r="AS75" s="1" t="s">
        <v>71</v>
      </c>
      <c r="AT75" s="1" t="s">
        <v>71</v>
      </c>
      <c r="AU75" s="1" t="s">
        <v>70</v>
      </c>
      <c r="AV75" s="1" t="s">
        <v>67</v>
      </c>
      <c r="AW75" s="1" t="s">
        <v>70</v>
      </c>
    </row>
    <row r="76" spans="1:50" ht="12.5" x14ac:dyDescent="0.25">
      <c r="A76" s="2">
        <v>43795.665656909725</v>
      </c>
      <c r="B76" s="1" t="s">
        <v>186</v>
      </c>
      <c r="C76" s="1">
        <v>36</v>
      </c>
      <c r="D76" s="1" t="s">
        <v>69</v>
      </c>
      <c r="E76" s="1" t="s">
        <v>52</v>
      </c>
      <c r="F76" s="1" t="s">
        <v>63</v>
      </c>
      <c r="G76" s="1" t="s">
        <v>54</v>
      </c>
      <c r="H76" s="1" t="s">
        <v>55</v>
      </c>
      <c r="I76" s="1" t="s">
        <v>52</v>
      </c>
      <c r="J76" s="1" t="s">
        <v>52</v>
      </c>
      <c r="K76" s="1" t="s">
        <v>52</v>
      </c>
      <c r="L76" s="1" t="s">
        <v>52</v>
      </c>
      <c r="M76" s="1" t="s">
        <v>52</v>
      </c>
      <c r="N76" s="1" t="s">
        <v>52</v>
      </c>
      <c r="O76" s="1" t="s">
        <v>52</v>
      </c>
      <c r="P76" s="1" t="s">
        <v>52</v>
      </c>
      <c r="Q76" s="1" t="s">
        <v>52</v>
      </c>
      <c r="R76" s="1" t="s">
        <v>52</v>
      </c>
      <c r="S76" s="1" t="s">
        <v>52</v>
      </c>
      <c r="T76" s="1" t="s">
        <v>52</v>
      </c>
      <c r="U76" s="1" t="s">
        <v>52</v>
      </c>
      <c r="V76" s="1" t="s">
        <v>52</v>
      </c>
      <c r="W76" s="1" t="s">
        <v>52</v>
      </c>
      <c r="X76" s="1" t="s">
        <v>52</v>
      </c>
      <c r="Y76" s="1" t="s">
        <v>52</v>
      </c>
      <c r="Z76" s="1" t="s">
        <v>52</v>
      </c>
      <c r="AA76" s="1" t="s">
        <v>52</v>
      </c>
      <c r="AB76" s="1" t="s">
        <v>52</v>
      </c>
      <c r="AC76" s="1" t="s">
        <v>52</v>
      </c>
      <c r="AD76" s="1" t="s">
        <v>52</v>
      </c>
      <c r="AE76" s="1" t="s">
        <v>52</v>
      </c>
      <c r="AF76" s="1" t="s">
        <v>52</v>
      </c>
      <c r="AG76" s="1" t="s">
        <v>52</v>
      </c>
      <c r="AH76" s="1" t="s">
        <v>52</v>
      </c>
      <c r="AI76" s="1" t="s">
        <v>52</v>
      </c>
      <c r="AJ76" s="1" t="s">
        <v>52</v>
      </c>
      <c r="AK76" s="1" t="s">
        <v>52</v>
      </c>
      <c r="AL76" s="1" t="s">
        <v>52</v>
      </c>
      <c r="AM76" s="1" t="s">
        <v>52</v>
      </c>
      <c r="AN76" s="1" t="s">
        <v>52</v>
      </c>
      <c r="AO76" s="1" t="s">
        <v>52</v>
      </c>
      <c r="AP76" s="1" t="s">
        <v>71</v>
      </c>
      <c r="AQ76" s="1" t="s">
        <v>71</v>
      </c>
      <c r="AR76" s="1" t="s">
        <v>71</v>
      </c>
      <c r="AS76" s="1" t="s">
        <v>67</v>
      </c>
      <c r="AT76" s="1" t="s">
        <v>70</v>
      </c>
      <c r="AU76" s="1" t="s">
        <v>70</v>
      </c>
      <c r="AV76" s="1" t="s">
        <v>70</v>
      </c>
      <c r="AW76" s="1" t="s">
        <v>70</v>
      </c>
      <c r="AX76" s="1" t="s">
        <v>187</v>
      </c>
    </row>
    <row r="77" spans="1:50" ht="12.5" x14ac:dyDescent="0.25">
      <c r="A77" s="2">
        <v>43795.665751863431</v>
      </c>
      <c r="B77" s="1" t="s">
        <v>188</v>
      </c>
      <c r="C77" s="1">
        <v>58</v>
      </c>
      <c r="D77" s="1" t="s">
        <v>51</v>
      </c>
      <c r="E77" s="1" t="s">
        <v>52</v>
      </c>
      <c r="F77" s="1" t="s">
        <v>63</v>
      </c>
      <c r="G77" s="1" t="s">
        <v>54</v>
      </c>
      <c r="H77" s="1" t="s">
        <v>55</v>
      </c>
      <c r="I77" s="1" t="s">
        <v>56</v>
      </c>
      <c r="J77" s="1" t="s">
        <v>57</v>
      </c>
      <c r="K77" s="1" t="s">
        <v>52</v>
      </c>
      <c r="L77" s="1" t="s">
        <v>57</v>
      </c>
      <c r="M77" s="1" t="s">
        <v>52</v>
      </c>
      <c r="N77" s="1" t="s">
        <v>52</v>
      </c>
      <c r="O77" s="1" t="s">
        <v>52</v>
      </c>
      <c r="P77" s="1" t="s">
        <v>52</v>
      </c>
      <c r="Q77" s="1" t="s">
        <v>52</v>
      </c>
      <c r="R77" s="1" t="s">
        <v>52</v>
      </c>
      <c r="T77" s="1" t="s">
        <v>65</v>
      </c>
      <c r="U77" s="1" t="s">
        <v>65</v>
      </c>
      <c r="V77" s="1" t="s">
        <v>58</v>
      </c>
      <c r="W77" s="1" t="s">
        <v>52</v>
      </c>
      <c r="X77" s="1" t="s">
        <v>52</v>
      </c>
      <c r="Y77" s="1" t="s">
        <v>65</v>
      </c>
      <c r="Z77" s="1" t="s">
        <v>52</v>
      </c>
      <c r="AA77" s="1" t="s">
        <v>52</v>
      </c>
      <c r="AB77" s="1" t="s">
        <v>66</v>
      </c>
      <c r="AC77" s="1" t="s">
        <v>59</v>
      </c>
      <c r="AD77" s="1" t="s">
        <v>52</v>
      </c>
      <c r="AE77" s="1" t="s">
        <v>65</v>
      </c>
      <c r="AF77" s="1" t="s">
        <v>65</v>
      </c>
      <c r="AG77" s="1" t="s">
        <v>65</v>
      </c>
      <c r="AH77" s="1" t="s">
        <v>52</v>
      </c>
      <c r="AI77" s="1" t="s">
        <v>52</v>
      </c>
      <c r="AJ77" s="1" t="s">
        <v>52</v>
      </c>
      <c r="AK77" s="1" t="s">
        <v>52</v>
      </c>
      <c r="AL77" s="1" t="s">
        <v>52</v>
      </c>
      <c r="AM77" s="1" t="s">
        <v>58</v>
      </c>
      <c r="AN77" s="1" t="s">
        <v>52</v>
      </c>
      <c r="AO77" s="1" t="s">
        <v>52</v>
      </c>
      <c r="AP77" s="1" t="s">
        <v>67</v>
      </c>
      <c r="AQ77" s="1" t="s">
        <v>67</v>
      </c>
      <c r="AR77" s="1" t="s">
        <v>67</v>
      </c>
      <c r="AS77" s="1" t="s">
        <v>61</v>
      </c>
      <c r="AT77" s="1" t="s">
        <v>67</v>
      </c>
      <c r="AU77" s="1" t="s">
        <v>67</v>
      </c>
      <c r="AV77" s="1" t="s">
        <v>67</v>
      </c>
      <c r="AW77" s="1" t="s">
        <v>70</v>
      </c>
    </row>
    <row r="78" spans="1:50" ht="12.5" x14ac:dyDescent="0.25">
      <c r="A78" s="2">
        <v>43795.665791006948</v>
      </c>
      <c r="B78" s="1" t="s">
        <v>189</v>
      </c>
      <c r="C78" s="1">
        <v>61</v>
      </c>
      <c r="D78" s="1" t="s">
        <v>51</v>
      </c>
      <c r="E78" s="1" t="s">
        <v>52</v>
      </c>
      <c r="F78" s="1" t="s">
        <v>85</v>
      </c>
      <c r="G78" s="1" t="s">
        <v>80</v>
      </c>
      <c r="H78" s="1" t="s">
        <v>55</v>
      </c>
      <c r="I78" s="1" t="s">
        <v>56</v>
      </c>
      <c r="J78" s="1" t="s">
        <v>52</v>
      </c>
      <c r="K78" s="1" t="s">
        <v>52</v>
      </c>
      <c r="L78" s="1" t="s">
        <v>57</v>
      </c>
      <c r="M78" s="1" t="s">
        <v>52</v>
      </c>
      <c r="N78" s="1" t="s">
        <v>52</v>
      </c>
      <c r="O78" s="1" t="s">
        <v>52</v>
      </c>
      <c r="P78" s="1" t="s">
        <v>52</v>
      </c>
      <c r="Q78" s="1" t="s">
        <v>52</v>
      </c>
      <c r="R78" s="1" t="s">
        <v>52</v>
      </c>
      <c r="S78" s="1" t="s">
        <v>52</v>
      </c>
      <c r="T78" s="1" t="s">
        <v>52</v>
      </c>
      <c r="U78" s="1" t="s">
        <v>59</v>
      </c>
      <c r="V78" s="1" t="s">
        <v>52</v>
      </c>
      <c r="W78" s="1" t="s">
        <v>52</v>
      </c>
      <c r="X78" s="1" t="s">
        <v>52</v>
      </c>
      <c r="Y78" s="1" t="s">
        <v>52</v>
      </c>
      <c r="Z78" s="1" t="s">
        <v>52</v>
      </c>
      <c r="AA78" s="1" t="s">
        <v>59</v>
      </c>
      <c r="AB78" s="1" t="s">
        <v>66</v>
      </c>
      <c r="AC78" s="1" t="s">
        <v>52</v>
      </c>
      <c r="AD78" s="1" t="s">
        <v>58</v>
      </c>
      <c r="AE78" s="1" t="s">
        <v>59</v>
      </c>
      <c r="AF78" s="1" t="s">
        <v>52</v>
      </c>
      <c r="AG78" s="1" t="s">
        <v>65</v>
      </c>
      <c r="AH78" s="1" t="s">
        <v>52</v>
      </c>
      <c r="AI78" s="1" t="s">
        <v>52</v>
      </c>
      <c r="AJ78" s="1" t="s">
        <v>52</v>
      </c>
      <c r="AK78" s="1" t="s">
        <v>52</v>
      </c>
      <c r="AL78" s="1" t="s">
        <v>66</v>
      </c>
      <c r="AM78" s="1" t="s">
        <v>65</v>
      </c>
      <c r="AN78" s="1" t="s">
        <v>52</v>
      </c>
      <c r="AO78" s="1" t="s">
        <v>65</v>
      </c>
      <c r="AP78" s="1" t="s">
        <v>67</v>
      </c>
      <c r="AQ78" s="1" t="s">
        <v>67</v>
      </c>
      <c r="AR78" s="1" t="s">
        <v>71</v>
      </c>
      <c r="AS78" s="1" t="s">
        <v>70</v>
      </c>
      <c r="AT78" s="1" t="s">
        <v>71</v>
      </c>
      <c r="AU78" s="1" t="s">
        <v>70</v>
      </c>
      <c r="AV78" s="1" t="s">
        <v>67</v>
      </c>
      <c r="AW78" s="1" t="s">
        <v>71</v>
      </c>
    </row>
    <row r="79" spans="1:50" ht="12.5" x14ac:dyDescent="0.25">
      <c r="A79" s="2">
        <v>43795.665822118055</v>
      </c>
      <c r="B79" s="1" t="s">
        <v>190</v>
      </c>
      <c r="C79" s="1">
        <v>36</v>
      </c>
      <c r="D79" s="1" t="s">
        <v>69</v>
      </c>
      <c r="E79" s="1" t="s">
        <v>52</v>
      </c>
      <c r="F79" s="1" t="s">
        <v>63</v>
      </c>
      <c r="G79" s="1" t="s">
        <v>54</v>
      </c>
      <c r="H79" s="1" t="s">
        <v>55</v>
      </c>
      <c r="I79" s="1" t="s">
        <v>56</v>
      </c>
      <c r="J79" s="1" t="s">
        <v>52</v>
      </c>
      <c r="K79" s="1" t="s">
        <v>52</v>
      </c>
      <c r="L79" s="1" t="s">
        <v>52</v>
      </c>
      <c r="M79" s="1" t="s">
        <v>52</v>
      </c>
      <c r="N79" s="1" t="s">
        <v>52</v>
      </c>
      <c r="O79" s="1" t="s">
        <v>52</v>
      </c>
      <c r="P79" s="1" t="s">
        <v>52</v>
      </c>
      <c r="Q79" s="1" t="s">
        <v>52</v>
      </c>
      <c r="R79" s="1" t="s">
        <v>52</v>
      </c>
      <c r="S79" s="1" t="s">
        <v>56</v>
      </c>
      <c r="T79" s="1" t="s">
        <v>86</v>
      </c>
      <c r="U79" s="1" t="s">
        <v>65</v>
      </c>
      <c r="V79" s="1" t="s">
        <v>52</v>
      </c>
      <c r="W79" s="1" t="s">
        <v>52</v>
      </c>
      <c r="X79" s="1" t="s">
        <v>52</v>
      </c>
      <c r="Y79" s="1" t="s">
        <v>65</v>
      </c>
      <c r="Z79" s="1" t="s">
        <v>52</v>
      </c>
      <c r="AA79" s="1" t="s">
        <v>52</v>
      </c>
      <c r="AB79" s="1" t="s">
        <v>52</v>
      </c>
      <c r="AC79" s="1" t="s">
        <v>52</v>
      </c>
      <c r="AD79" s="1" t="s">
        <v>86</v>
      </c>
      <c r="AE79" s="1" t="s">
        <v>116</v>
      </c>
      <c r="AF79" s="1" t="s">
        <v>52</v>
      </c>
      <c r="AG79" s="1" t="s">
        <v>52</v>
      </c>
      <c r="AH79" s="1" t="s">
        <v>52</v>
      </c>
      <c r="AI79" s="1" t="s">
        <v>52</v>
      </c>
      <c r="AJ79" s="1" t="s">
        <v>52</v>
      </c>
      <c r="AK79" s="1" t="s">
        <v>52</v>
      </c>
      <c r="AL79" s="1" t="s">
        <v>52</v>
      </c>
      <c r="AM79" s="1" t="s">
        <v>52</v>
      </c>
      <c r="AN79" s="1" t="s">
        <v>52</v>
      </c>
      <c r="AO79" s="1" t="s">
        <v>58</v>
      </c>
      <c r="AP79" s="1" t="s">
        <v>71</v>
      </c>
      <c r="AQ79" s="1" t="s">
        <v>71</v>
      </c>
      <c r="AR79" s="1" t="s">
        <v>70</v>
      </c>
      <c r="AS79" s="1" t="s">
        <v>70</v>
      </c>
      <c r="AT79" s="1" t="s">
        <v>70</v>
      </c>
      <c r="AU79" s="1" t="s">
        <v>70</v>
      </c>
      <c r="AV79" s="1" t="s">
        <v>71</v>
      </c>
      <c r="AW79" s="1" t="s">
        <v>71</v>
      </c>
      <c r="AX79" s="1" t="s">
        <v>191</v>
      </c>
    </row>
    <row r="80" spans="1:50" ht="12.5" x14ac:dyDescent="0.25">
      <c r="A80" s="2">
        <v>43795.665908032403</v>
      </c>
      <c r="B80" s="1" t="s">
        <v>192</v>
      </c>
      <c r="C80" s="1">
        <v>24</v>
      </c>
      <c r="D80" s="1" t="s">
        <v>51</v>
      </c>
      <c r="E80" s="1" t="s">
        <v>52</v>
      </c>
      <c r="F80" s="1" t="s">
        <v>53</v>
      </c>
      <c r="G80" s="1" t="s">
        <v>54</v>
      </c>
      <c r="H80" s="1" t="s">
        <v>75</v>
      </c>
      <c r="I80" s="1" t="s">
        <v>56</v>
      </c>
      <c r="J80" s="1" t="s">
        <v>57</v>
      </c>
      <c r="K80" s="1" t="s">
        <v>52</v>
      </c>
      <c r="L80" s="1" t="s">
        <v>57</v>
      </c>
      <c r="M80" s="1" t="s">
        <v>57</v>
      </c>
      <c r="N80" s="1" t="s">
        <v>52</v>
      </c>
      <c r="O80" s="1" t="s">
        <v>52</v>
      </c>
      <c r="P80" s="1" t="s">
        <v>52</v>
      </c>
      <c r="Q80" s="1" t="s">
        <v>52</v>
      </c>
      <c r="R80" s="1" t="s">
        <v>57</v>
      </c>
      <c r="S80" s="1" t="s">
        <v>56</v>
      </c>
      <c r="T80" s="1" t="s">
        <v>59</v>
      </c>
      <c r="U80" s="1" t="s">
        <v>59</v>
      </c>
      <c r="V80" s="1" t="s">
        <v>59</v>
      </c>
      <c r="W80" s="1" t="s">
        <v>52</v>
      </c>
      <c r="X80" s="1" t="s">
        <v>131</v>
      </c>
      <c r="Y80" s="1" t="s">
        <v>52</v>
      </c>
      <c r="Z80" s="1" t="s">
        <v>52</v>
      </c>
      <c r="AA80" s="1" t="s">
        <v>131</v>
      </c>
      <c r="AB80" s="1" t="s">
        <v>59</v>
      </c>
      <c r="AC80" s="1" t="s">
        <v>89</v>
      </c>
      <c r="AD80" s="1" t="s">
        <v>52</v>
      </c>
      <c r="AE80" s="1" t="s">
        <v>118</v>
      </c>
      <c r="AF80" s="1" t="s">
        <v>139</v>
      </c>
      <c r="AG80" s="1" t="s">
        <v>118</v>
      </c>
      <c r="AH80" s="1" t="s">
        <v>59</v>
      </c>
      <c r="AI80" s="1" t="s">
        <v>86</v>
      </c>
      <c r="AJ80" s="1" t="s">
        <v>59</v>
      </c>
      <c r="AK80" s="1" t="s">
        <v>59</v>
      </c>
      <c r="AL80" s="1" t="s">
        <v>58</v>
      </c>
      <c r="AM80" s="1" t="s">
        <v>58</v>
      </c>
      <c r="AN80" s="1" t="s">
        <v>102</v>
      </c>
      <c r="AO80" s="1" t="s">
        <v>52</v>
      </c>
      <c r="AP80" s="1" t="s">
        <v>67</v>
      </c>
      <c r="AQ80" s="1" t="s">
        <v>67</v>
      </c>
      <c r="AR80" s="1" t="s">
        <v>60</v>
      </c>
      <c r="AS80" s="1" t="s">
        <v>61</v>
      </c>
      <c r="AT80" s="1" t="s">
        <v>60</v>
      </c>
      <c r="AU80" s="1" t="s">
        <v>60</v>
      </c>
      <c r="AV80" s="1" t="s">
        <v>60</v>
      </c>
      <c r="AW80" s="1" t="s">
        <v>60</v>
      </c>
    </row>
    <row r="81" spans="1:50" ht="12.5" x14ac:dyDescent="0.25">
      <c r="A81" s="2">
        <v>43795.666464282403</v>
      </c>
      <c r="B81" s="1" t="s">
        <v>193</v>
      </c>
      <c r="C81" s="1">
        <v>35</v>
      </c>
      <c r="D81" s="1" t="s">
        <v>69</v>
      </c>
      <c r="E81" s="1" t="s">
        <v>56</v>
      </c>
      <c r="F81" s="1" t="s">
        <v>194</v>
      </c>
      <c r="G81" s="1" t="s">
        <v>54</v>
      </c>
      <c r="H81" s="1" t="s">
        <v>55</v>
      </c>
      <c r="I81" s="1" t="s">
        <v>52</v>
      </c>
      <c r="J81" s="1" t="s">
        <v>52</v>
      </c>
      <c r="K81" s="1" t="s">
        <v>52</v>
      </c>
      <c r="L81" s="1" t="s">
        <v>52</v>
      </c>
      <c r="M81" s="1" t="s">
        <v>52</v>
      </c>
      <c r="N81" s="1" t="s">
        <v>52</v>
      </c>
      <c r="O81" s="1" t="s">
        <v>52</v>
      </c>
      <c r="P81" s="1" t="s">
        <v>52</v>
      </c>
      <c r="Q81" s="1" t="s">
        <v>52</v>
      </c>
      <c r="R81" s="1" t="s">
        <v>52</v>
      </c>
      <c r="S81" s="1" t="s">
        <v>56</v>
      </c>
      <c r="T81" s="1" t="s">
        <v>52</v>
      </c>
      <c r="U81" s="1" t="s">
        <v>52</v>
      </c>
      <c r="V81" s="1" t="s">
        <v>52</v>
      </c>
      <c r="W81" s="1" t="s">
        <v>52</v>
      </c>
      <c r="X81" s="1" t="s">
        <v>52</v>
      </c>
      <c r="Y81" s="1" t="s">
        <v>52</v>
      </c>
      <c r="Z81" s="1" t="s">
        <v>52</v>
      </c>
      <c r="AA81" s="1" t="s">
        <v>52</v>
      </c>
      <c r="AB81" s="1" t="s">
        <v>52</v>
      </c>
      <c r="AC81" s="1" t="s">
        <v>52</v>
      </c>
      <c r="AD81" s="1" t="s">
        <v>52</v>
      </c>
      <c r="AE81" s="1" t="s">
        <v>58</v>
      </c>
      <c r="AF81" s="1" t="s">
        <v>52</v>
      </c>
      <c r="AG81" s="1" t="s">
        <v>52</v>
      </c>
      <c r="AH81" s="1" t="s">
        <v>52</v>
      </c>
      <c r="AI81" s="1" t="s">
        <v>52</v>
      </c>
      <c r="AJ81" s="1" t="s">
        <v>52</v>
      </c>
      <c r="AK81" s="1" t="s">
        <v>52</v>
      </c>
      <c r="AL81" s="1" t="s">
        <v>52</v>
      </c>
      <c r="AM81" s="1" t="s">
        <v>52</v>
      </c>
      <c r="AN81" s="1" t="s">
        <v>52</v>
      </c>
      <c r="AO81" s="1" t="s">
        <v>52</v>
      </c>
      <c r="AP81" s="1" t="s">
        <v>71</v>
      </c>
      <c r="AQ81" s="1" t="s">
        <v>71</v>
      </c>
      <c r="AR81" s="1" t="s">
        <v>71</v>
      </c>
      <c r="AS81" s="1" t="s">
        <v>71</v>
      </c>
      <c r="AT81" s="1" t="s">
        <v>71</v>
      </c>
      <c r="AU81" s="1" t="s">
        <v>71</v>
      </c>
      <c r="AV81" s="1" t="s">
        <v>71</v>
      </c>
      <c r="AW81" s="1" t="s">
        <v>71</v>
      </c>
      <c r="AX81" s="1" t="s">
        <v>195</v>
      </c>
    </row>
    <row r="82" spans="1:50" ht="12.5" x14ac:dyDescent="0.25">
      <c r="A82" s="2">
        <v>43795.666618599542</v>
      </c>
      <c r="B82" s="1" t="s">
        <v>196</v>
      </c>
      <c r="C82" s="1">
        <v>39</v>
      </c>
      <c r="D82" s="1" t="s">
        <v>69</v>
      </c>
      <c r="E82" s="1" t="s">
        <v>56</v>
      </c>
      <c r="F82" s="1" t="s">
        <v>85</v>
      </c>
      <c r="G82" s="1" t="s">
        <v>54</v>
      </c>
      <c r="H82" s="1" t="s">
        <v>55</v>
      </c>
      <c r="I82" s="1" t="s">
        <v>52</v>
      </c>
      <c r="J82" s="1" t="s">
        <v>52</v>
      </c>
      <c r="K82" s="1" t="s">
        <v>52</v>
      </c>
      <c r="L82" s="1" t="s">
        <v>52</v>
      </c>
      <c r="M82" s="1" t="s">
        <v>52</v>
      </c>
      <c r="N82" s="1" t="s">
        <v>52</v>
      </c>
      <c r="O82" s="1" t="s">
        <v>52</v>
      </c>
      <c r="P82" s="1" t="s">
        <v>52</v>
      </c>
      <c r="Q82" s="1" t="s">
        <v>52</v>
      </c>
      <c r="R82" s="1" t="s">
        <v>52</v>
      </c>
      <c r="S82" s="1" t="s">
        <v>56</v>
      </c>
      <c r="T82" s="1" t="s">
        <v>52</v>
      </c>
      <c r="U82" s="1" t="s">
        <v>52</v>
      </c>
      <c r="V82" s="1" t="s">
        <v>52</v>
      </c>
      <c r="W82" s="1" t="s">
        <v>52</v>
      </c>
      <c r="X82" s="1" t="s">
        <v>52</v>
      </c>
      <c r="Y82" s="1" t="s">
        <v>52</v>
      </c>
      <c r="Z82" s="1" t="s">
        <v>52</v>
      </c>
      <c r="AA82" s="1" t="s">
        <v>52</v>
      </c>
      <c r="AB82" s="1" t="s">
        <v>52</v>
      </c>
      <c r="AC82" s="1" t="s">
        <v>52</v>
      </c>
      <c r="AD82" s="1" t="s">
        <v>52</v>
      </c>
      <c r="AE82" s="1" t="s">
        <v>52</v>
      </c>
      <c r="AF82" s="1" t="s">
        <v>52</v>
      </c>
      <c r="AG82" s="1" t="s">
        <v>52</v>
      </c>
      <c r="AH82" s="1" t="s">
        <v>52</v>
      </c>
      <c r="AI82" s="1" t="s">
        <v>52</v>
      </c>
      <c r="AJ82" s="1" t="s">
        <v>52</v>
      </c>
      <c r="AK82" s="1" t="s">
        <v>52</v>
      </c>
      <c r="AL82" s="1" t="s">
        <v>52</v>
      </c>
      <c r="AM82" s="1" t="s">
        <v>52</v>
      </c>
      <c r="AN82" s="1" t="s">
        <v>52</v>
      </c>
      <c r="AO82" s="1" t="s">
        <v>52</v>
      </c>
      <c r="AP82" s="1" t="s">
        <v>60</v>
      </c>
      <c r="AQ82" s="1" t="s">
        <v>60</v>
      </c>
      <c r="AR82" s="1" t="s">
        <v>71</v>
      </c>
      <c r="AS82" s="1" t="s">
        <v>70</v>
      </c>
      <c r="AT82" s="1" t="s">
        <v>71</v>
      </c>
      <c r="AU82" s="1" t="s">
        <v>70</v>
      </c>
      <c r="AV82" s="1" t="s">
        <v>71</v>
      </c>
      <c r="AW82" s="1" t="s">
        <v>67</v>
      </c>
    </row>
    <row r="83" spans="1:50" ht="12.5" x14ac:dyDescent="0.25">
      <c r="A83" s="2">
        <v>43795.667076192127</v>
      </c>
      <c r="B83" s="1" t="s">
        <v>197</v>
      </c>
      <c r="C83" s="1">
        <v>33</v>
      </c>
      <c r="D83" s="1" t="s">
        <v>69</v>
      </c>
      <c r="E83" s="1" t="s">
        <v>52</v>
      </c>
      <c r="F83" s="1" t="s">
        <v>53</v>
      </c>
      <c r="G83" s="1" t="s">
        <v>54</v>
      </c>
      <c r="H83" s="1" t="s">
        <v>97</v>
      </c>
      <c r="I83" s="1" t="s">
        <v>52</v>
      </c>
      <c r="J83" s="1" t="s">
        <v>52</v>
      </c>
      <c r="K83" s="1" t="s">
        <v>52</v>
      </c>
      <c r="L83" s="1" t="s">
        <v>52</v>
      </c>
      <c r="M83" s="1" t="s">
        <v>52</v>
      </c>
      <c r="N83" s="1" t="s">
        <v>52</v>
      </c>
      <c r="O83" s="1" t="s">
        <v>52</v>
      </c>
      <c r="P83" s="1" t="s">
        <v>52</v>
      </c>
      <c r="Q83" s="1" t="s">
        <v>52</v>
      </c>
      <c r="R83" s="1" t="s">
        <v>57</v>
      </c>
      <c r="S83" s="1" t="s">
        <v>52</v>
      </c>
      <c r="T83" s="1" t="s">
        <v>52</v>
      </c>
      <c r="U83" s="1" t="s">
        <v>52</v>
      </c>
      <c r="V83" s="1" t="s">
        <v>52</v>
      </c>
      <c r="W83" s="1" t="s">
        <v>52</v>
      </c>
      <c r="X83" s="1" t="s">
        <v>52</v>
      </c>
      <c r="Y83" s="1" t="s">
        <v>52</v>
      </c>
      <c r="Z83" s="1" t="s">
        <v>52</v>
      </c>
      <c r="AA83" s="1" t="s">
        <v>52</v>
      </c>
      <c r="AB83" s="1" t="s">
        <v>52</v>
      </c>
      <c r="AC83" s="1" t="s">
        <v>52</v>
      </c>
      <c r="AD83" s="1" t="s">
        <v>52</v>
      </c>
      <c r="AE83" s="1" t="s">
        <v>52</v>
      </c>
      <c r="AF83" s="1" t="s">
        <v>52</v>
      </c>
      <c r="AG83" s="1" t="s">
        <v>52</v>
      </c>
      <c r="AH83" s="1" t="s">
        <v>52</v>
      </c>
      <c r="AI83" s="1" t="s">
        <v>52</v>
      </c>
      <c r="AJ83" s="1" t="s">
        <v>52</v>
      </c>
      <c r="AK83" s="1" t="s">
        <v>52</v>
      </c>
      <c r="AL83" s="1" t="s">
        <v>52</v>
      </c>
      <c r="AM83" s="1" t="s">
        <v>52</v>
      </c>
      <c r="AN83" s="1" t="s">
        <v>52</v>
      </c>
      <c r="AO83" s="1" t="s">
        <v>52</v>
      </c>
      <c r="AP83" s="1" t="s">
        <v>67</v>
      </c>
      <c r="AQ83" s="1" t="s">
        <v>67</v>
      </c>
      <c r="AR83" s="1" t="s">
        <v>71</v>
      </c>
      <c r="AS83" s="1" t="s">
        <v>61</v>
      </c>
      <c r="AT83" s="1" t="s">
        <v>70</v>
      </c>
      <c r="AU83" s="1" t="s">
        <v>70</v>
      </c>
      <c r="AV83" s="1" t="s">
        <v>71</v>
      </c>
      <c r="AW83" s="1" t="s">
        <v>70</v>
      </c>
    </row>
    <row r="84" spans="1:50" ht="12.5" x14ac:dyDescent="0.25">
      <c r="A84" s="2">
        <v>43795.667136192133</v>
      </c>
      <c r="B84" s="1" t="s">
        <v>198</v>
      </c>
      <c r="C84" s="1">
        <v>41</v>
      </c>
      <c r="D84" s="1" t="s">
        <v>51</v>
      </c>
      <c r="E84" s="1" t="s">
        <v>56</v>
      </c>
      <c r="F84" s="1" t="s">
        <v>85</v>
      </c>
      <c r="G84" s="1" t="s">
        <v>54</v>
      </c>
      <c r="H84" s="1" t="s">
        <v>55</v>
      </c>
      <c r="I84" s="1" t="s">
        <v>52</v>
      </c>
      <c r="J84" s="1" t="s">
        <v>52</v>
      </c>
      <c r="K84" s="1" t="s">
        <v>52</v>
      </c>
      <c r="L84" s="1" t="s">
        <v>57</v>
      </c>
      <c r="M84" s="1" t="s">
        <v>52</v>
      </c>
      <c r="N84" s="1" t="s">
        <v>52</v>
      </c>
      <c r="O84" s="1" t="s">
        <v>52</v>
      </c>
      <c r="P84" s="1" t="s">
        <v>52</v>
      </c>
      <c r="Q84" s="1" t="s">
        <v>57</v>
      </c>
      <c r="R84" s="1" t="s">
        <v>52</v>
      </c>
      <c r="S84" s="1" t="s">
        <v>56</v>
      </c>
      <c r="T84" s="1" t="s">
        <v>58</v>
      </c>
      <c r="U84" s="1" t="s">
        <v>52</v>
      </c>
      <c r="V84" s="1" t="s">
        <v>65</v>
      </c>
      <c r="W84" s="1" t="s">
        <v>65</v>
      </c>
      <c r="X84" s="1" t="s">
        <v>52</v>
      </c>
      <c r="Y84" s="1" t="s">
        <v>65</v>
      </c>
      <c r="Z84" s="1" t="s">
        <v>52</v>
      </c>
      <c r="AA84" s="1" t="s">
        <v>52</v>
      </c>
      <c r="AB84" s="1" t="s">
        <v>52</v>
      </c>
      <c r="AC84" s="1" t="s">
        <v>59</v>
      </c>
      <c r="AD84" s="1" t="s">
        <v>58</v>
      </c>
      <c r="AE84" s="1" t="s">
        <v>59</v>
      </c>
      <c r="AF84" s="1" t="s">
        <v>52</v>
      </c>
      <c r="AG84" s="1" t="s">
        <v>65</v>
      </c>
      <c r="AH84" s="1" t="s">
        <v>52</v>
      </c>
      <c r="AI84" s="1" t="s">
        <v>52</v>
      </c>
      <c r="AJ84" s="1" t="s">
        <v>52</v>
      </c>
      <c r="AK84" s="1" t="s">
        <v>52</v>
      </c>
      <c r="AL84" s="1" t="s">
        <v>139</v>
      </c>
      <c r="AM84" s="1" t="s">
        <v>65</v>
      </c>
      <c r="AN84" s="1" t="s">
        <v>52</v>
      </c>
      <c r="AO84" s="1" t="s">
        <v>58</v>
      </c>
      <c r="AP84" s="1" t="s">
        <v>67</v>
      </c>
      <c r="AQ84" s="1" t="s">
        <v>67</v>
      </c>
      <c r="AR84" s="1" t="s">
        <v>70</v>
      </c>
      <c r="AS84" s="1" t="s">
        <v>61</v>
      </c>
      <c r="AT84" s="1" t="s">
        <v>67</v>
      </c>
      <c r="AU84" s="1" t="s">
        <v>67</v>
      </c>
      <c r="AV84" s="1" t="s">
        <v>60</v>
      </c>
      <c r="AW84" s="1" t="s">
        <v>70</v>
      </c>
    </row>
    <row r="85" spans="1:50" ht="12.5" x14ac:dyDescent="0.25">
      <c r="A85" s="2">
        <v>43795.667204780097</v>
      </c>
      <c r="B85" s="1" t="s">
        <v>199</v>
      </c>
      <c r="C85" s="1">
        <v>39</v>
      </c>
      <c r="D85" s="1" t="s">
        <v>69</v>
      </c>
      <c r="E85" s="1" t="s">
        <v>52</v>
      </c>
      <c r="F85" s="1" t="s">
        <v>53</v>
      </c>
      <c r="G85" s="1" t="s">
        <v>54</v>
      </c>
      <c r="H85" s="1" t="s">
        <v>75</v>
      </c>
      <c r="I85" s="1" t="s">
        <v>52</v>
      </c>
      <c r="J85" s="1" t="s">
        <v>52</v>
      </c>
      <c r="K85" s="1" t="s">
        <v>52</v>
      </c>
      <c r="L85" s="1" t="s">
        <v>52</v>
      </c>
      <c r="M85" s="1" t="s">
        <v>52</v>
      </c>
      <c r="N85" s="1" t="s">
        <v>52</v>
      </c>
      <c r="O85" s="1" t="s">
        <v>52</v>
      </c>
      <c r="P85" s="1" t="s">
        <v>52</v>
      </c>
      <c r="Q85" s="1" t="s">
        <v>52</v>
      </c>
      <c r="R85" s="1" t="s">
        <v>57</v>
      </c>
      <c r="S85" s="1" t="s">
        <v>52</v>
      </c>
      <c r="T85" s="1" t="s">
        <v>65</v>
      </c>
      <c r="U85" s="1" t="s">
        <v>52</v>
      </c>
      <c r="V85" s="1" t="s">
        <v>52</v>
      </c>
      <c r="W85" s="1" t="s">
        <v>52</v>
      </c>
      <c r="X85" s="1" t="s">
        <v>52</v>
      </c>
      <c r="Y85" s="1" t="s">
        <v>52</v>
      </c>
      <c r="Z85" s="1" t="s">
        <v>52</v>
      </c>
      <c r="AA85" s="1" t="s">
        <v>52</v>
      </c>
      <c r="AB85" s="1" t="s">
        <v>52</v>
      </c>
      <c r="AC85" s="1" t="s">
        <v>52</v>
      </c>
      <c r="AD85" s="1" t="s">
        <v>52</v>
      </c>
      <c r="AE85" s="1" t="s">
        <v>52</v>
      </c>
      <c r="AF85" s="1" t="s">
        <v>52</v>
      </c>
      <c r="AG85" s="1" t="s">
        <v>52</v>
      </c>
      <c r="AH85" s="1" t="s">
        <v>52</v>
      </c>
      <c r="AI85" s="1" t="s">
        <v>52</v>
      </c>
      <c r="AJ85" s="1" t="s">
        <v>52</v>
      </c>
      <c r="AK85" s="1" t="s">
        <v>52</v>
      </c>
      <c r="AL85" s="1" t="s">
        <v>52</v>
      </c>
      <c r="AM85" s="1" t="s">
        <v>52</v>
      </c>
      <c r="AN85" s="1" t="s">
        <v>52</v>
      </c>
      <c r="AO85" s="1" t="s">
        <v>52</v>
      </c>
      <c r="AP85" s="1" t="s">
        <v>67</v>
      </c>
      <c r="AQ85" s="1" t="s">
        <v>71</v>
      </c>
      <c r="AR85" s="1" t="s">
        <v>71</v>
      </c>
      <c r="AS85" s="1" t="s">
        <v>71</v>
      </c>
      <c r="AT85" s="1" t="s">
        <v>71</v>
      </c>
      <c r="AU85" s="1" t="s">
        <v>71</v>
      </c>
      <c r="AV85" s="1" t="s">
        <v>71</v>
      </c>
      <c r="AW85" s="1" t="s">
        <v>70</v>
      </c>
    </row>
    <row r="86" spans="1:50" ht="12.5" x14ac:dyDescent="0.25">
      <c r="A86" s="2">
        <v>43795.667377384263</v>
      </c>
      <c r="B86" s="1" t="s">
        <v>200</v>
      </c>
      <c r="C86" s="1">
        <v>51</v>
      </c>
      <c r="D86" s="1" t="s">
        <v>69</v>
      </c>
      <c r="E86" s="1" t="s">
        <v>56</v>
      </c>
      <c r="F86" s="1" t="s">
        <v>63</v>
      </c>
      <c r="G86" s="1" t="s">
        <v>54</v>
      </c>
      <c r="H86" s="1" t="s">
        <v>55</v>
      </c>
      <c r="I86" s="1" t="s">
        <v>56</v>
      </c>
      <c r="J86" s="1" t="s">
        <v>52</v>
      </c>
      <c r="K86" s="1" t="s">
        <v>52</v>
      </c>
      <c r="L86" s="1" t="s">
        <v>52</v>
      </c>
      <c r="M86" s="1" t="s">
        <v>52</v>
      </c>
      <c r="N86" s="1" t="s">
        <v>52</v>
      </c>
      <c r="O86" s="1" t="s">
        <v>52</v>
      </c>
      <c r="P86" s="1" t="s">
        <v>52</v>
      </c>
      <c r="Q86" s="1" t="s">
        <v>52</v>
      </c>
      <c r="R86" s="1" t="s">
        <v>52</v>
      </c>
      <c r="S86" s="1" t="s">
        <v>52</v>
      </c>
      <c r="T86" s="1" t="s">
        <v>52</v>
      </c>
      <c r="U86" s="1" t="s">
        <v>52</v>
      </c>
      <c r="V86" s="1" t="s">
        <v>52</v>
      </c>
      <c r="W86" s="1" t="s">
        <v>52</v>
      </c>
      <c r="X86" s="1" t="s">
        <v>52</v>
      </c>
      <c r="Y86" s="1" t="s">
        <v>52</v>
      </c>
      <c r="Z86" s="1" t="s">
        <v>52</v>
      </c>
      <c r="AA86" s="1" t="s">
        <v>52</v>
      </c>
      <c r="AB86" s="1" t="s">
        <v>52</v>
      </c>
      <c r="AC86" s="1" t="s">
        <v>52</v>
      </c>
      <c r="AD86" s="1" t="s">
        <v>52</v>
      </c>
      <c r="AE86" s="1" t="s">
        <v>59</v>
      </c>
      <c r="AF86" s="1" t="s">
        <v>52</v>
      </c>
      <c r="AG86" s="1" t="s">
        <v>52</v>
      </c>
      <c r="AH86" s="1" t="s">
        <v>52</v>
      </c>
      <c r="AI86" s="1" t="s">
        <v>52</v>
      </c>
      <c r="AJ86" s="1" t="s">
        <v>52</v>
      </c>
      <c r="AK86" s="1" t="s">
        <v>52</v>
      </c>
      <c r="AL86" s="1" t="s">
        <v>52</v>
      </c>
      <c r="AM86" s="1" t="s">
        <v>52</v>
      </c>
      <c r="AN86" s="1" t="s">
        <v>52</v>
      </c>
      <c r="AO86" s="1" t="s">
        <v>52</v>
      </c>
      <c r="AP86" s="1" t="s">
        <v>67</v>
      </c>
      <c r="AQ86" s="1" t="s">
        <v>71</v>
      </c>
      <c r="AR86" s="1" t="s">
        <v>71</v>
      </c>
      <c r="AS86" s="1" t="s">
        <v>70</v>
      </c>
      <c r="AT86" s="1" t="s">
        <v>70</v>
      </c>
      <c r="AU86" s="1" t="s">
        <v>70</v>
      </c>
      <c r="AV86" s="1" t="s">
        <v>67</v>
      </c>
      <c r="AW86" s="1" t="s">
        <v>67</v>
      </c>
    </row>
    <row r="87" spans="1:50" ht="12.5" x14ac:dyDescent="0.25">
      <c r="A87" s="2">
        <v>43795.667584247683</v>
      </c>
      <c r="B87" s="1" t="s">
        <v>201</v>
      </c>
      <c r="C87" s="1">
        <v>32</v>
      </c>
      <c r="D87" s="1" t="s">
        <v>69</v>
      </c>
      <c r="E87" s="1" t="s">
        <v>56</v>
      </c>
      <c r="F87" s="1" t="s">
        <v>63</v>
      </c>
      <c r="G87" s="1" t="s">
        <v>54</v>
      </c>
      <c r="H87" s="1" t="s">
        <v>55</v>
      </c>
      <c r="I87" s="1" t="s">
        <v>52</v>
      </c>
      <c r="J87" s="1" t="s">
        <v>52</v>
      </c>
      <c r="K87" s="1" t="s">
        <v>52</v>
      </c>
      <c r="L87" s="1" t="s">
        <v>52</v>
      </c>
      <c r="M87" s="1" t="s">
        <v>52</v>
      </c>
      <c r="N87" s="1" t="s">
        <v>52</v>
      </c>
      <c r="O87" s="1" t="s">
        <v>52</v>
      </c>
      <c r="P87" s="1" t="s">
        <v>52</v>
      </c>
      <c r="Q87" s="1" t="s">
        <v>52</v>
      </c>
      <c r="R87" s="1" t="s">
        <v>52</v>
      </c>
      <c r="S87" s="1" t="s">
        <v>56</v>
      </c>
      <c r="T87" s="1" t="s">
        <v>52</v>
      </c>
      <c r="U87" s="1" t="s">
        <v>52</v>
      </c>
      <c r="V87" s="1" t="s">
        <v>52</v>
      </c>
      <c r="W87" s="1" t="s">
        <v>52</v>
      </c>
      <c r="X87" s="1" t="s">
        <v>52</v>
      </c>
      <c r="Y87" s="1" t="s">
        <v>59</v>
      </c>
      <c r="Z87" s="1" t="s">
        <v>52</v>
      </c>
      <c r="AA87" s="1" t="s">
        <v>52</v>
      </c>
      <c r="AB87" s="1" t="s">
        <v>52</v>
      </c>
      <c r="AC87" s="1" t="s">
        <v>52</v>
      </c>
      <c r="AD87" s="1" t="s">
        <v>52</v>
      </c>
      <c r="AE87" s="1" t="s">
        <v>65</v>
      </c>
      <c r="AF87" s="1" t="s">
        <v>65</v>
      </c>
      <c r="AG87" s="1" t="s">
        <v>52</v>
      </c>
      <c r="AH87" s="1" t="s">
        <v>52</v>
      </c>
      <c r="AI87" s="1" t="s">
        <v>52</v>
      </c>
      <c r="AJ87" s="1" t="s">
        <v>52</v>
      </c>
      <c r="AK87" s="1" t="s">
        <v>52</v>
      </c>
      <c r="AL87" s="1" t="s">
        <v>52</v>
      </c>
      <c r="AM87" s="1" t="s">
        <v>52</v>
      </c>
      <c r="AN87" s="1" t="s">
        <v>52</v>
      </c>
      <c r="AO87" s="1" t="s">
        <v>52</v>
      </c>
      <c r="AP87" s="1" t="s">
        <v>67</v>
      </c>
      <c r="AQ87" s="1" t="s">
        <v>67</v>
      </c>
      <c r="AR87" s="1" t="s">
        <v>71</v>
      </c>
      <c r="AS87" s="1" t="s">
        <v>70</v>
      </c>
      <c r="AT87" s="1" t="s">
        <v>70</v>
      </c>
      <c r="AU87" s="1" t="s">
        <v>71</v>
      </c>
      <c r="AV87" s="1" t="s">
        <v>67</v>
      </c>
      <c r="AW87" s="1" t="s">
        <v>70</v>
      </c>
    </row>
    <row r="88" spans="1:50" ht="12.5" x14ac:dyDescent="0.25">
      <c r="A88" s="2">
        <v>43795.667632187498</v>
      </c>
      <c r="B88" s="1" t="s">
        <v>202</v>
      </c>
      <c r="C88" s="1">
        <v>30</v>
      </c>
      <c r="D88" s="1" t="s">
        <v>69</v>
      </c>
      <c r="E88" s="1" t="s">
        <v>52</v>
      </c>
      <c r="F88" s="1" t="s">
        <v>53</v>
      </c>
      <c r="G88" s="1" t="s">
        <v>54</v>
      </c>
      <c r="H88" s="1" t="s">
        <v>75</v>
      </c>
      <c r="I88" s="1" t="s">
        <v>56</v>
      </c>
      <c r="J88" s="1" t="s">
        <v>52</v>
      </c>
      <c r="K88" s="1" t="s">
        <v>52</v>
      </c>
      <c r="L88" s="1" t="s">
        <v>52</v>
      </c>
      <c r="M88" s="1" t="s">
        <v>52</v>
      </c>
      <c r="N88" s="1" t="s">
        <v>52</v>
      </c>
      <c r="O88" s="1" t="s">
        <v>57</v>
      </c>
      <c r="P88" s="1" t="s">
        <v>52</v>
      </c>
      <c r="Q88" s="1" t="s">
        <v>52</v>
      </c>
      <c r="R88" s="1" t="s">
        <v>57</v>
      </c>
      <c r="S88" s="1" t="s">
        <v>56</v>
      </c>
      <c r="T88" s="1" t="s">
        <v>59</v>
      </c>
      <c r="U88" s="1" t="s">
        <v>59</v>
      </c>
      <c r="V88" s="1" t="s">
        <v>52</v>
      </c>
      <c r="W88" s="1" t="s">
        <v>52</v>
      </c>
      <c r="X88" s="1" t="s">
        <v>59</v>
      </c>
      <c r="Y88" s="1" t="s">
        <v>59</v>
      </c>
      <c r="Z88" s="1" t="s">
        <v>52</v>
      </c>
      <c r="AA88" s="1" t="s">
        <v>59</v>
      </c>
      <c r="AB88" s="1" t="s">
        <v>59</v>
      </c>
      <c r="AC88" s="1" t="s">
        <v>59</v>
      </c>
      <c r="AD88" s="1" t="s">
        <v>59</v>
      </c>
      <c r="AE88" s="1" t="s">
        <v>65</v>
      </c>
      <c r="AF88" s="1" t="s">
        <v>65</v>
      </c>
      <c r="AG88" s="1" t="s">
        <v>65</v>
      </c>
      <c r="AH88" s="1" t="s">
        <v>52</v>
      </c>
      <c r="AI88" s="1" t="s">
        <v>52</v>
      </c>
      <c r="AJ88" s="1" t="s">
        <v>65</v>
      </c>
      <c r="AK88" s="1" t="s">
        <v>59</v>
      </c>
      <c r="AL88" s="1" t="s">
        <v>59</v>
      </c>
      <c r="AM88" s="1" t="s">
        <v>52</v>
      </c>
      <c r="AN88" s="1" t="s">
        <v>52</v>
      </c>
      <c r="AO88" s="1" t="s">
        <v>59</v>
      </c>
      <c r="AP88" s="1" t="s">
        <v>70</v>
      </c>
      <c r="AQ88" s="1" t="s">
        <v>70</v>
      </c>
      <c r="AR88" s="1" t="s">
        <v>67</v>
      </c>
      <c r="AS88" s="1" t="s">
        <v>71</v>
      </c>
      <c r="AT88" s="1" t="s">
        <v>71</v>
      </c>
      <c r="AU88" s="1" t="s">
        <v>71</v>
      </c>
      <c r="AV88" s="1" t="s">
        <v>71</v>
      </c>
      <c r="AW88" s="1" t="s">
        <v>71</v>
      </c>
    </row>
    <row r="89" spans="1:50" ht="12.5" x14ac:dyDescent="0.25">
      <c r="A89" s="2">
        <v>43795.667830138889</v>
      </c>
      <c r="B89" s="1" t="s">
        <v>203</v>
      </c>
      <c r="C89" s="1">
        <v>60</v>
      </c>
      <c r="D89" s="1" t="s">
        <v>51</v>
      </c>
      <c r="E89" s="1" t="s">
        <v>52</v>
      </c>
      <c r="F89" s="1" t="s">
        <v>96</v>
      </c>
      <c r="G89" s="1" t="s">
        <v>54</v>
      </c>
      <c r="H89" s="1" t="s">
        <v>75</v>
      </c>
      <c r="I89" s="1" t="s">
        <v>56</v>
      </c>
      <c r="J89" s="1" t="s">
        <v>57</v>
      </c>
      <c r="K89" s="1" t="s">
        <v>52</v>
      </c>
      <c r="L89" s="1" t="s">
        <v>52</v>
      </c>
      <c r="M89" s="1" t="s">
        <v>52</v>
      </c>
      <c r="N89" s="1" t="s">
        <v>52</v>
      </c>
      <c r="O89" s="1" t="s">
        <v>52</v>
      </c>
      <c r="P89" s="1" t="s">
        <v>52</v>
      </c>
      <c r="Q89" s="1" t="s">
        <v>52</v>
      </c>
      <c r="R89" s="1" t="s">
        <v>52</v>
      </c>
      <c r="S89" s="1" t="s">
        <v>52</v>
      </c>
      <c r="T89" s="1" t="s">
        <v>59</v>
      </c>
      <c r="U89" s="1" t="s">
        <v>52</v>
      </c>
      <c r="V89" s="1" t="s">
        <v>58</v>
      </c>
      <c r="W89" s="1" t="s">
        <v>52</v>
      </c>
      <c r="X89" s="1" t="s">
        <v>52</v>
      </c>
      <c r="Y89" s="1" t="s">
        <v>52</v>
      </c>
      <c r="Z89" s="1" t="s">
        <v>52</v>
      </c>
      <c r="AA89" s="1" t="s">
        <v>52</v>
      </c>
      <c r="AB89" s="1" t="s">
        <v>52</v>
      </c>
      <c r="AC89" s="1" t="s">
        <v>52</v>
      </c>
      <c r="AD89" s="1" t="s">
        <v>59</v>
      </c>
      <c r="AE89" s="1" t="s">
        <v>59</v>
      </c>
      <c r="AF89" s="1" t="s">
        <v>52</v>
      </c>
      <c r="AG89" s="1" t="s">
        <v>52</v>
      </c>
      <c r="AH89" s="1" t="s">
        <v>52</v>
      </c>
      <c r="AI89" s="1" t="s">
        <v>52</v>
      </c>
      <c r="AJ89" s="1" t="s">
        <v>58</v>
      </c>
      <c r="AK89" s="1" t="s">
        <v>52</v>
      </c>
      <c r="AL89" s="1" t="s">
        <v>58</v>
      </c>
      <c r="AM89" s="1" t="s">
        <v>52</v>
      </c>
      <c r="AN89" s="1" t="s">
        <v>52</v>
      </c>
      <c r="AO89" s="1" t="s">
        <v>52</v>
      </c>
      <c r="AP89" s="1" t="s">
        <v>67</v>
      </c>
      <c r="AQ89" s="1" t="s">
        <v>71</v>
      </c>
      <c r="AR89" s="1" t="s">
        <v>71</v>
      </c>
      <c r="AS89" s="1" t="s">
        <v>70</v>
      </c>
      <c r="AT89" s="1" t="s">
        <v>67</v>
      </c>
      <c r="AU89" s="1" t="s">
        <v>71</v>
      </c>
      <c r="AV89" s="1" t="s">
        <v>60</v>
      </c>
      <c r="AW89" s="1" t="s">
        <v>71</v>
      </c>
    </row>
    <row r="90" spans="1:50" ht="12.5" x14ac:dyDescent="0.25">
      <c r="A90" s="2">
        <v>43795.667997986107</v>
      </c>
      <c r="B90" s="1" t="s">
        <v>204</v>
      </c>
      <c r="C90" s="1">
        <v>38</v>
      </c>
      <c r="D90" s="1" t="s">
        <v>69</v>
      </c>
      <c r="E90" s="1" t="s">
        <v>52</v>
      </c>
      <c r="F90" s="1" t="s">
        <v>63</v>
      </c>
      <c r="G90" s="1" t="s">
        <v>54</v>
      </c>
      <c r="H90" s="1" t="s">
        <v>55</v>
      </c>
      <c r="I90" s="1" t="s">
        <v>52</v>
      </c>
      <c r="J90" s="1" t="s">
        <v>52</v>
      </c>
      <c r="K90" s="1" t="s">
        <v>52</v>
      </c>
      <c r="L90" s="1" t="s">
        <v>52</v>
      </c>
      <c r="M90" s="1" t="s">
        <v>52</v>
      </c>
      <c r="N90" s="1" t="s">
        <v>52</v>
      </c>
      <c r="O90" s="1" t="s">
        <v>52</v>
      </c>
      <c r="P90" s="1" t="s">
        <v>52</v>
      </c>
      <c r="Q90" s="1" t="s">
        <v>52</v>
      </c>
      <c r="R90" s="1" t="s">
        <v>52</v>
      </c>
      <c r="S90" s="1" t="s">
        <v>52</v>
      </c>
      <c r="T90" s="1" t="s">
        <v>52</v>
      </c>
      <c r="U90" s="1" t="s">
        <v>52</v>
      </c>
      <c r="V90" s="1" t="s">
        <v>66</v>
      </c>
      <c r="W90" s="1" t="s">
        <v>52</v>
      </c>
      <c r="X90" s="1" t="s">
        <v>52</v>
      </c>
      <c r="Y90" s="1" t="s">
        <v>52</v>
      </c>
      <c r="Z90" s="1" t="s">
        <v>52</v>
      </c>
      <c r="AA90" s="1" t="s">
        <v>52</v>
      </c>
      <c r="AB90" s="1" t="s">
        <v>52</v>
      </c>
      <c r="AC90" s="1" t="s">
        <v>52</v>
      </c>
      <c r="AD90" s="1" t="s">
        <v>52</v>
      </c>
      <c r="AE90" s="1" t="s">
        <v>52</v>
      </c>
      <c r="AF90" s="1" t="s">
        <v>52</v>
      </c>
      <c r="AG90" s="1" t="s">
        <v>52</v>
      </c>
      <c r="AH90" s="1" t="s">
        <v>52</v>
      </c>
      <c r="AI90" s="1" t="s">
        <v>52</v>
      </c>
      <c r="AJ90" s="1" t="s">
        <v>52</v>
      </c>
      <c r="AK90" s="1" t="s">
        <v>52</v>
      </c>
      <c r="AL90" s="1" t="s">
        <v>52</v>
      </c>
      <c r="AM90" s="1" t="s">
        <v>52</v>
      </c>
      <c r="AN90" s="1" t="s">
        <v>52</v>
      </c>
      <c r="AO90" s="1" t="s">
        <v>52</v>
      </c>
      <c r="AP90" s="1" t="s">
        <v>67</v>
      </c>
      <c r="AQ90" s="1" t="s">
        <v>60</v>
      </c>
      <c r="AR90" s="1" t="s">
        <v>61</v>
      </c>
      <c r="AS90" s="1" t="s">
        <v>61</v>
      </c>
      <c r="AT90" s="1" t="s">
        <v>70</v>
      </c>
      <c r="AU90" s="1" t="s">
        <v>70</v>
      </c>
      <c r="AV90" s="1" t="s">
        <v>71</v>
      </c>
      <c r="AW90" s="1" t="s">
        <v>70</v>
      </c>
      <c r="AX90" s="1" t="s">
        <v>205</v>
      </c>
    </row>
    <row r="91" spans="1:50" ht="12.5" x14ac:dyDescent="0.25">
      <c r="A91" s="2">
        <v>43795.668207766204</v>
      </c>
      <c r="B91" s="1" t="s">
        <v>206</v>
      </c>
      <c r="C91" s="1">
        <v>35</v>
      </c>
      <c r="D91" s="1" t="s">
        <v>69</v>
      </c>
      <c r="E91" s="1" t="s">
        <v>56</v>
      </c>
      <c r="F91" s="1" t="s">
        <v>63</v>
      </c>
      <c r="G91" s="1" t="s">
        <v>54</v>
      </c>
      <c r="H91" s="1" t="s">
        <v>55</v>
      </c>
      <c r="I91" s="1" t="s">
        <v>52</v>
      </c>
      <c r="J91" s="1" t="s">
        <v>52</v>
      </c>
      <c r="K91" s="1" t="s">
        <v>52</v>
      </c>
      <c r="L91" s="1" t="s">
        <v>52</v>
      </c>
      <c r="M91" s="1" t="s">
        <v>52</v>
      </c>
      <c r="N91" s="1" t="s">
        <v>52</v>
      </c>
      <c r="O91" s="1" t="s">
        <v>52</v>
      </c>
      <c r="P91" s="1" t="s">
        <v>52</v>
      </c>
      <c r="Q91" s="1" t="s">
        <v>52</v>
      </c>
      <c r="R91" s="1" t="s">
        <v>52</v>
      </c>
      <c r="S91" s="1" t="s">
        <v>52</v>
      </c>
      <c r="T91" s="1" t="s">
        <v>52</v>
      </c>
      <c r="U91" s="1" t="s">
        <v>52</v>
      </c>
      <c r="V91" s="1" t="s">
        <v>52</v>
      </c>
      <c r="W91" s="1" t="s">
        <v>52</v>
      </c>
      <c r="X91" s="1" t="s">
        <v>65</v>
      </c>
      <c r="Y91" s="1" t="s">
        <v>65</v>
      </c>
      <c r="Z91" s="1" t="s">
        <v>52</v>
      </c>
      <c r="AA91" s="1" t="s">
        <v>65</v>
      </c>
      <c r="AB91" s="1" t="s">
        <v>58</v>
      </c>
      <c r="AC91" s="1" t="s">
        <v>52</v>
      </c>
      <c r="AD91" s="1" t="s">
        <v>52</v>
      </c>
      <c r="AE91" s="1" t="s">
        <v>59</v>
      </c>
      <c r="AF91" s="1" t="s">
        <v>52</v>
      </c>
      <c r="AG91" s="1" t="s">
        <v>65</v>
      </c>
      <c r="AH91" s="1" t="s">
        <v>52</v>
      </c>
      <c r="AI91" s="1" t="s">
        <v>52</v>
      </c>
      <c r="AJ91" s="1" t="s">
        <v>52</v>
      </c>
      <c r="AK91" s="1" t="s">
        <v>52</v>
      </c>
      <c r="AL91" s="1" t="s">
        <v>52</v>
      </c>
      <c r="AM91" s="1" t="s">
        <v>52</v>
      </c>
      <c r="AN91" s="1" t="s">
        <v>52</v>
      </c>
      <c r="AO91" s="1" t="s">
        <v>52</v>
      </c>
      <c r="AP91" s="1" t="s">
        <v>60</v>
      </c>
      <c r="AQ91" s="1" t="s">
        <v>60</v>
      </c>
      <c r="AR91" s="1" t="s">
        <v>67</v>
      </c>
      <c r="AS91" s="1" t="s">
        <v>61</v>
      </c>
      <c r="AT91" s="1" t="s">
        <v>70</v>
      </c>
      <c r="AU91" s="1" t="s">
        <v>71</v>
      </c>
      <c r="AV91" s="1" t="s">
        <v>71</v>
      </c>
      <c r="AW91" s="1" t="s">
        <v>67</v>
      </c>
    </row>
    <row r="92" spans="1:50" ht="12.5" x14ac:dyDescent="0.25">
      <c r="A92" s="2">
        <v>43795.668251863426</v>
      </c>
      <c r="B92" s="1" t="s">
        <v>207</v>
      </c>
      <c r="C92" s="1">
        <v>36</v>
      </c>
      <c r="D92" s="1" t="s">
        <v>69</v>
      </c>
      <c r="E92" s="1" t="s">
        <v>52</v>
      </c>
      <c r="F92" s="1" t="s">
        <v>63</v>
      </c>
      <c r="G92" s="1" t="s">
        <v>54</v>
      </c>
      <c r="H92" s="1" t="s">
        <v>75</v>
      </c>
      <c r="I92" s="1" t="s">
        <v>56</v>
      </c>
      <c r="J92" s="1" t="s">
        <v>52</v>
      </c>
      <c r="K92" s="1" t="s">
        <v>52</v>
      </c>
      <c r="L92" s="1" t="s">
        <v>52</v>
      </c>
      <c r="M92" s="1" t="s">
        <v>52</v>
      </c>
      <c r="N92" s="1" t="s">
        <v>52</v>
      </c>
      <c r="O92" s="1" t="s">
        <v>52</v>
      </c>
      <c r="P92" s="1" t="s">
        <v>52</v>
      </c>
      <c r="Q92" s="1" t="s">
        <v>52</v>
      </c>
      <c r="R92" s="1" t="s">
        <v>52</v>
      </c>
      <c r="S92" s="1" t="s">
        <v>52</v>
      </c>
      <c r="T92" s="1" t="s">
        <v>65</v>
      </c>
      <c r="U92" s="1" t="s">
        <v>65</v>
      </c>
      <c r="V92" s="1" t="s">
        <v>65</v>
      </c>
      <c r="W92" s="1" t="s">
        <v>52</v>
      </c>
      <c r="X92" s="1" t="s">
        <v>52</v>
      </c>
      <c r="Y92" s="1" t="s">
        <v>52</v>
      </c>
      <c r="Z92" s="1" t="s">
        <v>52</v>
      </c>
      <c r="AA92" s="1" t="s">
        <v>52</v>
      </c>
      <c r="AB92" s="1" t="s">
        <v>52</v>
      </c>
      <c r="AC92" s="1" t="s">
        <v>52</v>
      </c>
      <c r="AD92" s="1" t="s">
        <v>65</v>
      </c>
      <c r="AE92" s="1" t="s">
        <v>52</v>
      </c>
      <c r="AF92" s="1" t="s">
        <v>52</v>
      </c>
      <c r="AG92" s="1" t="s">
        <v>65</v>
      </c>
      <c r="AH92" s="1" t="s">
        <v>52</v>
      </c>
      <c r="AI92" s="1" t="s">
        <v>52</v>
      </c>
      <c r="AJ92" s="1" t="s">
        <v>52</v>
      </c>
      <c r="AK92" s="1" t="s">
        <v>52</v>
      </c>
      <c r="AL92" s="1" t="s">
        <v>52</v>
      </c>
      <c r="AM92" s="1" t="s">
        <v>52</v>
      </c>
      <c r="AN92" s="1" t="s">
        <v>52</v>
      </c>
      <c r="AO92" s="1" t="s">
        <v>52</v>
      </c>
      <c r="AP92" s="1" t="s">
        <v>60</v>
      </c>
      <c r="AQ92" s="1" t="s">
        <v>60</v>
      </c>
      <c r="AR92" s="1" t="s">
        <v>61</v>
      </c>
      <c r="AS92" s="1" t="s">
        <v>61</v>
      </c>
      <c r="AT92" s="1" t="s">
        <v>61</v>
      </c>
      <c r="AU92" s="1" t="s">
        <v>71</v>
      </c>
      <c r="AV92" s="1" t="s">
        <v>71</v>
      </c>
      <c r="AW92" s="1" t="s">
        <v>67</v>
      </c>
    </row>
    <row r="93" spans="1:50" ht="12.5" x14ac:dyDescent="0.25">
      <c r="A93" s="2">
        <v>43795.668322060184</v>
      </c>
      <c r="B93" s="1" t="s">
        <v>208</v>
      </c>
      <c r="C93" s="1">
        <v>34</v>
      </c>
      <c r="D93" s="1" t="s">
        <v>51</v>
      </c>
      <c r="E93" s="1" t="s">
        <v>56</v>
      </c>
      <c r="F93" s="1" t="s">
        <v>63</v>
      </c>
      <c r="G93" s="1" t="s">
        <v>80</v>
      </c>
      <c r="H93" s="1" t="s">
        <v>55</v>
      </c>
      <c r="I93" s="1" t="s">
        <v>56</v>
      </c>
      <c r="J93" s="1" t="s">
        <v>57</v>
      </c>
      <c r="K93" s="1" t="s">
        <v>52</v>
      </c>
      <c r="L93" s="1" t="s">
        <v>57</v>
      </c>
      <c r="M93" s="1" t="s">
        <v>52</v>
      </c>
      <c r="N93" s="1" t="s">
        <v>57</v>
      </c>
      <c r="O93" s="1" t="s">
        <v>52</v>
      </c>
      <c r="P93" s="1" t="s">
        <v>52</v>
      </c>
      <c r="Q93" s="1" t="s">
        <v>52</v>
      </c>
      <c r="R93" s="1" t="s">
        <v>57</v>
      </c>
      <c r="S93" s="1" t="s">
        <v>56</v>
      </c>
      <c r="T93" s="1" t="s">
        <v>66</v>
      </c>
      <c r="U93" s="1" t="s">
        <v>52</v>
      </c>
      <c r="V93" s="1" t="s">
        <v>59</v>
      </c>
      <c r="W93" s="1" t="s">
        <v>52</v>
      </c>
      <c r="X93" s="1" t="s">
        <v>52</v>
      </c>
      <c r="Y93" s="1" t="s">
        <v>59</v>
      </c>
      <c r="Z93" s="1" t="s">
        <v>52</v>
      </c>
      <c r="AA93" s="1" t="s">
        <v>66</v>
      </c>
      <c r="AB93" s="1" t="s">
        <v>58</v>
      </c>
      <c r="AC93" s="1" t="s">
        <v>59</v>
      </c>
      <c r="AD93" s="1" t="s">
        <v>52</v>
      </c>
      <c r="AE93" s="1" t="s">
        <v>66</v>
      </c>
      <c r="AF93" s="1" t="s">
        <v>59</v>
      </c>
      <c r="AG93" s="1" t="s">
        <v>65</v>
      </c>
      <c r="AH93" s="1" t="s">
        <v>52</v>
      </c>
      <c r="AI93" s="1" t="s">
        <v>52</v>
      </c>
      <c r="AJ93" s="1" t="s">
        <v>52</v>
      </c>
      <c r="AK93" s="1" t="s">
        <v>52</v>
      </c>
      <c r="AL93" s="1" t="s">
        <v>52</v>
      </c>
      <c r="AM93" s="1" t="s">
        <v>66</v>
      </c>
      <c r="AN93" s="1" t="s">
        <v>52</v>
      </c>
      <c r="AO93" s="1" t="s">
        <v>66</v>
      </c>
      <c r="AP93" s="1" t="s">
        <v>67</v>
      </c>
      <c r="AQ93" s="1" t="s">
        <v>71</v>
      </c>
      <c r="AR93" s="1" t="s">
        <v>67</v>
      </c>
      <c r="AS93" s="1" t="s">
        <v>70</v>
      </c>
      <c r="AT93" s="1" t="s">
        <v>67</v>
      </c>
      <c r="AU93" s="1" t="s">
        <v>71</v>
      </c>
      <c r="AV93" s="1" t="s">
        <v>67</v>
      </c>
      <c r="AW93" s="1" t="s">
        <v>67</v>
      </c>
    </row>
    <row r="94" spans="1:50" ht="12.5" x14ac:dyDescent="0.25">
      <c r="A94" s="2">
        <v>43795.668558981481</v>
      </c>
      <c r="B94" s="1" t="s">
        <v>209</v>
      </c>
      <c r="C94" s="1">
        <v>46</v>
      </c>
      <c r="D94" s="1" t="s">
        <v>69</v>
      </c>
      <c r="E94" s="1" t="s">
        <v>52</v>
      </c>
      <c r="F94" s="1" t="s">
        <v>63</v>
      </c>
      <c r="G94" s="1" t="s">
        <v>54</v>
      </c>
      <c r="H94" s="1" t="s">
        <v>97</v>
      </c>
      <c r="I94" s="1" t="s">
        <v>52</v>
      </c>
      <c r="J94" s="1" t="s">
        <v>52</v>
      </c>
      <c r="K94" s="1" t="s">
        <v>52</v>
      </c>
      <c r="L94" s="1" t="s">
        <v>52</v>
      </c>
      <c r="M94" s="1" t="s">
        <v>52</v>
      </c>
      <c r="N94" s="1" t="s">
        <v>52</v>
      </c>
      <c r="O94" s="1" t="s">
        <v>57</v>
      </c>
      <c r="P94" s="1" t="s">
        <v>52</v>
      </c>
      <c r="Q94" s="1" t="s">
        <v>52</v>
      </c>
      <c r="R94" s="1" t="s">
        <v>52</v>
      </c>
      <c r="S94" s="1" t="s">
        <v>52</v>
      </c>
      <c r="T94" s="1" t="s">
        <v>52</v>
      </c>
      <c r="U94" s="1" t="s">
        <v>52</v>
      </c>
      <c r="V94" s="1" t="s">
        <v>52</v>
      </c>
      <c r="W94" s="1" t="s">
        <v>52</v>
      </c>
      <c r="X94" s="1" t="s">
        <v>52</v>
      </c>
      <c r="Y94" s="1" t="s">
        <v>52</v>
      </c>
      <c r="Z94" s="1" t="s">
        <v>52</v>
      </c>
      <c r="AA94" s="1" t="s">
        <v>59</v>
      </c>
      <c r="AB94" s="1" t="s">
        <v>52</v>
      </c>
      <c r="AC94" s="1" t="s">
        <v>52</v>
      </c>
      <c r="AD94" s="1" t="s">
        <v>52</v>
      </c>
      <c r="AE94" s="1" t="s">
        <v>52</v>
      </c>
      <c r="AF94" s="1" t="s">
        <v>52</v>
      </c>
      <c r="AG94" s="1" t="s">
        <v>52</v>
      </c>
      <c r="AH94" s="1" t="s">
        <v>52</v>
      </c>
      <c r="AI94" s="1" t="s">
        <v>52</v>
      </c>
      <c r="AJ94" s="1" t="s">
        <v>52</v>
      </c>
      <c r="AK94" s="1" t="s">
        <v>52</v>
      </c>
      <c r="AL94" s="1" t="s">
        <v>52</v>
      </c>
      <c r="AM94" s="1" t="s">
        <v>52</v>
      </c>
      <c r="AN94" s="1" t="s">
        <v>52</v>
      </c>
      <c r="AO94" s="1" t="s">
        <v>52</v>
      </c>
      <c r="AP94" s="1" t="s">
        <v>61</v>
      </c>
      <c r="AQ94" s="1" t="s">
        <v>71</v>
      </c>
      <c r="AR94" s="1" t="s">
        <v>70</v>
      </c>
      <c r="AS94" s="1" t="s">
        <v>70</v>
      </c>
      <c r="AT94" s="1" t="s">
        <v>70</v>
      </c>
      <c r="AU94" s="1" t="s">
        <v>70</v>
      </c>
      <c r="AV94" s="1" t="s">
        <v>67</v>
      </c>
      <c r="AW94" s="1" t="s">
        <v>61</v>
      </c>
      <c r="AX94" s="1" t="s">
        <v>210</v>
      </c>
    </row>
    <row r="95" spans="1:50" ht="12.5" x14ac:dyDescent="0.25">
      <c r="A95" s="2">
        <v>43795.668825775458</v>
      </c>
      <c r="B95" s="1" t="s">
        <v>211</v>
      </c>
      <c r="C95" s="1">
        <v>62</v>
      </c>
      <c r="D95" s="1" t="s">
        <v>69</v>
      </c>
      <c r="E95" s="1" t="s">
        <v>52</v>
      </c>
      <c r="F95" s="1" t="s">
        <v>143</v>
      </c>
      <c r="G95" s="1" t="s">
        <v>54</v>
      </c>
      <c r="H95" s="1" t="s">
        <v>55</v>
      </c>
      <c r="I95" s="1" t="s">
        <v>56</v>
      </c>
      <c r="J95" s="1" t="s">
        <v>57</v>
      </c>
      <c r="K95" s="1" t="s">
        <v>52</v>
      </c>
      <c r="L95" s="1" t="s">
        <v>52</v>
      </c>
      <c r="M95" s="1" t="s">
        <v>52</v>
      </c>
      <c r="N95" s="1" t="s">
        <v>52</v>
      </c>
      <c r="O95" s="1" t="s">
        <v>52</v>
      </c>
      <c r="P95" s="1" t="s">
        <v>52</v>
      </c>
      <c r="Q95" s="1" t="s">
        <v>52</v>
      </c>
      <c r="R95" s="1" t="s">
        <v>52</v>
      </c>
      <c r="S95" s="1" t="s">
        <v>52</v>
      </c>
      <c r="T95" s="1" t="s">
        <v>52</v>
      </c>
      <c r="U95" s="1" t="s">
        <v>52</v>
      </c>
      <c r="V95" s="1" t="s">
        <v>52</v>
      </c>
      <c r="W95" s="1" t="s">
        <v>52</v>
      </c>
      <c r="X95" s="1" t="s">
        <v>52</v>
      </c>
      <c r="Y95" s="1" t="s">
        <v>52</v>
      </c>
      <c r="Z95" s="1" t="s">
        <v>52</v>
      </c>
      <c r="AA95" s="1" t="s">
        <v>52</v>
      </c>
      <c r="AB95" s="1" t="s">
        <v>52</v>
      </c>
      <c r="AC95" s="1" t="s">
        <v>52</v>
      </c>
      <c r="AD95" s="1" t="s">
        <v>52</v>
      </c>
      <c r="AE95" s="1" t="s">
        <v>86</v>
      </c>
      <c r="AF95" s="1" t="s">
        <v>52</v>
      </c>
      <c r="AG95" s="1" t="s">
        <v>52</v>
      </c>
      <c r="AH95" s="1" t="s">
        <v>52</v>
      </c>
      <c r="AI95" s="1" t="s">
        <v>52</v>
      </c>
      <c r="AJ95" s="1" t="s">
        <v>52</v>
      </c>
      <c r="AK95" s="1" t="s">
        <v>52</v>
      </c>
      <c r="AL95" s="1" t="s">
        <v>52</v>
      </c>
      <c r="AM95" s="1" t="s">
        <v>52</v>
      </c>
      <c r="AN95" s="1" t="s">
        <v>52</v>
      </c>
      <c r="AO95" s="1" t="s">
        <v>52</v>
      </c>
      <c r="AP95" s="1" t="s">
        <v>67</v>
      </c>
      <c r="AQ95" s="1" t="s">
        <v>67</v>
      </c>
      <c r="AR95" s="1" t="s">
        <v>67</v>
      </c>
      <c r="AS95" s="1" t="s">
        <v>61</v>
      </c>
      <c r="AT95" s="1" t="s">
        <v>70</v>
      </c>
      <c r="AU95" s="1" t="s">
        <v>70</v>
      </c>
      <c r="AV95" s="1" t="s">
        <v>67</v>
      </c>
      <c r="AW95" s="1" t="s">
        <v>70</v>
      </c>
    </row>
    <row r="96" spans="1:50" ht="12.5" x14ac:dyDescent="0.25">
      <c r="A96" s="2">
        <v>43795.668923657402</v>
      </c>
      <c r="B96" s="1" t="s">
        <v>212</v>
      </c>
      <c r="C96" s="1">
        <v>40</v>
      </c>
      <c r="D96" s="1" t="s">
        <v>69</v>
      </c>
      <c r="E96" s="1" t="s">
        <v>56</v>
      </c>
      <c r="F96" s="1" t="s">
        <v>107</v>
      </c>
      <c r="G96" s="1" t="s">
        <v>54</v>
      </c>
      <c r="H96" s="1" t="s">
        <v>81</v>
      </c>
      <c r="I96" s="1" t="s">
        <v>52</v>
      </c>
      <c r="J96" s="1" t="s">
        <v>52</v>
      </c>
      <c r="K96" s="1" t="s">
        <v>52</v>
      </c>
      <c r="L96" s="1" t="s">
        <v>52</v>
      </c>
      <c r="M96" s="1" t="s">
        <v>52</v>
      </c>
      <c r="N96" s="1" t="s">
        <v>52</v>
      </c>
      <c r="O96" s="1" t="s">
        <v>52</v>
      </c>
      <c r="P96" s="1" t="s">
        <v>52</v>
      </c>
      <c r="Q96" s="1" t="s">
        <v>52</v>
      </c>
      <c r="R96" s="1" t="s">
        <v>52</v>
      </c>
      <c r="S96" s="1" t="s">
        <v>52</v>
      </c>
      <c r="T96" s="1" t="s">
        <v>52</v>
      </c>
      <c r="U96" s="1" t="s">
        <v>52</v>
      </c>
      <c r="V96" s="1" t="s">
        <v>52</v>
      </c>
      <c r="W96" s="1" t="s">
        <v>52</v>
      </c>
      <c r="X96" s="1" t="s">
        <v>52</v>
      </c>
      <c r="Y96" s="1" t="s">
        <v>52</v>
      </c>
      <c r="Z96" s="1" t="s">
        <v>52</v>
      </c>
      <c r="AA96" s="1" t="s">
        <v>52</v>
      </c>
      <c r="AB96" s="1" t="s">
        <v>52</v>
      </c>
      <c r="AC96" s="1" t="s">
        <v>52</v>
      </c>
      <c r="AD96" s="1" t="s">
        <v>52</v>
      </c>
      <c r="AE96" s="1" t="s">
        <v>52</v>
      </c>
      <c r="AF96" s="1" t="s">
        <v>52</v>
      </c>
      <c r="AG96" s="1" t="s">
        <v>52</v>
      </c>
      <c r="AH96" s="1" t="s">
        <v>52</v>
      </c>
      <c r="AI96" s="1" t="s">
        <v>52</v>
      </c>
      <c r="AJ96" s="1" t="s">
        <v>52</v>
      </c>
      <c r="AK96" s="1" t="s">
        <v>52</v>
      </c>
      <c r="AL96" s="1" t="s">
        <v>52</v>
      </c>
      <c r="AM96" s="1" t="s">
        <v>52</v>
      </c>
      <c r="AN96" s="1" t="s">
        <v>52</v>
      </c>
      <c r="AO96" s="1" t="s">
        <v>52</v>
      </c>
      <c r="AP96" s="1" t="s">
        <v>67</v>
      </c>
      <c r="AQ96" s="1" t="s">
        <v>67</v>
      </c>
      <c r="AR96" s="1" t="s">
        <v>71</v>
      </c>
      <c r="AS96" s="1" t="s">
        <v>61</v>
      </c>
      <c r="AT96" s="1" t="s">
        <v>70</v>
      </c>
      <c r="AU96" s="1" t="s">
        <v>70</v>
      </c>
      <c r="AV96" s="1" t="s">
        <v>70</v>
      </c>
      <c r="AW96" s="1" t="s">
        <v>61</v>
      </c>
    </row>
    <row r="97" spans="1:50" ht="12.5" x14ac:dyDescent="0.25">
      <c r="A97" s="2">
        <v>43795.668927650462</v>
      </c>
      <c r="B97" s="1" t="s">
        <v>213</v>
      </c>
      <c r="C97" s="1">
        <v>47</v>
      </c>
      <c r="D97" s="1" t="s">
        <v>69</v>
      </c>
      <c r="E97" s="1" t="s">
        <v>56</v>
      </c>
      <c r="F97" s="1" t="s">
        <v>63</v>
      </c>
      <c r="G97" s="1" t="s">
        <v>54</v>
      </c>
      <c r="H97" s="1" t="s">
        <v>55</v>
      </c>
      <c r="I97" s="1" t="s">
        <v>52</v>
      </c>
      <c r="J97" s="1" t="s">
        <v>52</v>
      </c>
      <c r="K97" s="1" t="s">
        <v>52</v>
      </c>
      <c r="L97" s="1" t="s">
        <v>52</v>
      </c>
      <c r="M97" s="1" t="s">
        <v>52</v>
      </c>
      <c r="N97" s="1" t="s">
        <v>52</v>
      </c>
      <c r="O97" s="1" t="s">
        <v>52</v>
      </c>
      <c r="P97" s="1" t="s">
        <v>52</v>
      </c>
      <c r="Q97" s="1" t="s">
        <v>52</v>
      </c>
      <c r="R97" s="1" t="s">
        <v>52</v>
      </c>
      <c r="S97" s="1" t="s">
        <v>52</v>
      </c>
      <c r="T97" s="1" t="s">
        <v>52</v>
      </c>
      <c r="U97" s="1" t="s">
        <v>52</v>
      </c>
      <c r="V97" s="1" t="s">
        <v>52</v>
      </c>
      <c r="W97" s="1" t="s">
        <v>52</v>
      </c>
      <c r="X97" s="1" t="s">
        <v>52</v>
      </c>
      <c r="Y97" s="1" t="s">
        <v>52</v>
      </c>
      <c r="Z97" s="1" t="s">
        <v>52</v>
      </c>
      <c r="AA97" s="1" t="s">
        <v>52</v>
      </c>
      <c r="AB97" s="1" t="s">
        <v>52</v>
      </c>
      <c r="AC97" s="1" t="s">
        <v>52</v>
      </c>
      <c r="AD97" s="1" t="s">
        <v>52</v>
      </c>
      <c r="AE97" s="1" t="s">
        <v>52</v>
      </c>
      <c r="AF97" s="1" t="s">
        <v>52</v>
      </c>
      <c r="AG97" s="1" t="s">
        <v>52</v>
      </c>
      <c r="AH97" s="1" t="s">
        <v>52</v>
      </c>
      <c r="AI97" s="1" t="s">
        <v>52</v>
      </c>
      <c r="AJ97" s="1" t="s">
        <v>52</v>
      </c>
      <c r="AK97" s="1" t="s">
        <v>52</v>
      </c>
      <c r="AL97" s="1" t="s">
        <v>52</v>
      </c>
      <c r="AM97" s="1" t="s">
        <v>52</v>
      </c>
      <c r="AN97" s="1" t="s">
        <v>52</v>
      </c>
      <c r="AO97" s="1" t="s">
        <v>52</v>
      </c>
      <c r="AP97" s="1" t="s">
        <v>60</v>
      </c>
      <c r="AQ97" s="1" t="s">
        <v>67</v>
      </c>
      <c r="AR97" s="1" t="s">
        <v>70</v>
      </c>
      <c r="AS97" s="1" t="s">
        <v>70</v>
      </c>
      <c r="AT97" s="1" t="s">
        <v>70</v>
      </c>
      <c r="AU97" s="1" t="s">
        <v>67</v>
      </c>
      <c r="AV97" s="1" t="s">
        <v>60</v>
      </c>
      <c r="AW97" s="1" t="s">
        <v>67</v>
      </c>
      <c r="AX97" s="1" t="s">
        <v>214</v>
      </c>
    </row>
    <row r="98" spans="1:50" ht="12.5" x14ac:dyDescent="0.25">
      <c r="A98" s="2">
        <v>43795.668956516209</v>
      </c>
      <c r="B98" s="1" t="s">
        <v>215</v>
      </c>
      <c r="C98" s="1">
        <v>38</v>
      </c>
      <c r="D98" s="1" t="s">
        <v>51</v>
      </c>
      <c r="E98" s="1" t="s">
        <v>56</v>
      </c>
      <c r="F98" s="1" t="s">
        <v>96</v>
      </c>
      <c r="G98" s="1" t="s">
        <v>54</v>
      </c>
      <c r="H98" s="1" t="s">
        <v>216</v>
      </c>
      <c r="I98" s="1" t="s">
        <v>56</v>
      </c>
      <c r="J98" s="1" t="s">
        <v>52</v>
      </c>
      <c r="K98" s="1" t="s">
        <v>52</v>
      </c>
      <c r="L98" s="1" t="s">
        <v>52</v>
      </c>
      <c r="M98" s="1" t="s">
        <v>52</v>
      </c>
      <c r="N98" s="1" t="s">
        <v>52</v>
      </c>
      <c r="O98" s="1" t="s">
        <v>52</v>
      </c>
      <c r="P98" s="1" t="s">
        <v>52</v>
      </c>
      <c r="Q98" s="1" t="s">
        <v>57</v>
      </c>
      <c r="R98" s="1" t="s">
        <v>52</v>
      </c>
      <c r="S98" s="1" t="s">
        <v>56</v>
      </c>
      <c r="T98" s="1" t="s">
        <v>66</v>
      </c>
      <c r="U98" s="1" t="s">
        <v>52</v>
      </c>
      <c r="V98" s="1" t="s">
        <v>52</v>
      </c>
      <c r="W98" s="1" t="s">
        <v>52</v>
      </c>
      <c r="X98" s="1" t="s">
        <v>52</v>
      </c>
      <c r="Y98" s="1" t="s">
        <v>52</v>
      </c>
      <c r="Z98" s="1" t="s">
        <v>52</v>
      </c>
      <c r="AA98" s="1" t="s">
        <v>52</v>
      </c>
      <c r="AB98" s="1" t="s">
        <v>58</v>
      </c>
      <c r="AC98" s="1" t="s">
        <v>52</v>
      </c>
      <c r="AD98" s="1" t="s">
        <v>52</v>
      </c>
      <c r="AE98" s="1" t="s">
        <v>58</v>
      </c>
      <c r="AF98" s="1" t="s">
        <v>58</v>
      </c>
      <c r="AG98" s="1" t="s">
        <v>52</v>
      </c>
      <c r="AH98" s="1" t="s">
        <v>52</v>
      </c>
      <c r="AI98" s="1" t="s">
        <v>58</v>
      </c>
      <c r="AJ98" s="1" t="s">
        <v>58</v>
      </c>
      <c r="AK98" s="1" t="s">
        <v>58</v>
      </c>
      <c r="AL98" s="1" t="s">
        <v>58</v>
      </c>
      <c r="AM98" s="1" t="s">
        <v>52</v>
      </c>
      <c r="AN98" s="1" t="s">
        <v>58</v>
      </c>
      <c r="AO98" s="1" t="s">
        <v>52</v>
      </c>
      <c r="AP98" s="1" t="s">
        <v>67</v>
      </c>
      <c r="AQ98" s="1" t="s">
        <v>67</v>
      </c>
      <c r="AR98" s="1" t="s">
        <v>70</v>
      </c>
      <c r="AS98" s="1" t="s">
        <v>70</v>
      </c>
      <c r="AT98" s="1" t="s">
        <v>70</v>
      </c>
      <c r="AU98" s="1" t="s">
        <v>70</v>
      </c>
      <c r="AV98" s="1" t="s">
        <v>67</v>
      </c>
      <c r="AW98" s="1" t="s">
        <v>61</v>
      </c>
    </row>
    <row r="99" spans="1:50" ht="12.5" x14ac:dyDescent="0.25">
      <c r="A99" s="2">
        <v>43795.669361585649</v>
      </c>
      <c r="B99" s="1" t="s">
        <v>217</v>
      </c>
      <c r="C99" s="1">
        <v>43</v>
      </c>
      <c r="D99" s="1" t="s">
        <v>69</v>
      </c>
      <c r="E99" s="1" t="s">
        <v>52</v>
      </c>
      <c r="F99" s="1" t="s">
        <v>63</v>
      </c>
      <c r="G99" s="1" t="s">
        <v>54</v>
      </c>
      <c r="H99" s="1" t="s">
        <v>55</v>
      </c>
      <c r="I99" s="1" t="s">
        <v>52</v>
      </c>
      <c r="J99" s="1" t="s">
        <v>52</v>
      </c>
      <c r="K99" s="1" t="s">
        <v>52</v>
      </c>
      <c r="L99" s="1" t="s">
        <v>52</v>
      </c>
      <c r="M99" s="1" t="s">
        <v>52</v>
      </c>
      <c r="N99" s="1" t="s">
        <v>52</v>
      </c>
      <c r="O99" s="1" t="s">
        <v>52</v>
      </c>
      <c r="P99" s="1" t="s">
        <v>52</v>
      </c>
      <c r="Q99" s="1" t="s">
        <v>52</v>
      </c>
      <c r="R99" s="1" t="s">
        <v>52</v>
      </c>
      <c r="S99" s="1" t="s">
        <v>52</v>
      </c>
      <c r="T99" s="1" t="s">
        <v>52</v>
      </c>
      <c r="U99" s="1" t="s">
        <v>52</v>
      </c>
      <c r="V99" s="1" t="s">
        <v>52</v>
      </c>
      <c r="W99" s="1" t="s">
        <v>52</v>
      </c>
      <c r="X99" s="1" t="s">
        <v>52</v>
      </c>
      <c r="Y99" s="1" t="s">
        <v>52</v>
      </c>
      <c r="Z99" s="1" t="s">
        <v>52</v>
      </c>
      <c r="AA99" s="1" t="s">
        <v>52</v>
      </c>
      <c r="AB99" s="1" t="s">
        <v>52</v>
      </c>
      <c r="AC99" s="1" t="s">
        <v>52</v>
      </c>
      <c r="AD99" s="1" t="s">
        <v>131</v>
      </c>
      <c r="AE99" s="1" t="s">
        <v>52</v>
      </c>
      <c r="AF99" s="1" t="s">
        <v>65</v>
      </c>
      <c r="AG99" s="1" t="s">
        <v>52</v>
      </c>
      <c r="AH99" s="1" t="s">
        <v>52</v>
      </c>
      <c r="AI99" s="1" t="s">
        <v>52</v>
      </c>
      <c r="AJ99" s="1" t="s">
        <v>52</v>
      </c>
      <c r="AK99" s="1" t="s">
        <v>52</v>
      </c>
      <c r="AL99" s="1" t="s">
        <v>52</v>
      </c>
      <c r="AM99" s="1" t="s">
        <v>52</v>
      </c>
      <c r="AN99" s="1" t="s">
        <v>52</v>
      </c>
      <c r="AO99" s="1" t="s">
        <v>52</v>
      </c>
      <c r="AP99" s="1" t="s">
        <v>67</v>
      </c>
      <c r="AQ99" s="1" t="s">
        <v>60</v>
      </c>
      <c r="AR99" s="1" t="s">
        <v>71</v>
      </c>
      <c r="AS99" s="1" t="s">
        <v>61</v>
      </c>
      <c r="AT99" s="1" t="s">
        <v>71</v>
      </c>
      <c r="AU99" s="1" t="s">
        <v>71</v>
      </c>
      <c r="AV99" s="1" t="s">
        <v>71</v>
      </c>
      <c r="AW99" s="1" t="s">
        <v>71</v>
      </c>
      <c r="AX99" s="1" t="s">
        <v>218</v>
      </c>
    </row>
    <row r="100" spans="1:50" ht="12.5" x14ac:dyDescent="0.25">
      <c r="A100" s="2">
        <v>43795.669427349538</v>
      </c>
      <c r="B100" s="1" t="s">
        <v>219</v>
      </c>
      <c r="C100" s="1">
        <v>33</v>
      </c>
      <c r="D100" s="1" t="s">
        <v>69</v>
      </c>
      <c r="E100" s="1" t="s">
        <v>52</v>
      </c>
      <c r="F100" s="1" t="s">
        <v>63</v>
      </c>
      <c r="G100" s="1" t="s">
        <v>54</v>
      </c>
      <c r="H100" s="1" t="s">
        <v>55</v>
      </c>
      <c r="I100" s="1" t="s">
        <v>52</v>
      </c>
      <c r="J100" s="1" t="s">
        <v>52</v>
      </c>
      <c r="K100" s="1" t="s">
        <v>52</v>
      </c>
      <c r="L100" s="1" t="s">
        <v>52</v>
      </c>
      <c r="M100" s="1" t="s">
        <v>52</v>
      </c>
      <c r="N100" s="1" t="s">
        <v>52</v>
      </c>
      <c r="O100" s="1" t="s">
        <v>52</v>
      </c>
      <c r="P100" s="1" t="s">
        <v>52</v>
      </c>
      <c r="Q100" s="1" t="s">
        <v>52</v>
      </c>
      <c r="R100" s="1" t="s">
        <v>52</v>
      </c>
      <c r="S100" s="1" t="s">
        <v>52</v>
      </c>
      <c r="T100" s="1" t="s">
        <v>58</v>
      </c>
      <c r="U100" s="1" t="s">
        <v>52</v>
      </c>
      <c r="V100" s="1" t="s">
        <v>65</v>
      </c>
      <c r="W100" s="1" t="s">
        <v>52</v>
      </c>
      <c r="X100" s="1" t="s">
        <v>52</v>
      </c>
      <c r="Y100" s="1" t="s">
        <v>52</v>
      </c>
      <c r="Z100" s="1" t="s">
        <v>52</v>
      </c>
      <c r="AA100" s="1" t="s">
        <v>52</v>
      </c>
      <c r="AB100" s="1" t="s">
        <v>52</v>
      </c>
      <c r="AC100" s="1" t="s">
        <v>52</v>
      </c>
      <c r="AD100" s="1" t="s">
        <v>59</v>
      </c>
      <c r="AE100" s="1" t="s">
        <v>52</v>
      </c>
      <c r="AF100" s="1" t="s">
        <v>52</v>
      </c>
      <c r="AG100" s="1" t="s">
        <v>58</v>
      </c>
      <c r="AH100" s="1" t="s">
        <v>52</v>
      </c>
      <c r="AI100" s="1" t="s">
        <v>52</v>
      </c>
      <c r="AJ100" s="1" t="s">
        <v>52</v>
      </c>
      <c r="AK100" s="1" t="s">
        <v>52</v>
      </c>
      <c r="AL100" s="1" t="s">
        <v>52</v>
      </c>
      <c r="AM100" s="1" t="s">
        <v>52</v>
      </c>
      <c r="AN100" s="1" t="s">
        <v>52</v>
      </c>
      <c r="AO100" s="1" t="s">
        <v>58</v>
      </c>
      <c r="AP100" s="1" t="s">
        <v>71</v>
      </c>
      <c r="AQ100" s="1" t="s">
        <v>67</v>
      </c>
      <c r="AR100" s="1" t="s">
        <v>71</v>
      </c>
      <c r="AS100" s="1" t="s">
        <v>70</v>
      </c>
      <c r="AT100" s="1" t="s">
        <v>71</v>
      </c>
      <c r="AU100" s="1" t="s">
        <v>71</v>
      </c>
      <c r="AV100" s="1" t="s">
        <v>67</v>
      </c>
      <c r="AW100" s="1" t="s">
        <v>60</v>
      </c>
      <c r="AX100" s="1" t="s">
        <v>220</v>
      </c>
    </row>
    <row r="101" spans="1:50" ht="12.5" x14ac:dyDescent="0.25">
      <c r="A101" s="2">
        <v>43795.669829074075</v>
      </c>
      <c r="B101" s="1" t="s">
        <v>221</v>
      </c>
      <c r="C101" s="1">
        <v>50</v>
      </c>
      <c r="D101" s="1" t="s">
        <v>69</v>
      </c>
      <c r="E101" s="1" t="s">
        <v>52</v>
      </c>
      <c r="F101" s="1" t="s">
        <v>63</v>
      </c>
      <c r="G101" s="1" t="s">
        <v>54</v>
      </c>
      <c r="H101" s="1" t="s">
        <v>55</v>
      </c>
      <c r="I101" s="1" t="s">
        <v>52</v>
      </c>
      <c r="J101" s="1" t="s">
        <v>52</v>
      </c>
      <c r="K101" s="1" t="s">
        <v>52</v>
      </c>
      <c r="L101" s="1" t="s">
        <v>52</v>
      </c>
      <c r="M101" s="1" t="s">
        <v>52</v>
      </c>
      <c r="N101" s="1" t="s">
        <v>52</v>
      </c>
      <c r="O101" s="1" t="s">
        <v>52</v>
      </c>
      <c r="P101" s="1" t="s">
        <v>52</v>
      </c>
      <c r="Q101" s="1" t="s">
        <v>52</v>
      </c>
      <c r="R101" s="1" t="s">
        <v>52</v>
      </c>
      <c r="S101" s="1" t="s">
        <v>52</v>
      </c>
      <c r="T101" s="1" t="s">
        <v>89</v>
      </c>
      <c r="U101" s="1" t="s">
        <v>65</v>
      </c>
      <c r="V101" s="1" t="s">
        <v>65</v>
      </c>
      <c r="W101" s="1" t="s">
        <v>52</v>
      </c>
      <c r="X101" s="1" t="s">
        <v>52</v>
      </c>
      <c r="Y101" s="1" t="s">
        <v>102</v>
      </c>
      <c r="Z101" s="1" t="s">
        <v>52</v>
      </c>
      <c r="AA101" s="1" t="s">
        <v>59</v>
      </c>
      <c r="AB101" s="1" t="s">
        <v>102</v>
      </c>
      <c r="AC101" s="1" t="s">
        <v>65</v>
      </c>
      <c r="AD101" s="1" t="s">
        <v>102</v>
      </c>
      <c r="AE101" s="1" t="s">
        <v>58</v>
      </c>
      <c r="AF101" s="1" t="s">
        <v>65</v>
      </c>
      <c r="AG101" s="1" t="s">
        <v>65</v>
      </c>
      <c r="AH101" s="1" t="s">
        <v>52</v>
      </c>
      <c r="AI101" s="1" t="s">
        <v>52</v>
      </c>
      <c r="AJ101" s="1" t="s">
        <v>65</v>
      </c>
      <c r="AK101" s="1" t="s">
        <v>65</v>
      </c>
      <c r="AL101" s="1" t="s">
        <v>65</v>
      </c>
      <c r="AM101" s="1" t="s">
        <v>65</v>
      </c>
      <c r="AN101" s="1" t="s">
        <v>52</v>
      </c>
      <c r="AO101" s="1" t="s">
        <v>102</v>
      </c>
      <c r="AP101" s="1" t="s">
        <v>70</v>
      </c>
      <c r="AQ101" s="1" t="s">
        <v>71</v>
      </c>
      <c r="AR101" s="1" t="s">
        <v>67</v>
      </c>
      <c r="AS101" s="1" t="s">
        <v>61</v>
      </c>
      <c r="AT101" s="1" t="s">
        <v>71</v>
      </c>
      <c r="AU101" s="1" t="s">
        <v>67</v>
      </c>
      <c r="AV101" s="1" t="s">
        <v>67</v>
      </c>
      <c r="AW101" s="1" t="s">
        <v>60</v>
      </c>
    </row>
    <row r="102" spans="1:50" ht="12.5" x14ac:dyDescent="0.25">
      <c r="A102" s="2">
        <v>43795.669833136577</v>
      </c>
      <c r="B102" s="1" t="s">
        <v>222</v>
      </c>
      <c r="C102" s="1">
        <v>33</v>
      </c>
      <c r="D102" s="1" t="s">
        <v>69</v>
      </c>
      <c r="E102" s="1" t="s">
        <v>52</v>
      </c>
      <c r="F102" s="1" t="s">
        <v>53</v>
      </c>
      <c r="G102" s="1" t="s">
        <v>54</v>
      </c>
      <c r="H102" s="1" t="s">
        <v>97</v>
      </c>
      <c r="I102" s="1" t="s">
        <v>52</v>
      </c>
      <c r="J102" s="1" t="s">
        <v>52</v>
      </c>
      <c r="K102" s="1" t="s">
        <v>52</v>
      </c>
      <c r="L102" s="1" t="s">
        <v>52</v>
      </c>
      <c r="M102" s="1" t="s">
        <v>52</v>
      </c>
      <c r="N102" s="1" t="s">
        <v>52</v>
      </c>
      <c r="O102" s="1" t="s">
        <v>52</v>
      </c>
      <c r="P102" s="1" t="s">
        <v>52</v>
      </c>
      <c r="Q102" s="1" t="s">
        <v>52</v>
      </c>
      <c r="R102" s="1" t="s">
        <v>52</v>
      </c>
      <c r="S102" s="1" t="s">
        <v>52</v>
      </c>
      <c r="T102" s="1" t="s">
        <v>52</v>
      </c>
      <c r="U102" s="1" t="s">
        <v>52</v>
      </c>
      <c r="V102" s="1" t="s">
        <v>52</v>
      </c>
      <c r="W102" s="1" t="s">
        <v>52</v>
      </c>
      <c r="X102" s="1" t="s">
        <v>52</v>
      </c>
      <c r="Y102" s="1" t="s">
        <v>52</v>
      </c>
      <c r="Z102" s="1" t="s">
        <v>52</v>
      </c>
      <c r="AA102" s="1" t="s">
        <v>52</v>
      </c>
      <c r="AB102" s="1" t="s">
        <v>52</v>
      </c>
      <c r="AC102" s="1" t="s">
        <v>52</v>
      </c>
      <c r="AD102" s="1" t="s">
        <v>52</v>
      </c>
      <c r="AE102" s="1" t="s">
        <v>52</v>
      </c>
      <c r="AF102" s="1" t="s">
        <v>52</v>
      </c>
      <c r="AG102" s="1" t="s">
        <v>52</v>
      </c>
      <c r="AH102" s="1" t="s">
        <v>52</v>
      </c>
      <c r="AI102" s="1" t="s">
        <v>52</v>
      </c>
      <c r="AJ102" s="1" t="s">
        <v>52</v>
      </c>
      <c r="AK102" s="1" t="s">
        <v>52</v>
      </c>
      <c r="AL102" s="1" t="s">
        <v>52</v>
      </c>
      <c r="AM102" s="1" t="s">
        <v>52</v>
      </c>
      <c r="AN102" s="1" t="s">
        <v>52</v>
      </c>
      <c r="AO102" s="1" t="s">
        <v>52</v>
      </c>
      <c r="AP102" s="1" t="s">
        <v>60</v>
      </c>
      <c r="AQ102" s="1" t="s">
        <v>60</v>
      </c>
      <c r="AR102" s="1" t="s">
        <v>60</v>
      </c>
      <c r="AS102" s="1" t="s">
        <v>71</v>
      </c>
      <c r="AT102" s="1" t="s">
        <v>70</v>
      </c>
      <c r="AU102" s="1" t="s">
        <v>70</v>
      </c>
      <c r="AV102" s="1" t="s">
        <v>60</v>
      </c>
      <c r="AW102" s="1" t="s">
        <v>71</v>
      </c>
    </row>
    <row r="103" spans="1:50" ht="12.5" x14ac:dyDescent="0.25">
      <c r="A103" s="2">
        <v>43795.670092175926</v>
      </c>
      <c r="B103" s="1" t="s">
        <v>223</v>
      </c>
      <c r="C103" s="1">
        <v>30</v>
      </c>
      <c r="D103" s="1" t="s">
        <v>69</v>
      </c>
      <c r="E103" s="1" t="s">
        <v>52</v>
      </c>
      <c r="F103" s="1" t="s">
        <v>53</v>
      </c>
      <c r="G103" s="1" t="s">
        <v>54</v>
      </c>
      <c r="H103" s="1" t="s">
        <v>75</v>
      </c>
      <c r="I103" s="1" t="s">
        <v>52</v>
      </c>
      <c r="J103" s="1" t="s">
        <v>52</v>
      </c>
      <c r="K103" s="1" t="s">
        <v>52</v>
      </c>
      <c r="L103" s="1" t="s">
        <v>52</v>
      </c>
      <c r="M103" s="1" t="s">
        <v>52</v>
      </c>
      <c r="N103" s="1" t="s">
        <v>52</v>
      </c>
      <c r="O103" s="1" t="s">
        <v>52</v>
      </c>
      <c r="P103" s="1" t="s">
        <v>52</v>
      </c>
      <c r="Q103" s="1" t="s">
        <v>52</v>
      </c>
      <c r="R103" s="1" t="s">
        <v>52</v>
      </c>
      <c r="S103" s="1" t="s">
        <v>52</v>
      </c>
      <c r="T103" s="1" t="s">
        <v>52</v>
      </c>
      <c r="U103" s="1" t="s">
        <v>108</v>
      </c>
      <c r="V103" s="1" t="s">
        <v>52</v>
      </c>
      <c r="W103" s="1" t="s">
        <v>52</v>
      </c>
      <c r="X103" s="1" t="s">
        <v>52</v>
      </c>
      <c r="Y103" s="1" t="s">
        <v>52</v>
      </c>
      <c r="Z103" s="1" t="s">
        <v>52</v>
      </c>
      <c r="AA103" s="1" t="s">
        <v>52</v>
      </c>
      <c r="AB103" s="1" t="s">
        <v>52</v>
      </c>
      <c r="AC103" s="1" t="s">
        <v>52</v>
      </c>
      <c r="AD103" s="1" t="s">
        <v>52</v>
      </c>
      <c r="AE103" s="1" t="s">
        <v>52</v>
      </c>
      <c r="AF103" s="1" t="s">
        <v>52</v>
      </c>
      <c r="AG103" s="1" t="s">
        <v>52</v>
      </c>
      <c r="AH103" s="1" t="s">
        <v>52</v>
      </c>
      <c r="AI103" s="1" t="s">
        <v>52</v>
      </c>
      <c r="AJ103" s="1" t="s">
        <v>52</v>
      </c>
      <c r="AK103" s="1" t="s">
        <v>52</v>
      </c>
      <c r="AL103" s="1" t="s">
        <v>52</v>
      </c>
      <c r="AM103" s="1" t="s">
        <v>52</v>
      </c>
      <c r="AN103" s="1" t="s">
        <v>52</v>
      </c>
      <c r="AO103" s="1" t="s">
        <v>52</v>
      </c>
      <c r="AP103" s="1" t="s">
        <v>71</v>
      </c>
      <c r="AQ103" s="1" t="s">
        <v>71</v>
      </c>
      <c r="AR103" s="1" t="s">
        <v>70</v>
      </c>
      <c r="AS103" s="1" t="s">
        <v>70</v>
      </c>
      <c r="AT103" s="1" t="s">
        <v>70</v>
      </c>
      <c r="AU103" s="1" t="s">
        <v>71</v>
      </c>
      <c r="AV103" s="1" t="s">
        <v>67</v>
      </c>
      <c r="AW103" s="1" t="s">
        <v>70</v>
      </c>
      <c r="AX103" s="1" t="s">
        <v>224</v>
      </c>
    </row>
    <row r="104" spans="1:50" ht="12.5" x14ac:dyDescent="0.25">
      <c r="A104" s="2">
        <v>43795.670250601848</v>
      </c>
      <c r="B104" s="1" t="s">
        <v>225</v>
      </c>
      <c r="C104" s="1">
        <v>49</v>
      </c>
      <c r="D104" s="1" t="s">
        <v>69</v>
      </c>
      <c r="E104" s="1" t="s">
        <v>52</v>
      </c>
      <c r="F104" s="1" t="s">
        <v>107</v>
      </c>
      <c r="G104" s="1" t="s">
        <v>54</v>
      </c>
      <c r="H104" s="1" t="s">
        <v>55</v>
      </c>
      <c r="I104" s="1" t="s">
        <v>52</v>
      </c>
      <c r="J104" s="1" t="s">
        <v>52</v>
      </c>
      <c r="K104" s="1" t="s">
        <v>52</v>
      </c>
      <c r="L104" s="1" t="s">
        <v>52</v>
      </c>
      <c r="M104" s="1" t="s">
        <v>52</v>
      </c>
      <c r="N104" s="1" t="s">
        <v>52</v>
      </c>
      <c r="O104" s="1" t="s">
        <v>52</v>
      </c>
      <c r="P104" s="1" t="s">
        <v>52</v>
      </c>
      <c r="Q104" s="1" t="s">
        <v>52</v>
      </c>
      <c r="R104" s="1" t="s">
        <v>52</v>
      </c>
      <c r="S104" s="1" t="s">
        <v>52</v>
      </c>
      <c r="T104" s="1" t="s">
        <v>118</v>
      </c>
      <c r="U104" s="1" t="s">
        <v>52</v>
      </c>
      <c r="V104" s="1" t="s">
        <v>52</v>
      </c>
      <c r="W104" s="1" t="s">
        <v>52</v>
      </c>
      <c r="X104" s="1" t="s">
        <v>52</v>
      </c>
      <c r="Y104" s="1" t="s">
        <v>52</v>
      </c>
      <c r="Z104" s="1" t="s">
        <v>52</v>
      </c>
      <c r="AA104" s="1" t="s">
        <v>52</v>
      </c>
      <c r="AB104" s="1" t="s">
        <v>59</v>
      </c>
      <c r="AC104" s="1" t="s">
        <v>52</v>
      </c>
      <c r="AD104" s="1" t="s">
        <v>59</v>
      </c>
      <c r="AE104" s="1" t="s">
        <v>66</v>
      </c>
      <c r="AF104" s="1" t="s">
        <v>52</v>
      </c>
      <c r="AG104" s="1" t="s">
        <v>52</v>
      </c>
      <c r="AH104" s="1" t="s">
        <v>52</v>
      </c>
      <c r="AI104" s="1" t="s">
        <v>52</v>
      </c>
      <c r="AJ104" s="1" t="s">
        <v>52</v>
      </c>
      <c r="AK104" s="1" t="s">
        <v>52</v>
      </c>
      <c r="AL104" s="1" t="s">
        <v>52</v>
      </c>
      <c r="AM104" s="1" t="s">
        <v>52</v>
      </c>
      <c r="AN104" s="1" t="s">
        <v>52</v>
      </c>
      <c r="AO104" s="1" t="s">
        <v>52</v>
      </c>
      <c r="AP104" s="1" t="s">
        <v>67</v>
      </c>
      <c r="AQ104" s="1" t="s">
        <v>67</v>
      </c>
      <c r="AR104" s="1" t="s">
        <v>70</v>
      </c>
      <c r="AS104" s="1" t="s">
        <v>61</v>
      </c>
      <c r="AT104" s="1" t="s">
        <v>70</v>
      </c>
      <c r="AU104" s="1" t="s">
        <v>61</v>
      </c>
      <c r="AV104" s="1" t="s">
        <v>67</v>
      </c>
      <c r="AW104" s="1" t="s">
        <v>70</v>
      </c>
    </row>
    <row r="105" spans="1:50" ht="12.5" x14ac:dyDescent="0.25">
      <c r="A105" s="2">
        <v>43795.670324918981</v>
      </c>
      <c r="B105" s="1" t="s">
        <v>226</v>
      </c>
      <c r="C105" s="1">
        <v>29</v>
      </c>
      <c r="D105" s="1" t="s">
        <v>69</v>
      </c>
      <c r="E105" s="1" t="s">
        <v>52</v>
      </c>
      <c r="F105" s="1" t="s">
        <v>96</v>
      </c>
      <c r="G105" s="1" t="s">
        <v>54</v>
      </c>
      <c r="H105" s="1" t="s">
        <v>97</v>
      </c>
      <c r="I105" s="1" t="s">
        <v>52</v>
      </c>
      <c r="J105" s="1" t="s">
        <v>52</v>
      </c>
      <c r="K105" s="1" t="s">
        <v>52</v>
      </c>
      <c r="L105" s="1" t="s">
        <v>52</v>
      </c>
      <c r="M105" s="1" t="s">
        <v>52</v>
      </c>
      <c r="N105" s="1" t="s">
        <v>52</v>
      </c>
      <c r="O105" s="1" t="s">
        <v>52</v>
      </c>
      <c r="P105" s="1" t="s">
        <v>52</v>
      </c>
      <c r="Q105" s="1" t="s">
        <v>52</v>
      </c>
      <c r="R105" s="1" t="s">
        <v>52</v>
      </c>
      <c r="S105" s="1" t="s">
        <v>52</v>
      </c>
      <c r="T105" s="1" t="s">
        <v>52</v>
      </c>
      <c r="U105" s="1" t="s">
        <v>65</v>
      </c>
      <c r="V105" s="1" t="s">
        <v>65</v>
      </c>
      <c r="W105" s="1" t="s">
        <v>65</v>
      </c>
      <c r="X105" s="1" t="s">
        <v>52</v>
      </c>
      <c r="Y105" s="1" t="s">
        <v>58</v>
      </c>
      <c r="Z105" s="1" t="s">
        <v>52</v>
      </c>
      <c r="AA105" s="1" t="s">
        <v>59</v>
      </c>
      <c r="AB105" s="1" t="s">
        <v>58</v>
      </c>
      <c r="AC105" s="1" t="s">
        <v>52</v>
      </c>
      <c r="AD105" s="1" t="s">
        <v>118</v>
      </c>
      <c r="AE105" s="1" t="s">
        <v>52</v>
      </c>
      <c r="AF105" s="1" t="s">
        <v>52</v>
      </c>
      <c r="AG105" s="1" t="s">
        <v>52</v>
      </c>
      <c r="AH105" s="1" t="s">
        <v>52</v>
      </c>
      <c r="AI105" s="1" t="s">
        <v>52</v>
      </c>
      <c r="AJ105" s="1" t="s">
        <v>52</v>
      </c>
      <c r="AK105" s="1" t="s">
        <v>52</v>
      </c>
      <c r="AL105" s="1" t="s">
        <v>52</v>
      </c>
      <c r="AM105" s="1" t="s">
        <v>52</v>
      </c>
      <c r="AN105" s="1" t="s">
        <v>52</v>
      </c>
      <c r="AO105" s="1" t="s">
        <v>52</v>
      </c>
      <c r="AP105" s="1" t="s">
        <v>70</v>
      </c>
      <c r="AQ105" s="1" t="s">
        <v>70</v>
      </c>
      <c r="AR105" s="1" t="s">
        <v>61</v>
      </c>
      <c r="AS105" s="1" t="s">
        <v>70</v>
      </c>
      <c r="AT105" s="1" t="s">
        <v>61</v>
      </c>
      <c r="AU105" s="1" t="s">
        <v>61</v>
      </c>
      <c r="AV105" s="1" t="s">
        <v>70</v>
      </c>
      <c r="AW105" s="1" t="s">
        <v>70</v>
      </c>
    </row>
    <row r="106" spans="1:50" ht="12.5" x14ac:dyDescent="0.25">
      <c r="A106" s="2">
        <v>43795.67045391204</v>
      </c>
      <c r="B106" s="1" t="s">
        <v>227</v>
      </c>
      <c r="C106" s="1">
        <v>33</v>
      </c>
      <c r="D106" s="1" t="s">
        <v>69</v>
      </c>
      <c r="E106" s="1" t="s">
        <v>52</v>
      </c>
      <c r="F106" s="1" t="s">
        <v>63</v>
      </c>
      <c r="G106" s="1" t="s">
        <v>54</v>
      </c>
      <c r="H106" s="1" t="s">
        <v>55</v>
      </c>
      <c r="I106" s="1" t="s">
        <v>56</v>
      </c>
      <c r="J106" s="1" t="s">
        <v>52</v>
      </c>
      <c r="K106" s="1" t="s">
        <v>52</v>
      </c>
      <c r="L106" s="1" t="s">
        <v>52</v>
      </c>
      <c r="M106" s="1" t="s">
        <v>57</v>
      </c>
      <c r="N106" s="1" t="s">
        <v>52</v>
      </c>
      <c r="O106" s="1" t="s">
        <v>52</v>
      </c>
      <c r="P106" s="1" t="s">
        <v>52</v>
      </c>
      <c r="Q106" s="1" t="s">
        <v>52</v>
      </c>
      <c r="R106" s="1" t="s">
        <v>52</v>
      </c>
      <c r="S106" s="1" t="s">
        <v>56</v>
      </c>
      <c r="T106" s="1" t="s">
        <v>58</v>
      </c>
      <c r="U106" s="1" t="s">
        <v>65</v>
      </c>
      <c r="V106" s="1" t="s">
        <v>59</v>
      </c>
      <c r="W106" s="1" t="s">
        <v>52</v>
      </c>
      <c r="X106" s="1" t="s">
        <v>52</v>
      </c>
      <c r="Y106" s="1" t="s">
        <v>65</v>
      </c>
      <c r="Z106" s="1" t="s">
        <v>52</v>
      </c>
      <c r="AA106" s="1" t="s">
        <v>52</v>
      </c>
      <c r="AB106" s="1" t="s">
        <v>52</v>
      </c>
      <c r="AC106" s="1" t="s">
        <v>52</v>
      </c>
      <c r="AD106" s="1" t="s">
        <v>52</v>
      </c>
      <c r="AE106" s="1" t="s">
        <v>58</v>
      </c>
      <c r="AF106" s="1" t="s">
        <v>58</v>
      </c>
      <c r="AG106" s="1" t="s">
        <v>65</v>
      </c>
      <c r="AH106" s="1" t="s">
        <v>52</v>
      </c>
      <c r="AI106" s="1" t="s">
        <v>52</v>
      </c>
      <c r="AJ106" s="1" t="s">
        <v>52</v>
      </c>
      <c r="AK106" s="1" t="s">
        <v>52</v>
      </c>
      <c r="AL106" s="1" t="s">
        <v>52</v>
      </c>
      <c r="AM106" s="1" t="s">
        <v>52</v>
      </c>
      <c r="AN106" s="1" t="s">
        <v>52</v>
      </c>
      <c r="AO106" s="1" t="s">
        <v>52</v>
      </c>
      <c r="AP106" s="1" t="s">
        <v>67</v>
      </c>
      <c r="AQ106" s="1" t="s">
        <v>60</v>
      </c>
      <c r="AR106" s="1" t="s">
        <v>71</v>
      </c>
      <c r="AS106" s="1" t="s">
        <v>70</v>
      </c>
      <c r="AT106" s="1" t="s">
        <v>67</v>
      </c>
      <c r="AU106" s="1" t="s">
        <v>67</v>
      </c>
      <c r="AV106" s="1" t="s">
        <v>71</v>
      </c>
      <c r="AW106" s="1" t="s">
        <v>71</v>
      </c>
      <c r="AX106" s="1" t="s">
        <v>228</v>
      </c>
    </row>
    <row r="107" spans="1:50" ht="12.5" x14ac:dyDescent="0.25">
      <c r="A107" s="2">
        <v>43795.670701944444</v>
      </c>
      <c r="B107" s="1" t="s">
        <v>229</v>
      </c>
      <c r="C107" s="1">
        <v>51</v>
      </c>
      <c r="D107" s="1" t="s">
        <v>69</v>
      </c>
      <c r="E107" s="1" t="s">
        <v>52</v>
      </c>
      <c r="F107" s="1" t="s">
        <v>53</v>
      </c>
      <c r="G107" s="1" t="s">
        <v>54</v>
      </c>
      <c r="H107" s="1" t="s">
        <v>73</v>
      </c>
      <c r="I107" s="1" t="s">
        <v>52</v>
      </c>
      <c r="J107" s="1" t="s">
        <v>52</v>
      </c>
      <c r="K107" s="1" t="s">
        <v>52</v>
      </c>
      <c r="L107" s="1" t="s">
        <v>52</v>
      </c>
      <c r="M107" s="1" t="s">
        <v>52</v>
      </c>
      <c r="N107" s="1" t="s">
        <v>52</v>
      </c>
      <c r="O107" s="1" t="s">
        <v>52</v>
      </c>
      <c r="P107" s="1" t="s">
        <v>52</v>
      </c>
      <c r="Q107" s="1" t="s">
        <v>52</v>
      </c>
      <c r="R107" s="1" t="s">
        <v>52</v>
      </c>
      <c r="S107" s="1" t="s">
        <v>56</v>
      </c>
      <c r="T107" s="1" t="s">
        <v>59</v>
      </c>
      <c r="U107" s="1" t="s">
        <v>52</v>
      </c>
      <c r="V107" s="1" t="s">
        <v>52</v>
      </c>
      <c r="W107" s="1" t="s">
        <v>52</v>
      </c>
      <c r="X107" s="1" t="s">
        <v>52</v>
      </c>
      <c r="Y107" s="1" t="s">
        <v>52</v>
      </c>
      <c r="Z107" s="1" t="s">
        <v>52</v>
      </c>
      <c r="AA107" s="1" t="s">
        <v>52</v>
      </c>
      <c r="AB107" s="1" t="s">
        <v>59</v>
      </c>
      <c r="AC107" s="1" t="s">
        <v>52</v>
      </c>
      <c r="AD107" s="1" t="s">
        <v>52</v>
      </c>
      <c r="AE107" s="1" t="s">
        <v>65</v>
      </c>
      <c r="AF107" s="1" t="s">
        <v>52</v>
      </c>
      <c r="AG107" s="1" t="s">
        <v>52</v>
      </c>
      <c r="AH107" s="1" t="s">
        <v>52</v>
      </c>
      <c r="AI107" s="1" t="s">
        <v>52</v>
      </c>
      <c r="AJ107" s="1" t="s">
        <v>52</v>
      </c>
      <c r="AK107" s="1" t="s">
        <v>52</v>
      </c>
      <c r="AL107" s="1" t="s">
        <v>52</v>
      </c>
      <c r="AM107" s="1" t="s">
        <v>52</v>
      </c>
      <c r="AN107" s="1" t="s">
        <v>52</v>
      </c>
      <c r="AO107" s="1" t="s">
        <v>52</v>
      </c>
      <c r="AP107" s="1" t="s">
        <v>70</v>
      </c>
      <c r="AQ107" s="1" t="s">
        <v>71</v>
      </c>
      <c r="AR107" s="1" t="s">
        <v>70</v>
      </c>
      <c r="AS107" s="1" t="s">
        <v>70</v>
      </c>
      <c r="AT107" s="1" t="s">
        <v>70</v>
      </c>
      <c r="AU107" s="1" t="s">
        <v>70</v>
      </c>
      <c r="AV107" s="1" t="s">
        <v>67</v>
      </c>
      <c r="AW107" s="1" t="s">
        <v>70</v>
      </c>
    </row>
    <row r="108" spans="1:50" ht="12.5" x14ac:dyDescent="0.25">
      <c r="A108" s="2">
        <v>43795.670829224538</v>
      </c>
      <c r="B108" s="1" t="s">
        <v>230</v>
      </c>
      <c r="C108" s="1">
        <v>35</v>
      </c>
      <c r="D108" s="1" t="s">
        <v>51</v>
      </c>
      <c r="E108" s="1" t="s">
        <v>52</v>
      </c>
      <c r="F108" s="1" t="s">
        <v>63</v>
      </c>
      <c r="G108" s="1" t="s">
        <v>54</v>
      </c>
      <c r="H108" s="1" t="s">
        <v>75</v>
      </c>
      <c r="I108" s="1" t="s">
        <v>52</v>
      </c>
      <c r="J108" s="1" t="s">
        <v>52</v>
      </c>
      <c r="K108" s="1" t="s">
        <v>52</v>
      </c>
      <c r="L108" s="1" t="s">
        <v>52</v>
      </c>
      <c r="M108" s="1" t="s">
        <v>52</v>
      </c>
      <c r="N108" s="1" t="s">
        <v>52</v>
      </c>
      <c r="O108" s="1" t="s">
        <v>52</v>
      </c>
      <c r="P108" s="1" t="s">
        <v>52</v>
      </c>
      <c r="Q108" s="1" t="s">
        <v>52</v>
      </c>
      <c r="R108" s="1" t="s">
        <v>52</v>
      </c>
      <c r="S108" s="1" t="s">
        <v>52</v>
      </c>
      <c r="T108" s="1" t="s">
        <v>65</v>
      </c>
      <c r="U108" s="1" t="s">
        <v>52</v>
      </c>
      <c r="V108" s="1" t="s">
        <v>52</v>
      </c>
      <c r="W108" s="1" t="s">
        <v>52</v>
      </c>
      <c r="X108" s="1" t="s">
        <v>52</v>
      </c>
      <c r="Y108" s="1" t="s">
        <v>52</v>
      </c>
      <c r="Z108" s="1" t="s">
        <v>52</v>
      </c>
      <c r="AA108" s="1" t="s">
        <v>59</v>
      </c>
      <c r="AB108" s="1" t="s">
        <v>52</v>
      </c>
      <c r="AC108" s="1" t="s">
        <v>52</v>
      </c>
      <c r="AD108" s="1" t="s">
        <v>59</v>
      </c>
      <c r="AE108" s="1" t="s">
        <v>52</v>
      </c>
      <c r="AF108" s="1" t="s">
        <v>52</v>
      </c>
      <c r="AG108" s="1" t="s">
        <v>52</v>
      </c>
      <c r="AH108" s="1" t="s">
        <v>52</v>
      </c>
      <c r="AI108" s="1" t="s">
        <v>52</v>
      </c>
      <c r="AJ108" s="1" t="s">
        <v>52</v>
      </c>
      <c r="AK108" s="1" t="s">
        <v>52</v>
      </c>
      <c r="AL108" s="1" t="s">
        <v>52</v>
      </c>
      <c r="AM108" s="1" t="s">
        <v>52</v>
      </c>
      <c r="AN108" s="1" t="s">
        <v>52</v>
      </c>
      <c r="AO108" s="1" t="s">
        <v>52</v>
      </c>
      <c r="AP108" s="1" t="s">
        <v>67</v>
      </c>
      <c r="AQ108" s="1" t="s">
        <v>67</v>
      </c>
      <c r="AR108" s="1" t="s">
        <v>70</v>
      </c>
      <c r="AS108" s="1" t="s">
        <v>70</v>
      </c>
      <c r="AT108" s="1" t="s">
        <v>70</v>
      </c>
      <c r="AU108" s="1" t="s">
        <v>70</v>
      </c>
      <c r="AV108" s="1" t="s">
        <v>67</v>
      </c>
      <c r="AW108" s="1" t="s">
        <v>67</v>
      </c>
    </row>
    <row r="109" spans="1:50" ht="12.5" x14ac:dyDescent="0.25">
      <c r="A109" s="2">
        <v>43795.671097511571</v>
      </c>
      <c r="B109" s="1" t="s">
        <v>231</v>
      </c>
      <c r="C109" s="1">
        <v>30</v>
      </c>
      <c r="D109" s="1" t="s">
        <v>51</v>
      </c>
      <c r="E109" s="1" t="s">
        <v>52</v>
      </c>
      <c r="F109" s="1" t="s">
        <v>107</v>
      </c>
      <c r="G109" s="1" t="s">
        <v>54</v>
      </c>
      <c r="H109" s="1" t="s">
        <v>75</v>
      </c>
      <c r="I109" s="1" t="s">
        <v>52</v>
      </c>
      <c r="J109" s="1" t="s">
        <v>52</v>
      </c>
      <c r="K109" s="1" t="s">
        <v>52</v>
      </c>
      <c r="L109" s="1" t="s">
        <v>52</v>
      </c>
      <c r="M109" s="1" t="s">
        <v>52</v>
      </c>
      <c r="N109" s="1" t="s">
        <v>52</v>
      </c>
      <c r="O109" s="1" t="s">
        <v>52</v>
      </c>
      <c r="P109" s="1" t="s">
        <v>52</v>
      </c>
      <c r="Q109" s="1" t="s">
        <v>52</v>
      </c>
      <c r="R109" s="1" t="s">
        <v>52</v>
      </c>
      <c r="S109" s="1" t="s">
        <v>52</v>
      </c>
      <c r="T109" s="1" t="s">
        <v>86</v>
      </c>
      <c r="U109" s="1" t="s">
        <v>52</v>
      </c>
      <c r="V109" s="1" t="s">
        <v>52</v>
      </c>
      <c r="W109" s="1" t="s">
        <v>52</v>
      </c>
      <c r="X109" s="1" t="s">
        <v>86</v>
      </c>
      <c r="Y109" s="1" t="s">
        <v>52</v>
      </c>
      <c r="Z109" s="1" t="s">
        <v>52</v>
      </c>
      <c r="AA109" s="1" t="s">
        <v>52</v>
      </c>
      <c r="AB109" s="1" t="s">
        <v>52</v>
      </c>
      <c r="AC109" s="1" t="s">
        <v>52</v>
      </c>
      <c r="AD109" s="1" t="s">
        <v>52</v>
      </c>
      <c r="AE109" s="1" t="s">
        <v>86</v>
      </c>
      <c r="AF109" s="1" t="s">
        <v>52</v>
      </c>
      <c r="AG109" s="1" t="s">
        <v>52</v>
      </c>
      <c r="AH109" s="1" t="s">
        <v>52</v>
      </c>
      <c r="AI109" s="1" t="s">
        <v>52</v>
      </c>
      <c r="AJ109" s="1" t="s">
        <v>52</v>
      </c>
      <c r="AK109" s="1" t="s">
        <v>52</v>
      </c>
      <c r="AL109" s="1" t="s">
        <v>52</v>
      </c>
      <c r="AM109" s="1" t="s">
        <v>52</v>
      </c>
      <c r="AN109" s="1" t="s">
        <v>52</v>
      </c>
      <c r="AO109" s="1" t="s">
        <v>52</v>
      </c>
      <c r="AP109" s="1" t="s">
        <v>67</v>
      </c>
      <c r="AQ109" s="1" t="s">
        <v>67</v>
      </c>
      <c r="AR109" s="1" t="s">
        <v>71</v>
      </c>
      <c r="AS109" s="1" t="s">
        <v>70</v>
      </c>
      <c r="AT109" s="1" t="s">
        <v>70</v>
      </c>
      <c r="AU109" s="1" t="s">
        <v>70</v>
      </c>
      <c r="AV109" s="1" t="s">
        <v>67</v>
      </c>
      <c r="AW109" s="1" t="s">
        <v>71</v>
      </c>
    </row>
    <row r="110" spans="1:50" ht="12.5" x14ac:dyDescent="0.25">
      <c r="A110" s="2">
        <v>43795.671422164349</v>
      </c>
      <c r="B110" s="1" t="s">
        <v>232</v>
      </c>
      <c r="C110" s="1">
        <v>34</v>
      </c>
      <c r="D110" s="1" t="s">
        <v>69</v>
      </c>
      <c r="E110" s="1" t="s">
        <v>56</v>
      </c>
      <c r="F110" s="1" t="s">
        <v>107</v>
      </c>
      <c r="G110" s="1" t="s">
        <v>54</v>
      </c>
      <c r="H110" s="1" t="s">
        <v>81</v>
      </c>
      <c r="I110" s="1" t="s">
        <v>52</v>
      </c>
      <c r="J110" s="1" t="s">
        <v>52</v>
      </c>
      <c r="K110" s="1" t="s">
        <v>52</v>
      </c>
      <c r="L110" s="1" t="s">
        <v>52</v>
      </c>
      <c r="M110" s="1" t="s">
        <v>52</v>
      </c>
      <c r="N110" s="1" t="s">
        <v>52</v>
      </c>
      <c r="O110" s="1" t="s">
        <v>57</v>
      </c>
      <c r="P110" s="1" t="s">
        <v>52</v>
      </c>
      <c r="Q110" s="1" t="s">
        <v>52</v>
      </c>
      <c r="R110" s="1" t="s">
        <v>52</v>
      </c>
      <c r="S110" s="1" t="s">
        <v>56</v>
      </c>
      <c r="T110" s="1" t="s">
        <v>52</v>
      </c>
      <c r="U110" s="1" t="s">
        <v>59</v>
      </c>
      <c r="V110" s="1" t="s">
        <v>52</v>
      </c>
      <c r="W110" s="1" t="s">
        <v>52</v>
      </c>
      <c r="X110" s="1" t="s">
        <v>52</v>
      </c>
      <c r="Y110" s="1" t="s">
        <v>59</v>
      </c>
      <c r="Z110" s="1" t="s">
        <v>52</v>
      </c>
      <c r="AA110" s="1" t="s">
        <v>52</v>
      </c>
      <c r="AB110" s="1" t="s">
        <v>52</v>
      </c>
      <c r="AC110" s="1" t="s">
        <v>52</v>
      </c>
      <c r="AD110" s="1" t="s">
        <v>59</v>
      </c>
      <c r="AE110" s="1" t="s">
        <v>52</v>
      </c>
      <c r="AF110" s="1" t="s">
        <v>52</v>
      </c>
      <c r="AG110" s="1" t="s">
        <v>52</v>
      </c>
      <c r="AH110" s="1" t="s">
        <v>52</v>
      </c>
      <c r="AI110" s="1" t="s">
        <v>52</v>
      </c>
      <c r="AJ110" s="1" t="s">
        <v>52</v>
      </c>
      <c r="AK110" s="1" t="s">
        <v>52</v>
      </c>
      <c r="AL110" s="1" t="s">
        <v>52</v>
      </c>
      <c r="AM110" s="1" t="s">
        <v>52</v>
      </c>
      <c r="AN110" s="1" t="s">
        <v>52</v>
      </c>
      <c r="AO110" s="1" t="s">
        <v>52</v>
      </c>
      <c r="AP110" s="1" t="s">
        <v>67</v>
      </c>
      <c r="AQ110" s="1" t="s">
        <v>60</v>
      </c>
      <c r="AR110" s="1" t="s">
        <v>60</v>
      </c>
      <c r="AS110" s="1" t="s">
        <v>70</v>
      </c>
      <c r="AT110" s="1" t="s">
        <v>60</v>
      </c>
      <c r="AU110" s="1" t="s">
        <v>71</v>
      </c>
      <c r="AV110" s="1" t="s">
        <v>60</v>
      </c>
      <c r="AW110" s="1" t="s">
        <v>67</v>
      </c>
    </row>
    <row r="111" spans="1:50" ht="12.5" x14ac:dyDescent="0.25">
      <c r="A111" s="2">
        <v>43795.671605347219</v>
      </c>
      <c r="B111" s="1" t="s">
        <v>233</v>
      </c>
      <c r="C111" s="1">
        <v>46</v>
      </c>
      <c r="D111" s="1" t="s">
        <v>69</v>
      </c>
      <c r="E111" s="1" t="s">
        <v>56</v>
      </c>
      <c r="F111" s="1" t="s">
        <v>85</v>
      </c>
      <c r="G111" s="1" t="s">
        <v>54</v>
      </c>
      <c r="H111" s="1" t="s">
        <v>81</v>
      </c>
      <c r="I111" s="1" t="s">
        <v>56</v>
      </c>
      <c r="J111" s="1" t="s">
        <v>52</v>
      </c>
      <c r="K111" s="1" t="s">
        <v>52</v>
      </c>
      <c r="L111" s="1" t="s">
        <v>52</v>
      </c>
      <c r="M111" s="1" t="s">
        <v>52</v>
      </c>
      <c r="N111" s="1" t="s">
        <v>52</v>
      </c>
      <c r="O111" s="1" t="s">
        <v>52</v>
      </c>
      <c r="P111" s="1" t="s">
        <v>52</v>
      </c>
      <c r="Q111" s="1" t="s">
        <v>52</v>
      </c>
      <c r="R111" s="1" t="s">
        <v>52</v>
      </c>
      <c r="S111" s="1" t="s">
        <v>56</v>
      </c>
      <c r="T111" s="1" t="s">
        <v>59</v>
      </c>
      <c r="U111" s="1" t="s">
        <v>59</v>
      </c>
      <c r="V111" s="1" t="s">
        <v>52</v>
      </c>
      <c r="W111" s="1" t="s">
        <v>52</v>
      </c>
      <c r="X111" s="1" t="s">
        <v>52</v>
      </c>
      <c r="Y111" s="1" t="s">
        <v>52</v>
      </c>
      <c r="Z111" s="1" t="s">
        <v>52</v>
      </c>
      <c r="AA111" s="1" t="s">
        <v>59</v>
      </c>
      <c r="AB111" s="1" t="s">
        <v>59</v>
      </c>
      <c r="AC111" s="1" t="s">
        <v>52</v>
      </c>
      <c r="AD111" s="1" t="s">
        <v>52</v>
      </c>
      <c r="AE111" s="1" t="s">
        <v>59</v>
      </c>
      <c r="AF111" s="1" t="s">
        <v>52</v>
      </c>
      <c r="AG111" s="1" t="s">
        <v>52</v>
      </c>
      <c r="AH111" s="1" t="s">
        <v>52</v>
      </c>
      <c r="AI111" s="1" t="s">
        <v>52</v>
      </c>
      <c r="AJ111" s="1" t="s">
        <v>52</v>
      </c>
      <c r="AK111" s="1" t="s">
        <v>52</v>
      </c>
      <c r="AL111" s="1" t="s">
        <v>52</v>
      </c>
      <c r="AM111" s="1" t="s">
        <v>52</v>
      </c>
      <c r="AN111" s="1" t="s">
        <v>52</v>
      </c>
      <c r="AO111" s="1" t="s">
        <v>59</v>
      </c>
      <c r="AP111" s="1" t="s">
        <v>67</v>
      </c>
      <c r="AQ111" s="1" t="s">
        <v>67</v>
      </c>
      <c r="AR111" s="1" t="s">
        <v>67</v>
      </c>
      <c r="AS111" s="1" t="s">
        <v>61</v>
      </c>
      <c r="AT111" s="1" t="s">
        <v>67</v>
      </c>
      <c r="AU111" s="1" t="s">
        <v>67</v>
      </c>
      <c r="AV111" s="1" t="s">
        <v>60</v>
      </c>
      <c r="AW111" s="1" t="s">
        <v>60</v>
      </c>
    </row>
    <row r="112" spans="1:50" ht="12.5" x14ac:dyDescent="0.25">
      <c r="A112" s="2">
        <v>43795.671633564816</v>
      </c>
      <c r="B112" s="1" t="s">
        <v>234</v>
      </c>
      <c r="C112" s="1">
        <v>28</v>
      </c>
      <c r="D112" s="1" t="s">
        <v>51</v>
      </c>
      <c r="E112" s="1" t="s">
        <v>52</v>
      </c>
      <c r="F112" s="1" t="s">
        <v>53</v>
      </c>
      <c r="G112" s="1" t="s">
        <v>54</v>
      </c>
      <c r="H112" s="1" t="s">
        <v>55</v>
      </c>
      <c r="I112" s="1" t="s">
        <v>52</v>
      </c>
      <c r="J112" s="1" t="s">
        <v>52</v>
      </c>
      <c r="K112" s="1" t="s">
        <v>52</v>
      </c>
      <c r="L112" s="1" t="s">
        <v>57</v>
      </c>
      <c r="M112" s="1" t="s">
        <v>52</v>
      </c>
      <c r="N112" s="1" t="s">
        <v>52</v>
      </c>
      <c r="O112" s="1" t="s">
        <v>52</v>
      </c>
      <c r="P112" s="1" t="s">
        <v>52</v>
      </c>
      <c r="Q112" s="1" t="s">
        <v>52</v>
      </c>
      <c r="R112" s="1" t="s">
        <v>52</v>
      </c>
      <c r="S112" s="1" t="s">
        <v>56</v>
      </c>
      <c r="T112" s="1" t="s">
        <v>116</v>
      </c>
      <c r="U112" s="1" t="s">
        <v>52</v>
      </c>
      <c r="V112" s="1" t="s">
        <v>52</v>
      </c>
      <c r="W112" s="1" t="s">
        <v>52</v>
      </c>
      <c r="X112" s="1" t="s">
        <v>52</v>
      </c>
      <c r="Y112" s="1" t="s">
        <v>52</v>
      </c>
      <c r="Z112" s="1" t="s">
        <v>52</v>
      </c>
      <c r="AA112" s="1" t="s">
        <v>65</v>
      </c>
      <c r="AB112" s="1" t="s">
        <v>52</v>
      </c>
      <c r="AC112" s="1" t="s">
        <v>52</v>
      </c>
      <c r="AD112" s="1" t="s">
        <v>65</v>
      </c>
      <c r="AE112" s="1" t="s">
        <v>65</v>
      </c>
      <c r="AF112" s="1" t="s">
        <v>52</v>
      </c>
      <c r="AG112" s="1" t="s">
        <v>52</v>
      </c>
      <c r="AH112" s="1" t="s">
        <v>52</v>
      </c>
      <c r="AI112" s="1" t="s">
        <v>52</v>
      </c>
      <c r="AJ112" s="1" t="s">
        <v>52</v>
      </c>
      <c r="AK112" s="1" t="s">
        <v>52</v>
      </c>
      <c r="AL112" s="1" t="s">
        <v>52</v>
      </c>
      <c r="AM112" s="1" t="s">
        <v>65</v>
      </c>
      <c r="AN112" s="1" t="s">
        <v>52</v>
      </c>
      <c r="AO112" s="1" t="s">
        <v>65</v>
      </c>
      <c r="AP112" s="1" t="s">
        <v>60</v>
      </c>
      <c r="AQ112" s="1" t="s">
        <v>60</v>
      </c>
      <c r="AR112" s="1" t="s">
        <v>67</v>
      </c>
      <c r="AS112" s="1" t="s">
        <v>70</v>
      </c>
      <c r="AT112" s="1" t="s">
        <v>67</v>
      </c>
      <c r="AU112" s="1" t="s">
        <v>67</v>
      </c>
      <c r="AV112" s="1" t="s">
        <v>67</v>
      </c>
      <c r="AW112" s="1" t="s">
        <v>67</v>
      </c>
      <c r="AX112" s="1" t="s">
        <v>235</v>
      </c>
    </row>
    <row r="113" spans="1:50" ht="12.5" x14ac:dyDescent="0.25">
      <c r="A113" s="2">
        <v>43795.671670162032</v>
      </c>
      <c r="B113" s="1" t="s">
        <v>236</v>
      </c>
      <c r="C113" s="1">
        <v>31</v>
      </c>
      <c r="D113" s="1" t="s">
        <v>51</v>
      </c>
      <c r="E113" s="1" t="s">
        <v>52</v>
      </c>
      <c r="F113" s="1" t="s">
        <v>237</v>
      </c>
      <c r="G113" s="1" t="s">
        <v>54</v>
      </c>
      <c r="H113" s="1" t="s">
        <v>75</v>
      </c>
      <c r="I113" s="1" t="s">
        <v>56</v>
      </c>
      <c r="J113" s="1" t="s">
        <v>57</v>
      </c>
      <c r="K113" s="1" t="s">
        <v>52</v>
      </c>
      <c r="L113" s="1" t="s">
        <v>57</v>
      </c>
      <c r="M113" s="1" t="s">
        <v>52</v>
      </c>
      <c r="N113" s="1" t="s">
        <v>52</v>
      </c>
      <c r="O113" s="1" t="s">
        <v>52</v>
      </c>
      <c r="P113" s="1" t="s">
        <v>52</v>
      </c>
      <c r="Q113" s="1" t="s">
        <v>52</v>
      </c>
      <c r="R113" s="1" t="s">
        <v>52</v>
      </c>
      <c r="S113" s="1" t="s">
        <v>56</v>
      </c>
      <c r="T113" s="1" t="s">
        <v>66</v>
      </c>
      <c r="U113" s="1" t="s">
        <v>59</v>
      </c>
      <c r="V113" s="1" t="s">
        <v>59</v>
      </c>
      <c r="W113" s="1" t="s">
        <v>52</v>
      </c>
      <c r="X113" s="1" t="s">
        <v>59</v>
      </c>
      <c r="Y113" s="1" t="s">
        <v>52</v>
      </c>
      <c r="Z113" s="1" t="s">
        <v>52</v>
      </c>
      <c r="AA113" s="1" t="s">
        <v>59</v>
      </c>
      <c r="AB113" s="1" t="s">
        <v>58</v>
      </c>
      <c r="AC113" s="1" t="s">
        <v>52</v>
      </c>
      <c r="AD113" s="1" t="s">
        <v>58</v>
      </c>
      <c r="AE113" s="1" t="s">
        <v>66</v>
      </c>
      <c r="AF113" s="1" t="s">
        <v>52</v>
      </c>
      <c r="AG113" s="1" t="s">
        <v>52</v>
      </c>
      <c r="AH113" s="1" t="s">
        <v>59</v>
      </c>
      <c r="AI113" s="1" t="s">
        <v>52</v>
      </c>
      <c r="AJ113" s="1" t="s">
        <v>116</v>
      </c>
      <c r="AK113" s="1" t="s">
        <v>59</v>
      </c>
      <c r="AL113" s="1" t="s">
        <v>116</v>
      </c>
      <c r="AM113" s="1" t="s">
        <v>52</v>
      </c>
      <c r="AN113" s="1" t="s">
        <v>59</v>
      </c>
      <c r="AO113" s="1" t="s">
        <v>52</v>
      </c>
      <c r="AP113" s="1" t="s">
        <v>67</v>
      </c>
      <c r="AQ113" s="1" t="s">
        <v>67</v>
      </c>
      <c r="AR113" s="1" t="s">
        <v>67</v>
      </c>
      <c r="AS113" s="1" t="s">
        <v>61</v>
      </c>
      <c r="AT113" s="1" t="s">
        <v>67</v>
      </c>
      <c r="AU113" s="1" t="s">
        <v>71</v>
      </c>
      <c r="AV113" s="1" t="s">
        <v>60</v>
      </c>
      <c r="AW113" s="1" t="s">
        <v>71</v>
      </c>
      <c r="AX113" s="1" t="s">
        <v>238</v>
      </c>
    </row>
    <row r="114" spans="1:50" ht="12.5" x14ac:dyDescent="0.25">
      <c r="A114" s="2">
        <v>43795.671826192134</v>
      </c>
      <c r="B114" s="1" t="s">
        <v>239</v>
      </c>
      <c r="C114" s="1">
        <v>50</v>
      </c>
      <c r="D114" s="1" t="s">
        <v>69</v>
      </c>
      <c r="E114" s="1" t="s">
        <v>56</v>
      </c>
      <c r="F114" s="1" t="s">
        <v>63</v>
      </c>
      <c r="G114" s="1" t="s">
        <v>54</v>
      </c>
      <c r="H114" s="1" t="s">
        <v>75</v>
      </c>
      <c r="I114" s="1" t="s">
        <v>56</v>
      </c>
      <c r="J114" s="1" t="s">
        <v>52</v>
      </c>
      <c r="K114" s="1" t="s">
        <v>52</v>
      </c>
      <c r="L114" s="1" t="s">
        <v>52</v>
      </c>
      <c r="M114" s="1" t="s">
        <v>52</v>
      </c>
      <c r="N114" s="1" t="s">
        <v>52</v>
      </c>
      <c r="O114" s="1" t="s">
        <v>52</v>
      </c>
      <c r="P114" s="1" t="s">
        <v>52</v>
      </c>
      <c r="Q114" s="1" t="s">
        <v>52</v>
      </c>
      <c r="R114" s="1" t="s">
        <v>57</v>
      </c>
      <c r="S114" s="1" t="s">
        <v>56</v>
      </c>
      <c r="T114" s="1" t="s">
        <v>59</v>
      </c>
      <c r="U114" s="1" t="s">
        <v>59</v>
      </c>
      <c r="V114" s="1" t="s">
        <v>59</v>
      </c>
      <c r="W114" s="1" t="s">
        <v>65</v>
      </c>
      <c r="X114" s="1" t="s">
        <v>65</v>
      </c>
      <c r="Y114" s="1" t="s">
        <v>65</v>
      </c>
      <c r="Z114" s="1" t="s">
        <v>65</v>
      </c>
      <c r="AA114" s="1" t="s">
        <v>65</v>
      </c>
      <c r="AB114" s="1" t="s">
        <v>59</v>
      </c>
      <c r="AC114" s="1" t="s">
        <v>65</v>
      </c>
      <c r="AD114" s="1" t="s">
        <v>59</v>
      </c>
      <c r="AE114" s="1" t="s">
        <v>59</v>
      </c>
      <c r="AF114" s="1" t="s">
        <v>65</v>
      </c>
      <c r="AG114" s="1" t="s">
        <v>52</v>
      </c>
      <c r="AH114" s="1" t="s">
        <v>52</v>
      </c>
      <c r="AI114" s="1" t="s">
        <v>52</v>
      </c>
      <c r="AJ114" s="1" t="s">
        <v>52</v>
      </c>
      <c r="AK114" s="1" t="s">
        <v>59</v>
      </c>
      <c r="AL114" s="1" t="s">
        <v>52</v>
      </c>
      <c r="AM114" s="1" t="s">
        <v>131</v>
      </c>
      <c r="AN114" s="1" t="s">
        <v>52</v>
      </c>
      <c r="AO114" s="1" t="s">
        <v>59</v>
      </c>
      <c r="AP114" s="1" t="s">
        <v>71</v>
      </c>
      <c r="AQ114" s="1" t="s">
        <v>67</v>
      </c>
      <c r="AR114" s="1" t="s">
        <v>67</v>
      </c>
      <c r="AS114" s="1" t="s">
        <v>70</v>
      </c>
      <c r="AT114" s="1" t="s">
        <v>67</v>
      </c>
      <c r="AU114" s="1" t="s">
        <v>67</v>
      </c>
      <c r="AV114" s="1" t="s">
        <v>67</v>
      </c>
      <c r="AW114" s="1" t="s">
        <v>71</v>
      </c>
      <c r="AX114" s="1" t="s">
        <v>240</v>
      </c>
    </row>
    <row r="115" spans="1:50" ht="12.5" x14ac:dyDescent="0.25">
      <c r="A115" s="2">
        <v>43795.671950474542</v>
      </c>
      <c r="B115" s="1" t="s">
        <v>241</v>
      </c>
      <c r="C115" s="1">
        <v>32</v>
      </c>
      <c r="D115" s="1" t="s">
        <v>69</v>
      </c>
      <c r="E115" s="1" t="s">
        <v>52</v>
      </c>
      <c r="F115" s="1" t="s">
        <v>63</v>
      </c>
      <c r="G115" s="1" t="s">
        <v>54</v>
      </c>
      <c r="H115" s="1" t="s">
        <v>55</v>
      </c>
      <c r="I115" s="1" t="s">
        <v>56</v>
      </c>
      <c r="J115" s="1" t="s">
        <v>52</v>
      </c>
      <c r="K115" s="1" t="s">
        <v>52</v>
      </c>
      <c r="L115" s="1" t="s">
        <v>52</v>
      </c>
      <c r="M115" s="1" t="s">
        <v>52</v>
      </c>
      <c r="N115" s="1" t="s">
        <v>52</v>
      </c>
      <c r="O115" s="1" t="s">
        <v>52</v>
      </c>
      <c r="P115" s="1" t="s">
        <v>52</v>
      </c>
      <c r="Q115" s="1" t="s">
        <v>52</v>
      </c>
      <c r="R115" s="1" t="s">
        <v>52</v>
      </c>
      <c r="S115" s="1" t="s">
        <v>56</v>
      </c>
      <c r="T115" s="1" t="s">
        <v>65</v>
      </c>
      <c r="U115" s="1" t="s">
        <v>65</v>
      </c>
      <c r="V115" s="1" t="s">
        <v>65</v>
      </c>
      <c r="W115" s="1" t="s">
        <v>52</v>
      </c>
      <c r="X115" s="1" t="s">
        <v>52</v>
      </c>
      <c r="Y115" s="1" t="s">
        <v>59</v>
      </c>
      <c r="Z115" s="1" t="s">
        <v>52</v>
      </c>
      <c r="AA115" s="1" t="s">
        <v>52</v>
      </c>
      <c r="AB115" s="1" t="s">
        <v>52</v>
      </c>
      <c r="AC115" s="1" t="s">
        <v>52</v>
      </c>
      <c r="AD115" s="1" t="s">
        <v>59</v>
      </c>
      <c r="AE115" s="1" t="s">
        <v>65</v>
      </c>
      <c r="AF115" s="1" t="s">
        <v>65</v>
      </c>
      <c r="AG115" s="1" t="s">
        <v>65</v>
      </c>
      <c r="AH115" s="1" t="s">
        <v>52</v>
      </c>
      <c r="AI115" s="1" t="s">
        <v>58</v>
      </c>
      <c r="AJ115" s="1" t="s">
        <v>52</v>
      </c>
      <c r="AK115" s="1" t="s">
        <v>52</v>
      </c>
      <c r="AL115" s="1" t="s">
        <v>52</v>
      </c>
      <c r="AM115" s="1" t="s">
        <v>65</v>
      </c>
      <c r="AN115" s="1" t="s">
        <v>82</v>
      </c>
      <c r="AO115" s="1" t="s">
        <v>65</v>
      </c>
      <c r="AP115" s="1" t="s">
        <v>67</v>
      </c>
      <c r="AQ115" s="1" t="s">
        <v>67</v>
      </c>
      <c r="AR115" s="1" t="s">
        <v>71</v>
      </c>
      <c r="AS115" s="1" t="s">
        <v>61</v>
      </c>
      <c r="AT115" s="1" t="s">
        <v>60</v>
      </c>
      <c r="AU115" s="1" t="s">
        <v>60</v>
      </c>
      <c r="AV115" s="1" t="s">
        <v>60</v>
      </c>
      <c r="AW115" s="1" t="s">
        <v>67</v>
      </c>
    </row>
    <row r="116" spans="1:50" ht="12.5" x14ac:dyDescent="0.25">
      <c r="A116" s="2">
        <v>43795.672024212967</v>
      </c>
      <c r="B116" s="1" t="s">
        <v>242</v>
      </c>
      <c r="C116" s="1">
        <v>31</v>
      </c>
      <c r="D116" s="1" t="s">
        <v>51</v>
      </c>
      <c r="E116" s="1" t="s">
        <v>52</v>
      </c>
      <c r="F116" s="1" t="s">
        <v>63</v>
      </c>
      <c r="G116" s="1" t="s">
        <v>54</v>
      </c>
      <c r="H116" s="1" t="s">
        <v>55</v>
      </c>
      <c r="I116" s="1" t="s">
        <v>52</v>
      </c>
      <c r="J116" s="1" t="s">
        <v>52</v>
      </c>
      <c r="K116" s="1" t="s">
        <v>52</v>
      </c>
      <c r="L116" s="1" t="s">
        <v>52</v>
      </c>
      <c r="M116" s="1" t="s">
        <v>52</v>
      </c>
      <c r="N116" s="1" t="s">
        <v>52</v>
      </c>
      <c r="O116" s="1" t="s">
        <v>52</v>
      </c>
      <c r="P116" s="1" t="s">
        <v>52</v>
      </c>
      <c r="Q116" s="1" t="s">
        <v>52</v>
      </c>
      <c r="R116" s="1" t="s">
        <v>52</v>
      </c>
      <c r="S116" s="1" t="s">
        <v>52</v>
      </c>
      <c r="T116" s="1" t="s">
        <v>52</v>
      </c>
      <c r="U116" s="1" t="s">
        <v>52</v>
      </c>
      <c r="V116" s="1" t="s">
        <v>52</v>
      </c>
      <c r="W116" s="1" t="s">
        <v>52</v>
      </c>
      <c r="X116" s="1" t="s">
        <v>52</v>
      </c>
      <c r="Y116" s="1" t="s">
        <v>52</v>
      </c>
      <c r="Z116" s="1" t="s">
        <v>52</v>
      </c>
      <c r="AA116" s="1" t="s">
        <v>52</v>
      </c>
      <c r="AB116" s="1" t="s">
        <v>52</v>
      </c>
      <c r="AC116" s="1" t="s">
        <v>52</v>
      </c>
      <c r="AD116" s="1" t="s">
        <v>52</v>
      </c>
      <c r="AE116" s="1" t="s">
        <v>52</v>
      </c>
      <c r="AF116" s="1" t="s">
        <v>52</v>
      </c>
      <c r="AG116" s="1" t="s">
        <v>52</v>
      </c>
      <c r="AH116" s="1" t="s">
        <v>52</v>
      </c>
      <c r="AI116" s="1" t="s">
        <v>52</v>
      </c>
      <c r="AJ116" s="1" t="s">
        <v>52</v>
      </c>
      <c r="AK116" s="1" t="s">
        <v>52</v>
      </c>
      <c r="AL116" s="1" t="s">
        <v>52</v>
      </c>
      <c r="AM116" s="1" t="s">
        <v>52</v>
      </c>
      <c r="AN116" s="1" t="s">
        <v>52</v>
      </c>
      <c r="AO116" s="1" t="s">
        <v>52</v>
      </c>
      <c r="AP116" s="1" t="s">
        <v>67</v>
      </c>
      <c r="AQ116" s="1" t="s">
        <v>67</v>
      </c>
      <c r="AR116" s="1" t="s">
        <v>71</v>
      </c>
      <c r="AS116" s="1" t="s">
        <v>70</v>
      </c>
      <c r="AT116" s="1" t="s">
        <v>71</v>
      </c>
      <c r="AU116" s="1" t="s">
        <v>67</v>
      </c>
      <c r="AV116" s="1" t="s">
        <v>67</v>
      </c>
      <c r="AW116" s="1" t="s">
        <v>70</v>
      </c>
      <c r="AX116" s="1" t="s">
        <v>243</v>
      </c>
    </row>
    <row r="117" spans="1:50" ht="12.5" x14ac:dyDescent="0.25">
      <c r="A117" s="2">
        <v>43795.672411527776</v>
      </c>
      <c r="B117" s="1" t="s">
        <v>244</v>
      </c>
      <c r="C117" s="1">
        <v>49</v>
      </c>
      <c r="D117" s="1" t="s">
        <v>69</v>
      </c>
      <c r="E117" s="1" t="s">
        <v>52</v>
      </c>
      <c r="F117" s="1" t="s">
        <v>107</v>
      </c>
      <c r="G117" s="1" t="s">
        <v>54</v>
      </c>
      <c r="H117" s="1" t="s">
        <v>55</v>
      </c>
      <c r="I117" s="1" t="s">
        <v>56</v>
      </c>
      <c r="J117" s="1" t="s">
        <v>52</v>
      </c>
      <c r="K117" s="1" t="s">
        <v>52</v>
      </c>
      <c r="L117" s="1" t="s">
        <v>52</v>
      </c>
      <c r="M117" s="1" t="s">
        <v>52</v>
      </c>
      <c r="N117" s="1" t="s">
        <v>52</v>
      </c>
      <c r="O117" s="1" t="s">
        <v>52</v>
      </c>
      <c r="P117" s="1" t="s">
        <v>52</v>
      </c>
      <c r="Q117" s="1" t="s">
        <v>52</v>
      </c>
      <c r="R117" s="1" t="s">
        <v>52</v>
      </c>
      <c r="S117" s="1" t="s">
        <v>56</v>
      </c>
      <c r="T117" s="1" t="s">
        <v>58</v>
      </c>
      <c r="U117" s="1" t="s">
        <v>52</v>
      </c>
      <c r="V117" s="1" t="s">
        <v>52</v>
      </c>
      <c r="W117" s="1" t="s">
        <v>52</v>
      </c>
      <c r="X117" s="1" t="s">
        <v>52</v>
      </c>
      <c r="Y117" s="1" t="s">
        <v>52</v>
      </c>
      <c r="Z117" s="1" t="s">
        <v>52</v>
      </c>
      <c r="AA117" s="1" t="s">
        <v>52</v>
      </c>
      <c r="AB117" s="1" t="s">
        <v>58</v>
      </c>
      <c r="AC117" s="1" t="s">
        <v>52</v>
      </c>
      <c r="AD117" s="1" t="s">
        <v>52</v>
      </c>
      <c r="AE117" s="1" t="s">
        <v>58</v>
      </c>
      <c r="AF117" s="1" t="s">
        <v>52</v>
      </c>
      <c r="AG117" s="1" t="s">
        <v>65</v>
      </c>
      <c r="AH117" s="1" t="s">
        <v>52</v>
      </c>
      <c r="AI117" s="1" t="s">
        <v>52</v>
      </c>
      <c r="AJ117" s="1" t="s">
        <v>52</v>
      </c>
      <c r="AK117" s="1" t="s">
        <v>52</v>
      </c>
      <c r="AL117" s="1" t="s">
        <v>52</v>
      </c>
      <c r="AM117" s="1" t="s">
        <v>52</v>
      </c>
      <c r="AN117" s="1" t="s">
        <v>52</v>
      </c>
      <c r="AO117" s="1" t="s">
        <v>58</v>
      </c>
      <c r="AP117" s="1" t="s">
        <v>67</v>
      </c>
      <c r="AQ117" s="1" t="s">
        <v>71</v>
      </c>
      <c r="AR117" s="1" t="s">
        <v>71</v>
      </c>
      <c r="AS117" s="1" t="s">
        <v>71</v>
      </c>
      <c r="AT117" s="1" t="s">
        <v>71</v>
      </c>
      <c r="AU117" s="1" t="s">
        <v>71</v>
      </c>
      <c r="AV117" s="1" t="s">
        <v>71</v>
      </c>
      <c r="AW117" s="1" t="s">
        <v>70</v>
      </c>
    </row>
    <row r="118" spans="1:50" ht="12.5" x14ac:dyDescent="0.25">
      <c r="A118" s="2">
        <v>43795.672527962961</v>
      </c>
      <c r="B118" s="1" t="s">
        <v>245</v>
      </c>
      <c r="C118" s="1">
        <v>54</v>
      </c>
      <c r="D118" s="1" t="s">
        <v>69</v>
      </c>
      <c r="E118" s="1" t="s">
        <v>56</v>
      </c>
      <c r="F118" s="1" t="s">
        <v>111</v>
      </c>
      <c r="G118" s="1" t="s">
        <v>54</v>
      </c>
      <c r="H118" s="1" t="s">
        <v>75</v>
      </c>
      <c r="I118" s="1" t="s">
        <v>52</v>
      </c>
      <c r="J118" s="1" t="s">
        <v>52</v>
      </c>
      <c r="K118" s="1" t="s">
        <v>52</v>
      </c>
      <c r="L118" s="1" t="s">
        <v>52</v>
      </c>
      <c r="M118" s="1" t="s">
        <v>52</v>
      </c>
      <c r="N118" s="1" t="s">
        <v>52</v>
      </c>
      <c r="O118" s="1" t="s">
        <v>52</v>
      </c>
      <c r="P118" s="1" t="s">
        <v>52</v>
      </c>
      <c r="Q118" s="1" t="s">
        <v>52</v>
      </c>
      <c r="R118" s="1" t="s">
        <v>52</v>
      </c>
      <c r="S118" s="1" t="s">
        <v>52</v>
      </c>
      <c r="T118" s="1" t="s">
        <v>86</v>
      </c>
      <c r="U118" s="1" t="s">
        <v>52</v>
      </c>
      <c r="V118" s="1" t="s">
        <v>52</v>
      </c>
      <c r="W118" s="1" t="s">
        <v>52</v>
      </c>
      <c r="X118" s="1" t="s">
        <v>52</v>
      </c>
      <c r="Y118" s="1" t="s">
        <v>52</v>
      </c>
      <c r="Z118" s="1" t="s">
        <v>52</v>
      </c>
      <c r="AA118" s="1" t="s">
        <v>52</v>
      </c>
      <c r="AB118" s="1" t="s">
        <v>52</v>
      </c>
      <c r="AC118" s="1" t="s">
        <v>52</v>
      </c>
      <c r="AD118" s="1" t="s">
        <v>52</v>
      </c>
      <c r="AE118" s="1" t="s">
        <v>52</v>
      </c>
      <c r="AF118" s="1" t="s">
        <v>52</v>
      </c>
      <c r="AG118" s="1" t="s">
        <v>52</v>
      </c>
      <c r="AH118" s="1" t="s">
        <v>52</v>
      </c>
      <c r="AI118" s="1" t="s">
        <v>52</v>
      </c>
      <c r="AJ118" s="1" t="s">
        <v>52</v>
      </c>
      <c r="AK118" s="1" t="s">
        <v>52</v>
      </c>
      <c r="AL118" s="1" t="s">
        <v>52</v>
      </c>
      <c r="AM118" s="1" t="s">
        <v>52</v>
      </c>
      <c r="AN118" s="1" t="s">
        <v>52</v>
      </c>
      <c r="AO118" s="1" t="s">
        <v>52</v>
      </c>
      <c r="AP118" s="1" t="s">
        <v>61</v>
      </c>
      <c r="AQ118" s="1" t="s">
        <v>71</v>
      </c>
      <c r="AR118" s="1" t="s">
        <v>70</v>
      </c>
      <c r="AS118" s="1" t="s">
        <v>71</v>
      </c>
      <c r="AT118" s="1" t="s">
        <v>71</v>
      </c>
      <c r="AU118" s="1" t="s">
        <v>71</v>
      </c>
      <c r="AV118" s="1" t="s">
        <v>71</v>
      </c>
      <c r="AW118" s="1" t="s">
        <v>71</v>
      </c>
    </row>
    <row r="119" spans="1:50" ht="12.5" x14ac:dyDescent="0.25">
      <c r="A119" s="2">
        <v>43795.672580844912</v>
      </c>
      <c r="B119" s="1" t="s">
        <v>246</v>
      </c>
      <c r="C119" s="1">
        <v>52</v>
      </c>
      <c r="D119" s="1" t="s">
        <v>69</v>
      </c>
      <c r="E119" s="1" t="s">
        <v>52</v>
      </c>
      <c r="F119" s="1" t="s">
        <v>107</v>
      </c>
      <c r="G119" s="1" t="s">
        <v>54</v>
      </c>
      <c r="H119" s="1" t="s">
        <v>97</v>
      </c>
      <c r="I119" s="1" t="s">
        <v>52</v>
      </c>
      <c r="J119" s="1" t="s">
        <v>52</v>
      </c>
      <c r="K119" s="1" t="s">
        <v>52</v>
      </c>
      <c r="L119" s="1" t="s">
        <v>52</v>
      </c>
      <c r="M119" s="1" t="s">
        <v>52</v>
      </c>
      <c r="N119" s="1" t="s">
        <v>52</v>
      </c>
      <c r="O119" s="1" t="s">
        <v>52</v>
      </c>
      <c r="P119" s="1" t="s">
        <v>52</v>
      </c>
      <c r="Q119" s="1" t="s">
        <v>52</v>
      </c>
      <c r="R119" s="1" t="s">
        <v>52</v>
      </c>
      <c r="S119" s="1" t="s">
        <v>52</v>
      </c>
      <c r="T119" s="1" t="s">
        <v>52</v>
      </c>
      <c r="U119" s="1" t="s">
        <v>52</v>
      </c>
      <c r="V119" s="1" t="s">
        <v>52</v>
      </c>
      <c r="W119" s="1" t="s">
        <v>52</v>
      </c>
      <c r="X119" s="1" t="s">
        <v>52</v>
      </c>
      <c r="Y119" s="1" t="s">
        <v>52</v>
      </c>
      <c r="Z119" s="1" t="s">
        <v>52</v>
      </c>
      <c r="AA119" s="1" t="s">
        <v>52</v>
      </c>
      <c r="AB119" s="1" t="s">
        <v>52</v>
      </c>
      <c r="AC119" s="1" t="s">
        <v>52</v>
      </c>
      <c r="AD119" s="1" t="s">
        <v>52</v>
      </c>
      <c r="AE119" s="1" t="s">
        <v>52</v>
      </c>
      <c r="AF119" s="1" t="s">
        <v>52</v>
      </c>
      <c r="AG119" s="1" t="s">
        <v>52</v>
      </c>
      <c r="AH119" s="1" t="s">
        <v>52</v>
      </c>
      <c r="AI119" s="1" t="s">
        <v>52</v>
      </c>
      <c r="AJ119" s="1" t="s">
        <v>52</v>
      </c>
      <c r="AK119" s="1" t="s">
        <v>52</v>
      </c>
      <c r="AL119" s="1" t="s">
        <v>52</v>
      </c>
      <c r="AM119" s="1" t="s">
        <v>52</v>
      </c>
      <c r="AN119" s="1" t="s">
        <v>52</v>
      </c>
      <c r="AO119" s="1" t="s">
        <v>52</v>
      </c>
      <c r="AP119" s="1" t="s">
        <v>70</v>
      </c>
      <c r="AQ119" s="1" t="s">
        <v>70</v>
      </c>
      <c r="AR119" s="1" t="s">
        <v>70</v>
      </c>
      <c r="AS119" s="1" t="s">
        <v>71</v>
      </c>
      <c r="AT119" s="1" t="s">
        <v>71</v>
      </c>
      <c r="AU119" s="1" t="s">
        <v>71</v>
      </c>
      <c r="AV119" s="1" t="s">
        <v>70</v>
      </c>
      <c r="AW119" s="1" t="s">
        <v>70</v>
      </c>
    </row>
    <row r="120" spans="1:50" ht="12.5" x14ac:dyDescent="0.25">
      <c r="A120" s="2">
        <v>43795.672771585647</v>
      </c>
      <c r="B120" s="1" t="s">
        <v>247</v>
      </c>
      <c r="C120" s="1">
        <v>48</v>
      </c>
      <c r="D120" s="1" t="s">
        <v>69</v>
      </c>
      <c r="E120" s="1" t="s">
        <v>56</v>
      </c>
      <c r="F120" s="1" t="s">
        <v>248</v>
      </c>
      <c r="G120" s="1" t="s">
        <v>54</v>
      </c>
      <c r="H120" s="1" t="s">
        <v>55</v>
      </c>
      <c r="I120" s="1" t="s">
        <v>52</v>
      </c>
      <c r="J120" s="1" t="s">
        <v>52</v>
      </c>
      <c r="K120" s="1" t="s">
        <v>52</v>
      </c>
      <c r="L120" s="1" t="s">
        <v>52</v>
      </c>
      <c r="M120" s="1" t="s">
        <v>52</v>
      </c>
      <c r="N120" s="1" t="s">
        <v>52</v>
      </c>
      <c r="O120" s="1" t="s">
        <v>52</v>
      </c>
      <c r="P120" s="1" t="s">
        <v>52</v>
      </c>
      <c r="Q120" s="1" t="s">
        <v>52</v>
      </c>
      <c r="R120" s="1" t="s">
        <v>52</v>
      </c>
      <c r="S120" s="1" t="s">
        <v>56</v>
      </c>
      <c r="T120" s="1" t="s">
        <v>131</v>
      </c>
      <c r="U120" s="1" t="s">
        <v>52</v>
      </c>
      <c r="V120" s="1" t="s">
        <v>52</v>
      </c>
      <c r="W120" s="1" t="s">
        <v>52</v>
      </c>
      <c r="X120" s="1" t="s">
        <v>52</v>
      </c>
      <c r="Y120" s="1" t="s">
        <v>52</v>
      </c>
      <c r="Z120" s="1" t="s">
        <v>52</v>
      </c>
      <c r="AA120" s="1" t="s">
        <v>52</v>
      </c>
      <c r="AB120" s="1" t="s">
        <v>52</v>
      </c>
      <c r="AC120" s="1" t="s">
        <v>52</v>
      </c>
      <c r="AD120" s="1" t="s">
        <v>59</v>
      </c>
      <c r="AE120" s="1" t="s">
        <v>59</v>
      </c>
      <c r="AF120" s="1" t="s">
        <v>52</v>
      </c>
      <c r="AG120" s="1" t="s">
        <v>52</v>
      </c>
      <c r="AH120" s="1" t="s">
        <v>52</v>
      </c>
      <c r="AI120" s="1" t="s">
        <v>52</v>
      </c>
      <c r="AJ120" s="1" t="s">
        <v>52</v>
      </c>
      <c r="AK120" s="1" t="s">
        <v>52</v>
      </c>
      <c r="AL120" s="1" t="s">
        <v>52</v>
      </c>
      <c r="AM120" s="1" t="s">
        <v>52</v>
      </c>
      <c r="AN120" s="1" t="s">
        <v>52</v>
      </c>
      <c r="AO120" s="1" t="s">
        <v>58</v>
      </c>
      <c r="AP120" s="1" t="s">
        <v>67</v>
      </c>
      <c r="AQ120" s="1" t="s">
        <v>67</v>
      </c>
      <c r="AR120" s="1" t="s">
        <v>70</v>
      </c>
      <c r="AS120" s="1" t="s">
        <v>61</v>
      </c>
      <c r="AT120" s="1" t="s">
        <v>71</v>
      </c>
      <c r="AU120" s="1" t="s">
        <v>71</v>
      </c>
      <c r="AV120" s="1" t="s">
        <v>67</v>
      </c>
      <c r="AW120" s="1" t="s">
        <v>70</v>
      </c>
      <c r="AX120" s="1" t="s">
        <v>249</v>
      </c>
    </row>
    <row r="121" spans="1:50" ht="12.5" x14ac:dyDescent="0.25">
      <c r="A121" s="2">
        <v>43795.673139826387</v>
      </c>
      <c r="B121" s="1" t="s">
        <v>250</v>
      </c>
      <c r="C121" s="1">
        <v>27</v>
      </c>
      <c r="D121" s="1" t="s">
        <v>69</v>
      </c>
      <c r="E121" s="1" t="s">
        <v>52</v>
      </c>
      <c r="F121" s="1" t="s">
        <v>251</v>
      </c>
      <c r="G121" s="1" t="s">
        <v>54</v>
      </c>
      <c r="H121" s="1" t="s">
        <v>97</v>
      </c>
      <c r="I121" s="1" t="s">
        <v>52</v>
      </c>
      <c r="J121" s="1" t="s">
        <v>57</v>
      </c>
      <c r="K121" s="1" t="s">
        <v>52</v>
      </c>
      <c r="L121" s="1" t="s">
        <v>52</v>
      </c>
      <c r="M121" s="1" t="s">
        <v>52</v>
      </c>
      <c r="N121" s="1" t="s">
        <v>52</v>
      </c>
      <c r="O121" s="1" t="s">
        <v>52</v>
      </c>
      <c r="P121" s="1" t="s">
        <v>52</v>
      </c>
      <c r="Q121" s="1" t="s">
        <v>52</v>
      </c>
      <c r="R121" s="1" t="s">
        <v>52</v>
      </c>
      <c r="S121" s="1" t="s">
        <v>52</v>
      </c>
      <c r="T121" s="1" t="s">
        <v>65</v>
      </c>
      <c r="U121" s="1" t="s">
        <v>52</v>
      </c>
      <c r="V121" s="1" t="s">
        <v>65</v>
      </c>
      <c r="W121" s="1" t="s">
        <v>52</v>
      </c>
      <c r="X121" s="1" t="s">
        <v>52</v>
      </c>
      <c r="Y121" s="1" t="s">
        <v>52</v>
      </c>
      <c r="Z121" s="1" t="s">
        <v>52</v>
      </c>
      <c r="AA121" s="1" t="s">
        <v>52</v>
      </c>
      <c r="AB121" s="1" t="s">
        <v>52</v>
      </c>
      <c r="AC121" s="1" t="s">
        <v>52</v>
      </c>
      <c r="AD121" s="1" t="s">
        <v>52</v>
      </c>
      <c r="AE121" s="1" t="s">
        <v>65</v>
      </c>
      <c r="AF121" s="1" t="s">
        <v>65</v>
      </c>
      <c r="AG121" s="1" t="s">
        <v>65</v>
      </c>
      <c r="AH121" s="1" t="s">
        <v>52</v>
      </c>
      <c r="AI121" s="1" t="s">
        <v>52</v>
      </c>
      <c r="AJ121" s="1" t="s">
        <v>52</v>
      </c>
      <c r="AK121" s="1" t="s">
        <v>52</v>
      </c>
      <c r="AL121" s="1" t="s">
        <v>52</v>
      </c>
      <c r="AM121" s="1" t="s">
        <v>52</v>
      </c>
      <c r="AN121" s="1" t="s">
        <v>52</v>
      </c>
      <c r="AO121" s="1" t="s">
        <v>52</v>
      </c>
      <c r="AP121" s="1" t="s">
        <v>71</v>
      </c>
      <c r="AQ121" s="1" t="s">
        <v>71</v>
      </c>
      <c r="AR121" s="1" t="s">
        <v>70</v>
      </c>
      <c r="AS121" s="1" t="s">
        <v>70</v>
      </c>
      <c r="AT121" s="1" t="s">
        <v>70</v>
      </c>
      <c r="AU121" s="1" t="s">
        <v>70</v>
      </c>
      <c r="AV121" s="1" t="s">
        <v>71</v>
      </c>
      <c r="AW121" s="1" t="s">
        <v>71</v>
      </c>
    </row>
    <row r="122" spans="1:50" ht="12.5" x14ac:dyDescent="0.25">
      <c r="A122" s="2">
        <v>43795.673217152776</v>
      </c>
      <c r="B122" s="3" t="s">
        <v>252</v>
      </c>
      <c r="C122" s="1">
        <v>66</v>
      </c>
      <c r="D122" s="1" t="s">
        <v>51</v>
      </c>
      <c r="E122" s="1" t="s">
        <v>52</v>
      </c>
      <c r="F122" s="1" t="s">
        <v>96</v>
      </c>
      <c r="G122" s="1" t="s">
        <v>253</v>
      </c>
      <c r="H122" s="1" t="s">
        <v>75</v>
      </c>
      <c r="I122" s="1" t="s">
        <v>52</v>
      </c>
      <c r="J122" s="1" t="s">
        <v>52</v>
      </c>
      <c r="K122" s="1" t="s">
        <v>52</v>
      </c>
      <c r="L122" s="1" t="s">
        <v>52</v>
      </c>
      <c r="M122" s="1" t="s">
        <v>52</v>
      </c>
      <c r="N122" s="1" t="s">
        <v>52</v>
      </c>
      <c r="O122" s="1" t="s">
        <v>52</v>
      </c>
      <c r="P122" s="1" t="s">
        <v>52</v>
      </c>
      <c r="Q122" s="1" t="s">
        <v>52</v>
      </c>
      <c r="R122" s="1" t="s">
        <v>52</v>
      </c>
      <c r="S122" s="1" t="s">
        <v>52</v>
      </c>
      <c r="T122" s="1" t="s">
        <v>65</v>
      </c>
      <c r="U122" s="1" t="s">
        <v>52</v>
      </c>
      <c r="V122" s="1" t="s">
        <v>52</v>
      </c>
      <c r="W122" s="1" t="s">
        <v>52</v>
      </c>
      <c r="X122" s="1" t="s">
        <v>52</v>
      </c>
      <c r="Y122" s="1" t="s">
        <v>52</v>
      </c>
      <c r="Z122" s="1" t="s">
        <v>52</v>
      </c>
      <c r="AA122" s="1" t="s">
        <v>52</v>
      </c>
      <c r="AB122" s="1" t="s">
        <v>52</v>
      </c>
      <c r="AC122" s="1" t="s">
        <v>52</v>
      </c>
      <c r="AD122" s="1" t="s">
        <v>52</v>
      </c>
      <c r="AE122" s="1" t="s">
        <v>65</v>
      </c>
      <c r="AF122" s="1" t="s">
        <v>52</v>
      </c>
      <c r="AG122" s="1" t="s">
        <v>65</v>
      </c>
      <c r="AH122" s="1" t="s">
        <v>52</v>
      </c>
      <c r="AI122" s="1" t="s">
        <v>52</v>
      </c>
      <c r="AJ122" s="1" t="s">
        <v>52</v>
      </c>
      <c r="AK122" s="1" t="s">
        <v>52</v>
      </c>
      <c r="AL122" s="1" t="s">
        <v>52</v>
      </c>
      <c r="AM122" s="1" t="s">
        <v>52</v>
      </c>
      <c r="AN122" s="1" t="s">
        <v>52</v>
      </c>
      <c r="AO122" s="1" t="s">
        <v>52</v>
      </c>
      <c r="AP122" s="1" t="s">
        <v>71</v>
      </c>
      <c r="AQ122" s="1" t="s">
        <v>71</v>
      </c>
      <c r="AR122" s="1" t="s">
        <v>71</v>
      </c>
      <c r="AS122" s="1" t="s">
        <v>67</v>
      </c>
      <c r="AT122" s="1" t="s">
        <v>70</v>
      </c>
      <c r="AU122" s="1" t="s">
        <v>71</v>
      </c>
      <c r="AV122" s="1" t="s">
        <v>67</v>
      </c>
      <c r="AW122" s="1" t="s">
        <v>71</v>
      </c>
    </row>
    <row r="123" spans="1:50" ht="12.5" x14ac:dyDescent="0.25">
      <c r="A123" s="2">
        <v>43795.67323054398</v>
      </c>
      <c r="B123" s="1" t="s">
        <v>254</v>
      </c>
      <c r="C123" s="1">
        <v>23</v>
      </c>
      <c r="D123" s="1" t="s">
        <v>51</v>
      </c>
      <c r="E123" s="1" t="s">
        <v>56</v>
      </c>
      <c r="F123" s="1" t="s">
        <v>96</v>
      </c>
      <c r="G123" s="1" t="s">
        <v>80</v>
      </c>
      <c r="H123" s="1" t="s">
        <v>170</v>
      </c>
      <c r="I123" s="1" t="s">
        <v>56</v>
      </c>
      <c r="J123" s="1" t="s">
        <v>52</v>
      </c>
      <c r="K123" s="1" t="s">
        <v>52</v>
      </c>
      <c r="L123" s="1" t="s">
        <v>52</v>
      </c>
      <c r="M123" s="1" t="s">
        <v>52</v>
      </c>
      <c r="N123" s="1" t="s">
        <v>52</v>
      </c>
      <c r="O123" s="1" t="s">
        <v>52</v>
      </c>
      <c r="P123" s="1" t="s">
        <v>52</v>
      </c>
      <c r="Q123" s="1" t="s">
        <v>52</v>
      </c>
      <c r="R123" s="1" t="s">
        <v>52</v>
      </c>
      <c r="S123" s="1" t="s">
        <v>56</v>
      </c>
      <c r="T123" s="1" t="s">
        <v>66</v>
      </c>
      <c r="U123" s="1" t="s">
        <v>66</v>
      </c>
      <c r="V123" s="1" t="s">
        <v>52</v>
      </c>
      <c r="W123" s="1" t="s">
        <v>52</v>
      </c>
      <c r="X123" s="1" t="s">
        <v>59</v>
      </c>
      <c r="Y123" s="1" t="s">
        <v>52</v>
      </c>
      <c r="Z123" s="1" t="s">
        <v>52</v>
      </c>
      <c r="AA123" s="1" t="s">
        <v>59</v>
      </c>
      <c r="AB123" s="1" t="s">
        <v>66</v>
      </c>
      <c r="AC123" s="1" t="s">
        <v>66</v>
      </c>
      <c r="AD123" s="1" t="s">
        <v>52</v>
      </c>
      <c r="AE123" s="1" t="s">
        <v>52</v>
      </c>
      <c r="AF123" s="1" t="s">
        <v>52</v>
      </c>
      <c r="AG123" s="1" t="s">
        <v>108</v>
      </c>
      <c r="AH123" s="1" t="s">
        <v>52</v>
      </c>
      <c r="AI123" s="1" t="s">
        <v>58</v>
      </c>
      <c r="AJ123" s="1" t="s">
        <v>52</v>
      </c>
      <c r="AK123" s="1" t="s">
        <v>52</v>
      </c>
      <c r="AL123" s="1" t="s">
        <v>58</v>
      </c>
      <c r="AM123" s="1" t="s">
        <v>52</v>
      </c>
      <c r="AN123" s="1" t="s">
        <v>52</v>
      </c>
      <c r="AO123" s="1" t="s">
        <v>65</v>
      </c>
      <c r="AP123" s="1" t="s">
        <v>67</v>
      </c>
      <c r="AQ123" s="1" t="s">
        <v>60</v>
      </c>
      <c r="AR123" s="1" t="s">
        <v>60</v>
      </c>
      <c r="AS123" s="1" t="s">
        <v>70</v>
      </c>
      <c r="AT123" s="1" t="s">
        <v>71</v>
      </c>
      <c r="AU123" s="1" t="s">
        <v>71</v>
      </c>
      <c r="AV123" s="1" t="s">
        <v>60</v>
      </c>
      <c r="AW123" s="1" t="s">
        <v>71</v>
      </c>
      <c r="AX123" s="1" t="s">
        <v>255</v>
      </c>
    </row>
    <row r="124" spans="1:50" ht="12.5" x14ac:dyDescent="0.25">
      <c r="A124" s="2">
        <v>43795.673496030096</v>
      </c>
      <c r="B124" s="1" t="s">
        <v>256</v>
      </c>
      <c r="C124" s="1">
        <v>54</v>
      </c>
      <c r="D124" s="1" t="s">
        <v>69</v>
      </c>
      <c r="E124" s="1" t="s">
        <v>52</v>
      </c>
      <c r="F124" s="1" t="s">
        <v>85</v>
      </c>
      <c r="G124" s="1" t="s">
        <v>54</v>
      </c>
      <c r="H124" s="1" t="s">
        <v>170</v>
      </c>
      <c r="I124" s="1" t="s">
        <v>52</v>
      </c>
      <c r="J124" s="1" t="s">
        <v>52</v>
      </c>
      <c r="K124" s="1" t="s">
        <v>52</v>
      </c>
      <c r="L124" s="1" t="s">
        <v>52</v>
      </c>
      <c r="M124" s="1" t="s">
        <v>52</v>
      </c>
      <c r="N124" s="1" t="s">
        <v>52</v>
      </c>
      <c r="O124" s="1" t="s">
        <v>52</v>
      </c>
      <c r="P124" s="1" t="s">
        <v>52</v>
      </c>
      <c r="Q124" s="1" t="s">
        <v>52</v>
      </c>
      <c r="R124" s="1" t="s">
        <v>57</v>
      </c>
      <c r="S124" s="1" t="s">
        <v>56</v>
      </c>
      <c r="T124" s="1" t="s">
        <v>52</v>
      </c>
      <c r="U124" s="1" t="s">
        <v>52</v>
      </c>
      <c r="V124" s="1" t="s">
        <v>52</v>
      </c>
      <c r="W124" s="1" t="s">
        <v>52</v>
      </c>
      <c r="X124" s="1" t="s">
        <v>52</v>
      </c>
      <c r="Y124" s="1" t="s">
        <v>52</v>
      </c>
      <c r="Z124" s="1" t="s">
        <v>59</v>
      </c>
      <c r="AA124" s="1" t="s">
        <v>52</v>
      </c>
      <c r="AB124" s="1" t="s">
        <v>52</v>
      </c>
      <c r="AC124" s="1" t="s">
        <v>52</v>
      </c>
      <c r="AD124" s="1" t="s">
        <v>59</v>
      </c>
      <c r="AE124" s="1" t="s">
        <v>52</v>
      </c>
      <c r="AF124" s="1" t="s">
        <v>52</v>
      </c>
      <c r="AG124" s="1" t="s">
        <v>52</v>
      </c>
      <c r="AH124" s="1" t="s">
        <v>52</v>
      </c>
      <c r="AI124" s="1" t="s">
        <v>52</v>
      </c>
      <c r="AJ124" s="1" t="s">
        <v>52</v>
      </c>
      <c r="AK124" s="1" t="s">
        <v>52</v>
      </c>
      <c r="AL124" s="1" t="s">
        <v>52</v>
      </c>
      <c r="AM124" s="1" t="s">
        <v>52</v>
      </c>
      <c r="AN124" s="1" t="s">
        <v>52</v>
      </c>
      <c r="AO124" s="1" t="s">
        <v>52</v>
      </c>
      <c r="AP124" s="1" t="s">
        <v>71</v>
      </c>
      <c r="AQ124" s="1" t="s">
        <v>71</v>
      </c>
      <c r="AR124" s="1" t="s">
        <v>71</v>
      </c>
      <c r="AS124" s="1" t="s">
        <v>61</v>
      </c>
      <c r="AT124" s="1" t="s">
        <v>61</v>
      </c>
      <c r="AU124" s="1" t="s">
        <v>61</v>
      </c>
      <c r="AV124" s="1" t="s">
        <v>71</v>
      </c>
      <c r="AW124" s="1" t="s">
        <v>71</v>
      </c>
      <c r="AX124" s="1" t="s">
        <v>257</v>
      </c>
    </row>
    <row r="125" spans="1:50" ht="12.5" x14ac:dyDescent="0.25">
      <c r="A125" s="2">
        <v>43795.673629016208</v>
      </c>
      <c r="B125" s="1" t="s">
        <v>258</v>
      </c>
      <c r="C125" s="1">
        <v>27</v>
      </c>
      <c r="D125" s="1" t="s">
        <v>51</v>
      </c>
      <c r="E125" s="1" t="s">
        <v>52</v>
      </c>
      <c r="F125" s="1" t="s">
        <v>63</v>
      </c>
      <c r="G125" s="1" t="s">
        <v>54</v>
      </c>
      <c r="H125" s="1" t="s">
        <v>259</v>
      </c>
      <c r="I125" s="1" t="s">
        <v>56</v>
      </c>
      <c r="J125" s="1" t="s">
        <v>52</v>
      </c>
      <c r="K125" s="1" t="s">
        <v>52</v>
      </c>
      <c r="L125" s="1" t="s">
        <v>57</v>
      </c>
      <c r="M125" s="1" t="s">
        <v>52</v>
      </c>
      <c r="N125" s="1" t="s">
        <v>52</v>
      </c>
      <c r="O125" s="1" t="s">
        <v>52</v>
      </c>
      <c r="P125" s="1" t="s">
        <v>52</v>
      </c>
      <c r="Q125" s="1" t="s">
        <v>52</v>
      </c>
      <c r="R125" s="1" t="s">
        <v>57</v>
      </c>
      <c r="S125" s="1" t="s">
        <v>56</v>
      </c>
      <c r="T125" s="1" t="s">
        <v>59</v>
      </c>
      <c r="U125" s="1" t="s">
        <v>52</v>
      </c>
      <c r="V125" s="1" t="s">
        <v>52</v>
      </c>
      <c r="W125" s="1" t="s">
        <v>52</v>
      </c>
      <c r="X125" s="1" t="s">
        <v>52</v>
      </c>
      <c r="Y125" s="1" t="s">
        <v>52</v>
      </c>
      <c r="Z125" s="1" t="s">
        <v>52</v>
      </c>
      <c r="AA125" s="1" t="s">
        <v>52</v>
      </c>
      <c r="AB125" s="1" t="s">
        <v>52</v>
      </c>
      <c r="AC125" s="1" t="s">
        <v>52</v>
      </c>
      <c r="AD125" s="1" t="s">
        <v>52</v>
      </c>
      <c r="AE125" s="1" t="s">
        <v>65</v>
      </c>
      <c r="AF125" s="1" t="s">
        <v>66</v>
      </c>
      <c r="AG125" s="1" t="s">
        <v>52</v>
      </c>
      <c r="AH125" s="1" t="s">
        <v>52</v>
      </c>
      <c r="AI125" s="1" t="s">
        <v>52</v>
      </c>
      <c r="AJ125" s="1" t="s">
        <v>52</v>
      </c>
      <c r="AK125" s="1" t="s">
        <v>52</v>
      </c>
      <c r="AL125" s="1" t="s">
        <v>52</v>
      </c>
      <c r="AM125" s="1" t="s">
        <v>58</v>
      </c>
      <c r="AN125" s="1" t="s">
        <v>52</v>
      </c>
      <c r="AO125" s="1" t="s">
        <v>52</v>
      </c>
      <c r="AP125" s="1" t="s">
        <v>67</v>
      </c>
      <c r="AQ125" s="1" t="s">
        <v>67</v>
      </c>
      <c r="AR125" s="1" t="s">
        <v>67</v>
      </c>
      <c r="AS125" s="1" t="s">
        <v>61</v>
      </c>
      <c r="AT125" s="1" t="s">
        <v>67</v>
      </c>
      <c r="AU125" s="1" t="s">
        <v>71</v>
      </c>
      <c r="AV125" s="1" t="s">
        <v>60</v>
      </c>
      <c r="AW125" s="1" t="s">
        <v>60</v>
      </c>
    </row>
    <row r="126" spans="1:50" ht="12.5" x14ac:dyDescent="0.25">
      <c r="A126" s="2">
        <v>43795.67392134259</v>
      </c>
      <c r="B126" s="1" t="s">
        <v>260</v>
      </c>
      <c r="C126" s="1">
        <v>54</v>
      </c>
      <c r="D126" s="1" t="s">
        <v>69</v>
      </c>
      <c r="E126" s="1" t="s">
        <v>52</v>
      </c>
      <c r="F126" s="1" t="s">
        <v>63</v>
      </c>
      <c r="G126" s="1" t="s">
        <v>54</v>
      </c>
      <c r="H126" s="1" t="s">
        <v>55</v>
      </c>
      <c r="I126" s="1" t="s">
        <v>52</v>
      </c>
      <c r="J126" s="1" t="s">
        <v>52</v>
      </c>
      <c r="K126" s="1" t="s">
        <v>52</v>
      </c>
      <c r="L126" s="1" t="s">
        <v>52</v>
      </c>
      <c r="M126" s="1" t="s">
        <v>52</v>
      </c>
      <c r="N126" s="1" t="s">
        <v>52</v>
      </c>
      <c r="O126" s="1" t="s">
        <v>52</v>
      </c>
      <c r="P126" s="1" t="s">
        <v>52</v>
      </c>
      <c r="Q126" s="1" t="s">
        <v>52</v>
      </c>
      <c r="R126" s="1" t="s">
        <v>52</v>
      </c>
      <c r="S126" s="1" t="s">
        <v>56</v>
      </c>
      <c r="T126" s="1" t="s">
        <v>52</v>
      </c>
      <c r="U126" s="1" t="s">
        <v>59</v>
      </c>
      <c r="V126" s="1" t="s">
        <v>52</v>
      </c>
      <c r="W126" s="1" t="s">
        <v>52</v>
      </c>
      <c r="X126" s="1" t="s">
        <v>52</v>
      </c>
      <c r="Y126" s="1" t="s">
        <v>52</v>
      </c>
      <c r="Z126" s="1" t="s">
        <v>52</v>
      </c>
      <c r="AA126" s="1" t="s">
        <v>52</v>
      </c>
      <c r="AB126" s="1" t="s">
        <v>52</v>
      </c>
      <c r="AC126" s="1" t="s">
        <v>52</v>
      </c>
      <c r="AD126" s="1" t="s">
        <v>59</v>
      </c>
      <c r="AE126" s="1" t="s">
        <v>52</v>
      </c>
      <c r="AF126" s="1" t="s">
        <v>52</v>
      </c>
      <c r="AG126" s="1" t="s">
        <v>52</v>
      </c>
      <c r="AH126" s="1" t="s">
        <v>52</v>
      </c>
      <c r="AI126" s="1" t="s">
        <v>52</v>
      </c>
      <c r="AJ126" s="1" t="s">
        <v>52</v>
      </c>
      <c r="AK126" s="1" t="s">
        <v>52</v>
      </c>
      <c r="AL126" s="1" t="s">
        <v>52</v>
      </c>
      <c r="AM126" s="1" t="s">
        <v>52</v>
      </c>
      <c r="AN126" s="1" t="s">
        <v>52</v>
      </c>
      <c r="AO126" s="1" t="s">
        <v>65</v>
      </c>
      <c r="AP126" s="1" t="s">
        <v>67</v>
      </c>
      <c r="AQ126" s="1" t="s">
        <v>67</v>
      </c>
      <c r="AR126" s="1" t="s">
        <v>70</v>
      </c>
      <c r="AS126" s="1" t="s">
        <v>70</v>
      </c>
      <c r="AT126" s="1" t="s">
        <v>71</v>
      </c>
      <c r="AU126" s="1" t="s">
        <v>71</v>
      </c>
      <c r="AV126" s="1" t="s">
        <v>67</v>
      </c>
      <c r="AW126" s="1" t="s">
        <v>67</v>
      </c>
      <c r="AX126" s="1" t="s">
        <v>261</v>
      </c>
    </row>
    <row r="127" spans="1:50" ht="12.5" x14ac:dyDescent="0.25">
      <c r="A127" s="2">
        <v>43795.674003425927</v>
      </c>
      <c r="B127" s="1" t="s">
        <v>262</v>
      </c>
      <c r="C127" s="1">
        <v>33</v>
      </c>
      <c r="D127" s="1" t="s">
        <v>51</v>
      </c>
      <c r="E127" s="1" t="s">
        <v>56</v>
      </c>
      <c r="F127" s="1" t="s">
        <v>85</v>
      </c>
      <c r="G127" s="1" t="s">
        <v>54</v>
      </c>
      <c r="H127" s="1" t="s">
        <v>55</v>
      </c>
      <c r="I127" s="1" t="s">
        <v>52</v>
      </c>
      <c r="J127" s="1" t="s">
        <v>57</v>
      </c>
      <c r="K127" s="1" t="s">
        <v>52</v>
      </c>
      <c r="L127" s="1" t="s">
        <v>52</v>
      </c>
      <c r="M127" s="1" t="s">
        <v>52</v>
      </c>
      <c r="N127" s="1" t="s">
        <v>52</v>
      </c>
      <c r="O127" s="1" t="s">
        <v>52</v>
      </c>
      <c r="P127" s="1" t="s">
        <v>52</v>
      </c>
      <c r="Q127" s="1" t="s">
        <v>52</v>
      </c>
      <c r="R127" s="1" t="s">
        <v>52</v>
      </c>
      <c r="S127" s="1" t="s">
        <v>56</v>
      </c>
      <c r="T127" s="1" t="s">
        <v>65</v>
      </c>
      <c r="U127" s="1" t="s">
        <v>52</v>
      </c>
      <c r="V127" s="1" t="s">
        <v>65</v>
      </c>
      <c r="W127" s="1" t="s">
        <v>52</v>
      </c>
      <c r="X127" s="1" t="s">
        <v>65</v>
      </c>
      <c r="Y127" s="1" t="s">
        <v>65</v>
      </c>
      <c r="Z127" s="1" t="s">
        <v>52</v>
      </c>
      <c r="AA127" s="1" t="s">
        <v>59</v>
      </c>
      <c r="AB127" s="1" t="s">
        <v>59</v>
      </c>
      <c r="AC127" s="1" t="s">
        <v>58</v>
      </c>
      <c r="AD127" s="1" t="s">
        <v>66</v>
      </c>
      <c r="AE127" s="1" t="s">
        <v>59</v>
      </c>
      <c r="AF127" s="1" t="s">
        <v>52</v>
      </c>
      <c r="AG127" s="1" t="s">
        <v>52</v>
      </c>
      <c r="AH127" s="1" t="s">
        <v>52</v>
      </c>
      <c r="AI127" s="1" t="s">
        <v>52</v>
      </c>
      <c r="AJ127" s="1" t="s">
        <v>52</v>
      </c>
      <c r="AK127" s="1" t="s">
        <v>52</v>
      </c>
      <c r="AL127" s="1" t="s">
        <v>52</v>
      </c>
      <c r="AM127" s="1" t="s">
        <v>52</v>
      </c>
      <c r="AN127" s="1" t="s">
        <v>52</v>
      </c>
      <c r="AO127" s="1" t="s">
        <v>52</v>
      </c>
      <c r="AP127" s="1" t="s">
        <v>67</v>
      </c>
      <c r="AQ127" s="1" t="s">
        <v>71</v>
      </c>
      <c r="AR127" s="1" t="s">
        <v>71</v>
      </c>
      <c r="AS127" s="1" t="s">
        <v>71</v>
      </c>
      <c r="AT127" s="1" t="s">
        <v>71</v>
      </c>
      <c r="AU127" s="1" t="s">
        <v>71</v>
      </c>
      <c r="AV127" s="1" t="s">
        <v>60</v>
      </c>
      <c r="AW127" s="1" t="s">
        <v>70</v>
      </c>
    </row>
    <row r="128" spans="1:50" ht="12.5" x14ac:dyDescent="0.25">
      <c r="A128" s="2">
        <v>43795.674146030091</v>
      </c>
      <c r="B128" s="1" t="s">
        <v>263</v>
      </c>
      <c r="C128" s="1">
        <v>32</v>
      </c>
      <c r="D128" s="1" t="s">
        <v>69</v>
      </c>
      <c r="E128" s="1" t="s">
        <v>52</v>
      </c>
      <c r="F128" s="1" t="s">
        <v>53</v>
      </c>
      <c r="G128" s="1" t="s">
        <v>54</v>
      </c>
      <c r="H128" s="1" t="s">
        <v>75</v>
      </c>
      <c r="I128" s="1" t="s">
        <v>56</v>
      </c>
      <c r="J128" s="1" t="s">
        <v>52</v>
      </c>
      <c r="K128" s="1" t="s">
        <v>52</v>
      </c>
      <c r="L128" s="1" t="s">
        <v>52</v>
      </c>
      <c r="M128" s="1" t="s">
        <v>52</v>
      </c>
      <c r="N128" s="1" t="s">
        <v>52</v>
      </c>
      <c r="O128" s="1" t="s">
        <v>52</v>
      </c>
      <c r="P128" s="1" t="s">
        <v>52</v>
      </c>
      <c r="Q128" s="1" t="s">
        <v>52</v>
      </c>
      <c r="R128" s="1" t="s">
        <v>52</v>
      </c>
      <c r="S128" s="1" t="s">
        <v>56</v>
      </c>
      <c r="T128" s="1" t="s">
        <v>58</v>
      </c>
      <c r="U128" s="1" t="s">
        <v>52</v>
      </c>
      <c r="V128" s="1" t="s">
        <v>52</v>
      </c>
      <c r="W128" s="1" t="s">
        <v>52</v>
      </c>
      <c r="X128" s="1" t="s">
        <v>52</v>
      </c>
      <c r="Y128" s="1" t="s">
        <v>52</v>
      </c>
      <c r="Z128" s="1" t="s">
        <v>52</v>
      </c>
      <c r="AA128" s="1" t="s">
        <v>66</v>
      </c>
      <c r="AB128" s="1" t="s">
        <v>52</v>
      </c>
      <c r="AC128" s="1" t="s">
        <v>52</v>
      </c>
      <c r="AD128" s="1" t="s">
        <v>52</v>
      </c>
      <c r="AE128" s="1" t="s">
        <v>58</v>
      </c>
      <c r="AF128" s="1" t="s">
        <v>52</v>
      </c>
      <c r="AG128" s="1" t="s">
        <v>58</v>
      </c>
      <c r="AH128" s="1" t="s">
        <v>52</v>
      </c>
      <c r="AI128" s="1" t="s">
        <v>52</v>
      </c>
      <c r="AJ128" s="1" t="s">
        <v>52</v>
      </c>
      <c r="AK128" s="1" t="s">
        <v>52</v>
      </c>
      <c r="AL128" s="1" t="s">
        <v>52</v>
      </c>
      <c r="AM128" s="1" t="s">
        <v>65</v>
      </c>
      <c r="AN128" s="1" t="s">
        <v>52</v>
      </c>
      <c r="AO128" s="1" t="s">
        <v>58</v>
      </c>
      <c r="AP128" s="1" t="s">
        <v>71</v>
      </c>
      <c r="AQ128" s="1" t="s">
        <v>71</v>
      </c>
      <c r="AR128" s="1" t="s">
        <v>71</v>
      </c>
      <c r="AS128" s="1" t="s">
        <v>61</v>
      </c>
      <c r="AT128" s="1" t="s">
        <v>67</v>
      </c>
      <c r="AU128" s="1" t="s">
        <v>71</v>
      </c>
      <c r="AV128" s="1" t="s">
        <v>67</v>
      </c>
      <c r="AW128" s="1" t="s">
        <v>60</v>
      </c>
    </row>
    <row r="129" spans="1:50" ht="12.5" x14ac:dyDescent="0.25">
      <c r="A129" s="2">
        <v>43795.674528587959</v>
      </c>
      <c r="B129" s="1" t="s">
        <v>264</v>
      </c>
      <c r="C129" s="1">
        <v>45</v>
      </c>
      <c r="D129" s="1" t="s">
        <v>69</v>
      </c>
      <c r="E129" s="1" t="s">
        <v>56</v>
      </c>
      <c r="F129" s="1" t="s">
        <v>53</v>
      </c>
      <c r="G129" s="1" t="s">
        <v>54</v>
      </c>
      <c r="H129" s="1" t="s">
        <v>75</v>
      </c>
      <c r="I129" s="1" t="s">
        <v>52</v>
      </c>
      <c r="J129" s="1" t="s">
        <v>52</v>
      </c>
      <c r="K129" s="1" t="s">
        <v>52</v>
      </c>
      <c r="L129" s="1" t="s">
        <v>52</v>
      </c>
      <c r="M129" s="1" t="s">
        <v>52</v>
      </c>
      <c r="N129" s="1" t="s">
        <v>52</v>
      </c>
      <c r="O129" s="1" t="s">
        <v>52</v>
      </c>
      <c r="P129" s="1" t="s">
        <v>52</v>
      </c>
      <c r="Q129" s="1" t="s">
        <v>52</v>
      </c>
      <c r="R129" s="1" t="s">
        <v>52</v>
      </c>
      <c r="S129" s="1" t="s">
        <v>52</v>
      </c>
      <c r="T129" s="1" t="s">
        <v>52</v>
      </c>
      <c r="U129" s="1" t="s">
        <v>52</v>
      </c>
      <c r="V129" s="1" t="s">
        <v>59</v>
      </c>
      <c r="W129" s="1" t="s">
        <v>52</v>
      </c>
      <c r="X129" s="1" t="s">
        <v>52</v>
      </c>
      <c r="Y129" s="1" t="s">
        <v>52</v>
      </c>
      <c r="Z129" s="1" t="s">
        <v>52</v>
      </c>
      <c r="AA129" s="1" t="s">
        <v>52</v>
      </c>
      <c r="AB129" s="1" t="s">
        <v>52</v>
      </c>
      <c r="AC129" s="1" t="s">
        <v>52</v>
      </c>
      <c r="AD129" s="1" t="s">
        <v>52</v>
      </c>
      <c r="AE129" s="1" t="s">
        <v>52</v>
      </c>
      <c r="AF129" s="1" t="s">
        <v>65</v>
      </c>
      <c r="AG129" s="1" t="s">
        <v>65</v>
      </c>
      <c r="AH129" s="1" t="s">
        <v>52</v>
      </c>
      <c r="AI129" s="1" t="s">
        <v>52</v>
      </c>
      <c r="AJ129" s="1" t="s">
        <v>52</v>
      </c>
      <c r="AK129" s="1" t="s">
        <v>65</v>
      </c>
      <c r="AL129" s="1" t="s">
        <v>52</v>
      </c>
      <c r="AM129" s="1" t="s">
        <v>52</v>
      </c>
      <c r="AN129" s="1" t="s">
        <v>52</v>
      </c>
      <c r="AO129" s="1" t="s">
        <v>52</v>
      </c>
      <c r="AP129" s="1" t="s">
        <v>60</v>
      </c>
      <c r="AQ129" s="1" t="s">
        <v>60</v>
      </c>
      <c r="AR129" s="1" t="s">
        <v>71</v>
      </c>
      <c r="AS129" s="1" t="s">
        <v>61</v>
      </c>
      <c r="AT129" s="1" t="s">
        <v>71</v>
      </c>
      <c r="AU129" s="1" t="s">
        <v>71</v>
      </c>
      <c r="AV129" s="1" t="s">
        <v>71</v>
      </c>
      <c r="AW129" s="1" t="s">
        <v>70</v>
      </c>
      <c r="AX129" s="1" t="s">
        <v>265</v>
      </c>
    </row>
    <row r="130" spans="1:50" ht="12.5" x14ac:dyDescent="0.25">
      <c r="A130" s="2">
        <v>43795.674552476848</v>
      </c>
      <c r="B130" s="1" t="s">
        <v>266</v>
      </c>
      <c r="C130" s="1">
        <v>45</v>
      </c>
      <c r="D130" s="1" t="s">
        <v>69</v>
      </c>
      <c r="E130" s="1" t="s">
        <v>56</v>
      </c>
      <c r="F130" s="1" t="s">
        <v>63</v>
      </c>
      <c r="G130" s="1" t="s">
        <v>54</v>
      </c>
      <c r="H130" s="1" t="s">
        <v>75</v>
      </c>
      <c r="I130" s="1" t="s">
        <v>52</v>
      </c>
      <c r="J130" s="1" t="s">
        <v>52</v>
      </c>
      <c r="K130" s="1" t="s">
        <v>52</v>
      </c>
      <c r="L130" s="1" t="s">
        <v>52</v>
      </c>
      <c r="M130" s="1" t="s">
        <v>52</v>
      </c>
      <c r="N130" s="1" t="s">
        <v>52</v>
      </c>
      <c r="O130" s="1" t="s">
        <v>52</v>
      </c>
      <c r="P130" s="1" t="s">
        <v>52</v>
      </c>
      <c r="Q130" s="1" t="s">
        <v>52</v>
      </c>
      <c r="R130" s="1" t="s">
        <v>57</v>
      </c>
      <c r="S130" s="1" t="s">
        <v>52</v>
      </c>
      <c r="T130" s="1" t="s">
        <v>52</v>
      </c>
      <c r="U130" s="1" t="s">
        <v>52</v>
      </c>
      <c r="V130" s="1" t="s">
        <v>52</v>
      </c>
      <c r="W130" s="1" t="s">
        <v>52</v>
      </c>
      <c r="X130" s="1" t="s">
        <v>52</v>
      </c>
      <c r="Y130" s="1" t="s">
        <v>52</v>
      </c>
      <c r="Z130" s="1" t="s">
        <v>52</v>
      </c>
      <c r="AA130" s="1" t="s">
        <v>52</v>
      </c>
      <c r="AB130" s="1" t="s">
        <v>52</v>
      </c>
      <c r="AC130" s="1" t="s">
        <v>52</v>
      </c>
      <c r="AD130" s="1" t="s">
        <v>52</v>
      </c>
      <c r="AE130" s="1" t="s">
        <v>52</v>
      </c>
      <c r="AF130" s="1" t="s">
        <v>52</v>
      </c>
      <c r="AG130" s="1" t="s">
        <v>52</v>
      </c>
      <c r="AH130" s="1" t="s">
        <v>52</v>
      </c>
      <c r="AI130" s="1" t="s">
        <v>52</v>
      </c>
      <c r="AJ130" s="1" t="s">
        <v>52</v>
      </c>
      <c r="AK130" s="1" t="s">
        <v>52</v>
      </c>
      <c r="AL130" s="1" t="s">
        <v>52</v>
      </c>
      <c r="AM130" s="1" t="s">
        <v>52</v>
      </c>
      <c r="AN130" s="1" t="s">
        <v>52</v>
      </c>
      <c r="AO130" s="1" t="s">
        <v>52</v>
      </c>
      <c r="AP130" s="1" t="s">
        <v>71</v>
      </c>
      <c r="AQ130" s="1" t="s">
        <v>71</v>
      </c>
      <c r="AR130" s="1" t="s">
        <v>70</v>
      </c>
      <c r="AS130" s="1" t="s">
        <v>70</v>
      </c>
      <c r="AT130" s="1" t="s">
        <v>61</v>
      </c>
      <c r="AU130" s="1" t="s">
        <v>61</v>
      </c>
      <c r="AV130" s="1" t="s">
        <v>61</v>
      </c>
      <c r="AW130" s="1" t="s">
        <v>61</v>
      </c>
    </row>
    <row r="131" spans="1:50" ht="12.5" x14ac:dyDescent="0.25">
      <c r="A131" s="2">
        <v>43795.674688553241</v>
      </c>
      <c r="B131" s="1" t="s">
        <v>267</v>
      </c>
      <c r="C131" s="1">
        <v>37</v>
      </c>
      <c r="D131" s="1" t="s">
        <v>69</v>
      </c>
      <c r="E131" s="1" t="s">
        <v>56</v>
      </c>
      <c r="F131" s="1" t="s">
        <v>63</v>
      </c>
      <c r="G131" s="1" t="s">
        <v>54</v>
      </c>
      <c r="H131" s="1" t="s">
        <v>75</v>
      </c>
      <c r="I131" s="1" t="s">
        <v>52</v>
      </c>
      <c r="J131" s="1" t="s">
        <v>52</v>
      </c>
      <c r="K131" s="1" t="s">
        <v>52</v>
      </c>
      <c r="L131" s="1" t="s">
        <v>52</v>
      </c>
      <c r="M131" s="1" t="s">
        <v>52</v>
      </c>
      <c r="N131" s="1" t="s">
        <v>52</v>
      </c>
      <c r="O131" s="1" t="s">
        <v>52</v>
      </c>
      <c r="P131" s="1" t="s">
        <v>52</v>
      </c>
      <c r="Q131" s="1" t="s">
        <v>52</v>
      </c>
      <c r="R131" s="1" t="s">
        <v>52</v>
      </c>
      <c r="S131" s="1" t="s">
        <v>52</v>
      </c>
      <c r="T131" s="1" t="s">
        <v>58</v>
      </c>
      <c r="U131" s="1" t="s">
        <v>52</v>
      </c>
      <c r="V131" s="1" t="s">
        <v>52</v>
      </c>
      <c r="W131" s="1" t="s">
        <v>52</v>
      </c>
      <c r="X131" s="1" t="s">
        <v>52</v>
      </c>
      <c r="Y131" s="1" t="s">
        <v>52</v>
      </c>
      <c r="Z131" s="1" t="s">
        <v>52</v>
      </c>
      <c r="AA131" s="1" t="s">
        <v>52</v>
      </c>
      <c r="AB131" s="1" t="s">
        <v>52</v>
      </c>
      <c r="AC131" s="1" t="s">
        <v>52</v>
      </c>
      <c r="AD131" s="1" t="s">
        <v>52</v>
      </c>
      <c r="AE131" s="1" t="s">
        <v>52</v>
      </c>
      <c r="AF131" s="1" t="s">
        <v>52</v>
      </c>
      <c r="AG131" s="1" t="s">
        <v>65</v>
      </c>
      <c r="AH131" s="1" t="s">
        <v>52</v>
      </c>
      <c r="AI131" s="1" t="s">
        <v>52</v>
      </c>
      <c r="AJ131" s="1" t="s">
        <v>52</v>
      </c>
      <c r="AK131" s="1" t="s">
        <v>52</v>
      </c>
      <c r="AL131" s="1" t="s">
        <v>52</v>
      </c>
      <c r="AM131" s="1" t="s">
        <v>52</v>
      </c>
      <c r="AN131" s="1" t="s">
        <v>52</v>
      </c>
      <c r="AO131" s="1" t="s">
        <v>58</v>
      </c>
      <c r="AP131" s="1" t="s">
        <v>71</v>
      </c>
      <c r="AQ131" s="1" t="s">
        <v>67</v>
      </c>
      <c r="AR131" s="1" t="s">
        <v>70</v>
      </c>
      <c r="AS131" s="1" t="s">
        <v>70</v>
      </c>
      <c r="AT131" s="1" t="s">
        <v>70</v>
      </c>
      <c r="AU131" s="1" t="s">
        <v>71</v>
      </c>
      <c r="AV131" s="1" t="s">
        <v>71</v>
      </c>
      <c r="AW131" s="1" t="s">
        <v>70</v>
      </c>
    </row>
    <row r="132" spans="1:50" ht="12.5" x14ac:dyDescent="0.25">
      <c r="A132" s="2">
        <v>43795.674900497688</v>
      </c>
      <c r="B132" s="1" t="s">
        <v>268</v>
      </c>
      <c r="C132" s="1">
        <v>31</v>
      </c>
      <c r="D132" s="1" t="s">
        <v>69</v>
      </c>
      <c r="E132" s="1" t="s">
        <v>52</v>
      </c>
      <c r="F132" s="1" t="s">
        <v>63</v>
      </c>
      <c r="G132" s="1" t="s">
        <v>54</v>
      </c>
      <c r="H132" s="1" t="s">
        <v>55</v>
      </c>
      <c r="I132" s="1" t="s">
        <v>56</v>
      </c>
      <c r="J132" s="1" t="s">
        <v>52</v>
      </c>
      <c r="K132" s="1" t="s">
        <v>52</v>
      </c>
      <c r="L132" s="1" t="s">
        <v>52</v>
      </c>
      <c r="M132" s="1" t="s">
        <v>52</v>
      </c>
      <c r="N132" s="1" t="s">
        <v>52</v>
      </c>
      <c r="O132" s="1" t="s">
        <v>52</v>
      </c>
      <c r="P132" s="1" t="s">
        <v>57</v>
      </c>
      <c r="Q132" s="1" t="s">
        <v>52</v>
      </c>
      <c r="R132" s="1" t="s">
        <v>52</v>
      </c>
      <c r="S132" s="1" t="s">
        <v>56</v>
      </c>
      <c r="T132" s="1" t="s">
        <v>66</v>
      </c>
      <c r="U132" s="1" t="s">
        <v>65</v>
      </c>
      <c r="V132" s="1" t="s">
        <v>65</v>
      </c>
      <c r="W132" s="1" t="s">
        <v>52</v>
      </c>
      <c r="X132" s="1" t="s">
        <v>59</v>
      </c>
      <c r="Y132" s="1" t="s">
        <v>65</v>
      </c>
      <c r="Z132" s="1" t="s">
        <v>52</v>
      </c>
      <c r="AA132" s="1" t="s">
        <v>59</v>
      </c>
      <c r="AB132" s="1" t="s">
        <v>58</v>
      </c>
      <c r="AC132" s="1" t="s">
        <v>65</v>
      </c>
      <c r="AD132" s="1" t="s">
        <v>52</v>
      </c>
      <c r="AE132" s="1" t="s">
        <v>65</v>
      </c>
      <c r="AF132" s="1" t="s">
        <v>65</v>
      </c>
      <c r="AG132" s="1" t="s">
        <v>58</v>
      </c>
      <c r="AH132" s="1" t="s">
        <v>52</v>
      </c>
      <c r="AI132" s="1" t="s">
        <v>52</v>
      </c>
      <c r="AJ132" s="1" t="s">
        <v>52</v>
      </c>
      <c r="AK132" s="1" t="s">
        <v>52</v>
      </c>
      <c r="AL132" s="1" t="s">
        <v>58</v>
      </c>
      <c r="AM132" s="1" t="s">
        <v>65</v>
      </c>
      <c r="AN132" s="1" t="s">
        <v>52</v>
      </c>
      <c r="AO132" s="1" t="s">
        <v>65</v>
      </c>
      <c r="AP132" s="1" t="s">
        <v>67</v>
      </c>
      <c r="AQ132" s="1" t="s">
        <v>60</v>
      </c>
      <c r="AR132" s="1" t="s">
        <v>67</v>
      </c>
      <c r="AS132" s="1" t="s">
        <v>61</v>
      </c>
      <c r="AT132" s="1" t="s">
        <v>60</v>
      </c>
      <c r="AU132" s="1" t="s">
        <v>67</v>
      </c>
      <c r="AV132" s="1" t="s">
        <v>60</v>
      </c>
      <c r="AW132" s="1" t="s">
        <v>67</v>
      </c>
      <c r="AX132" s="1" t="s">
        <v>269</v>
      </c>
    </row>
    <row r="133" spans="1:50" ht="12.5" x14ac:dyDescent="0.25">
      <c r="A133" s="2">
        <v>43795.675109907403</v>
      </c>
      <c r="B133" s="1" t="s">
        <v>270</v>
      </c>
      <c r="C133" s="1">
        <v>42</v>
      </c>
      <c r="D133" s="1" t="s">
        <v>69</v>
      </c>
      <c r="E133" s="1" t="s">
        <v>56</v>
      </c>
      <c r="F133" s="1" t="s">
        <v>143</v>
      </c>
      <c r="G133" s="1" t="s">
        <v>54</v>
      </c>
      <c r="H133" s="1" t="s">
        <v>81</v>
      </c>
      <c r="I133" s="1" t="s">
        <v>52</v>
      </c>
      <c r="J133" s="1" t="s">
        <v>52</v>
      </c>
      <c r="K133" s="1" t="s">
        <v>52</v>
      </c>
      <c r="L133" s="1" t="s">
        <v>52</v>
      </c>
      <c r="M133" s="1" t="s">
        <v>52</v>
      </c>
      <c r="N133" s="1" t="s">
        <v>52</v>
      </c>
      <c r="O133" s="1" t="s">
        <v>52</v>
      </c>
      <c r="P133" s="1" t="s">
        <v>52</v>
      </c>
      <c r="Q133" s="1" t="s">
        <v>52</v>
      </c>
      <c r="R133" s="1" t="s">
        <v>52</v>
      </c>
      <c r="S133" s="1" t="s">
        <v>56</v>
      </c>
      <c r="T133" s="1" t="s">
        <v>52</v>
      </c>
      <c r="U133" s="1" t="s">
        <v>52</v>
      </c>
      <c r="V133" s="1" t="s">
        <v>52</v>
      </c>
      <c r="W133" s="1" t="s">
        <v>52</v>
      </c>
      <c r="X133" s="1" t="s">
        <v>52</v>
      </c>
      <c r="Y133" s="1" t="s">
        <v>52</v>
      </c>
      <c r="Z133" s="1" t="s">
        <v>52</v>
      </c>
      <c r="AA133" s="1" t="s">
        <v>52</v>
      </c>
      <c r="AB133" s="1" t="s">
        <v>52</v>
      </c>
      <c r="AC133" s="1" t="s">
        <v>52</v>
      </c>
      <c r="AD133" s="1" t="s">
        <v>52</v>
      </c>
      <c r="AE133" s="1" t="s">
        <v>58</v>
      </c>
      <c r="AF133" s="1" t="s">
        <v>108</v>
      </c>
      <c r="AG133" s="1" t="s">
        <v>108</v>
      </c>
      <c r="AH133" s="1" t="s">
        <v>52</v>
      </c>
      <c r="AI133" s="1" t="s">
        <v>52</v>
      </c>
      <c r="AJ133" s="1" t="s">
        <v>52</v>
      </c>
      <c r="AK133" s="1" t="s">
        <v>52</v>
      </c>
      <c r="AL133" s="1" t="s">
        <v>52</v>
      </c>
      <c r="AM133" s="1" t="s">
        <v>108</v>
      </c>
      <c r="AN133" s="1" t="s">
        <v>108</v>
      </c>
      <c r="AO133" s="1" t="s">
        <v>52</v>
      </c>
      <c r="AP133" s="1" t="s">
        <v>67</v>
      </c>
      <c r="AQ133" s="1" t="s">
        <v>60</v>
      </c>
      <c r="AR133" s="1" t="s">
        <v>67</v>
      </c>
      <c r="AS133" s="1" t="s">
        <v>61</v>
      </c>
      <c r="AT133" s="1" t="s">
        <v>67</v>
      </c>
      <c r="AU133" s="1" t="s">
        <v>67</v>
      </c>
      <c r="AV133" s="1" t="s">
        <v>71</v>
      </c>
      <c r="AW133" s="1" t="s">
        <v>67</v>
      </c>
    </row>
    <row r="134" spans="1:50" ht="12.5" x14ac:dyDescent="0.25">
      <c r="A134" s="2">
        <v>43795.675122523149</v>
      </c>
      <c r="B134" s="1" t="s">
        <v>271</v>
      </c>
      <c r="C134" s="1">
        <v>31</v>
      </c>
      <c r="D134" s="1" t="s">
        <v>51</v>
      </c>
      <c r="E134" s="1" t="s">
        <v>52</v>
      </c>
      <c r="F134" s="1" t="s">
        <v>85</v>
      </c>
      <c r="G134" s="1" t="s">
        <v>80</v>
      </c>
      <c r="H134" s="1" t="s">
        <v>75</v>
      </c>
      <c r="I134" s="1" t="s">
        <v>56</v>
      </c>
      <c r="J134" s="1" t="s">
        <v>57</v>
      </c>
      <c r="K134" s="1" t="s">
        <v>52</v>
      </c>
      <c r="L134" s="1" t="s">
        <v>57</v>
      </c>
      <c r="M134" s="1" t="s">
        <v>52</v>
      </c>
      <c r="N134" s="1" t="s">
        <v>52</v>
      </c>
      <c r="O134" s="1" t="s">
        <v>52</v>
      </c>
      <c r="P134" s="1" t="s">
        <v>52</v>
      </c>
      <c r="Q134" s="1" t="s">
        <v>52</v>
      </c>
      <c r="R134" s="1" t="s">
        <v>52</v>
      </c>
      <c r="S134" s="1" t="s">
        <v>56</v>
      </c>
      <c r="T134" s="1" t="s">
        <v>58</v>
      </c>
      <c r="U134" s="1" t="s">
        <v>59</v>
      </c>
      <c r="V134" s="1" t="s">
        <v>52</v>
      </c>
      <c r="W134" s="1" t="s">
        <v>52</v>
      </c>
      <c r="X134" s="1" t="s">
        <v>52</v>
      </c>
      <c r="Y134" s="1" t="s">
        <v>52</v>
      </c>
      <c r="Z134" s="1" t="s">
        <v>52</v>
      </c>
      <c r="AA134" s="1" t="s">
        <v>52</v>
      </c>
      <c r="AB134" s="1" t="s">
        <v>52</v>
      </c>
      <c r="AC134" s="1" t="s">
        <v>52</v>
      </c>
      <c r="AD134" s="1" t="s">
        <v>52</v>
      </c>
      <c r="AE134" s="1" t="s">
        <v>65</v>
      </c>
      <c r="AF134" s="1" t="s">
        <v>59</v>
      </c>
      <c r="AG134" s="1" t="s">
        <v>52</v>
      </c>
      <c r="AH134" s="1" t="s">
        <v>52</v>
      </c>
      <c r="AI134" s="1" t="s">
        <v>52</v>
      </c>
      <c r="AJ134" s="1" t="s">
        <v>52</v>
      </c>
      <c r="AK134" s="1" t="s">
        <v>52</v>
      </c>
      <c r="AL134" s="1" t="s">
        <v>58</v>
      </c>
      <c r="AM134" s="1" t="s">
        <v>52</v>
      </c>
      <c r="AN134" s="1" t="s">
        <v>52</v>
      </c>
      <c r="AO134" s="1" t="s">
        <v>52</v>
      </c>
      <c r="AP134" s="1" t="s">
        <v>67</v>
      </c>
      <c r="AQ134" s="1" t="s">
        <v>60</v>
      </c>
      <c r="AR134" s="1" t="s">
        <v>71</v>
      </c>
      <c r="AS134" s="1" t="s">
        <v>61</v>
      </c>
      <c r="AT134" s="1" t="s">
        <v>60</v>
      </c>
      <c r="AU134" s="1" t="s">
        <v>60</v>
      </c>
      <c r="AV134" s="1" t="s">
        <v>67</v>
      </c>
      <c r="AW134" s="1" t="s">
        <v>71</v>
      </c>
    </row>
    <row r="135" spans="1:50" ht="12.5" x14ac:dyDescent="0.25">
      <c r="A135" s="2">
        <v>43795.675142708336</v>
      </c>
      <c r="B135" s="1" t="s">
        <v>272</v>
      </c>
      <c r="C135" s="1">
        <v>36</v>
      </c>
      <c r="D135" s="1" t="s">
        <v>69</v>
      </c>
      <c r="E135" s="1" t="s">
        <v>52</v>
      </c>
      <c r="F135" s="1" t="s">
        <v>63</v>
      </c>
      <c r="G135" s="1" t="s">
        <v>54</v>
      </c>
      <c r="H135" s="1" t="s">
        <v>55</v>
      </c>
      <c r="I135" s="1" t="s">
        <v>52</v>
      </c>
      <c r="J135" s="1" t="s">
        <v>52</v>
      </c>
      <c r="K135" s="1" t="s">
        <v>52</v>
      </c>
      <c r="L135" s="1" t="s">
        <v>52</v>
      </c>
      <c r="M135" s="1" t="s">
        <v>57</v>
      </c>
      <c r="N135" s="1" t="s">
        <v>52</v>
      </c>
      <c r="O135" s="1" t="s">
        <v>57</v>
      </c>
      <c r="P135" s="1" t="s">
        <v>52</v>
      </c>
      <c r="Q135" s="1" t="s">
        <v>52</v>
      </c>
      <c r="R135" s="1" t="s">
        <v>52</v>
      </c>
      <c r="S135" s="1" t="s">
        <v>56</v>
      </c>
      <c r="T135" s="1" t="s">
        <v>65</v>
      </c>
      <c r="U135" s="1" t="s">
        <v>52</v>
      </c>
      <c r="V135" s="1" t="s">
        <v>66</v>
      </c>
      <c r="W135" s="1" t="s">
        <v>52</v>
      </c>
      <c r="X135" s="1" t="s">
        <v>52</v>
      </c>
      <c r="Y135" s="1" t="s">
        <v>52</v>
      </c>
      <c r="Z135" s="1" t="s">
        <v>65</v>
      </c>
      <c r="AA135" s="1" t="s">
        <v>52</v>
      </c>
      <c r="AB135" s="1" t="s">
        <v>52</v>
      </c>
      <c r="AC135" s="1" t="s">
        <v>52</v>
      </c>
      <c r="AD135" s="1" t="s">
        <v>52</v>
      </c>
      <c r="AE135" s="1" t="s">
        <v>65</v>
      </c>
      <c r="AF135" s="1" t="s">
        <v>58</v>
      </c>
      <c r="AG135" s="1" t="s">
        <v>58</v>
      </c>
      <c r="AH135" s="1" t="s">
        <v>52</v>
      </c>
      <c r="AI135" s="1" t="s">
        <v>52</v>
      </c>
      <c r="AJ135" s="1" t="s">
        <v>52</v>
      </c>
      <c r="AK135" s="1" t="s">
        <v>52</v>
      </c>
      <c r="AL135" s="1" t="s">
        <v>65</v>
      </c>
      <c r="AM135" s="1" t="s">
        <v>65</v>
      </c>
      <c r="AN135" s="1" t="s">
        <v>52</v>
      </c>
      <c r="AO135" s="1" t="s">
        <v>52</v>
      </c>
      <c r="AP135" s="1" t="s">
        <v>67</v>
      </c>
      <c r="AQ135" s="1" t="s">
        <v>71</v>
      </c>
      <c r="AR135" s="1" t="s">
        <v>71</v>
      </c>
      <c r="AS135" s="1" t="s">
        <v>70</v>
      </c>
      <c r="AT135" s="1" t="s">
        <v>67</v>
      </c>
      <c r="AU135" s="1" t="s">
        <v>67</v>
      </c>
      <c r="AV135" s="1" t="s">
        <v>67</v>
      </c>
      <c r="AW135" s="1" t="s">
        <v>70</v>
      </c>
    </row>
    <row r="136" spans="1:50" ht="12.5" x14ac:dyDescent="0.25">
      <c r="A136" s="2">
        <v>43795.675251354165</v>
      </c>
      <c r="B136" s="1" t="s">
        <v>273</v>
      </c>
      <c r="C136" s="1">
        <v>45</v>
      </c>
      <c r="D136" s="1" t="s">
        <v>69</v>
      </c>
      <c r="E136" s="1" t="s">
        <v>56</v>
      </c>
      <c r="F136" s="1" t="s">
        <v>96</v>
      </c>
      <c r="G136" s="1" t="s">
        <v>54</v>
      </c>
      <c r="H136" s="1" t="s">
        <v>170</v>
      </c>
      <c r="I136" s="1" t="s">
        <v>56</v>
      </c>
      <c r="J136" s="1" t="s">
        <v>52</v>
      </c>
      <c r="K136" s="1" t="s">
        <v>52</v>
      </c>
      <c r="L136" s="1" t="s">
        <v>52</v>
      </c>
      <c r="M136" s="1" t="s">
        <v>52</v>
      </c>
      <c r="N136" s="1" t="s">
        <v>52</v>
      </c>
      <c r="O136" s="1" t="s">
        <v>52</v>
      </c>
      <c r="P136" s="1" t="s">
        <v>52</v>
      </c>
      <c r="Q136" s="1" t="s">
        <v>52</v>
      </c>
      <c r="R136" s="1" t="s">
        <v>52</v>
      </c>
      <c r="S136" s="1" t="s">
        <v>56</v>
      </c>
      <c r="T136" s="1" t="s">
        <v>59</v>
      </c>
      <c r="U136" s="1" t="s">
        <v>52</v>
      </c>
      <c r="V136" s="1" t="s">
        <v>52</v>
      </c>
      <c r="W136" s="1" t="s">
        <v>52</v>
      </c>
      <c r="X136" s="1" t="s">
        <v>52</v>
      </c>
      <c r="Y136" s="1" t="s">
        <v>52</v>
      </c>
      <c r="Z136" s="1" t="s">
        <v>52</v>
      </c>
      <c r="AA136" s="1" t="s">
        <v>52</v>
      </c>
      <c r="AB136" s="1" t="s">
        <v>52</v>
      </c>
      <c r="AC136" s="1" t="s">
        <v>52</v>
      </c>
      <c r="AD136" s="1" t="s">
        <v>52</v>
      </c>
      <c r="AE136" s="1" t="s">
        <v>59</v>
      </c>
      <c r="AF136" s="1" t="s">
        <v>52</v>
      </c>
      <c r="AG136" s="1" t="s">
        <v>52</v>
      </c>
      <c r="AH136" s="1" t="s">
        <v>52</v>
      </c>
      <c r="AI136" s="1" t="s">
        <v>52</v>
      </c>
      <c r="AJ136" s="1" t="s">
        <v>52</v>
      </c>
      <c r="AK136" s="1" t="s">
        <v>52</v>
      </c>
      <c r="AL136" s="1" t="s">
        <v>52</v>
      </c>
      <c r="AM136" s="1" t="s">
        <v>52</v>
      </c>
      <c r="AN136" s="1" t="s">
        <v>52</v>
      </c>
      <c r="AO136" s="1" t="s">
        <v>52</v>
      </c>
      <c r="AP136" s="1" t="s">
        <v>67</v>
      </c>
      <c r="AQ136" s="1" t="s">
        <v>67</v>
      </c>
      <c r="AR136" s="1" t="s">
        <v>67</v>
      </c>
      <c r="AS136" s="1" t="s">
        <v>70</v>
      </c>
      <c r="AT136" s="1" t="s">
        <v>70</v>
      </c>
      <c r="AU136" s="1" t="s">
        <v>70</v>
      </c>
      <c r="AV136" s="1" t="s">
        <v>71</v>
      </c>
      <c r="AW136" s="1" t="s">
        <v>70</v>
      </c>
    </row>
    <row r="137" spans="1:50" ht="12.5" x14ac:dyDescent="0.25">
      <c r="A137" s="2">
        <v>43795.675432905089</v>
      </c>
      <c r="B137" s="1" t="s">
        <v>274</v>
      </c>
      <c r="C137" s="1">
        <v>42</v>
      </c>
      <c r="D137" s="1" t="s">
        <v>51</v>
      </c>
      <c r="E137" s="1" t="s">
        <v>52</v>
      </c>
      <c r="F137" s="1" t="s">
        <v>85</v>
      </c>
      <c r="G137" s="1" t="s">
        <v>54</v>
      </c>
      <c r="H137" s="1" t="s">
        <v>55</v>
      </c>
      <c r="I137" s="1" t="s">
        <v>52</v>
      </c>
      <c r="J137" s="1" t="s">
        <v>52</v>
      </c>
      <c r="K137" s="1" t="s">
        <v>52</v>
      </c>
      <c r="L137" s="1" t="s">
        <v>52</v>
      </c>
      <c r="M137" s="1" t="s">
        <v>52</v>
      </c>
      <c r="N137" s="1" t="s">
        <v>52</v>
      </c>
      <c r="O137" s="1" t="s">
        <v>52</v>
      </c>
      <c r="P137" s="1" t="s">
        <v>52</v>
      </c>
      <c r="Q137" s="1" t="s">
        <v>52</v>
      </c>
      <c r="R137" s="1" t="s">
        <v>52</v>
      </c>
      <c r="S137" s="1" t="s">
        <v>56</v>
      </c>
      <c r="T137" s="1" t="s">
        <v>52</v>
      </c>
      <c r="U137" s="1" t="s">
        <v>52</v>
      </c>
      <c r="V137" s="1" t="s">
        <v>52</v>
      </c>
      <c r="W137" s="1" t="s">
        <v>59</v>
      </c>
      <c r="X137" s="1" t="s">
        <v>52</v>
      </c>
      <c r="Y137" s="1" t="s">
        <v>52</v>
      </c>
      <c r="Z137" s="1" t="s">
        <v>52</v>
      </c>
      <c r="AA137" s="1" t="s">
        <v>52</v>
      </c>
      <c r="AB137" s="1" t="s">
        <v>59</v>
      </c>
      <c r="AC137" s="1" t="s">
        <v>52</v>
      </c>
      <c r="AD137" s="1" t="s">
        <v>52</v>
      </c>
      <c r="AE137" s="1" t="s">
        <v>52</v>
      </c>
      <c r="AF137" s="1" t="s">
        <v>52</v>
      </c>
      <c r="AG137" s="1" t="s">
        <v>52</v>
      </c>
      <c r="AH137" s="1" t="s">
        <v>52</v>
      </c>
      <c r="AI137" s="1" t="s">
        <v>52</v>
      </c>
      <c r="AJ137" s="1" t="s">
        <v>52</v>
      </c>
      <c r="AK137" s="1" t="s">
        <v>52</v>
      </c>
      <c r="AL137" s="1" t="s">
        <v>52</v>
      </c>
      <c r="AM137" s="1" t="s">
        <v>52</v>
      </c>
      <c r="AN137" s="1" t="s">
        <v>52</v>
      </c>
      <c r="AO137" s="1" t="s">
        <v>52</v>
      </c>
      <c r="AP137" s="1" t="s">
        <v>67</v>
      </c>
      <c r="AQ137" s="1" t="s">
        <v>67</v>
      </c>
      <c r="AR137" s="1" t="s">
        <v>70</v>
      </c>
      <c r="AS137" s="1" t="s">
        <v>61</v>
      </c>
      <c r="AT137" s="1" t="s">
        <v>70</v>
      </c>
      <c r="AU137" s="1" t="s">
        <v>70</v>
      </c>
      <c r="AV137" s="1" t="s">
        <v>60</v>
      </c>
      <c r="AW137" s="1" t="s">
        <v>70</v>
      </c>
      <c r="AX137" s="1" t="s">
        <v>275</v>
      </c>
    </row>
    <row r="138" spans="1:50" ht="12.5" x14ac:dyDescent="0.25">
      <c r="A138" s="2">
        <v>43795.675924178242</v>
      </c>
      <c r="B138" s="1" t="s">
        <v>276</v>
      </c>
      <c r="C138" s="1">
        <v>31</v>
      </c>
      <c r="D138" s="1" t="s">
        <v>69</v>
      </c>
      <c r="E138" s="1" t="s">
        <v>52</v>
      </c>
      <c r="F138" s="1" t="s">
        <v>53</v>
      </c>
      <c r="G138" s="1" t="s">
        <v>54</v>
      </c>
      <c r="H138" s="1" t="s">
        <v>97</v>
      </c>
      <c r="I138" s="1" t="s">
        <v>52</v>
      </c>
      <c r="J138" s="1" t="s">
        <v>57</v>
      </c>
      <c r="K138" s="1" t="s">
        <v>52</v>
      </c>
      <c r="L138" s="1" t="s">
        <v>52</v>
      </c>
      <c r="M138" s="1" t="s">
        <v>52</v>
      </c>
      <c r="N138" s="1" t="s">
        <v>52</v>
      </c>
      <c r="O138" s="1" t="s">
        <v>52</v>
      </c>
      <c r="P138" s="1" t="s">
        <v>52</v>
      </c>
      <c r="Q138" s="1" t="s">
        <v>52</v>
      </c>
      <c r="R138" s="1" t="s">
        <v>57</v>
      </c>
      <c r="S138" s="1" t="s">
        <v>56</v>
      </c>
      <c r="T138" s="1" t="s">
        <v>58</v>
      </c>
      <c r="U138" s="1" t="s">
        <v>58</v>
      </c>
      <c r="V138" s="1" t="s">
        <v>52</v>
      </c>
      <c r="W138" s="1" t="s">
        <v>52</v>
      </c>
      <c r="X138" s="1" t="s">
        <v>65</v>
      </c>
      <c r="Y138" s="1" t="s">
        <v>52</v>
      </c>
      <c r="Z138" s="1" t="s">
        <v>52</v>
      </c>
      <c r="AA138" s="1" t="s">
        <v>59</v>
      </c>
      <c r="AB138" s="1" t="s">
        <v>58</v>
      </c>
      <c r="AC138" s="1" t="s">
        <v>52</v>
      </c>
      <c r="AD138" s="1" t="s">
        <v>86</v>
      </c>
      <c r="AE138" s="1" t="s">
        <v>58</v>
      </c>
      <c r="AF138" s="1" t="s">
        <v>58</v>
      </c>
      <c r="AG138" s="1" t="s">
        <v>58</v>
      </c>
      <c r="AH138" s="1" t="s">
        <v>52</v>
      </c>
      <c r="AI138" s="1" t="s">
        <v>52</v>
      </c>
      <c r="AJ138" s="1" t="s">
        <v>52</v>
      </c>
      <c r="AK138" s="1" t="s">
        <v>52</v>
      </c>
      <c r="AL138" s="1" t="s">
        <v>52</v>
      </c>
      <c r="AM138" s="1" t="s">
        <v>52</v>
      </c>
      <c r="AN138" s="1" t="s">
        <v>52</v>
      </c>
      <c r="AO138" s="1" t="s">
        <v>52</v>
      </c>
      <c r="AP138" s="1" t="s">
        <v>67</v>
      </c>
      <c r="AQ138" s="1" t="s">
        <v>67</v>
      </c>
      <c r="AR138" s="1" t="s">
        <v>67</v>
      </c>
      <c r="AS138" s="1" t="s">
        <v>70</v>
      </c>
      <c r="AT138" s="1" t="s">
        <v>71</v>
      </c>
      <c r="AU138" s="1" t="s">
        <v>71</v>
      </c>
      <c r="AV138" s="1" t="s">
        <v>67</v>
      </c>
      <c r="AW138" s="1" t="s">
        <v>67</v>
      </c>
    </row>
    <row r="139" spans="1:50" ht="12.5" x14ac:dyDescent="0.25">
      <c r="A139" s="2">
        <v>43795.67596119213</v>
      </c>
      <c r="B139" s="1" t="s">
        <v>277</v>
      </c>
      <c r="C139" s="1">
        <v>36</v>
      </c>
      <c r="D139" s="1" t="s">
        <v>69</v>
      </c>
      <c r="E139" s="1" t="s">
        <v>52</v>
      </c>
      <c r="F139" s="1" t="s">
        <v>63</v>
      </c>
      <c r="G139" s="1" t="s">
        <v>54</v>
      </c>
      <c r="H139" s="1" t="s">
        <v>64</v>
      </c>
      <c r="I139" s="1" t="s">
        <v>56</v>
      </c>
      <c r="J139" s="1" t="s">
        <v>52</v>
      </c>
      <c r="K139" s="1" t="s">
        <v>52</v>
      </c>
      <c r="L139" s="1" t="s">
        <v>52</v>
      </c>
      <c r="M139" s="1" t="s">
        <v>52</v>
      </c>
      <c r="N139" s="1" t="s">
        <v>52</v>
      </c>
      <c r="O139" s="1" t="s">
        <v>52</v>
      </c>
      <c r="P139" s="1" t="s">
        <v>52</v>
      </c>
      <c r="Q139" s="1" t="s">
        <v>52</v>
      </c>
      <c r="R139" s="1" t="s">
        <v>52</v>
      </c>
      <c r="S139" s="1" t="s">
        <v>56</v>
      </c>
      <c r="T139" s="1" t="s">
        <v>52</v>
      </c>
      <c r="U139" s="1" t="s">
        <v>52</v>
      </c>
      <c r="V139" s="1" t="s">
        <v>52</v>
      </c>
      <c r="W139" s="1" t="s">
        <v>52</v>
      </c>
      <c r="X139" s="1" t="s">
        <v>52</v>
      </c>
      <c r="Y139" s="1" t="s">
        <v>52</v>
      </c>
      <c r="Z139" s="1" t="s">
        <v>52</v>
      </c>
      <c r="AA139" s="1" t="s">
        <v>52</v>
      </c>
      <c r="AB139" s="1" t="s">
        <v>52</v>
      </c>
      <c r="AC139" s="1" t="s">
        <v>52</v>
      </c>
      <c r="AD139" s="1" t="s">
        <v>52</v>
      </c>
      <c r="AE139" s="1" t="s">
        <v>86</v>
      </c>
      <c r="AF139" s="1" t="s">
        <v>52</v>
      </c>
      <c r="AG139" s="1" t="s">
        <v>52</v>
      </c>
      <c r="AH139" s="1" t="s">
        <v>52</v>
      </c>
      <c r="AI139" s="1" t="s">
        <v>52</v>
      </c>
      <c r="AJ139" s="1" t="s">
        <v>52</v>
      </c>
      <c r="AK139" s="1" t="s">
        <v>52</v>
      </c>
      <c r="AL139" s="1" t="s">
        <v>52</v>
      </c>
      <c r="AM139" s="1" t="s">
        <v>65</v>
      </c>
      <c r="AN139" s="1" t="s">
        <v>52</v>
      </c>
      <c r="AO139" s="1" t="s">
        <v>52</v>
      </c>
      <c r="AP139" s="1" t="s">
        <v>67</v>
      </c>
      <c r="AQ139" s="1" t="s">
        <v>67</v>
      </c>
      <c r="AR139" s="1" t="s">
        <v>70</v>
      </c>
      <c r="AS139" s="1" t="s">
        <v>61</v>
      </c>
      <c r="AT139" s="1" t="s">
        <v>71</v>
      </c>
      <c r="AU139" s="1" t="s">
        <v>71</v>
      </c>
      <c r="AV139" s="1" t="s">
        <v>71</v>
      </c>
      <c r="AW139" s="1" t="s">
        <v>70</v>
      </c>
    </row>
    <row r="140" spans="1:50" ht="12.5" x14ac:dyDescent="0.25">
      <c r="A140" s="2">
        <v>43795.676205509255</v>
      </c>
      <c r="B140" s="1" t="s">
        <v>278</v>
      </c>
      <c r="C140" s="1">
        <v>30</v>
      </c>
      <c r="D140" s="1" t="s">
        <v>51</v>
      </c>
      <c r="E140" s="1" t="s">
        <v>56</v>
      </c>
      <c r="F140" s="1" t="s">
        <v>85</v>
      </c>
      <c r="G140" s="1" t="s">
        <v>54</v>
      </c>
      <c r="H140" s="1" t="s">
        <v>55</v>
      </c>
      <c r="I140" s="1" t="s">
        <v>52</v>
      </c>
      <c r="J140" s="1" t="s">
        <v>57</v>
      </c>
      <c r="K140" s="1" t="s">
        <v>52</v>
      </c>
      <c r="L140" s="1" t="s">
        <v>57</v>
      </c>
      <c r="M140" s="1" t="s">
        <v>52</v>
      </c>
      <c r="N140" s="1" t="s">
        <v>52</v>
      </c>
      <c r="O140" s="1" t="s">
        <v>52</v>
      </c>
      <c r="P140" s="1" t="s">
        <v>52</v>
      </c>
      <c r="Q140" s="1" t="s">
        <v>52</v>
      </c>
      <c r="R140" s="1" t="s">
        <v>52</v>
      </c>
      <c r="S140" s="1" t="s">
        <v>52</v>
      </c>
      <c r="T140" s="1" t="s">
        <v>52</v>
      </c>
      <c r="U140" s="1" t="s">
        <v>52</v>
      </c>
      <c r="V140" s="1" t="s">
        <v>59</v>
      </c>
      <c r="W140" s="1" t="s">
        <v>52</v>
      </c>
      <c r="X140" s="1" t="s">
        <v>52</v>
      </c>
      <c r="Y140" s="1" t="s">
        <v>52</v>
      </c>
      <c r="Z140" s="1" t="s">
        <v>52</v>
      </c>
      <c r="AA140" s="1" t="s">
        <v>59</v>
      </c>
      <c r="AB140" s="1" t="s">
        <v>59</v>
      </c>
      <c r="AC140" s="1" t="s">
        <v>52</v>
      </c>
      <c r="AD140" s="1" t="s">
        <v>59</v>
      </c>
      <c r="AE140" s="1" t="s">
        <v>52</v>
      </c>
      <c r="AF140" s="1" t="s">
        <v>52</v>
      </c>
      <c r="AG140" s="1" t="s">
        <v>52</v>
      </c>
      <c r="AH140" s="1" t="s">
        <v>52</v>
      </c>
      <c r="AI140" s="1" t="s">
        <v>52</v>
      </c>
      <c r="AJ140" s="1" t="s">
        <v>52</v>
      </c>
      <c r="AK140" s="1" t="s">
        <v>52</v>
      </c>
      <c r="AL140" s="1" t="s">
        <v>52</v>
      </c>
      <c r="AM140" s="1" t="s">
        <v>52</v>
      </c>
      <c r="AN140" s="1" t="s">
        <v>52</v>
      </c>
      <c r="AO140" s="1" t="s">
        <v>52</v>
      </c>
      <c r="AP140" s="1" t="s">
        <v>60</v>
      </c>
      <c r="AQ140" s="1" t="s">
        <v>60</v>
      </c>
      <c r="AR140" s="1" t="s">
        <v>67</v>
      </c>
      <c r="AS140" s="1" t="s">
        <v>61</v>
      </c>
      <c r="AT140" s="1" t="s">
        <v>67</v>
      </c>
      <c r="AU140" s="1" t="s">
        <v>67</v>
      </c>
      <c r="AV140" s="1" t="s">
        <v>60</v>
      </c>
      <c r="AW140" s="1" t="s">
        <v>60</v>
      </c>
      <c r="AX140" s="1" t="s">
        <v>279</v>
      </c>
    </row>
    <row r="141" spans="1:50" ht="12.5" x14ac:dyDescent="0.25">
      <c r="A141" s="2">
        <v>43795.676312094904</v>
      </c>
      <c r="B141" s="1" t="s">
        <v>280</v>
      </c>
      <c r="C141" s="1">
        <v>45</v>
      </c>
      <c r="D141" s="1" t="s">
        <v>69</v>
      </c>
      <c r="E141" s="1" t="s">
        <v>56</v>
      </c>
      <c r="F141" s="1" t="s">
        <v>107</v>
      </c>
      <c r="G141" s="1" t="s">
        <v>54</v>
      </c>
      <c r="H141" s="1" t="s">
        <v>64</v>
      </c>
      <c r="I141" s="1" t="s">
        <v>52</v>
      </c>
      <c r="J141" s="1" t="s">
        <v>52</v>
      </c>
      <c r="K141" s="1" t="s">
        <v>52</v>
      </c>
      <c r="L141" s="1" t="s">
        <v>52</v>
      </c>
      <c r="M141" s="1" t="s">
        <v>52</v>
      </c>
      <c r="N141" s="1" t="s">
        <v>52</v>
      </c>
      <c r="O141" s="1" t="s">
        <v>52</v>
      </c>
      <c r="P141" s="1" t="s">
        <v>52</v>
      </c>
      <c r="Q141" s="1" t="s">
        <v>52</v>
      </c>
      <c r="R141" s="1" t="s">
        <v>52</v>
      </c>
      <c r="S141" s="1" t="s">
        <v>52</v>
      </c>
      <c r="T141" s="1" t="s">
        <v>58</v>
      </c>
      <c r="U141" s="1" t="s">
        <v>52</v>
      </c>
      <c r="V141" s="1" t="s">
        <v>52</v>
      </c>
      <c r="W141" s="1" t="s">
        <v>52</v>
      </c>
      <c r="X141" s="1" t="s">
        <v>52</v>
      </c>
      <c r="Y141" s="1" t="s">
        <v>52</v>
      </c>
      <c r="Z141" s="1" t="s">
        <v>52</v>
      </c>
      <c r="AA141" s="1" t="s">
        <v>52</v>
      </c>
      <c r="AB141" s="1" t="s">
        <v>52</v>
      </c>
      <c r="AC141" s="1" t="s">
        <v>52</v>
      </c>
      <c r="AD141" s="1" t="s">
        <v>52</v>
      </c>
      <c r="AE141" s="1" t="s">
        <v>58</v>
      </c>
      <c r="AF141" s="1" t="s">
        <v>52</v>
      </c>
      <c r="AG141" s="1" t="s">
        <v>52</v>
      </c>
      <c r="AH141" s="1" t="s">
        <v>52</v>
      </c>
      <c r="AI141" s="1" t="s">
        <v>52</v>
      </c>
      <c r="AJ141" s="1" t="s">
        <v>52</v>
      </c>
      <c r="AK141" s="1" t="s">
        <v>52</v>
      </c>
      <c r="AL141" s="1" t="s">
        <v>52</v>
      </c>
      <c r="AM141" s="1" t="s">
        <v>52</v>
      </c>
      <c r="AN141" s="1" t="s">
        <v>52</v>
      </c>
      <c r="AO141" s="1" t="s">
        <v>52</v>
      </c>
      <c r="AP141" s="1" t="s">
        <v>67</v>
      </c>
      <c r="AQ141" s="1" t="s">
        <v>71</v>
      </c>
      <c r="AR141" s="1" t="s">
        <v>70</v>
      </c>
      <c r="AS141" s="1" t="s">
        <v>61</v>
      </c>
      <c r="AT141" s="1" t="s">
        <v>70</v>
      </c>
      <c r="AU141" s="1" t="s">
        <v>70</v>
      </c>
      <c r="AV141" s="1" t="s">
        <v>71</v>
      </c>
      <c r="AW141" s="1" t="s">
        <v>70</v>
      </c>
      <c r="AX141" s="1" t="s">
        <v>281</v>
      </c>
    </row>
    <row r="142" spans="1:50" ht="12.5" x14ac:dyDescent="0.25">
      <c r="A142" s="2">
        <v>43795.676937013894</v>
      </c>
      <c r="B142" s="1" t="s">
        <v>282</v>
      </c>
      <c r="C142" s="1">
        <v>48</v>
      </c>
      <c r="D142" s="1" t="s">
        <v>51</v>
      </c>
      <c r="E142" s="1" t="s">
        <v>56</v>
      </c>
      <c r="F142" s="1" t="s">
        <v>63</v>
      </c>
      <c r="G142" s="1" t="s">
        <v>54</v>
      </c>
      <c r="H142" s="1" t="s">
        <v>55</v>
      </c>
      <c r="I142" s="1" t="s">
        <v>52</v>
      </c>
      <c r="J142" s="1" t="s">
        <v>57</v>
      </c>
      <c r="K142" s="1" t="s">
        <v>52</v>
      </c>
      <c r="L142" s="1" t="s">
        <v>57</v>
      </c>
      <c r="M142" s="1" t="s">
        <v>52</v>
      </c>
      <c r="N142" s="1" t="s">
        <v>52</v>
      </c>
      <c r="O142" s="1" t="s">
        <v>52</v>
      </c>
      <c r="P142" s="1" t="s">
        <v>52</v>
      </c>
      <c r="Q142" s="1" t="s">
        <v>52</v>
      </c>
      <c r="R142" s="1" t="s">
        <v>52</v>
      </c>
      <c r="S142" s="1" t="s">
        <v>56</v>
      </c>
      <c r="T142" s="1" t="s">
        <v>52</v>
      </c>
      <c r="U142" s="1" t="s">
        <v>52</v>
      </c>
      <c r="V142" s="1" t="s">
        <v>52</v>
      </c>
      <c r="W142" s="1" t="s">
        <v>52</v>
      </c>
      <c r="X142" s="1" t="s">
        <v>52</v>
      </c>
      <c r="Y142" s="1" t="s">
        <v>52</v>
      </c>
      <c r="Z142" s="1" t="s">
        <v>52</v>
      </c>
      <c r="AA142" s="1" t="s">
        <v>52</v>
      </c>
      <c r="AB142" s="1" t="s">
        <v>59</v>
      </c>
      <c r="AC142" s="1" t="s">
        <v>52</v>
      </c>
      <c r="AD142" s="1" t="s">
        <v>59</v>
      </c>
      <c r="AE142" s="1" t="s">
        <v>52</v>
      </c>
      <c r="AF142" s="1" t="s">
        <v>52</v>
      </c>
      <c r="AG142" s="1" t="s">
        <v>65</v>
      </c>
      <c r="AH142" s="1" t="s">
        <v>52</v>
      </c>
      <c r="AI142" s="1" t="s">
        <v>52</v>
      </c>
      <c r="AJ142" s="1" t="s">
        <v>52</v>
      </c>
      <c r="AK142" s="1" t="s">
        <v>52</v>
      </c>
      <c r="AL142" s="1" t="s">
        <v>52</v>
      </c>
      <c r="AM142" s="1" t="s">
        <v>52</v>
      </c>
      <c r="AN142" s="1" t="s">
        <v>52</v>
      </c>
      <c r="AO142" s="1" t="s">
        <v>52</v>
      </c>
      <c r="AP142" s="1" t="s">
        <v>61</v>
      </c>
      <c r="AQ142" s="1" t="s">
        <v>67</v>
      </c>
      <c r="AR142" s="1" t="s">
        <v>67</v>
      </c>
      <c r="AS142" s="1" t="s">
        <v>70</v>
      </c>
      <c r="AT142" s="1" t="s">
        <v>67</v>
      </c>
      <c r="AU142" s="1" t="s">
        <v>71</v>
      </c>
      <c r="AV142" s="1" t="s">
        <v>60</v>
      </c>
      <c r="AW142" s="1" t="s">
        <v>60</v>
      </c>
      <c r="AX142" s="1" t="s">
        <v>283</v>
      </c>
    </row>
    <row r="143" spans="1:50" ht="12.5" x14ac:dyDescent="0.25">
      <c r="A143" s="2">
        <v>43795.677429467592</v>
      </c>
      <c r="B143" s="1" t="s">
        <v>236</v>
      </c>
      <c r="C143" s="1">
        <v>31</v>
      </c>
      <c r="D143" s="1" t="s">
        <v>51</v>
      </c>
      <c r="E143" s="1" t="s">
        <v>52</v>
      </c>
      <c r="F143" s="1" t="s">
        <v>237</v>
      </c>
      <c r="G143" s="1" t="s">
        <v>54</v>
      </c>
      <c r="H143" s="1" t="s">
        <v>55</v>
      </c>
      <c r="I143" s="1" t="s">
        <v>56</v>
      </c>
      <c r="J143" s="1" t="s">
        <v>57</v>
      </c>
      <c r="K143" s="1" t="s">
        <v>52</v>
      </c>
      <c r="L143" s="1" t="s">
        <v>57</v>
      </c>
      <c r="M143" s="1" t="s">
        <v>52</v>
      </c>
      <c r="N143" s="1" t="s">
        <v>52</v>
      </c>
      <c r="O143" s="1" t="s">
        <v>52</v>
      </c>
      <c r="P143" s="1" t="s">
        <v>52</v>
      </c>
      <c r="Q143" s="1" t="s">
        <v>52</v>
      </c>
      <c r="R143" s="1" t="s">
        <v>52</v>
      </c>
      <c r="S143" s="1" t="s">
        <v>56</v>
      </c>
      <c r="T143" s="1" t="s">
        <v>66</v>
      </c>
      <c r="U143" s="1" t="s">
        <v>59</v>
      </c>
      <c r="V143" s="1" t="s">
        <v>59</v>
      </c>
      <c r="W143" s="1" t="s">
        <v>52</v>
      </c>
      <c r="X143" s="1" t="s">
        <v>59</v>
      </c>
      <c r="Y143" s="1" t="s">
        <v>52</v>
      </c>
      <c r="Z143" s="1" t="s">
        <v>52</v>
      </c>
      <c r="AA143" s="1" t="s">
        <v>52</v>
      </c>
      <c r="AB143" s="1" t="s">
        <v>58</v>
      </c>
      <c r="AC143" s="1" t="s">
        <v>52</v>
      </c>
      <c r="AD143" s="1" t="s">
        <v>58</v>
      </c>
      <c r="AE143" s="1" t="s">
        <v>66</v>
      </c>
      <c r="AF143" s="1" t="s">
        <v>52</v>
      </c>
      <c r="AG143" s="1" t="s">
        <v>52</v>
      </c>
      <c r="AH143" s="1" t="s">
        <v>59</v>
      </c>
      <c r="AI143" s="1" t="s">
        <v>52</v>
      </c>
      <c r="AJ143" s="1" t="s">
        <v>59</v>
      </c>
      <c r="AK143" s="1" t="s">
        <v>116</v>
      </c>
      <c r="AL143" s="1" t="s">
        <v>59</v>
      </c>
      <c r="AM143" s="1" t="s">
        <v>66</v>
      </c>
      <c r="AN143" s="1" t="s">
        <v>59</v>
      </c>
      <c r="AO143" s="1" t="s">
        <v>52</v>
      </c>
      <c r="AP143" s="1" t="s">
        <v>67</v>
      </c>
      <c r="AQ143" s="1" t="s">
        <v>67</v>
      </c>
      <c r="AR143" s="1" t="s">
        <v>67</v>
      </c>
      <c r="AS143" s="1" t="s">
        <v>60</v>
      </c>
      <c r="AT143" s="1" t="s">
        <v>67</v>
      </c>
      <c r="AU143" s="1" t="s">
        <v>71</v>
      </c>
      <c r="AV143" s="1" t="s">
        <v>60</v>
      </c>
      <c r="AW143" s="1" t="s">
        <v>71</v>
      </c>
      <c r="AX143" s="1" t="s">
        <v>238</v>
      </c>
    </row>
    <row r="144" spans="1:50" ht="12.5" x14ac:dyDescent="0.25">
      <c r="A144" s="2">
        <v>43795.677530787041</v>
      </c>
      <c r="B144" s="1" t="s">
        <v>284</v>
      </c>
      <c r="C144" s="1">
        <v>54</v>
      </c>
      <c r="D144" s="1" t="s">
        <v>69</v>
      </c>
      <c r="E144" s="1" t="s">
        <v>52</v>
      </c>
      <c r="F144" s="1" t="s">
        <v>53</v>
      </c>
      <c r="G144" s="1" t="s">
        <v>54</v>
      </c>
      <c r="H144" s="1" t="s">
        <v>75</v>
      </c>
      <c r="I144" s="1" t="s">
        <v>52</v>
      </c>
      <c r="J144" s="1" t="s">
        <v>52</v>
      </c>
      <c r="K144" s="1" t="s">
        <v>52</v>
      </c>
      <c r="L144" s="1" t="s">
        <v>52</v>
      </c>
      <c r="M144" s="1" t="s">
        <v>52</v>
      </c>
      <c r="N144" s="1" t="s">
        <v>52</v>
      </c>
      <c r="O144" s="1" t="s">
        <v>52</v>
      </c>
      <c r="P144" s="1" t="s">
        <v>52</v>
      </c>
      <c r="Q144" s="1" t="s">
        <v>52</v>
      </c>
      <c r="R144" s="1" t="s">
        <v>52</v>
      </c>
      <c r="S144" s="1" t="s">
        <v>52</v>
      </c>
      <c r="T144" s="1" t="s">
        <v>52</v>
      </c>
      <c r="U144" s="1" t="s">
        <v>52</v>
      </c>
      <c r="V144" s="1" t="s">
        <v>52</v>
      </c>
      <c r="W144" s="1" t="s">
        <v>52</v>
      </c>
      <c r="X144" s="1" t="s">
        <v>52</v>
      </c>
      <c r="Y144" s="1" t="s">
        <v>52</v>
      </c>
      <c r="Z144" s="1" t="s">
        <v>52</v>
      </c>
      <c r="AA144" s="1" t="s">
        <v>52</v>
      </c>
      <c r="AB144" s="1" t="s">
        <v>52</v>
      </c>
      <c r="AC144" s="1" t="s">
        <v>52</v>
      </c>
      <c r="AD144" s="1" t="s">
        <v>52</v>
      </c>
      <c r="AE144" s="1" t="s">
        <v>52</v>
      </c>
      <c r="AF144" s="1" t="s">
        <v>52</v>
      </c>
      <c r="AG144" s="1" t="s">
        <v>52</v>
      </c>
      <c r="AH144" s="1" t="s">
        <v>52</v>
      </c>
      <c r="AI144" s="1" t="s">
        <v>52</v>
      </c>
      <c r="AJ144" s="1" t="s">
        <v>52</v>
      </c>
      <c r="AK144" s="1" t="s">
        <v>52</v>
      </c>
      <c r="AL144" s="1" t="s">
        <v>52</v>
      </c>
      <c r="AM144" s="1" t="s">
        <v>52</v>
      </c>
      <c r="AN144" s="1" t="s">
        <v>52</v>
      </c>
      <c r="AO144" s="1" t="s">
        <v>52</v>
      </c>
      <c r="AP144" s="1" t="s">
        <v>67</v>
      </c>
      <c r="AQ144" s="1" t="s">
        <v>67</v>
      </c>
      <c r="AR144" s="1" t="s">
        <v>71</v>
      </c>
      <c r="AS144" s="1" t="s">
        <v>70</v>
      </c>
      <c r="AT144" s="1" t="s">
        <v>71</v>
      </c>
      <c r="AU144" s="1" t="s">
        <v>71</v>
      </c>
      <c r="AV144" s="1" t="s">
        <v>71</v>
      </c>
      <c r="AW144" s="1" t="s">
        <v>71</v>
      </c>
      <c r="AX144" s="1" t="s">
        <v>285</v>
      </c>
    </row>
    <row r="145" spans="1:50" ht="12.5" x14ac:dyDescent="0.25">
      <c r="A145" s="2">
        <v>43795.677965879629</v>
      </c>
      <c r="B145" s="1" t="s">
        <v>286</v>
      </c>
      <c r="C145" s="1">
        <v>35</v>
      </c>
      <c r="D145" s="1" t="s">
        <v>69</v>
      </c>
      <c r="E145" s="1" t="s">
        <v>56</v>
      </c>
      <c r="F145" s="1" t="s">
        <v>107</v>
      </c>
      <c r="G145" s="1" t="s">
        <v>54</v>
      </c>
      <c r="H145" s="1" t="s">
        <v>55</v>
      </c>
      <c r="I145" s="1" t="s">
        <v>52</v>
      </c>
      <c r="J145" s="1" t="s">
        <v>52</v>
      </c>
      <c r="K145" s="1" t="s">
        <v>52</v>
      </c>
      <c r="L145" s="1" t="s">
        <v>52</v>
      </c>
      <c r="M145" s="1" t="s">
        <v>52</v>
      </c>
      <c r="N145" s="1" t="s">
        <v>52</v>
      </c>
      <c r="O145" s="1" t="s">
        <v>52</v>
      </c>
      <c r="P145" s="1" t="s">
        <v>52</v>
      </c>
      <c r="Q145" s="1" t="s">
        <v>52</v>
      </c>
      <c r="R145" s="1" t="s">
        <v>52</v>
      </c>
      <c r="S145" s="1" t="s">
        <v>56</v>
      </c>
      <c r="T145" s="1" t="s">
        <v>52</v>
      </c>
      <c r="U145" s="1" t="s">
        <v>65</v>
      </c>
      <c r="V145" s="1" t="s">
        <v>65</v>
      </c>
      <c r="W145" s="1" t="s">
        <v>52</v>
      </c>
      <c r="X145" s="1" t="s">
        <v>52</v>
      </c>
      <c r="Y145" s="1" t="s">
        <v>52</v>
      </c>
      <c r="Z145" s="1" t="s">
        <v>52</v>
      </c>
      <c r="AA145" s="1" t="s">
        <v>52</v>
      </c>
      <c r="AB145" s="1" t="s">
        <v>52</v>
      </c>
      <c r="AC145" s="1" t="s">
        <v>52</v>
      </c>
      <c r="AD145" s="1" t="s">
        <v>65</v>
      </c>
      <c r="AE145" s="1" t="s">
        <v>65</v>
      </c>
      <c r="AF145" s="1" t="s">
        <v>65</v>
      </c>
      <c r="AG145" s="1" t="s">
        <v>65</v>
      </c>
      <c r="AH145" s="1" t="s">
        <v>52</v>
      </c>
      <c r="AI145" s="1" t="s">
        <v>52</v>
      </c>
      <c r="AJ145" s="1" t="s">
        <v>52</v>
      </c>
      <c r="AK145" s="1" t="s">
        <v>52</v>
      </c>
      <c r="AL145" s="1" t="s">
        <v>52</v>
      </c>
      <c r="AM145" s="1" t="s">
        <v>52</v>
      </c>
      <c r="AN145" s="1" t="s">
        <v>52</v>
      </c>
      <c r="AO145" s="1" t="s">
        <v>52</v>
      </c>
      <c r="AP145" s="1" t="s">
        <v>67</v>
      </c>
      <c r="AQ145" s="1" t="s">
        <v>67</v>
      </c>
      <c r="AR145" s="1" t="s">
        <v>71</v>
      </c>
      <c r="AS145" s="1" t="s">
        <v>70</v>
      </c>
      <c r="AT145" s="1" t="s">
        <v>70</v>
      </c>
      <c r="AU145" s="1" t="s">
        <v>70</v>
      </c>
      <c r="AV145" s="1" t="s">
        <v>67</v>
      </c>
      <c r="AW145" s="1" t="s">
        <v>67</v>
      </c>
    </row>
    <row r="146" spans="1:50" ht="12.5" x14ac:dyDescent="0.25">
      <c r="A146" s="2">
        <v>43795.678026747686</v>
      </c>
      <c r="B146" s="1" t="s">
        <v>287</v>
      </c>
      <c r="C146" s="1">
        <v>32</v>
      </c>
      <c r="D146" s="1" t="s">
        <v>69</v>
      </c>
      <c r="E146" s="1" t="s">
        <v>52</v>
      </c>
      <c r="F146" s="1" t="s">
        <v>237</v>
      </c>
      <c r="G146" s="1" t="s">
        <v>54</v>
      </c>
      <c r="H146" s="1" t="s">
        <v>75</v>
      </c>
      <c r="I146" s="1" t="s">
        <v>52</v>
      </c>
      <c r="J146" s="1" t="s">
        <v>52</v>
      </c>
      <c r="K146" s="1" t="s">
        <v>52</v>
      </c>
      <c r="L146" s="1" t="s">
        <v>52</v>
      </c>
      <c r="M146" s="1" t="s">
        <v>52</v>
      </c>
      <c r="N146" s="1" t="s">
        <v>52</v>
      </c>
      <c r="O146" s="1" t="s">
        <v>52</v>
      </c>
      <c r="P146" s="1" t="s">
        <v>52</v>
      </c>
      <c r="Q146" s="1" t="s">
        <v>52</v>
      </c>
      <c r="R146" s="1" t="s">
        <v>52</v>
      </c>
      <c r="S146" s="1" t="s">
        <v>56</v>
      </c>
      <c r="T146" s="1" t="s">
        <v>65</v>
      </c>
      <c r="U146" s="1" t="s">
        <v>52</v>
      </c>
      <c r="V146" s="1" t="s">
        <v>52</v>
      </c>
      <c r="W146" s="1" t="s">
        <v>65</v>
      </c>
      <c r="X146" s="1" t="s">
        <v>52</v>
      </c>
      <c r="Y146" s="1" t="s">
        <v>65</v>
      </c>
      <c r="Z146" s="1" t="s">
        <v>52</v>
      </c>
      <c r="AA146" s="1" t="s">
        <v>65</v>
      </c>
      <c r="AB146" s="1" t="s">
        <v>65</v>
      </c>
      <c r="AC146" s="1" t="s">
        <v>65</v>
      </c>
      <c r="AD146" s="1" t="s">
        <v>65</v>
      </c>
      <c r="AE146" s="1" t="s">
        <v>65</v>
      </c>
      <c r="AF146" s="1" t="s">
        <v>65</v>
      </c>
      <c r="AG146" s="1" t="s">
        <v>65</v>
      </c>
      <c r="AH146" s="1" t="s">
        <v>52</v>
      </c>
      <c r="AI146" s="1" t="s">
        <v>52</v>
      </c>
      <c r="AJ146" s="1" t="s">
        <v>52</v>
      </c>
      <c r="AK146" s="1" t="s">
        <v>52</v>
      </c>
      <c r="AL146" s="1" t="s">
        <v>65</v>
      </c>
      <c r="AM146" s="1" t="s">
        <v>52</v>
      </c>
      <c r="AN146" s="1" t="s">
        <v>52</v>
      </c>
      <c r="AO146" s="1" t="s">
        <v>65</v>
      </c>
      <c r="AP146" s="1" t="s">
        <v>67</v>
      </c>
      <c r="AQ146" s="1" t="s">
        <v>67</v>
      </c>
      <c r="AR146" s="1" t="s">
        <v>71</v>
      </c>
      <c r="AS146" s="1" t="s">
        <v>70</v>
      </c>
      <c r="AT146" s="1" t="s">
        <v>67</v>
      </c>
      <c r="AU146" s="1" t="s">
        <v>71</v>
      </c>
      <c r="AV146" s="1" t="s">
        <v>67</v>
      </c>
      <c r="AW146" s="1" t="s">
        <v>71</v>
      </c>
      <c r="AX146" s="1" t="s">
        <v>288</v>
      </c>
    </row>
    <row r="147" spans="1:50" ht="12.5" x14ac:dyDescent="0.25">
      <c r="A147" s="2">
        <v>43795.678040648148</v>
      </c>
      <c r="B147" s="1" t="s">
        <v>289</v>
      </c>
      <c r="C147" s="1">
        <v>28</v>
      </c>
      <c r="D147" s="1" t="s">
        <v>51</v>
      </c>
      <c r="E147" s="1" t="s">
        <v>52</v>
      </c>
      <c r="F147" s="1" t="s">
        <v>96</v>
      </c>
      <c r="G147" s="1" t="s">
        <v>290</v>
      </c>
      <c r="H147" s="1" t="s">
        <v>75</v>
      </c>
      <c r="I147" s="1" t="s">
        <v>56</v>
      </c>
      <c r="J147" s="1" t="s">
        <v>57</v>
      </c>
      <c r="K147" s="1" t="s">
        <v>52</v>
      </c>
      <c r="L147" s="1" t="s">
        <v>57</v>
      </c>
      <c r="M147" s="1" t="s">
        <v>57</v>
      </c>
      <c r="N147" s="1" t="s">
        <v>52</v>
      </c>
      <c r="O147" s="1" t="s">
        <v>52</v>
      </c>
      <c r="P147" s="1" t="s">
        <v>52</v>
      </c>
      <c r="Q147" s="1" t="s">
        <v>52</v>
      </c>
      <c r="R147" s="1" t="s">
        <v>52</v>
      </c>
      <c r="S147" s="1" t="s">
        <v>56</v>
      </c>
      <c r="T147" s="1" t="s">
        <v>58</v>
      </c>
      <c r="U147" s="1" t="s">
        <v>52</v>
      </c>
      <c r="V147" s="1" t="s">
        <v>58</v>
      </c>
      <c r="W147" s="1" t="s">
        <v>52</v>
      </c>
      <c r="X147" s="1" t="s">
        <v>52</v>
      </c>
      <c r="Y147" s="1" t="s">
        <v>52</v>
      </c>
      <c r="Z147" s="1" t="s">
        <v>52</v>
      </c>
      <c r="AA147" s="1" t="s">
        <v>58</v>
      </c>
      <c r="AB147" s="1" t="s">
        <v>52</v>
      </c>
      <c r="AC147" s="1" t="s">
        <v>52</v>
      </c>
      <c r="AD147" s="1" t="s">
        <v>52</v>
      </c>
      <c r="AE147" s="1" t="s">
        <v>58</v>
      </c>
      <c r="AF147" s="1" t="s">
        <v>58</v>
      </c>
      <c r="AG147" s="1" t="s">
        <v>58</v>
      </c>
      <c r="AH147" s="1" t="s">
        <v>52</v>
      </c>
      <c r="AI147" s="1" t="s">
        <v>52</v>
      </c>
      <c r="AJ147" s="1" t="s">
        <v>52</v>
      </c>
      <c r="AK147" s="1" t="s">
        <v>52</v>
      </c>
      <c r="AL147" s="1" t="s">
        <v>52</v>
      </c>
      <c r="AM147" s="1" t="s">
        <v>58</v>
      </c>
      <c r="AN147" s="1" t="s">
        <v>52</v>
      </c>
      <c r="AO147" s="1" t="s">
        <v>58</v>
      </c>
      <c r="AP147" s="1" t="s">
        <v>67</v>
      </c>
      <c r="AQ147" s="1" t="s">
        <v>60</v>
      </c>
      <c r="AR147" s="1" t="s">
        <v>70</v>
      </c>
      <c r="AS147" s="1" t="s">
        <v>70</v>
      </c>
      <c r="AT147" s="1" t="s">
        <v>71</v>
      </c>
      <c r="AU147" s="1" t="s">
        <v>71</v>
      </c>
      <c r="AV147" s="1" t="s">
        <v>60</v>
      </c>
      <c r="AW147" s="1" t="s">
        <v>61</v>
      </c>
    </row>
    <row r="148" spans="1:50" ht="12.5" x14ac:dyDescent="0.25">
      <c r="A148" s="2">
        <v>43795.678643125</v>
      </c>
      <c r="B148" s="1" t="s">
        <v>291</v>
      </c>
      <c r="C148" s="1">
        <v>57</v>
      </c>
      <c r="D148" s="1" t="s">
        <v>69</v>
      </c>
      <c r="E148" s="1" t="s">
        <v>56</v>
      </c>
      <c r="F148" s="1" t="s">
        <v>85</v>
      </c>
      <c r="G148" s="1" t="s">
        <v>54</v>
      </c>
      <c r="H148" s="1" t="s">
        <v>64</v>
      </c>
      <c r="I148" s="1" t="s">
        <v>52</v>
      </c>
      <c r="J148" s="1" t="s">
        <v>52</v>
      </c>
      <c r="K148" s="1" t="s">
        <v>52</v>
      </c>
      <c r="L148" s="1" t="s">
        <v>52</v>
      </c>
      <c r="M148" s="1" t="s">
        <v>52</v>
      </c>
      <c r="N148" s="1" t="s">
        <v>52</v>
      </c>
      <c r="O148" s="1" t="s">
        <v>52</v>
      </c>
      <c r="P148" s="1" t="s">
        <v>52</v>
      </c>
      <c r="Q148" s="1" t="s">
        <v>52</v>
      </c>
      <c r="R148" s="1" t="s">
        <v>52</v>
      </c>
      <c r="S148" s="1" t="s">
        <v>52</v>
      </c>
      <c r="T148" s="1" t="s">
        <v>52</v>
      </c>
      <c r="U148" s="1" t="s">
        <v>59</v>
      </c>
      <c r="V148" s="1" t="s">
        <v>52</v>
      </c>
      <c r="W148" s="1" t="s">
        <v>52</v>
      </c>
      <c r="X148" s="1" t="s">
        <v>52</v>
      </c>
      <c r="Y148" s="1" t="s">
        <v>52</v>
      </c>
      <c r="Z148" s="1" t="s">
        <v>52</v>
      </c>
      <c r="AA148" s="1" t="s">
        <v>52</v>
      </c>
      <c r="AB148" s="1" t="s">
        <v>52</v>
      </c>
      <c r="AC148" s="1" t="s">
        <v>52</v>
      </c>
      <c r="AD148" s="1" t="s">
        <v>59</v>
      </c>
      <c r="AE148" s="1" t="s">
        <v>59</v>
      </c>
      <c r="AF148" s="1" t="s">
        <v>52</v>
      </c>
      <c r="AG148" s="1" t="s">
        <v>52</v>
      </c>
      <c r="AH148" s="1" t="s">
        <v>52</v>
      </c>
      <c r="AI148" s="1" t="s">
        <v>52</v>
      </c>
      <c r="AJ148" s="1" t="s">
        <v>52</v>
      </c>
      <c r="AK148" s="1" t="s">
        <v>52</v>
      </c>
      <c r="AL148" s="1" t="s">
        <v>52</v>
      </c>
      <c r="AM148" s="1" t="s">
        <v>52</v>
      </c>
      <c r="AN148" s="1" t="s">
        <v>52</v>
      </c>
      <c r="AO148" s="1" t="s">
        <v>52</v>
      </c>
      <c r="AP148" s="1" t="s">
        <v>67</v>
      </c>
      <c r="AQ148" s="1" t="s">
        <v>71</v>
      </c>
      <c r="AR148" s="1" t="s">
        <v>70</v>
      </c>
      <c r="AS148" s="1" t="s">
        <v>61</v>
      </c>
      <c r="AT148" s="1" t="s">
        <v>70</v>
      </c>
      <c r="AU148" s="1" t="s">
        <v>70</v>
      </c>
      <c r="AV148" s="1" t="s">
        <v>71</v>
      </c>
      <c r="AW148" s="1" t="s">
        <v>70</v>
      </c>
      <c r="AX148" s="1" t="s">
        <v>292</v>
      </c>
    </row>
    <row r="149" spans="1:50" ht="12.5" x14ac:dyDescent="0.25">
      <c r="A149" s="2">
        <v>43795.679277164352</v>
      </c>
      <c r="B149" s="1" t="s">
        <v>293</v>
      </c>
      <c r="C149" s="1">
        <v>36</v>
      </c>
      <c r="D149" s="1" t="s">
        <v>69</v>
      </c>
      <c r="E149" s="1" t="s">
        <v>56</v>
      </c>
      <c r="F149" s="1" t="s">
        <v>63</v>
      </c>
      <c r="G149" s="1" t="s">
        <v>54</v>
      </c>
      <c r="H149" s="1" t="s">
        <v>55</v>
      </c>
      <c r="I149" s="1" t="s">
        <v>52</v>
      </c>
      <c r="J149" s="1" t="s">
        <v>52</v>
      </c>
      <c r="K149" s="1" t="s">
        <v>52</v>
      </c>
      <c r="L149" s="1" t="s">
        <v>52</v>
      </c>
      <c r="M149" s="1" t="s">
        <v>52</v>
      </c>
      <c r="N149" s="1" t="s">
        <v>52</v>
      </c>
      <c r="O149" s="1" t="s">
        <v>52</v>
      </c>
      <c r="P149" s="1" t="s">
        <v>52</v>
      </c>
      <c r="Q149" s="1" t="s">
        <v>52</v>
      </c>
      <c r="R149" s="1" t="s">
        <v>52</v>
      </c>
      <c r="S149" s="1" t="s">
        <v>52</v>
      </c>
      <c r="T149" s="1" t="s">
        <v>52</v>
      </c>
      <c r="U149" s="1" t="s">
        <v>52</v>
      </c>
      <c r="V149" s="1" t="s">
        <v>52</v>
      </c>
      <c r="W149" s="1" t="s">
        <v>52</v>
      </c>
      <c r="X149" s="1" t="s">
        <v>52</v>
      </c>
      <c r="Y149" s="1" t="s">
        <v>52</v>
      </c>
      <c r="Z149" s="1" t="s">
        <v>52</v>
      </c>
      <c r="AA149" s="1" t="s">
        <v>52</v>
      </c>
      <c r="AB149" s="1" t="s">
        <v>52</v>
      </c>
      <c r="AC149" s="1" t="s">
        <v>52</v>
      </c>
      <c r="AD149" s="1" t="s">
        <v>52</v>
      </c>
      <c r="AE149" s="1" t="s">
        <v>52</v>
      </c>
      <c r="AF149" s="1" t="s">
        <v>52</v>
      </c>
      <c r="AG149" s="1" t="s">
        <v>52</v>
      </c>
      <c r="AH149" s="1" t="s">
        <v>52</v>
      </c>
      <c r="AI149" s="1" t="s">
        <v>52</v>
      </c>
      <c r="AJ149" s="1" t="s">
        <v>52</v>
      </c>
      <c r="AK149" s="1" t="s">
        <v>52</v>
      </c>
      <c r="AL149" s="1" t="s">
        <v>52</v>
      </c>
      <c r="AM149" s="1" t="s">
        <v>52</v>
      </c>
      <c r="AN149" s="1" t="s">
        <v>52</v>
      </c>
      <c r="AO149" s="1" t="s">
        <v>52</v>
      </c>
      <c r="AP149" s="1" t="s">
        <v>67</v>
      </c>
      <c r="AQ149" s="1" t="s">
        <v>60</v>
      </c>
      <c r="AR149" s="1" t="s">
        <v>67</v>
      </c>
      <c r="AS149" s="1" t="s">
        <v>70</v>
      </c>
      <c r="AT149" s="1" t="s">
        <v>71</v>
      </c>
      <c r="AU149" s="1" t="s">
        <v>71</v>
      </c>
      <c r="AV149" s="1" t="s">
        <v>67</v>
      </c>
      <c r="AW149" s="1" t="s">
        <v>67</v>
      </c>
    </row>
    <row r="150" spans="1:50" ht="12.5" x14ac:dyDescent="0.25">
      <c r="A150" s="2">
        <v>43795.679337604168</v>
      </c>
      <c r="B150" s="1" t="s">
        <v>294</v>
      </c>
      <c r="C150" s="1">
        <v>43</v>
      </c>
      <c r="D150" s="1" t="s">
        <v>69</v>
      </c>
      <c r="E150" s="1" t="s">
        <v>52</v>
      </c>
      <c r="F150" s="1" t="s">
        <v>53</v>
      </c>
      <c r="G150" s="1" t="s">
        <v>54</v>
      </c>
      <c r="H150" s="1" t="s">
        <v>75</v>
      </c>
      <c r="I150" s="1" t="s">
        <v>52</v>
      </c>
      <c r="J150" s="1" t="s">
        <v>52</v>
      </c>
      <c r="K150" s="1" t="s">
        <v>52</v>
      </c>
      <c r="L150" s="1" t="s">
        <v>52</v>
      </c>
      <c r="M150" s="1" t="s">
        <v>52</v>
      </c>
      <c r="N150" s="1" t="s">
        <v>52</v>
      </c>
      <c r="O150" s="1" t="s">
        <v>52</v>
      </c>
      <c r="P150" s="1" t="s">
        <v>52</v>
      </c>
      <c r="Q150" s="1" t="s">
        <v>52</v>
      </c>
      <c r="R150" s="1" t="s">
        <v>52</v>
      </c>
      <c r="S150" s="1" t="s">
        <v>52</v>
      </c>
      <c r="T150" s="1" t="s">
        <v>52</v>
      </c>
      <c r="U150" s="1" t="s">
        <v>52</v>
      </c>
      <c r="V150" s="1" t="s">
        <v>52</v>
      </c>
      <c r="W150" s="1" t="s">
        <v>52</v>
      </c>
      <c r="X150" s="1" t="s">
        <v>52</v>
      </c>
      <c r="Y150" s="1" t="s">
        <v>52</v>
      </c>
      <c r="Z150" s="1" t="s">
        <v>52</v>
      </c>
      <c r="AA150" s="1" t="s">
        <v>59</v>
      </c>
      <c r="AB150" s="1" t="s">
        <v>52</v>
      </c>
      <c r="AC150" s="1" t="s">
        <v>52</v>
      </c>
      <c r="AD150" s="1" t="s">
        <v>52</v>
      </c>
      <c r="AE150" s="1" t="s">
        <v>52</v>
      </c>
      <c r="AF150" s="1" t="s">
        <v>52</v>
      </c>
      <c r="AG150" s="1" t="s">
        <v>52</v>
      </c>
      <c r="AH150" s="1" t="s">
        <v>52</v>
      </c>
      <c r="AI150" s="1" t="s">
        <v>52</v>
      </c>
      <c r="AJ150" s="1" t="s">
        <v>52</v>
      </c>
      <c r="AK150" s="1" t="s">
        <v>52</v>
      </c>
      <c r="AL150" s="1" t="s">
        <v>52</v>
      </c>
      <c r="AM150" s="1" t="s">
        <v>52</v>
      </c>
      <c r="AN150" s="1" t="s">
        <v>52</v>
      </c>
      <c r="AO150" s="1" t="s">
        <v>52</v>
      </c>
      <c r="AP150" s="1" t="s">
        <v>71</v>
      </c>
      <c r="AQ150" s="1" t="s">
        <v>70</v>
      </c>
      <c r="AR150" s="1" t="s">
        <v>70</v>
      </c>
      <c r="AS150" s="1" t="s">
        <v>61</v>
      </c>
      <c r="AT150" s="1" t="s">
        <v>61</v>
      </c>
      <c r="AU150" s="1" t="s">
        <v>70</v>
      </c>
      <c r="AV150" s="1" t="s">
        <v>71</v>
      </c>
      <c r="AW150" s="1" t="s">
        <v>71</v>
      </c>
    </row>
    <row r="151" spans="1:50" ht="12.5" x14ac:dyDescent="0.25">
      <c r="A151" s="2">
        <v>43795.679455798614</v>
      </c>
      <c r="B151" s="1" t="s">
        <v>295</v>
      </c>
      <c r="C151" s="1">
        <v>33</v>
      </c>
      <c r="D151" s="1" t="s">
        <v>69</v>
      </c>
      <c r="E151" s="1" t="s">
        <v>52</v>
      </c>
      <c r="F151" s="1" t="s">
        <v>296</v>
      </c>
      <c r="G151" s="1" t="s">
        <v>54</v>
      </c>
      <c r="H151" s="1" t="s">
        <v>97</v>
      </c>
      <c r="I151" s="1" t="s">
        <v>52</v>
      </c>
      <c r="J151" s="1" t="s">
        <v>57</v>
      </c>
      <c r="K151" s="1" t="s">
        <v>52</v>
      </c>
      <c r="L151" s="1" t="s">
        <v>52</v>
      </c>
      <c r="M151" s="1" t="s">
        <v>52</v>
      </c>
      <c r="N151" s="1" t="s">
        <v>52</v>
      </c>
      <c r="O151" s="1" t="s">
        <v>57</v>
      </c>
      <c r="P151" s="1" t="s">
        <v>57</v>
      </c>
      <c r="Q151" s="1" t="s">
        <v>52</v>
      </c>
      <c r="R151" s="1" t="s">
        <v>52</v>
      </c>
      <c r="S151" s="1" t="s">
        <v>56</v>
      </c>
      <c r="T151" s="1" t="s">
        <v>82</v>
      </c>
      <c r="U151" s="1" t="s">
        <v>52</v>
      </c>
      <c r="V151" s="1" t="s">
        <v>58</v>
      </c>
      <c r="W151" s="1" t="s">
        <v>108</v>
      </c>
      <c r="X151" s="1" t="s">
        <v>58</v>
      </c>
      <c r="Y151" s="1" t="s">
        <v>65</v>
      </c>
      <c r="Z151" s="1" t="s">
        <v>65</v>
      </c>
      <c r="AA151" s="1" t="s">
        <v>52</v>
      </c>
      <c r="AB151" s="1" t="s">
        <v>65</v>
      </c>
      <c r="AC151" s="1" t="s">
        <v>52</v>
      </c>
      <c r="AD151" s="1" t="s">
        <v>58</v>
      </c>
      <c r="AE151" s="1" t="s">
        <v>65</v>
      </c>
      <c r="AF151" s="1" t="s">
        <v>52</v>
      </c>
      <c r="AG151" s="1" t="s">
        <v>65</v>
      </c>
      <c r="AH151" s="1" t="s">
        <v>65</v>
      </c>
      <c r="AI151" s="1" t="s">
        <v>65</v>
      </c>
      <c r="AJ151" s="1" t="s">
        <v>52</v>
      </c>
      <c r="AK151" s="1" t="s">
        <v>65</v>
      </c>
      <c r="AL151" s="1" t="s">
        <v>52</v>
      </c>
      <c r="AM151" s="1" t="s">
        <v>65</v>
      </c>
      <c r="AN151" s="1" t="s">
        <v>52</v>
      </c>
      <c r="AO151" s="1" t="s">
        <v>108</v>
      </c>
      <c r="AP151" s="1" t="s">
        <v>70</v>
      </c>
      <c r="AQ151" s="1" t="s">
        <v>61</v>
      </c>
      <c r="AR151" s="1" t="s">
        <v>70</v>
      </c>
      <c r="AS151" s="1" t="s">
        <v>70</v>
      </c>
      <c r="AT151" s="1" t="s">
        <v>70</v>
      </c>
      <c r="AU151" s="1" t="s">
        <v>61</v>
      </c>
      <c r="AV151" s="1" t="s">
        <v>61</v>
      </c>
      <c r="AW151" s="1" t="s">
        <v>61</v>
      </c>
    </row>
    <row r="152" spans="1:50" ht="12.5" x14ac:dyDescent="0.25">
      <c r="A152" s="2">
        <v>43795.67999344907</v>
      </c>
      <c r="B152" s="1" t="s">
        <v>297</v>
      </c>
      <c r="C152" s="1">
        <v>38</v>
      </c>
      <c r="D152" s="1" t="s">
        <v>69</v>
      </c>
      <c r="E152" s="1" t="s">
        <v>52</v>
      </c>
      <c r="F152" s="1" t="s">
        <v>63</v>
      </c>
      <c r="G152" s="1" t="s">
        <v>54</v>
      </c>
      <c r="H152" s="1" t="s">
        <v>55</v>
      </c>
      <c r="I152" s="1" t="s">
        <v>52</v>
      </c>
      <c r="J152" s="1" t="s">
        <v>57</v>
      </c>
      <c r="K152" s="1" t="s">
        <v>52</v>
      </c>
      <c r="L152" s="1" t="s">
        <v>52</v>
      </c>
      <c r="M152" s="1" t="s">
        <v>52</v>
      </c>
      <c r="N152" s="1" t="s">
        <v>52</v>
      </c>
      <c r="O152" s="1" t="s">
        <v>52</v>
      </c>
      <c r="P152" s="1" t="s">
        <v>52</v>
      </c>
      <c r="Q152" s="1" t="s">
        <v>52</v>
      </c>
      <c r="R152" s="1" t="s">
        <v>52</v>
      </c>
      <c r="S152" s="1" t="s">
        <v>52</v>
      </c>
      <c r="T152" s="1" t="s">
        <v>66</v>
      </c>
      <c r="U152" s="1" t="s">
        <v>52</v>
      </c>
      <c r="V152" s="1" t="s">
        <v>52</v>
      </c>
      <c r="W152" s="1" t="s">
        <v>65</v>
      </c>
      <c r="X152" s="1" t="s">
        <v>52</v>
      </c>
      <c r="Y152" s="1" t="s">
        <v>65</v>
      </c>
      <c r="Z152" s="1" t="s">
        <v>52</v>
      </c>
      <c r="AA152" s="1" t="s">
        <v>52</v>
      </c>
      <c r="AB152" s="1" t="s">
        <v>65</v>
      </c>
      <c r="AC152" s="1" t="s">
        <v>52</v>
      </c>
      <c r="AD152" s="1" t="s">
        <v>66</v>
      </c>
      <c r="AE152" s="1" t="s">
        <v>58</v>
      </c>
      <c r="AF152" s="1" t="s">
        <v>52</v>
      </c>
      <c r="AG152" s="1" t="s">
        <v>52</v>
      </c>
      <c r="AH152" s="1" t="s">
        <v>52</v>
      </c>
      <c r="AI152" s="1" t="s">
        <v>52</v>
      </c>
      <c r="AJ152" s="1" t="s">
        <v>52</v>
      </c>
      <c r="AK152" s="1" t="s">
        <v>52</v>
      </c>
      <c r="AL152" s="1" t="s">
        <v>52</v>
      </c>
      <c r="AM152" s="1" t="s">
        <v>52</v>
      </c>
      <c r="AN152" s="1" t="s">
        <v>52</v>
      </c>
      <c r="AO152" s="1" t="s">
        <v>52</v>
      </c>
      <c r="AP152" s="1" t="s">
        <v>71</v>
      </c>
      <c r="AQ152" s="1" t="s">
        <v>67</v>
      </c>
      <c r="AR152" s="1" t="s">
        <v>61</v>
      </c>
      <c r="AS152" s="1" t="s">
        <v>61</v>
      </c>
      <c r="AT152" s="1" t="s">
        <v>61</v>
      </c>
      <c r="AU152" s="1" t="s">
        <v>61</v>
      </c>
      <c r="AV152" s="1" t="s">
        <v>60</v>
      </c>
      <c r="AW152" s="1" t="s">
        <v>60</v>
      </c>
    </row>
    <row r="153" spans="1:50" ht="12.5" x14ac:dyDescent="0.25">
      <c r="A153" s="2">
        <v>43795.680212407402</v>
      </c>
      <c r="B153" s="1" t="s">
        <v>298</v>
      </c>
      <c r="C153" s="1">
        <v>37</v>
      </c>
      <c r="D153" s="1" t="s">
        <v>69</v>
      </c>
      <c r="E153" s="1" t="s">
        <v>52</v>
      </c>
      <c r="F153" s="1" t="s">
        <v>63</v>
      </c>
      <c r="G153" s="1" t="s">
        <v>54</v>
      </c>
      <c r="H153" s="1" t="s">
        <v>55</v>
      </c>
      <c r="I153" s="1" t="s">
        <v>52</v>
      </c>
      <c r="J153" s="1" t="s">
        <v>52</v>
      </c>
      <c r="K153" s="1" t="s">
        <v>52</v>
      </c>
      <c r="L153" s="1" t="s">
        <v>52</v>
      </c>
      <c r="M153" s="1" t="s">
        <v>52</v>
      </c>
      <c r="N153" s="1" t="s">
        <v>52</v>
      </c>
      <c r="O153" s="1" t="s">
        <v>52</v>
      </c>
      <c r="P153" s="1" t="s">
        <v>52</v>
      </c>
      <c r="Q153" s="1" t="s">
        <v>52</v>
      </c>
      <c r="R153" s="1" t="s">
        <v>57</v>
      </c>
      <c r="S153" s="1" t="s">
        <v>56</v>
      </c>
      <c r="T153" s="1" t="s">
        <v>58</v>
      </c>
      <c r="U153" s="1" t="s">
        <v>52</v>
      </c>
      <c r="V153" s="1" t="s">
        <v>59</v>
      </c>
      <c r="W153" s="1" t="s">
        <v>52</v>
      </c>
      <c r="X153" s="1" t="s">
        <v>52</v>
      </c>
      <c r="Y153" s="1" t="s">
        <v>52</v>
      </c>
      <c r="Z153" s="1" t="s">
        <v>52</v>
      </c>
      <c r="AA153" s="1" t="s">
        <v>52</v>
      </c>
      <c r="AB153" s="1" t="s">
        <v>52</v>
      </c>
      <c r="AC153" s="1" t="s">
        <v>52</v>
      </c>
      <c r="AD153" s="1" t="s">
        <v>52</v>
      </c>
      <c r="AE153" s="1" t="s">
        <v>52</v>
      </c>
      <c r="AF153" s="1" t="s">
        <v>52</v>
      </c>
      <c r="AG153" s="1" t="s">
        <v>58</v>
      </c>
      <c r="AH153" s="1" t="s">
        <v>52</v>
      </c>
      <c r="AI153" s="1" t="s">
        <v>52</v>
      </c>
      <c r="AJ153" s="1" t="s">
        <v>52</v>
      </c>
      <c r="AK153" s="1" t="s">
        <v>52</v>
      </c>
      <c r="AL153" s="1" t="s">
        <v>52</v>
      </c>
      <c r="AM153" s="1" t="s">
        <v>52</v>
      </c>
      <c r="AN153" s="1" t="s">
        <v>52</v>
      </c>
      <c r="AO153" s="1" t="s">
        <v>52</v>
      </c>
      <c r="AP153" s="1" t="s">
        <v>60</v>
      </c>
      <c r="AQ153" s="1" t="s">
        <v>60</v>
      </c>
      <c r="AR153" s="1" t="s">
        <v>67</v>
      </c>
      <c r="AS153" s="1" t="s">
        <v>61</v>
      </c>
      <c r="AT153" s="1" t="s">
        <v>67</v>
      </c>
      <c r="AU153" s="1" t="s">
        <v>70</v>
      </c>
      <c r="AV153" s="1" t="s">
        <v>60</v>
      </c>
      <c r="AW153" s="1" t="s">
        <v>71</v>
      </c>
      <c r="AX153" s="1" t="s">
        <v>299</v>
      </c>
    </row>
    <row r="154" spans="1:50" ht="12.5" x14ac:dyDescent="0.25">
      <c r="A154" s="2">
        <v>43795.680648761576</v>
      </c>
      <c r="B154" s="1" t="s">
        <v>300</v>
      </c>
      <c r="C154" s="1">
        <v>36</v>
      </c>
      <c r="D154" s="1" t="s">
        <v>69</v>
      </c>
      <c r="E154" s="1" t="s">
        <v>56</v>
      </c>
      <c r="F154" s="1" t="s">
        <v>53</v>
      </c>
      <c r="G154" s="1" t="s">
        <v>54</v>
      </c>
      <c r="H154" s="1" t="s">
        <v>170</v>
      </c>
      <c r="I154" s="1" t="s">
        <v>52</v>
      </c>
      <c r="J154" s="1" t="s">
        <v>52</v>
      </c>
      <c r="K154" s="1" t="s">
        <v>52</v>
      </c>
      <c r="L154" s="1" t="s">
        <v>52</v>
      </c>
      <c r="M154" s="1" t="s">
        <v>52</v>
      </c>
      <c r="N154" s="1" t="s">
        <v>52</v>
      </c>
      <c r="O154" s="1" t="s">
        <v>52</v>
      </c>
      <c r="P154" s="1" t="s">
        <v>52</v>
      </c>
      <c r="Q154" s="1" t="s">
        <v>52</v>
      </c>
      <c r="R154" s="1" t="s">
        <v>57</v>
      </c>
      <c r="S154" s="1" t="s">
        <v>52</v>
      </c>
      <c r="T154" s="1" t="s">
        <v>52</v>
      </c>
      <c r="U154" s="1" t="s">
        <v>52</v>
      </c>
      <c r="V154" s="1" t="s">
        <v>52</v>
      </c>
      <c r="W154" s="1" t="s">
        <v>52</v>
      </c>
      <c r="X154" s="1" t="s">
        <v>52</v>
      </c>
      <c r="Y154" s="1" t="s">
        <v>59</v>
      </c>
      <c r="Z154" s="1" t="s">
        <v>52</v>
      </c>
      <c r="AA154" s="1" t="s">
        <v>52</v>
      </c>
      <c r="AB154" s="1" t="s">
        <v>102</v>
      </c>
      <c r="AC154" s="1" t="s">
        <v>52</v>
      </c>
      <c r="AD154" s="1" t="s">
        <v>102</v>
      </c>
      <c r="AE154" s="1" t="s">
        <v>52</v>
      </c>
      <c r="AF154" s="1" t="s">
        <v>52</v>
      </c>
      <c r="AG154" s="1" t="s">
        <v>52</v>
      </c>
      <c r="AH154" s="1" t="s">
        <v>52</v>
      </c>
      <c r="AI154" s="1" t="s">
        <v>52</v>
      </c>
      <c r="AJ154" s="1" t="s">
        <v>52</v>
      </c>
      <c r="AK154" s="1" t="s">
        <v>52</v>
      </c>
      <c r="AL154" s="1" t="s">
        <v>52</v>
      </c>
      <c r="AM154" s="1" t="s">
        <v>52</v>
      </c>
      <c r="AN154" s="1" t="s">
        <v>52</v>
      </c>
      <c r="AO154" s="1" t="s">
        <v>52</v>
      </c>
      <c r="AP154" s="1" t="s">
        <v>67</v>
      </c>
      <c r="AQ154" s="1" t="s">
        <v>67</v>
      </c>
      <c r="AR154" s="1" t="s">
        <v>61</v>
      </c>
      <c r="AS154" s="1" t="s">
        <v>67</v>
      </c>
      <c r="AT154" s="1" t="s">
        <v>61</v>
      </c>
      <c r="AU154" s="1" t="s">
        <v>61</v>
      </c>
      <c r="AV154" s="1" t="s">
        <v>60</v>
      </c>
      <c r="AW154" s="1" t="s">
        <v>60</v>
      </c>
    </row>
    <row r="155" spans="1:50" ht="12.5" x14ac:dyDescent="0.25">
      <c r="A155" s="2">
        <v>43795.68097079861</v>
      </c>
      <c r="B155" s="1" t="s">
        <v>301</v>
      </c>
      <c r="C155" s="1">
        <v>31</v>
      </c>
      <c r="D155" s="1" t="s">
        <v>51</v>
      </c>
      <c r="E155" s="1" t="s">
        <v>52</v>
      </c>
      <c r="F155" s="1" t="s">
        <v>63</v>
      </c>
      <c r="G155" s="1" t="s">
        <v>54</v>
      </c>
      <c r="H155" s="1" t="s">
        <v>55</v>
      </c>
      <c r="I155" s="1" t="s">
        <v>56</v>
      </c>
      <c r="J155" s="1" t="s">
        <v>57</v>
      </c>
      <c r="K155" s="1" t="s">
        <v>52</v>
      </c>
      <c r="L155" s="1" t="s">
        <v>57</v>
      </c>
      <c r="M155" s="1" t="s">
        <v>52</v>
      </c>
      <c r="N155" s="1" t="s">
        <v>52</v>
      </c>
      <c r="O155" s="1" t="s">
        <v>52</v>
      </c>
      <c r="P155" s="1" t="s">
        <v>52</v>
      </c>
      <c r="Q155" s="1" t="s">
        <v>52</v>
      </c>
      <c r="R155" s="1" t="s">
        <v>52</v>
      </c>
      <c r="S155" s="1" t="s">
        <v>56</v>
      </c>
      <c r="T155" s="1" t="s">
        <v>102</v>
      </c>
      <c r="U155" s="1" t="s">
        <v>59</v>
      </c>
      <c r="V155" s="1" t="s">
        <v>59</v>
      </c>
      <c r="W155" s="1" t="s">
        <v>65</v>
      </c>
      <c r="X155" s="1" t="s">
        <v>52</v>
      </c>
      <c r="Y155" s="1" t="s">
        <v>65</v>
      </c>
      <c r="Z155" s="1" t="s">
        <v>52</v>
      </c>
      <c r="AA155" s="1" t="s">
        <v>59</v>
      </c>
      <c r="AB155" s="1" t="s">
        <v>52</v>
      </c>
      <c r="AC155" s="1" t="s">
        <v>65</v>
      </c>
      <c r="AD155" s="1" t="s">
        <v>59</v>
      </c>
      <c r="AE155" s="1" t="s">
        <v>102</v>
      </c>
      <c r="AF155" s="1" t="s">
        <v>65</v>
      </c>
      <c r="AG155" s="1" t="s">
        <v>65</v>
      </c>
      <c r="AH155" s="1" t="s">
        <v>52</v>
      </c>
      <c r="AI155" s="1" t="s">
        <v>52</v>
      </c>
      <c r="AJ155" s="1" t="s">
        <v>52</v>
      </c>
      <c r="AK155" s="1" t="s">
        <v>65</v>
      </c>
      <c r="AL155" s="1" t="s">
        <v>65</v>
      </c>
      <c r="AM155" s="1" t="s">
        <v>102</v>
      </c>
      <c r="AN155" s="1" t="s">
        <v>52</v>
      </c>
      <c r="AO155" s="1" t="s">
        <v>65</v>
      </c>
      <c r="AP155" s="1" t="s">
        <v>60</v>
      </c>
      <c r="AQ155" s="1" t="s">
        <v>60</v>
      </c>
      <c r="AR155" s="1" t="s">
        <v>67</v>
      </c>
      <c r="AS155" s="1" t="s">
        <v>61</v>
      </c>
      <c r="AT155" s="1" t="s">
        <v>67</v>
      </c>
      <c r="AU155" s="1" t="s">
        <v>71</v>
      </c>
      <c r="AV155" s="1" t="s">
        <v>60</v>
      </c>
      <c r="AW155" s="1" t="s">
        <v>67</v>
      </c>
      <c r="AX155" s="1" t="s">
        <v>302</v>
      </c>
    </row>
    <row r="156" spans="1:50" ht="12.5" x14ac:dyDescent="0.25">
      <c r="A156" s="2">
        <v>43795.681549155095</v>
      </c>
      <c r="B156" s="1" t="s">
        <v>303</v>
      </c>
      <c r="C156" s="1">
        <v>31</v>
      </c>
      <c r="D156" s="1" t="s">
        <v>69</v>
      </c>
      <c r="E156" s="1" t="s">
        <v>52</v>
      </c>
      <c r="F156" s="1" t="s">
        <v>63</v>
      </c>
      <c r="G156" s="1" t="s">
        <v>54</v>
      </c>
      <c r="H156" s="1" t="s">
        <v>75</v>
      </c>
      <c r="I156" s="1" t="s">
        <v>52</v>
      </c>
      <c r="J156" s="1" t="s">
        <v>52</v>
      </c>
      <c r="K156" s="1" t="s">
        <v>52</v>
      </c>
      <c r="L156" s="1" t="s">
        <v>52</v>
      </c>
      <c r="M156" s="1" t="s">
        <v>52</v>
      </c>
      <c r="N156" s="1" t="s">
        <v>52</v>
      </c>
      <c r="O156" s="1" t="s">
        <v>52</v>
      </c>
      <c r="P156" s="1" t="s">
        <v>52</v>
      </c>
      <c r="Q156" s="1" t="s">
        <v>52</v>
      </c>
      <c r="R156" s="1" t="s">
        <v>52</v>
      </c>
      <c r="S156" s="1" t="s">
        <v>52</v>
      </c>
      <c r="T156" s="1" t="s">
        <v>58</v>
      </c>
      <c r="U156" s="1" t="s">
        <v>52</v>
      </c>
      <c r="V156" s="1" t="s">
        <v>52</v>
      </c>
      <c r="W156" s="1" t="s">
        <v>52</v>
      </c>
      <c r="X156" s="1" t="s">
        <v>52</v>
      </c>
      <c r="Y156" s="1" t="s">
        <v>52</v>
      </c>
      <c r="Z156" s="1" t="s">
        <v>52</v>
      </c>
      <c r="AA156" s="1" t="s">
        <v>52</v>
      </c>
      <c r="AB156" s="1" t="s">
        <v>52</v>
      </c>
      <c r="AC156" s="1" t="s">
        <v>52</v>
      </c>
      <c r="AD156" s="1" t="s">
        <v>52</v>
      </c>
      <c r="AE156" s="1" t="s">
        <v>52</v>
      </c>
      <c r="AF156" s="1" t="s">
        <v>52</v>
      </c>
      <c r="AG156" s="1" t="s">
        <v>52</v>
      </c>
      <c r="AH156" s="1" t="s">
        <v>52</v>
      </c>
      <c r="AI156" s="1" t="s">
        <v>52</v>
      </c>
      <c r="AJ156" s="1" t="s">
        <v>65</v>
      </c>
      <c r="AK156" s="1" t="s">
        <v>52</v>
      </c>
      <c r="AL156" s="1" t="s">
        <v>52</v>
      </c>
      <c r="AM156" s="1" t="s">
        <v>65</v>
      </c>
      <c r="AN156" s="1" t="s">
        <v>52</v>
      </c>
      <c r="AO156" s="1" t="s">
        <v>52</v>
      </c>
      <c r="AP156" s="1" t="s">
        <v>71</v>
      </c>
      <c r="AQ156" s="1" t="s">
        <v>71</v>
      </c>
      <c r="AR156" s="1" t="s">
        <v>61</v>
      </c>
      <c r="AS156" s="1" t="s">
        <v>70</v>
      </c>
      <c r="AT156" s="1" t="s">
        <v>61</v>
      </c>
      <c r="AU156" s="1" t="s">
        <v>61</v>
      </c>
      <c r="AV156" s="1" t="s">
        <v>71</v>
      </c>
      <c r="AW156" s="1" t="s">
        <v>71</v>
      </c>
      <c r="AX156" s="1" t="s">
        <v>304</v>
      </c>
    </row>
    <row r="157" spans="1:50" ht="12.5" x14ac:dyDescent="0.25">
      <c r="A157" s="2">
        <v>43795.682045381945</v>
      </c>
      <c r="B157" s="1" t="s">
        <v>305</v>
      </c>
      <c r="C157" s="1">
        <v>38</v>
      </c>
      <c r="D157" s="1" t="s">
        <v>51</v>
      </c>
      <c r="E157" s="1" t="s">
        <v>56</v>
      </c>
      <c r="F157" s="1" t="s">
        <v>63</v>
      </c>
      <c r="G157" s="1" t="s">
        <v>80</v>
      </c>
      <c r="H157" s="1" t="s">
        <v>81</v>
      </c>
      <c r="I157" s="1" t="s">
        <v>56</v>
      </c>
      <c r="J157" s="1" t="s">
        <v>52</v>
      </c>
      <c r="K157" s="1" t="s">
        <v>52</v>
      </c>
      <c r="L157" s="1" t="s">
        <v>57</v>
      </c>
      <c r="M157" s="1" t="s">
        <v>52</v>
      </c>
      <c r="N157" s="1" t="s">
        <v>52</v>
      </c>
      <c r="O157" s="1" t="s">
        <v>57</v>
      </c>
      <c r="P157" s="1" t="s">
        <v>52</v>
      </c>
      <c r="Q157" s="1" t="s">
        <v>52</v>
      </c>
      <c r="R157" s="1" t="s">
        <v>57</v>
      </c>
      <c r="S157" s="1" t="s">
        <v>52</v>
      </c>
      <c r="T157" s="1" t="s">
        <v>66</v>
      </c>
      <c r="U157" s="1" t="s">
        <v>59</v>
      </c>
      <c r="V157" s="1" t="s">
        <v>59</v>
      </c>
      <c r="W157" s="1" t="s">
        <v>52</v>
      </c>
      <c r="X157" s="1" t="s">
        <v>52</v>
      </c>
      <c r="Y157" s="1" t="s">
        <v>59</v>
      </c>
      <c r="Z157" s="1" t="s">
        <v>52</v>
      </c>
      <c r="AA157" s="1" t="s">
        <v>66</v>
      </c>
      <c r="AB157" s="1" t="s">
        <v>59</v>
      </c>
      <c r="AC157" s="1" t="s">
        <v>59</v>
      </c>
      <c r="AD157" s="1" t="s">
        <v>59</v>
      </c>
      <c r="AE157" s="1" t="s">
        <v>59</v>
      </c>
      <c r="AF157" s="1" t="s">
        <v>52</v>
      </c>
      <c r="AG157" s="1" t="s">
        <v>52</v>
      </c>
      <c r="AH157" s="1" t="s">
        <v>52</v>
      </c>
      <c r="AI157" s="1" t="s">
        <v>52</v>
      </c>
      <c r="AJ157" s="1" t="s">
        <v>52</v>
      </c>
      <c r="AK157" s="1" t="s">
        <v>52</v>
      </c>
      <c r="AL157" s="1" t="s">
        <v>52</v>
      </c>
      <c r="AM157" s="1" t="s">
        <v>52</v>
      </c>
      <c r="AN157" s="1" t="s">
        <v>52</v>
      </c>
      <c r="AO157" s="1" t="s">
        <v>52</v>
      </c>
      <c r="AP157" s="1" t="s">
        <v>67</v>
      </c>
      <c r="AQ157" s="1" t="s">
        <v>67</v>
      </c>
      <c r="AR157" s="1" t="s">
        <v>67</v>
      </c>
      <c r="AS157" s="1" t="s">
        <v>61</v>
      </c>
      <c r="AT157" s="1" t="s">
        <v>67</v>
      </c>
      <c r="AU157" s="1" t="s">
        <v>71</v>
      </c>
      <c r="AV157" s="1" t="s">
        <v>60</v>
      </c>
      <c r="AW157" s="1" t="s">
        <v>60</v>
      </c>
      <c r="AX157" s="1" t="s">
        <v>306</v>
      </c>
    </row>
    <row r="158" spans="1:50" ht="12.5" x14ac:dyDescent="0.25">
      <c r="A158" s="2">
        <v>43795.682921099535</v>
      </c>
      <c r="B158" s="1" t="s">
        <v>307</v>
      </c>
      <c r="C158" s="1">
        <v>32</v>
      </c>
      <c r="D158" s="1" t="s">
        <v>69</v>
      </c>
      <c r="E158" s="1" t="s">
        <v>52</v>
      </c>
      <c r="F158" s="1" t="s">
        <v>53</v>
      </c>
      <c r="G158" s="1" t="s">
        <v>54</v>
      </c>
      <c r="H158" s="1" t="s">
        <v>170</v>
      </c>
      <c r="I158" s="1" t="s">
        <v>52</v>
      </c>
      <c r="J158" s="1" t="s">
        <v>52</v>
      </c>
      <c r="K158" s="1" t="s">
        <v>52</v>
      </c>
      <c r="L158" s="1" t="s">
        <v>52</v>
      </c>
      <c r="M158" s="1" t="s">
        <v>52</v>
      </c>
      <c r="N158" s="1" t="s">
        <v>52</v>
      </c>
      <c r="O158" s="1" t="s">
        <v>52</v>
      </c>
      <c r="P158" s="1" t="s">
        <v>52</v>
      </c>
      <c r="Q158" s="1" t="s">
        <v>52</v>
      </c>
      <c r="R158" s="1" t="s">
        <v>52</v>
      </c>
      <c r="S158" s="1" t="s">
        <v>52</v>
      </c>
      <c r="T158" s="1" t="s">
        <v>65</v>
      </c>
      <c r="U158" s="1" t="s">
        <v>52</v>
      </c>
      <c r="V158" s="1" t="s">
        <v>52</v>
      </c>
      <c r="W158" s="1" t="s">
        <v>52</v>
      </c>
      <c r="X158" s="1" t="s">
        <v>52</v>
      </c>
      <c r="Y158" s="1" t="s">
        <v>52</v>
      </c>
      <c r="Z158" s="1" t="s">
        <v>52</v>
      </c>
      <c r="AA158" s="1" t="s">
        <v>52</v>
      </c>
      <c r="AB158" s="1" t="s">
        <v>52</v>
      </c>
      <c r="AC158" s="1" t="s">
        <v>52</v>
      </c>
      <c r="AD158" s="1" t="s">
        <v>52</v>
      </c>
      <c r="AE158" s="1" t="s">
        <v>52</v>
      </c>
      <c r="AF158" s="1" t="s">
        <v>52</v>
      </c>
      <c r="AG158" s="1" t="s">
        <v>52</v>
      </c>
      <c r="AH158" s="1" t="s">
        <v>52</v>
      </c>
      <c r="AI158" s="1" t="s">
        <v>52</v>
      </c>
      <c r="AJ158" s="1" t="s">
        <v>52</v>
      </c>
      <c r="AK158" s="1" t="s">
        <v>52</v>
      </c>
      <c r="AL158" s="1" t="s">
        <v>52</v>
      </c>
      <c r="AM158" s="1" t="s">
        <v>52</v>
      </c>
      <c r="AN158" s="1" t="s">
        <v>52</v>
      </c>
      <c r="AO158" s="1" t="s">
        <v>52</v>
      </c>
      <c r="AP158" s="1" t="s">
        <v>67</v>
      </c>
      <c r="AQ158" s="1" t="s">
        <v>67</v>
      </c>
      <c r="AR158" s="1" t="s">
        <v>71</v>
      </c>
      <c r="AS158" s="1" t="s">
        <v>70</v>
      </c>
      <c r="AT158" s="1" t="s">
        <v>71</v>
      </c>
      <c r="AU158" s="1" t="s">
        <v>71</v>
      </c>
      <c r="AV158" s="1" t="s">
        <v>71</v>
      </c>
      <c r="AW158" s="1" t="s">
        <v>71</v>
      </c>
      <c r="AX158" s="1" t="s">
        <v>308</v>
      </c>
    </row>
    <row r="159" spans="1:50" ht="12.5" x14ac:dyDescent="0.25">
      <c r="A159" s="2">
        <v>43795.683371631945</v>
      </c>
      <c r="B159" s="1" t="s">
        <v>309</v>
      </c>
      <c r="C159" s="1">
        <v>34</v>
      </c>
      <c r="D159" s="1" t="s">
        <v>69</v>
      </c>
      <c r="E159" s="1" t="s">
        <v>52</v>
      </c>
      <c r="F159" s="1" t="s">
        <v>63</v>
      </c>
      <c r="G159" s="1" t="s">
        <v>54</v>
      </c>
      <c r="H159" s="1" t="s">
        <v>55</v>
      </c>
      <c r="I159" s="1" t="s">
        <v>56</v>
      </c>
      <c r="J159" s="1" t="s">
        <v>52</v>
      </c>
      <c r="K159" s="1" t="s">
        <v>52</v>
      </c>
      <c r="L159" s="1" t="s">
        <v>52</v>
      </c>
      <c r="M159" s="1" t="s">
        <v>52</v>
      </c>
      <c r="N159" s="1" t="s">
        <v>52</v>
      </c>
      <c r="O159" s="1" t="s">
        <v>52</v>
      </c>
      <c r="P159" s="1" t="s">
        <v>52</v>
      </c>
      <c r="Q159" s="1" t="s">
        <v>52</v>
      </c>
      <c r="R159" s="1" t="s">
        <v>52</v>
      </c>
      <c r="S159" s="1" t="s">
        <v>56</v>
      </c>
      <c r="T159" s="1" t="s">
        <v>59</v>
      </c>
      <c r="U159" s="1" t="s">
        <v>59</v>
      </c>
      <c r="V159" s="1" t="s">
        <v>52</v>
      </c>
      <c r="W159" s="1" t="s">
        <v>52</v>
      </c>
      <c r="X159" s="1" t="s">
        <v>52</v>
      </c>
      <c r="Y159" s="1" t="s">
        <v>52</v>
      </c>
      <c r="Z159" s="1" t="s">
        <v>52</v>
      </c>
      <c r="AA159" s="1" t="s">
        <v>52</v>
      </c>
      <c r="AB159" s="1" t="s">
        <v>52</v>
      </c>
      <c r="AC159" s="1" t="s">
        <v>52</v>
      </c>
      <c r="AD159" s="1" t="s">
        <v>52</v>
      </c>
      <c r="AE159" s="1" t="s">
        <v>65</v>
      </c>
      <c r="AF159" s="1" t="s">
        <v>52</v>
      </c>
      <c r="AG159" s="1" t="s">
        <v>52</v>
      </c>
      <c r="AH159" s="1" t="s">
        <v>52</v>
      </c>
      <c r="AI159" s="1" t="s">
        <v>52</v>
      </c>
      <c r="AJ159" s="1" t="s">
        <v>52</v>
      </c>
      <c r="AK159" s="1" t="s">
        <v>52</v>
      </c>
      <c r="AL159" s="1" t="s">
        <v>52</v>
      </c>
      <c r="AM159" s="1" t="s">
        <v>52</v>
      </c>
      <c r="AN159" s="1" t="s">
        <v>52</v>
      </c>
      <c r="AO159" s="1" t="s">
        <v>59</v>
      </c>
      <c r="AP159" s="1" t="s">
        <v>70</v>
      </c>
      <c r="AQ159" s="1" t="s">
        <v>71</v>
      </c>
      <c r="AR159" s="1" t="s">
        <v>61</v>
      </c>
      <c r="AS159" s="1" t="s">
        <v>61</v>
      </c>
      <c r="AT159" s="1" t="s">
        <v>61</v>
      </c>
      <c r="AU159" s="1" t="s">
        <v>61</v>
      </c>
      <c r="AV159" s="1" t="s">
        <v>61</v>
      </c>
      <c r="AW159" s="1" t="s">
        <v>61</v>
      </c>
    </row>
    <row r="160" spans="1:50" ht="12.5" x14ac:dyDescent="0.25">
      <c r="A160" s="2">
        <v>43795.683791840274</v>
      </c>
      <c r="B160" s="1" t="s">
        <v>310</v>
      </c>
      <c r="C160" s="1">
        <v>29</v>
      </c>
      <c r="D160" s="1" t="s">
        <v>51</v>
      </c>
      <c r="E160" s="1" t="s">
        <v>52</v>
      </c>
      <c r="F160" s="1" t="s">
        <v>311</v>
      </c>
      <c r="G160" s="1" t="s">
        <v>54</v>
      </c>
      <c r="H160" s="1" t="s">
        <v>75</v>
      </c>
      <c r="I160" s="1" t="s">
        <v>56</v>
      </c>
      <c r="J160" s="1" t="s">
        <v>52</v>
      </c>
      <c r="K160" s="1" t="s">
        <v>52</v>
      </c>
      <c r="L160" s="1" t="s">
        <v>57</v>
      </c>
      <c r="M160" s="1" t="s">
        <v>52</v>
      </c>
      <c r="N160" s="1" t="s">
        <v>52</v>
      </c>
      <c r="O160" s="1" t="s">
        <v>52</v>
      </c>
      <c r="P160" s="1" t="s">
        <v>52</v>
      </c>
      <c r="Q160" s="1" t="s">
        <v>52</v>
      </c>
      <c r="R160" s="1" t="s">
        <v>52</v>
      </c>
      <c r="S160" s="1" t="s">
        <v>56</v>
      </c>
      <c r="T160" s="1" t="s">
        <v>52</v>
      </c>
      <c r="U160" s="1" t="s">
        <v>52</v>
      </c>
      <c r="V160" s="1" t="s">
        <v>52</v>
      </c>
      <c r="W160" s="1" t="s">
        <v>52</v>
      </c>
      <c r="X160" s="1" t="s">
        <v>52</v>
      </c>
      <c r="Y160" s="1" t="s">
        <v>52</v>
      </c>
      <c r="Z160" s="1" t="s">
        <v>52</v>
      </c>
      <c r="AA160" s="1" t="s">
        <v>59</v>
      </c>
      <c r="AB160" s="1" t="s">
        <v>52</v>
      </c>
      <c r="AC160" s="1" t="s">
        <v>59</v>
      </c>
      <c r="AD160" s="1" t="s">
        <v>52</v>
      </c>
      <c r="AE160" s="1" t="s">
        <v>52</v>
      </c>
      <c r="AF160" s="1" t="s">
        <v>52</v>
      </c>
      <c r="AG160" s="1" t="s">
        <v>52</v>
      </c>
      <c r="AH160" s="1" t="s">
        <v>52</v>
      </c>
      <c r="AI160" s="1" t="s">
        <v>52</v>
      </c>
      <c r="AJ160" s="1" t="s">
        <v>52</v>
      </c>
      <c r="AK160" s="1" t="s">
        <v>52</v>
      </c>
      <c r="AL160" s="1" t="s">
        <v>59</v>
      </c>
      <c r="AM160" s="1" t="s">
        <v>52</v>
      </c>
      <c r="AN160" s="1" t="s">
        <v>52</v>
      </c>
      <c r="AO160" s="1" t="s">
        <v>52</v>
      </c>
      <c r="AP160" s="1" t="s">
        <v>71</v>
      </c>
      <c r="AQ160" s="1" t="s">
        <v>71</v>
      </c>
      <c r="AR160" s="1" t="s">
        <v>70</v>
      </c>
      <c r="AS160" s="1" t="s">
        <v>70</v>
      </c>
      <c r="AT160" s="1" t="s">
        <v>61</v>
      </c>
      <c r="AU160" s="1" t="s">
        <v>61</v>
      </c>
      <c r="AV160" s="1" t="s">
        <v>71</v>
      </c>
      <c r="AW160" s="1" t="s">
        <v>71</v>
      </c>
      <c r="AX160" s="1" t="s">
        <v>312</v>
      </c>
    </row>
    <row r="161" spans="1:50" ht="12.5" x14ac:dyDescent="0.25">
      <c r="A161" s="2">
        <v>43795.683891643523</v>
      </c>
      <c r="B161" s="1" t="s">
        <v>313</v>
      </c>
      <c r="C161" s="1">
        <v>36</v>
      </c>
      <c r="D161" s="1" t="s">
        <v>51</v>
      </c>
      <c r="E161" s="1" t="s">
        <v>52</v>
      </c>
      <c r="F161" s="1" t="s">
        <v>107</v>
      </c>
      <c r="G161" s="1" t="s">
        <v>54</v>
      </c>
      <c r="H161" s="1" t="s">
        <v>55</v>
      </c>
      <c r="I161" s="1" t="s">
        <v>56</v>
      </c>
      <c r="J161" s="1" t="s">
        <v>52</v>
      </c>
      <c r="K161" s="1" t="s">
        <v>52</v>
      </c>
      <c r="L161" s="1" t="s">
        <v>57</v>
      </c>
      <c r="M161" s="1" t="s">
        <v>52</v>
      </c>
      <c r="N161" s="1" t="s">
        <v>52</v>
      </c>
      <c r="O161" s="1" t="s">
        <v>57</v>
      </c>
      <c r="P161" s="1" t="s">
        <v>52</v>
      </c>
      <c r="Q161" s="1" t="s">
        <v>52</v>
      </c>
      <c r="R161" s="1" t="s">
        <v>57</v>
      </c>
      <c r="S161" s="1" t="s">
        <v>56</v>
      </c>
      <c r="T161" s="1" t="s">
        <v>118</v>
      </c>
      <c r="U161" s="1" t="s">
        <v>118</v>
      </c>
      <c r="V161" s="1" t="s">
        <v>118</v>
      </c>
      <c r="W161" s="1" t="s">
        <v>118</v>
      </c>
      <c r="X161" s="1" t="s">
        <v>65</v>
      </c>
      <c r="Y161" s="1" t="s">
        <v>52</v>
      </c>
      <c r="Z161" s="1" t="s">
        <v>52</v>
      </c>
      <c r="AA161" s="1" t="s">
        <v>52</v>
      </c>
      <c r="AB161" s="1" t="s">
        <v>58</v>
      </c>
      <c r="AC161" s="1" t="s">
        <v>52</v>
      </c>
      <c r="AD161" s="1" t="s">
        <v>59</v>
      </c>
      <c r="AE161" s="1" t="s">
        <v>58</v>
      </c>
      <c r="AF161" s="1" t="s">
        <v>52</v>
      </c>
      <c r="AG161" s="1" t="s">
        <v>52</v>
      </c>
      <c r="AH161" s="1" t="s">
        <v>52</v>
      </c>
      <c r="AI161" s="1" t="s">
        <v>52</v>
      </c>
      <c r="AJ161" s="1" t="s">
        <v>52</v>
      </c>
      <c r="AK161" s="1" t="s">
        <v>52</v>
      </c>
      <c r="AL161" s="1" t="s">
        <v>102</v>
      </c>
      <c r="AM161" s="1" t="s">
        <v>58</v>
      </c>
      <c r="AN161" s="1" t="s">
        <v>52</v>
      </c>
      <c r="AO161" s="1" t="s">
        <v>58</v>
      </c>
      <c r="AP161" s="1" t="s">
        <v>70</v>
      </c>
      <c r="AQ161" s="1" t="s">
        <v>70</v>
      </c>
      <c r="AR161" s="1" t="s">
        <v>70</v>
      </c>
      <c r="AS161" s="1" t="s">
        <v>70</v>
      </c>
      <c r="AT161" s="1" t="s">
        <v>71</v>
      </c>
      <c r="AU161" s="1" t="s">
        <v>71</v>
      </c>
      <c r="AV161" s="1" t="s">
        <v>71</v>
      </c>
      <c r="AW161" s="1" t="s">
        <v>71</v>
      </c>
      <c r="AX161" s="1" t="s">
        <v>314</v>
      </c>
    </row>
    <row r="162" spans="1:50" ht="12.5" x14ac:dyDescent="0.25">
      <c r="A162" s="2">
        <v>43795.68400951389</v>
      </c>
      <c r="B162" s="1" t="s">
        <v>315</v>
      </c>
      <c r="C162" s="1">
        <v>57</v>
      </c>
      <c r="D162" s="1" t="s">
        <v>69</v>
      </c>
      <c r="E162" s="1" t="s">
        <v>56</v>
      </c>
      <c r="F162" s="1" t="s">
        <v>63</v>
      </c>
      <c r="G162" s="1" t="s">
        <v>54</v>
      </c>
      <c r="H162" s="1" t="s">
        <v>55</v>
      </c>
      <c r="I162" s="1" t="s">
        <v>56</v>
      </c>
      <c r="J162" s="1" t="s">
        <v>57</v>
      </c>
      <c r="K162" s="1" t="s">
        <v>52</v>
      </c>
      <c r="L162" s="1" t="s">
        <v>52</v>
      </c>
      <c r="M162" s="1" t="s">
        <v>52</v>
      </c>
      <c r="N162" s="1" t="s">
        <v>52</v>
      </c>
      <c r="O162" s="1" t="s">
        <v>52</v>
      </c>
      <c r="P162" s="1" t="s">
        <v>52</v>
      </c>
      <c r="Q162" s="1" t="s">
        <v>52</v>
      </c>
      <c r="R162" s="1" t="s">
        <v>57</v>
      </c>
      <c r="S162" s="1" t="s">
        <v>56</v>
      </c>
      <c r="T162" s="1" t="s">
        <v>59</v>
      </c>
      <c r="U162" s="1" t="s">
        <v>58</v>
      </c>
      <c r="V162" s="1" t="s">
        <v>59</v>
      </c>
      <c r="W162" s="1" t="s">
        <v>52</v>
      </c>
      <c r="X162" s="1" t="s">
        <v>52</v>
      </c>
      <c r="Y162" s="1" t="s">
        <v>59</v>
      </c>
      <c r="Z162" s="1" t="s">
        <v>59</v>
      </c>
      <c r="AA162" s="1" t="s">
        <v>52</v>
      </c>
      <c r="AB162" s="1" t="s">
        <v>58</v>
      </c>
      <c r="AC162" s="1" t="s">
        <v>59</v>
      </c>
      <c r="AD162" s="1" t="s">
        <v>59</v>
      </c>
      <c r="AE162" s="1" t="s">
        <v>52</v>
      </c>
      <c r="AF162" s="1" t="s">
        <v>52</v>
      </c>
      <c r="AG162" s="1" t="s">
        <v>52</v>
      </c>
      <c r="AH162" s="1" t="s">
        <v>52</v>
      </c>
      <c r="AI162" s="1" t="s">
        <v>52</v>
      </c>
      <c r="AJ162" s="1" t="s">
        <v>52</v>
      </c>
      <c r="AK162" s="1" t="s">
        <v>52</v>
      </c>
      <c r="AL162" s="1" t="s">
        <v>52</v>
      </c>
      <c r="AM162" s="1" t="s">
        <v>52</v>
      </c>
      <c r="AN162" s="1" t="s">
        <v>52</v>
      </c>
      <c r="AO162" s="1" t="s">
        <v>52</v>
      </c>
      <c r="AP162" s="1" t="s">
        <v>71</v>
      </c>
      <c r="AQ162" s="1" t="s">
        <v>67</v>
      </c>
      <c r="AR162" s="1" t="s">
        <v>70</v>
      </c>
      <c r="AS162" s="1" t="s">
        <v>71</v>
      </c>
      <c r="AT162" s="1" t="s">
        <v>70</v>
      </c>
      <c r="AU162" s="1" t="s">
        <v>67</v>
      </c>
      <c r="AV162" s="1" t="s">
        <v>71</v>
      </c>
      <c r="AW162" s="1" t="s">
        <v>70</v>
      </c>
    </row>
    <row r="163" spans="1:50" ht="12.5" x14ac:dyDescent="0.25">
      <c r="A163" s="2">
        <v>43795.684680312501</v>
      </c>
      <c r="B163" s="1" t="s">
        <v>316</v>
      </c>
      <c r="C163" s="1">
        <v>48</v>
      </c>
      <c r="D163" s="1" t="s">
        <v>69</v>
      </c>
      <c r="E163" s="1" t="s">
        <v>52</v>
      </c>
      <c r="F163" s="1" t="s">
        <v>63</v>
      </c>
      <c r="G163" s="1" t="s">
        <v>54</v>
      </c>
      <c r="H163" s="1" t="s">
        <v>81</v>
      </c>
      <c r="I163" s="1" t="s">
        <v>52</v>
      </c>
      <c r="J163" s="1" t="s">
        <v>52</v>
      </c>
      <c r="K163" s="1" t="s">
        <v>52</v>
      </c>
      <c r="L163" s="1" t="s">
        <v>52</v>
      </c>
      <c r="M163" s="1" t="s">
        <v>52</v>
      </c>
      <c r="N163" s="1" t="s">
        <v>52</v>
      </c>
      <c r="O163" s="1" t="s">
        <v>52</v>
      </c>
      <c r="P163" s="1" t="s">
        <v>52</v>
      </c>
      <c r="Q163" s="1" t="s">
        <v>52</v>
      </c>
      <c r="R163" s="1" t="s">
        <v>52</v>
      </c>
      <c r="S163" s="1" t="s">
        <v>56</v>
      </c>
      <c r="T163" s="1" t="s">
        <v>65</v>
      </c>
      <c r="U163" s="1" t="s">
        <v>65</v>
      </c>
      <c r="V163" s="1" t="s">
        <v>65</v>
      </c>
      <c r="W163" s="1" t="s">
        <v>52</v>
      </c>
      <c r="X163" s="1" t="s">
        <v>52</v>
      </c>
      <c r="Y163" s="1" t="s">
        <v>52</v>
      </c>
      <c r="Z163" s="1" t="s">
        <v>52</v>
      </c>
      <c r="AA163" s="1" t="s">
        <v>52</v>
      </c>
      <c r="AB163" s="1" t="s">
        <v>52</v>
      </c>
      <c r="AC163" s="1" t="s">
        <v>52</v>
      </c>
      <c r="AD163" s="1" t="s">
        <v>52</v>
      </c>
      <c r="AE163" s="1" t="s">
        <v>65</v>
      </c>
      <c r="AF163" s="1" t="s">
        <v>52</v>
      </c>
      <c r="AG163" s="1" t="s">
        <v>52</v>
      </c>
      <c r="AH163" s="1" t="s">
        <v>52</v>
      </c>
      <c r="AI163" s="1" t="s">
        <v>52</v>
      </c>
      <c r="AJ163" s="1" t="s">
        <v>52</v>
      </c>
      <c r="AK163" s="1" t="s">
        <v>52</v>
      </c>
      <c r="AL163" s="1" t="s">
        <v>52</v>
      </c>
      <c r="AM163" s="1" t="s">
        <v>52</v>
      </c>
      <c r="AN163" s="1" t="s">
        <v>52</v>
      </c>
      <c r="AO163" s="1" t="s">
        <v>52</v>
      </c>
      <c r="AP163" s="1" t="s">
        <v>67</v>
      </c>
      <c r="AQ163" s="1" t="s">
        <v>67</v>
      </c>
      <c r="AR163" s="1" t="s">
        <v>67</v>
      </c>
      <c r="AS163" s="1" t="s">
        <v>70</v>
      </c>
      <c r="AT163" s="1" t="s">
        <v>71</v>
      </c>
      <c r="AU163" s="1" t="s">
        <v>71</v>
      </c>
      <c r="AV163" s="1" t="s">
        <v>67</v>
      </c>
      <c r="AW163" s="1" t="s">
        <v>67</v>
      </c>
    </row>
    <row r="164" spans="1:50" ht="12.5" x14ac:dyDescent="0.25">
      <c r="A164" s="2">
        <v>43795.685038854164</v>
      </c>
      <c r="B164" s="1" t="s">
        <v>317</v>
      </c>
      <c r="C164" s="1">
        <v>65</v>
      </c>
      <c r="D164" s="1" t="s">
        <v>69</v>
      </c>
      <c r="E164" s="1" t="s">
        <v>56</v>
      </c>
      <c r="F164" s="1" t="s">
        <v>96</v>
      </c>
      <c r="G164" s="1" t="s">
        <v>54</v>
      </c>
      <c r="H164" s="1" t="s">
        <v>170</v>
      </c>
      <c r="I164" s="1" t="s">
        <v>56</v>
      </c>
      <c r="J164" s="1" t="s">
        <v>52</v>
      </c>
      <c r="K164" s="1" t="s">
        <v>52</v>
      </c>
      <c r="L164" s="1" t="s">
        <v>52</v>
      </c>
      <c r="M164" s="1" t="s">
        <v>52</v>
      </c>
      <c r="N164" s="1" t="s">
        <v>52</v>
      </c>
      <c r="O164" s="1" t="s">
        <v>52</v>
      </c>
      <c r="P164" s="1" t="s">
        <v>52</v>
      </c>
      <c r="Q164" s="1" t="s">
        <v>52</v>
      </c>
      <c r="R164" s="1" t="s">
        <v>52</v>
      </c>
      <c r="S164" s="1" t="s">
        <v>56</v>
      </c>
      <c r="T164" s="1" t="s">
        <v>59</v>
      </c>
      <c r="U164" s="1" t="s">
        <v>52</v>
      </c>
      <c r="V164" s="1" t="s">
        <v>52</v>
      </c>
      <c r="W164" s="1" t="s">
        <v>52</v>
      </c>
      <c r="X164" s="1" t="s">
        <v>59</v>
      </c>
      <c r="Y164" s="1" t="s">
        <v>52</v>
      </c>
      <c r="Z164" s="1" t="s">
        <v>52</v>
      </c>
      <c r="AA164" s="1" t="s">
        <v>59</v>
      </c>
      <c r="AB164" s="1" t="s">
        <v>52</v>
      </c>
      <c r="AC164" s="1" t="s">
        <v>52</v>
      </c>
      <c r="AD164" s="1" t="s">
        <v>59</v>
      </c>
      <c r="AE164" s="1" t="s">
        <v>59</v>
      </c>
      <c r="AF164" s="1" t="s">
        <v>52</v>
      </c>
      <c r="AG164" s="1" t="s">
        <v>52</v>
      </c>
      <c r="AH164" s="1" t="s">
        <v>52</v>
      </c>
      <c r="AI164" s="1" t="s">
        <v>52</v>
      </c>
      <c r="AJ164" s="1" t="s">
        <v>52</v>
      </c>
      <c r="AK164" s="1" t="s">
        <v>52</v>
      </c>
      <c r="AL164" s="1" t="s">
        <v>52</v>
      </c>
      <c r="AM164" s="1" t="s">
        <v>52</v>
      </c>
      <c r="AN164" s="1" t="s">
        <v>52</v>
      </c>
      <c r="AO164" s="1" t="s">
        <v>52</v>
      </c>
      <c r="AP164" s="1" t="s">
        <v>67</v>
      </c>
      <c r="AQ164" s="1" t="s">
        <v>71</v>
      </c>
      <c r="AR164" s="1" t="s">
        <v>70</v>
      </c>
      <c r="AS164" s="1" t="s">
        <v>70</v>
      </c>
      <c r="AT164" s="1" t="s">
        <v>70</v>
      </c>
      <c r="AU164" s="1" t="s">
        <v>70</v>
      </c>
      <c r="AV164" s="1" t="s">
        <v>67</v>
      </c>
      <c r="AW164" s="1" t="s">
        <v>61</v>
      </c>
    </row>
    <row r="165" spans="1:50" ht="12.5" x14ac:dyDescent="0.25">
      <c r="A165" s="2">
        <v>43795.68560975694</v>
      </c>
      <c r="B165" s="1" t="s">
        <v>318</v>
      </c>
      <c r="C165" s="1">
        <v>43</v>
      </c>
      <c r="D165" s="1" t="s">
        <v>51</v>
      </c>
      <c r="E165" s="1" t="s">
        <v>56</v>
      </c>
      <c r="F165" s="1" t="s">
        <v>53</v>
      </c>
      <c r="G165" s="1" t="s">
        <v>80</v>
      </c>
      <c r="H165" s="1" t="s">
        <v>73</v>
      </c>
      <c r="I165" s="1" t="s">
        <v>56</v>
      </c>
      <c r="J165" s="1" t="s">
        <v>52</v>
      </c>
      <c r="K165" s="1" t="s">
        <v>52</v>
      </c>
      <c r="L165" s="1" t="s">
        <v>57</v>
      </c>
      <c r="M165" s="1" t="s">
        <v>52</v>
      </c>
      <c r="N165" s="1" t="s">
        <v>52</v>
      </c>
      <c r="O165" s="1" t="s">
        <v>57</v>
      </c>
      <c r="P165" s="1" t="s">
        <v>52</v>
      </c>
      <c r="Q165" s="1" t="s">
        <v>57</v>
      </c>
      <c r="R165" s="1" t="s">
        <v>57</v>
      </c>
      <c r="S165" s="1" t="s">
        <v>56</v>
      </c>
      <c r="T165" s="1" t="s">
        <v>65</v>
      </c>
      <c r="U165" s="1" t="s">
        <v>65</v>
      </c>
      <c r="V165" s="1" t="s">
        <v>52</v>
      </c>
      <c r="W165" s="1" t="s">
        <v>52</v>
      </c>
      <c r="X165" s="1" t="s">
        <v>52</v>
      </c>
      <c r="Y165" s="1" t="s">
        <v>59</v>
      </c>
      <c r="Z165" s="1" t="s">
        <v>59</v>
      </c>
      <c r="AA165" s="1" t="s">
        <v>52</v>
      </c>
      <c r="AB165" s="1" t="s">
        <v>65</v>
      </c>
      <c r="AC165" s="1" t="s">
        <v>52</v>
      </c>
      <c r="AD165" s="1" t="s">
        <v>59</v>
      </c>
      <c r="AE165" s="1" t="s">
        <v>52</v>
      </c>
      <c r="AF165" s="1" t="s">
        <v>52</v>
      </c>
      <c r="AG165" s="1" t="s">
        <v>58</v>
      </c>
      <c r="AH165" s="1" t="s">
        <v>52</v>
      </c>
      <c r="AI165" s="1" t="s">
        <v>52</v>
      </c>
      <c r="AJ165" s="1" t="s">
        <v>52</v>
      </c>
      <c r="AK165" s="1" t="s">
        <v>52</v>
      </c>
      <c r="AL165" s="1" t="s">
        <v>52</v>
      </c>
      <c r="AM165" s="1" t="s">
        <v>66</v>
      </c>
      <c r="AN165" s="1" t="s">
        <v>52</v>
      </c>
      <c r="AO165" s="1" t="s">
        <v>58</v>
      </c>
      <c r="AP165" s="1" t="s">
        <v>71</v>
      </c>
      <c r="AQ165" s="1" t="s">
        <v>67</v>
      </c>
      <c r="AR165" s="1" t="s">
        <v>71</v>
      </c>
      <c r="AS165" s="1" t="s">
        <v>70</v>
      </c>
      <c r="AT165" s="1" t="s">
        <v>67</v>
      </c>
      <c r="AU165" s="1" t="s">
        <v>71</v>
      </c>
      <c r="AV165" s="1" t="s">
        <v>67</v>
      </c>
      <c r="AW165" s="1" t="s">
        <v>70</v>
      </c>
    </row>
    <row r="166" spans="1:50" ht="12.5" x14ac:dyDescent="0.25">
      <c r="A166" s="2">
        <v>43795.686149039349</v>
      </c>
      <c r="B166" s="1" t="s">
        <v>319</v>
      </c>
      <c r="C166" s="1">
        <v>33</v>
      </c>
      <c r="D166" s="1" t="s">
        <v>69</v>
      </c>
      <c r="E166" s="1" t="s">
        <v>52</v>
      </c>
      <c r="F166" s="1" t="s">
        <v>53</v>
      </c>
      <c r="G166" s="1" t="s">
        <v>54</v>
      </c>
      <c r="H166" s="1" t="s">
        <v>97</v>
      </c>
      <c r="I166" s="1" t="s">
        <v>52</v>
      </c>
      <c r="J166" s="1" t="s">
        <v>52</v>
      </c>
      <c r="K166" s="1" t="s">
        <v>52</v>
      </c>
      <c r="L166" s="1" t="s">
        <v>52</v>
      </c>
      <c r="M166" s="1" t="s">
        <v>52</v>
      </c>
      <c r="N166" s="1" t="s">
        <v>52</v>
      </c>
      <c r="O166" s="1" t="s">
        <v>57</v>
      </c>
      <c r="P166" s="1" t="s">
        <v>52</v>
      </c>
      <c r="Q166" s="1" t="s">
        <v>52</v>
      </c>
      <c r="R166" s="1" t="s">
        <v>52</v>
      </c>
      <c r="S166" s="1" t="s">
        <v>52</v>
      </c>
      <c r="T166" s="1" t="s">
        <v>52</v>
      </c>
      <c r="U166" s="1" t="s">
        <v>52</v>
      </c>
      <c r="V166" s="1" t="s">
        <v>52</v>
      </c>
      <c r="W166" s="1" t="s">
        <v>52</v>
      </c>
      <c r="X166" s="1" t="s">
        <v>52</v>
      </c>
      <c r="Y166" s="1" t="s">
        <v>52</v>
      </c>
      <c r="Z166" s="1" t="s">
        <v>52</v>
      </c>
      <c r="AA166" s="1" t="s">
        <v>52</v>
      </c>
      <c r="AB166" s="1" t="s">
        <v>52</v>
      </c>
      <c r="AC166" s="1" t="s">
        <v>52</v>
      </c>
      <c r="AD166" s="1" t="s">
        <v>52</v>
      </c>
      <c r="AE166" s="1" t="s">
        <v>52</v>
      </c>
      <c r="AF166" s="1" t="s">
        <v>52</v>
      </c>
      <c r="AG166" s="1" t="s">
        <v>52</v>
      </c>
      <c r="AH166" s="1" t="s">
        <v>52</v>
      </c>
      <c r="AI166" s="1" t="s">
        <v>52</v>
      </c>
      <c r="AJ166" s="1" t="s">
        <v>52</v>
      </c>
      <c r="AK166" s="1" t="s">
        <v>52</v>
      </c>
      <c r="AL166" s="1" t="s">
        <v>52</v>
      </c>
      <c r="AM166" s="1" t="s">
        <v>52</v>
      </c>
      <c r="AN166" s="1" t="s">
        <v>52</v>
      </c>
      <c r="AO166" s="1" t="s">
        <v>52</v>
      </c>
      <c r="AP166" s="1" t="s">
        <v>71</v>
      </c>
      <c r="AQ166" s="1" t="s">
        <v>67</v>
      </c>
      <c r="AR166" s="1" t="s">
        <v>61</v>
      </c>
      <c r="AS166" s="1" t="s">
        <v>61</v>
      </c>
      <c r="AT166" s="1" t="s">
        <v>61</v>
      </c>
      <c r="AU166" s="1" t="s">
        <v>61</v>
      </c>
      <c r="AV166" s="1" t="s">
        <v>71</v>
      </c>
      <c r="AW166" s="1" t="s">
        <v>71</v>
      </c>
    </row>
    <row r="167" spans="1:50" ht="12.5" x14ac:dyDescent="0.25">
      <c r="A167" s="2">
        <v>43795.686483460653</v>
      </c>
      <c r="B167" s="1" t="s">
        <v>320</v>
      </c>
      <c r="C167" s="1">
        <v>31</v>
      </c>
      <c r="D167" s="1" t="s">
        <v>69</v>
      </c>
      <c r="E167" s="1" t="s">
        <v>52</v>
      </c>
      <c r="F167" s="1" t="s">
        <v>85</v>
      </c>
      <c r="G167" s="1" t="s">
        <v>54</v>
      </c>
      <c r="H167" s="1" t="s">
        <v>81</v>
      </c>
      <c r="I167" s="1" t="s">
        <v>56</v>
      </c>
      <c r="J167" s="1" t="s">
        <v>57</v>
      </c>
      <c r="K167" s="1" t="s">
        <v>52</v>
      </c>
      <c r="L167" s="1" t="s">
        <v>52</v>
      </c>
      <c r="M167" s="1" t="s">
        <v>52</v>
      </c>
      <c r="N167" s="1" t="s">
        <v>52</v>
      </c>
      <c r="O167" s="1" t="s">
        <v>52</v>
      </c>
      <c r="P167" s="1" t="s">
        <v>52</v>
      </c>
      <c r="Q167" s="1" t="s">
        <v>52</v>
      </c>
      <c r="R167" s="1" t="s">
        <v>57</v>
      </c>
      <c r="S167" s="1" t="s">
        <v>56</v>
      </c>
      <c r="T167" s="1" t="s">
        <v>59</v>
      </c>
      <c r="U167" s="1" t="s">
        <v>52</v>
      </c>
      <c r="V167" s="1" t="s">
        <v>52</v>
      </c>
      <c r="W167" s="1" t="s">
        <v>52</v>
      </c>
      <c r="X167" s="1" t="s">
        <v>52</v>
      </c>
      <c r="Y167" s="1" t="s">
        <v>59</v>
      </c>
      <c r="Z167" s="1" t="s">
        <v>52</v>
      </c>
      <c r="AA167" s="1" t="s">
        <v>59</v>
      </c>
      <c r="AB167" s="1" t="s">
        <v>52</v>
      </c>
      <c r="AC167" s="1" t="s">
        <v>52</v>
      </c>
      <c r="AD167" s="1" t="s">
        <v>59</v>
      </c>
      <c r="AE167" s="1" t="s">
        <v>59</v>
      </c>
      <c r="AF167" s="1" t="s">
        <v>59</v>
      </c>
      <c r="AG167" s="1" t="s">
        <v>59</v>
      </c>
      <c r="AH167" s="1" t="s">
        <v>52</v>
      </c>
      <c r="AI167" s="1" t="s">
        <v>52</v>
      </c>
      <c r="AJ167" s="1" t="s">
        <v>52</v>
      </c>
      <c r="AK167" s="1" t="s">
        <v>59</v>
      </c>
      <c r="AL167" s="1" t="s">
        <v>52</v>
      </c>
      <c r="AM167" s="1" t="s">
        <v>52</v>
      </c>
      <c r="AN167" s="1" t="s">
        <v>52</v>
      </c>
      <c r="AO167" s="1" t="s">
        <v>52</v>
      </c>
      <c r="AP167" s="1" t="s">
        <v>60</v>
      </c>
      <c r="AQ167" s="1" t="s">
        <v>60</v>
      </c>
      <c r="AR167" s="1" t="s">
        <v>71</v>
      </c>
      <c r="AS167" s="1" t="s">
        <v>70</v>
      </c>
      <c r="AT167" s="1" t="s">
        <v>71</v>
      </c>
      <c r="AU167" s="1" t="s">
        <v>71</v>
      </c>
      <c r="AV167" s="1" t="s">
        <v>67</v>
      </c>
      <c r="AW167" s="1" t="s">
        <v>71</v>
      </c>
    </row>
    <row r="168" spans="1:50" ht="12.5" x14ac:dyDescent="0.25">
      <c r="A168" s="2">
        <v>43795.686755844908</v>
      </c>
      <c r="B168" s="1" t="s">
        <v>321</v>
      </c>
      <c r="C168" s="1">
        <v>26</v>
      </c>
      <c r="D168" s="1" t="s">
        <v>51</v>
      </c>
      <c r="E168" s="1" t="s">
        <v>52</v>
      </c>
      <c r="F168" s="1" t="s">
        <v>63</v>
      </c>
      <c r="G168" s="1" t="s">
        <v>54</v>
      </c>
      <c r="H168" s="1" t="s">
        <v>75</v>
      </c>
      <c r="I168" s="1" t="s">
        <v>56</v>
      </c>
      <c r="J168" s="1" t="s">
        <v>57</v>
      </c>
      <c r="K168" s="1" t="s">
        <v>52</v>
      </c>
      <c r="L168" s="1" t="s">
        <v>57</v>
      </c>
      <c r="M168" s="1" t="s">
        <v>52</v>
      </c>
      <c r="N168" s="1" t="s">
        <v>52</v>
      </c>
      <c r="O168" s="1" t="s">
        <v>52</v>
      </c>
      <c r="P168" s="1" t="s">
        <v>52</v>
      </c>
      <c r="Q168" s="1" t="s">
        <v>52</v>
      </c>
      <c r="R168" s="1" t="s">
        <v>57</v>
      </c>
      <c r="S168" s="1" t="s">
        <v>56</v>
      </c>
      <c r="T168" s="1" t="s">
        <v>66</v>
      </c>
      <c r="U168" s="1" t="s">
        <v>59</v>
      </c>
      <c r="V168" s="1" t="s">
        <v>59</v>
      </c>
      <c r="W168" s="1" t="s">
        <v>65</v>
      </c>
      <c r="X168" s="1" t="s">
        <v>52</v>
      </c>
      <c r="Y168" s="1" t="s">
        <v>59</v>
      </c>
      <c r="Z168" s="1" t="s">
        <v>52</v>
      </c>
      <c r="AA168" s="1" t="s">
        <v>59</v>
      </c>
      <c r="AB168" s="1" t="s">
        <v>52</v>
      </c>
      <c r="AC168" s="1" t="s">
        <v>65</v>
      </c>
      <c r="AD168" s="1" t="s">
        <v>65</v>
      </c>
      <c r="AE168" s="1" t="s">
        <v>66</v>
      </c>
      <c r="AF168" s="1" t="s">
        <v>58</v>
      </c>
      <c r="AG168" s="1" t="s">
        <v>58</v>
      </c>
      <c r="AH168" s="1" t="s">
        <v>65</v>
      </c>
      <c r="AI168" s="1" t="s">
        <v>65</v>
      </c>
      <c r="AJ168" s="1" t="s">
        <v>58</v>
      </c>
      <c r="AK168" s="1" t="s">
        <v>58</v>
      </c>
      <c r="AL168" s="1" t="s">
        <v>58</v>
      </c>
      <c r="AM168" s="1" t="s">
        <v>58</v>
      </c>
      <c r="AN168" s="1" t="s">
        <v>65</v>
      </c>
      <c r="AO168" s="1" t="s">
        <v>65</v>
      </c>
      <c r="AP168" s="1" t="s">
        <v>60</v>
      </c>
      <c r="AQ168" s="1" t="s">
        <v>60</v>
      </c>
      <c r="AR168" s="1" t="s">
        <v>60</v>
      </c>
      <c r="AS168" s="1" t="s">
        <v>61</v>
      </c>
      <c r="AT168" s="1" t="s">
        <v>60</v>
      </c>
      <c r="AU168" s="1" t="s">
        <v>71</v>
      </c>
      <c r="AV168" s="1" t="s">
        <v>60</v>
      </c>
      <c r="AW168" s="1" t="s">
        <v>60</v>
      </c>
    </row>
    <row r="169" spans="1:50" ht="12.5" x14ac:dyDescent="0.25">
      <c r="A169" s="2">
        <v>43795.687333321759</v>
      </c>
      <c r="B169" s="1" t="s">
        <v>322</v>
      </c>
      <c r="C169" s="1">
        <v>52</v>
      </c>
      <c r="D169" s="1" t="s">
        <v>51</v>
      </c>
      <c r="E169" s="1" t="s">
        <v>56</v>
      </c>
      <c r="F169" s="1" t="s">
        <v>85</v>
      </c>
      <c r="G169" s="1" t="s">
        <v>54</v>
      </c>
      <c r="H169" s="1" t="s">
        <v>81</v>
      </c>
      <c r="I169" s="1" t="s">
        <v>56</v>
      </c>
      <c r="J169" s="1" t="s">
        <v>52</v>
      </c>
      <c r="K169" s="1" t="s">
        <v>52</v>
      </c>
      <c r="L169" s="1" t="s">
        <v>52</v>
      </c>
      <c r="M169" s="1" t="s">
        <v>52</v>
      </c>
      <c r="N169" s="1" t="s">
        <v>52</v>
      </c>
      <c r="O169" s="1" t="s">
        <v>52</v>
      </c>
      <c r="P169" s="1" t="s">
        <v>52</v>
      </c>
      <c r="Q169" s="1" t="s">
        <v>52</v>
      </c>
      <c r="R169" s="1" t="s">
        <v>52</v>
      </c>
      <c r="S169" s="1" t="s">
        <v>52</v>
      </c>
      <c r="T169" s="1" t="s">
        <v>52</v>
      </c>
      <c r="U169" s="1" t="s">
        <v>52</v>
      </c>
      <c r="V169" s="1" t="s">
        <v>52</v>
      </c>
      <c r="W169" s="1" t="s">
        <v>52</v>
      </c>
      <c r="X169" s="1" t="s">
        <v>59</v>
      </c>
      <c r="Y169" s="1" t="s">
        <v>59</v>
      </c>
      <c r="Z169" s="1" t="s">
        <v>52</v>
      </c>
      <c r="AA169" s="1" t="s">
        <v>52</v>
      </c>
      <c r="AB169" s="1" t="s">
        <v>52</v>
      </c>
      <c r="AC169" s="1" t="s">
        <v>52</v>
      </c>
      <c r="AD169" s="1" t="s">
        <v>59</v>
      </c>
      <c r="AE169" s="1" t="s">
        <v>59</v>
      </c>
      <c r="AF169" s="1" t="s">
        <v>52</v>
      </c>
      <c r="AG169" s="1" t="s">
        <v>52</v>
      </c>
      <c r="AH169" s="1" t="s">
        <v>52</v>
      </c>
      <c r="AI169" s="1" t="s">
        <v>52</v>
      </c>
      <c r="AJ169" s="1" t="s">
        <v>52</v>
      </c>
      <c r="AK169" s="1" t="s">
        <v>52</v>
      </c>
      <c r="AL169" s="1" t="s">
        <v>52</v>
      </c>
      <c r="AM169" s="1" t="s">
        <v>52</v>
      </c>
      <c r="AN169" s="1" t="s">
        <v>52</v>
      </c>
      <c r="AO169" s="1" t="s">
        <v>52</v>
      </c>
      <c r="AP169" s="1" t="s">
        <v>67</v>
      </c>
      <c r="AQ169" s="1" t="s">
        <v>60</v>
      </c>
      <c r="AR169" s="1" t="s">
        <v>70</v>
      </c>
      <c r="AS169" s="1" t="s">
        <v>71</v>
      </c>
      <c r="AT169" s="1" t="s">
        <v>70</v>
      </c>
      <c r="AU169" s="1" t="s">
        <v>70</v>
      </c>
      <c r="AV169" s="1" t="s">
        <v>67</v>
      </c>
      <c r="AW169" s="1" t="s">
        <v>70</v>
      </c>
    </row>
    <row r="170" spans="1:50" ht="12.5" x14ac:dyDescent="0.25">
      <c r="A170" s="2">
        <v>43795.688927731477</v>
      </c>
      <c r="B170" s="1" t="s">
        <v>323</v>
      </c>
      <c r="C170" s="1">
        <v>40</v>
      </c>
      <c r="D170" s="1" t="s">
        <v>69</v>
      </c>
      <c r="E170" s="1" t="s">
        <v>56</v>
      </c>
      <c r="F170" s="1" t="s">
        <v>63</v>
      </c>
      <c r="G170" s="1" t="s">
        <v>54</v>
      </c>
      <c r="H170" s="1" t="s">
        <v>75</v>
      </c>
      <c r="I170" s="1" t="s">
        <v>56</v>
      </c>
      <c r="J170" s="1" t="s">
        <v>52</v>
      </c>
      <c r="K170" s="1" t="s">
        <v>52</v>
      </c>
      <c r="L170" s="1" t="s">
        <v>52</v>
      </c>
      <c r="M170" s="1" t="s">
        <v>52</v>
      </c>
      <c r="N170" s="1" t="s">
        <v>52</v>
      </c>
      <c r="O170" s="1" t="s">
        <v>52</v>
      </c>
      <c r="P170" s="1" t="s">
        <v>52</v>
      </c>
      <c r="Q170" s="1" t="s">
        <v>52</v>
      </c>
      <c r="R170" s="1" t="s">
        <v>57</v>
      </c>
      <c r="S170" s="1" t="s">
        <v>56</v>
      </c>
      <c r="T170" s="1" t="s">
        <v>66</v>
      </c>
      <c r="U170" s="1" t="s">
        <v>59</v>
      </c>
      <c r="V170" s="1" t="s">
        <v>59</v>
      </c>
      <c r="W170" s="1" t="s">
        <v>52</v>
      </c>
      <c r="X170" s="1" t="s">
        <v>52</v>
      </c>
      <c r="Y170" s="1" t="s">
        <v>59</v>
      </c>
      <c r="Z170" s="1" t="s">
        <v>52</v>
      </c>
      <c r="AA170" s="1" t="s">
        <v>52</v>
      </c>
      <c r="AB170" s="1" t="s">
        <v>65</v>
      </c>
      <c r="AC170" s="1" t="s">
        <v>52</v>
      </c>
      <c r="AD170" s="1" t="s">
        <v>59</v>
      </c>
      <c r="AE170" s="1" t="s">
        <v>59</v>
      </c>
      <c r="AF170" s="1" t="s">
        <v>52</v>
      </c>
      <c r="AG170" s="1" t="s">
        <v>52</v>
      </c>
      <c r="AH170" s="1" t="s">
        <v>52</v>
      </c>
      <c r="AI170" s="1" t="s">
        <v>52</v>
      </c>
      <c r="AJ170" s="1" t="s">
        <v>52</v>
      </c>
      <c r="AK170" s="1" t="s">
        <v>52</v>
      </c>
      <c r="AL170" s="1" t="s">
        <v>52</v>
      </c>
      <c r="AM170" s="1" t="s">
        <v>52</v>
      </c>
      <c r="AN170" s="1" t="s">
        <v>52</v>
      </c>
      <c r="AO170" s="1" t="s">
        <v>66</v>
      </c>
      <c r="AP170" s="1" t="s">
        <v>67</v>
      </c>
      <c r="AQ170" s="1" t="s">
        <v>67</v>
      </c>
      <c r="AR170" s="1" t="s">
        <v>71</v>
      </c>
      <c r="AS170" s="1" t="s">
        <v>61</v>
      </c>
      <c r="AT170" s="1" t="s">
        <v>70</v>
      </c>
      <c r="AU170" s="1" t="s">
        <v>70</v>
      </c>
      <c r="AV170" s="1" t="s">
        <v>67</v>
      </c>
      <c r="AW170" s="1" t="s">
        <v>71</v>
      </c>
      <c r="AX170" s="1" t="s">
        <v>324</v>
      </c>
    </row>
    <row r="171" spans="1:50" ht="12.5" x14ac:dyDescent="0.25">
      <c r="A171" s="2">
        <v>43795.689050821762</v>
      </c>
      <c r="B171" s="1" t="s">
        <v>325</v>
      </c>
      <c r="C171" s="1">
        <v>37</v>
      </c>
      <c r="D171" s="1" t="s">
        <v>69</v>
      </c>
      <c r="E171" s="1" t="s">
        <v>56</v>
      </c>
      <c r="F171" s="1" t="s">
        <v>63</v>
      </c>
      <c r="G171" s="1" t="s">
        <v>54</v>
      </c>
      <c r="H171" s="1" t="s">
        <v>55</v>
      </c>
      <c r="I171" s="1" t="s">
        <v>52</v>
      </c>
      <c r="J171" s="1" t="s">
        <v>52</v>
      </c>
      <c r="K171" s="1" t="s">
        <v>52</v>
      </c>
      <c r="L171" s="1" t="s">
        <v>52</v>
      </c>
      <c r="M171" s="1" t="s">
        <v>52</v>
      </c>
      <c r="N171" s="1" t="s">
        <v>52</v>
      </c>
      <c r="O171" s="1" t="s">
        <v>52</v>
      </c>
      <c r="P171" s="1" t="s">
        <v>52</v>
      </c>
      <c r="Q171" s="1" t="s">
        <v>52</v>
      </c>
      <c r="R171" s="1" t="s">
        <v>52</v>
      </c>
      <c r="S171" s="1" t="s">
        <v>52</v>
      </c>
      <c r="T171" s="1" t="s">
        <v>52</v>
      </c>
      <c r="U171" s="1" t="s">
        <v>52</v>
      </c>
      <c r="V171" s="1" t="s">
        <v>52</v>
      </c>
      <c r="W171" s="1" t="s">
        <v>52</v>
      </c>
      <c r="X171" s="1" t="s">
        <v>52</v>
      </c>
      <c r="Y171" s="1" t="s">
        <v>52</v>
      </c>
      <c r="Z171" s="1" t="s">
        <v>52</v>
      </c>
      <c r="AA171" s="1" t="s">
        <v>52</v>
      </c>
      <c r="AB171" s="1" t="s">
        <v>52</v>
      </c>
      <c r="AC171" s="1" t="s">
        <v>52</v>
      </c>
      <c r="AD171" s="1" t="s">
        <v>52</v>
      </c>
      <c r="AE171" s="1" t="s">
        <v>52</v>
      </c>
      <c r="AF171" s="1" t="s">
        <v>52</v>
      </c>
      <c r="AG171" s="1" t="s">
        <v>52</v>
      </c>
      <c r="AH171" s="1" t="s">
        <v>52</v>
      </c>
      <c r="AI171" s="1" t="s">
        <v>52</v>
      </c>
      <c r="AJ171" s="1" t="s">
        <v>52</v>
      </c>
      <c r="AK171" s="1" t="s">
        <v>52</v>
      </c>
      <c r="AL171" s="1" t="s">
        <v>52</v>
      </c>
      <c r="AM171" s="1" t="s">
        <v>52</v>
      </c>
      <c r="AN171" s="1" t="s">
        <v>52</v>
      </c>
      <c r="AO171" s="1" t="s">
        <v>52</v>
      </c>
      <c r="AP171" s="1" t="s">
        <v>70</v>
      </c>
      <c r="AQ171" s="1" t="s">
        <v>70</v>
      </c>
      <c r="AR171" s="1" t="s">
        <v>70</v>
      </c>
      <c r="AS171" s="1" t="s">
        <v>67</v>
      </c>
      <c r="AT171" s="1" t="s">
        <v>70</v>
      </c>
      <c r="AU171" s="1" t="s">
        <v>70</v>
      </c>
      <c r="AV171" s="1" t="s">
        <v>70</v>
      </c>
      <c r="AW171" s="1" t="s">
        <v>70</v>
      </c>
    </row>
    <row r="172" spans="1:50" ht="12.5" x14ac:dyDescent="0.25">
      <c r="A172" s="2">
        <v>43795.689204560185</v>
      </c>
      <c r="B172" s="1" t="s">
        <v>326</v>
      </c>
      <c r="C172" s="1">
        <v>39</v>
      </c>
      <c r="D172" s="1" t="s">
        <v>51</v>
      </c>
      <c r="E172" s="1" t="s">
        <v>56</v>
      </c>
      <c r="F172" s="1" t="s">
        <v>63</v>
      </c>
      <c r="G172" s="1" t="s">
        <v>54</v>
      </c>
      <c r="H172" s="1" t="s">
        <v>55</v>
      </c>
      <c r="I172" s="1" t="s">
        <v>56</v>
      </c>
      <c r="J172" s="1" t="s">
        <v>52</v>
      </c>
      <c r="K172" s="1" t="s">
        <v>52</v>
      </c>
      <c r="L172" s="1" t="s">
        <v>57</v>
      </c>
      <c r="M172" s="1" t="s">
        <v>52</v>
      </c>
      <c r="N172" s="1" t="s">
        <v>52</v>
      </c>
      <c r="O172" s="1" t="s">
        <v>52</v>
      </c>
      <c r="P172" s="1" t="s">
        <v>52</v>
      </c>
      <c r="Q172" s="1" t="s">
        <v>52</v>
      </c>
      <c r="R172" s="1" t="s">
        <v>52</v>
      </c>
      <c r="S172" s="1" t="s">
        <v>56</v>
      </c>
      <c r="T172" s="1" t="s">
        <v>65</v>
      </c>
      <c r="U172" s="1" t="s">
        <v>65</v>
      </c>
      <c r="V172" s="1" t="s">
        <v>65</v>
      </c>
      <c r="W172" s="1" t="s">
        <v>52</v>
      </c>
      <c r="X172" s="1" t="s">
        <v>59</v>
      </c>
      <c r="Y172" s="1" t="s">
        <v>52</v>
      </c>
      <c r="Z172" s="1" t="s">
        <v>52</v>
      </c>
      <c r="AA172" s="1" t="s">
        <v>59</v>
      </c>
      <c r="AB172" s="1" t="s">
        <v>52</v>
      </c>
      <c r="AC172" s="1" t="s">
        <v>65</v>
      </c>
      <c r="AD172" s="1" t="s">
        <v>59</v>
      </c>
      <c r="AE172" s="1" t="s">
        <v>59</v>
      </c>
      <c r="AF172" s="1" t="s">
        <v>52</v>
      </c>
      <c r="AG172" s="1" t="s">
        <v>52</v>
      </c>
      <c r="AH172" s="1" t="s">
        <v>52</v>
      </c>
      <c r="AI172" s="1" t="s">
        <v>52</v>
      </c>
      <c r="AJ172" s="1" t="s">
        <v>65</v>
      </c>
      <c r="AK172" s="1" t="s">
        <v>52</v>
      </c>
      <c r="AL172" s="1" t="s">
        <v>52</v>
      </c>
      <c r="AM172" s="1" t="s">
        <v>59</v>
      </c>
      <c r="AN172" s="1" t="s">
        <v>52</v>
      </c>
      <c r="AO172" s="1" t="s">
        <v>59</v>
      </c>
      <c r="AP172" s="1" t="s">
        <v>67</v>
      </c>
      <c r="AQ172" s="1" t="s">
        <v>67</v>
      </c>
      <c r="AR172" s="1" t="s">
        <v>60</v>
      </c>
      <c r="AS172" s="1" t="s">
        <v>61</v>
      </c>
      <c r="AT172" s="1" t="s">
        <v>60</v>
      </c>
      <c r="AU172" s="1" t="s">
        <v>71</v>
      </c>
      <c r="AV172" s="1" t="s">
        <v>60</v>
      </c>
      <c r="AW172" s="1" t="s">
        <v>60</v>
      </c>
      <c r="AX172" s="1" t="s">
        <v>327</v>
      </c>
    </row>
    <row r="173" spans="1:50" ht="12.5" x14ac:dyDescent="0.25">
      <c r="A173" s="2">
        <v>43795.689351145833</v>
      </c>
      <c r="B173" s="1" t="s">
        <v>328</v>
      </c>
      <c r="C173" s="1">
        <v>38</v>
      </c>
      <c r="D173" s="1" t="s">
        <v>69</v>
      </c>
      <c r="E173" s="1" t="s">
        <v>56</v>
      </c>
      <c r="F173" s="1" t="s">
        <v>63</v>
      </c>
      <c r="G173" s="1" t="s">
        <v>54</v>
      </c>
      <c r="H173" s="1" t="s">
        <v>55</v>
      </c>
      <c r="I173" s="1" t="s">
        <v>56</v>
      </c>
      <c r="J173" s="1" t="s">
        <v>52</v>
      </c>
      <c r="K173" s="1" t="s">
        <v>52</v>
      </c>
      <c r="L173" s="1" t="s">
        <v>52</v>
      </c>
      <c r="M173" s="1" t="s">
        <v>52</v>
      </c>
      <c r="N173" s="1" t="s">
        <v>52</v>
      </c>
      <c r="O173" s="1" t="s">
        <v>52</v>
      </c>
      <c r="P173" s="1" t="s">
        <v>52</v>
      </c>
      <c r="Q173" s="1" t="s">
        <v>52</v>
      </c>
      <c r="R173" s="1" t="s">
        <v>57</v>
      </c>
      <c r="S173" s="1" t="s">
        <v>56</v>
      </c>
      <c r="T173" s="1" t="s">
        <v>52</v>
      </c>
      <c r="U173" s="1" t="s">
        <v>65</v>
      </c>
      <c r="V173" s="1" t="s">
        <v>65</v>
      </c>
      <c r="W173" s="1" t="s">
        <v>52</v>
      </c>
      <c r="X173" s="1" t="s">
        <v>52</v>
      </c>
      <c r="Y173" s="1" t="s">
        <v>52</v>
      </c>
      <c r="Z173" s="1" t="s">
        <v>52</v>
      </c>
      <c r="AA173" s="1" t="s">
        <v>52</v>
      </c>
      <c r="AB173" s="1" t="s">
        <v>52</v>
      </c>
      <c r="AC173" s="1" t="s">
        <v>52</v>
      </c>
      <c r="AD173" s="1" t="s">
        <v>65</v>
      </c>
      <c r="AE173" s="1" t="s">
        <v>59</v>
      </c>
      <c r="AF173" s="1" t="s">
        <v>52</v>
      </c>
      <c r="AG173" s="1" t="s">
        <v>52</v>
      </c>
      <c r="AH173" s="1" t="s">
        <v>52</v>
      </c>
      <c r="AI173" s="1" t="s">
        <v>52</v>
      </c>
      <c r="AJ173" s="1" t="s">
        <v>52</v>
      </c>
      <c r="AK173" s="1" t="s">
        <v>52</v>
      </c>
      <c r="AL173" s="1" t="s">
        <v>52</v>
      </c>
      <c r="AM173" s="1" t="s">
        <v>52</v>
      </c>
      <c r="AN173" s="1" t="s">
        <v>52</v>
      </c>
      <c r="AO173" s="1" t="s">
        <v>52</v>
      </c>
      <c r="AP173" s="1" t="s">
        <v>60</v>
      </c>
      <c r="AQ173" s="1" t="s">
        <v>60</v>
      </c>
      <c r="AR173" s="1" t="s">
        <v>67</v>
      </c>
      <c r="AS173" s="1" t="s">
        <v>61</v>
      </c>
      <c r="AT173" s="1" t="s">
        <v>60</v>
      </c>
      <c r="AU173" s="1" t="s">
        <v>71</v>
      </c>
      <c r="AV173" s="1" t="s">
        <v>60</v>
      </c>
      <c r="AW173" s="1" t="s">
        <v>60</v>
      </c>
      <c r="AX173" s="1" t="s">
        <v>329</v>
      </c>
    </row>
    <row r="174" spans="1:50" ht="12.5" x14ac:dyDescent="0.25">
      <c r="A174" s="2">
        <v>43795.689559282408</v>
      </c>
      <c r="B174" s="1" t="s">
        <v>330</v>
      </c>
      <c r="C174" s="1">
        <v>43</v>
      </c>
      <c r="D174" s="1" t="s">
        <v>69</v>
      </c>
      <c r="E174" s="1" t="s">
        <v>52</v>
      </c>
      <c r="F174" s="1" t="s">
        <v>53</v>
      </c>
      <c r="G174" s="1" t="s">
        <v>54</v>
      </c>
      <c r="H174" s="1" t="s">
        <v>170</v>
      </c>
      <c r="I174" s="1" t="s">
        <v>52</v>
      </c>
      <c r="J174" s="1" t="s">
        <v>52</v>
      </c>
      <c r="K174" s="1" t="s">
        <v>52</v>
      </c>
      <c r="L174" s="1" t="s">
        <v>52</v>
      </c>
      <c r="M174" s="1" t="s">
        <v>52</v>
      </c>
      <c r="N174" s="1" t="s">
        <v>52</v>
      </c>
      <c r="O174" s="1" t="s">
        <v>52</v>
      </c>
      <c r="P174" s="1" t="s">
        <v>52</v>
      </c>
      <c r="Q174" s="1" t="s">
        <v>52</v>
      </c>
      <c r="R174" s="1" t="s">
        <v>57</v>
      </c>
      <c r="S174" s="1" t="s">
        <v>52</v>
      </c>
      <c r="T174" s="1" t="s">
        <v>58</v>
      </c>
      <c r="U174" s="1" t="s">
        <v>59</v>
      </c>
      <c r="V174" s="1" t="s">
        <v>52</v>
      </c>
      <c r="W174" s="1" t="s">
        <v>52</v>
      </c>
      <c r="X174" s="1" t="s">
        <v>59</v>
      </c>
      <c r="Y174" s="1" t="s">
        <v>59</v>
      </c>
      <c r="Z174" s="1" t="s">
        <v>52</v>
      </c>
      <c r="AA174" s="1" t="s">
        <v>52</v>
      </c>
      <c r="AB174" s="1" t="s">
        <v>58</v>
      </c>
      <c r="AC174" s="1" t="s">
        <v>52</v>
      </c>
      <c r="AD174" s="1" t="s">
        <v>59</v>
      </c>
      <c r="AE174" s="1" t="s">
        <v>58</v>
      </c>
      <c r="AF174" s="1" t="s">
        <v>52</v>
      </c>
      <c r="AG174" s="1" t="s">
        <v>58</v>
      </c>
      <c r="AH174" s="1" t="s">
        <v>59</v>
      </c>
      <c r="AI174" s="1" t="s">
        <v>52</v>
      </c>
      <c r="AJ174" s="1" t="s">
        <v>52</v>
      </c>
      <c r="AK174" s="1" t="s">
        <v>65</v>
      </c>
      <c r="AL174" s="1" t="s">
        <v>52</v>
      </c>
      <c r="AM174" s="1" t="s">
        <v>52</v>
      </c>
      <c r="AN174" s="1" t="s">
        <v>52</v>
      </c>
      <c r="AO174" s="1" t="s">
        <v>52</v>
      </c>
      <c r="AP174" s="1" t="s">
        <v>67</v>
      </c>
      <c r="AQ174" s="1" t="s">
        <v>67</v>
      </c>
      <c r="AR174" s="1" t="s">
        <v>60</v>
      </c>
      <c r="AS174" s="1" t="s">
        <v>61</v>
      </c>
      <c r="AT174" s="1" t="s">
        <v>61</v>
      </c>
      <c r="AU174" s="1" t="s">
        <v>61</v>
      </c>
      <c r="AV174" s="1" t="s">
        <v>70</v>
      </c>
      <c r="AW174" s="1" t="s">
        <v>71</v>
      </c>
    </row>
    <row r="175" spans="1:50" ht="12.5" x14ac:dyDescent="0.25">
      <c r="A175" s="2">
        <v>43795.689612557871</v>
      </c>
      <c r="B175" s="1" t="s">
        <v>331</v>
      </c>
      <c r="C175" s="1">
        <v>39</v>
      </c>
      <c r="D175" s="1" t="s">
        <v>69</v>
      </c>
      <c r="E175" s="1" t="s">
        <v>56</v>
      </c>
      <c r="F175" s="1" t="s">
        <v>85</v>
      </c>
      <c r="G175" s="1" t="s">
        <v>54</v>
      </c>
      <c r="H175" s="1" t="s">
        <v>75</v>
      </c>
      <c r="I175" s="1" t="s">
        <v>56</v>
      </c>
      <c r="J175" s="1" t="s">
        <v>52</v>
      </c>
      <c r="K175" s="1" t="s">
        <v>52</v>
      </c>
      <c r="L175" s="1" t="s">
        <v>52</v>
      </c>
      <c r="M175" s="1" t="s">
        <v>52</v>
      </c>
      <c r="N175" s="1" t="s">
        <v>52</v>
      </c>
      <c r="O175" s="1" t="s">
        <v>52</v>
      </c>
      <c r="P175" s="1" t="s">
        <v>52</v>
      </c>
      <c r="Q175" s="1" t="s">
        <v>52</v>
      </c>
      <c r="R175" s="1" t="s">
        <v>52</v>
      </c>
      <c r="S175" s="1" t="s">
        <v>56</v>
      </c>
      <c r="T175" s="1" t="s">
        <v>52</v>
      </c>
      <c r="U175" s="1" t="s">
        <v>52</v>
      </c>
      <c r="V175" s="1" t="s">
        <v>59</v>
      </c>
      <c r="W175" s="1" t="s">
        <v>52</v>
      </c>
      <c r="X175" s="1" t="s">
        <v>52</v>
      </c>
      <c r="Y175" s="1" t="s">
        <v>52</v>
      </c>
      <c r="Z175" s="1" t="s">
        <v>52</v>
      </c>
      <c r="AA175" s="1" t="s">
        <v>59</v>
      </c>
      <c r="AB175" s="1" t="s">
        <v>52</v>
      </c>
      <c r="AC175" s="1" t="s">
        <v>52</v>
      </c>
      <c r="AD175" s="1" t="s">
        <v>59</v>
      </c>
      <c r="AE175" s="1" t="s">
        <v>52</v>
      </c>
      <c r="AF175" s="1" t="s">
        <v>52</v>
      </c>
      <c r="AG175" s="1" t="s">
        <v>52</v>
      </c>
      <c r="AH175" s="1" t="s">
        <v>52</v>
      </c>
      <c r="AI175" s="1" t="s">
        <v>52</v>
      </c>
      <c r="AJ175" s="1" t="s">
        <v>52</v>
      </c>
      <c r="AK175" s="1" t="s">
        <v>52</v>
      </c>
      <c r="AL175" s="1" t="s">
        <v>52</v>
      </c>
      <c r="AM175" s="1" t="s">
        <v>52</v>
      </c>
      <c r="AN175" s="1" t="s">
        <v>52</v>
      </c>
      <c r="AO175" s="1" t="s">
        <v>52</v>
      </c>
      <c r="AP175" s="1" t="s">
        <v>60</v>
      </c>
      <c r="AQ175" s="1" t="s">
        <v>60</v>
      </c>
      <c r="AR175" s="1" t="s">
        <v>67</v>
      </c>
      <c r="AS175" s="1" t="s">
        <v>61</v>
      </c>
      <c r="AT175" s="1" t="s">
        <v>67</v>
      </c>
      <c r="AU175" s="1" t="s">
        <v>71</v>
      </c>
      <c r="AV175" s="1" t="s">
        <v>67</v>
      </c>
      <c r="AW175" s="1" t="s">
        <v>67</v>
      </c>
    </row>
    <row r="176" spans="1:50" ht="12.5" x14ac:dyDescent="0.25">
      <c r="A176" s="2">
        <v>43795.689949664353</v>
      </c>
      <c r="B176" s="1" t="s">
        <v>332</v>
      </c>
      <c r="C176" s="1">
        <v>26</v>
      </c>
      <c r="D176" s="1" t="s">
        <v>69</v>
      </c>
      <c r="E176" s="1" t="s">
        <v>52</v>
      </c>
      <c r="F176" s="1" t="s">
        <v>53</v>
      </c>
      <c r="G176" s="1" t="s">
        <v>54</v>
      </c>
      <c r="H176" s="1" t="s">
        <v>97</v>
      </c>
      <c r="I176" s="1" t="s">
        <v>52</v>
      </c>
      <c r="J176" s="1" t="s">
        <v>52</v>
      </c>
      <c r="K176" s="1" t="s">
        <v>52</v>
      </c>
      <c r="L176" s="1" t="s">
        <v>52</v>
      </c>
      <c r="M176" s="1" t="s">
        <v>52</v>
      </c>
      <c r="N176" s="1" t="s">
        <v>52</v>
      </c>
      <c r="O176" s="1" t="s">
        <v>52</v>
      </c>
      <c r="P176" s="1" t="s">
        <v>52</v>
      </c>
      <c r="Q176" s="1" t="s">
        <v>52</v>
      </c>
      <c r="R176" s="1" t="s">
        <v>57</v>
      </c>
      <c r="S176" s="1" t="s">
        <v>56</v>
      </c>
      <c r="T176" s="1" t="s">
        <v>65</v>
      </c>
      <c r="U176" s="1" t="s">
        <v>65</v>
      </c>
      <c r="V176" s="1" t="s">
        <v>52</v>
      </c>
      <c r="W176" s="1" t="s">
        <v>52</v>
      </c>
      <c r="X176" s="1" t="s">
        <v>52</v>
      </c>
      <c r="Y176" s="1" t="s">
        <v>52</v>
      </c>
      <c r="Z176" s="1" t="s">
        <v>65</v>
      </c>
      <c r="AA176" s="1" t="s">
        <v>52</v>
      </c>
      <c r="AB176" s="1" t="s">
        <v>52</v>
      </c>
      <c r="AC176" s="1" t="s">
        <v>52</v>
      </c>
      <c r="AD176" s="1" t="s">
        <v>52</v>
      </c>
      <c r="AE176" s="1" t="s">
        <v>65</v>
      </c>
      <c r="AF176" s="1" t="s">
        <v>65</v>
      </c>
      <c r="AG176" s="1" t="s">
        <v>52</v>
      </c>
      <c r="AH176" s="1" t="s">
        <v>52</v>
      </c>
      <c r="AI176" s="1" t="s">
        <v>52</v>
      </c>
      <c r="AJ176" s="1" t="s">
        <v>52</v>
      </c>
      <c r="AK176" s="1" t="s">
        <v>52</v>
      </c>
      <c r="AL176" s="1" t="s">
        <v>65</v>
      </c>
      <c r="AM176" s="1" t="s">
        <v>52</v>
      </c>
      <c r="AN176" s="1" t="s">
        <v>52</v>
      </c>
      <c r="AO176" s="1" t="s">
        <v>65</v>
      </c>
      <c r="AP176" s="1" t="s">
        <v>67</v>
      </c>
      <c r="AQ176" s="1" t="s">
        <v>67</v>
      </c>
      <c r="AR176" s="1" t="s">
        <v>70</v>
      </c>
      <c r="AS176" s="1" t="s">
        <v>61</v>
      </c>
      <c r="AT176" s="1" t="s">
        <v>70</v>
      </c>
      <c r="AU176" s="1" t="s">
        <v>71</v>
      </c>
      <c r="AV176" s="1" t="s">
        <v>67</v>
      </c>
      <c r="AW176" s="1" t="s">
        <v>67</v>
      </c>
    </row>
    <row r="177" spans="1:50" ht="12.5" x14ac:dyDescent="0.25">
      <c r="A177" s="2">
        <v>43795.689983067132</v>
      </c>
      <c r="B177" s="3" t="s">
        <v>252</v>
      </c>
      <c r="C177" s="1">
        <v>59</v>
      </c>
      <c r="D177" s="1" t="s">
        <v>69</v>
      </c>
      <c r="E177" s="1" t="s">
        <v>56</v>
      </c>
      <c r="F177" s="1" t="s">
        <v>53</v>
      </c>
      <c r="G177" s="1" t="s">
        <v>54</v>
      </c>
      <c r="H177" s="1" t="s">
        <v>216</v>
      </c>
      <c r="I177" s="1" t="s">
        <v>52</v>
      </c>
      <c r="J177" s="1" t="s">
        <v>52</v>
      </c>
      <c r="K177" s="1" t="s">
        <v>52</v>
      </c>
      <c r="L177" s="1" t="s">
        <v>52</v>
      </c>
      <c r="M177" s="1" t="s">
        <v>52</v>
      </c>
      <c r="N177" s="1" t="s">
        <v>52</v>
      </c>
      <c r="O177" s="1" t="s">
        <v>52</v>
      </c>
      <c r="P177" s="1" t="s">
        <v>52</v>
      </c>
      <c r="Q177" s="1" t="s">
        <v>52</v>
      </c>
      <c r="R177" s="1" t="s">
        <v>57</v>
      </c>
      <c r="S177" s="1" t="s">
        <v>52</v>
      </c>
      <c r="T177" s="1" t="s">
        <v>65</v>
      </c>
      <c r="U177" s="1" t="s">
        <v>52</v>
      </c>
      <c r="V177" s="1" t="s">
        <v>65</v>
      </c>
      <c r="W177" s="1" t="s">
        <v>52</v>
      </c>
      <c r="X177" s="1" t="s">
        <v>52</v>
      </c>
      <c r="Y177" s="1" t="s">
        <v>52</v>
      </c>
      <c r="Z177" s="1" t="s">
        <v>52</v>
      </c>
      <c r="AA177" s="1" t="s">
        <v>52</v>
      </c>
      <c r="AB177" s="1" t="s">
        <v>52</v>
      </c>
      <c r="AC177" s="1" t="s">
        <v>65</v>
      </c>
      <c r="AD177" s="1" t="s">
        <v>52</v>
      </c>
      <c r="AE177" s="1" t="s">
        <v>52</v>
      </c>
      <c r="AF177" s="1" t="s">
        <v>52</v>
      </c>
      <c r="AG177" s="1" t="s">
        <v>65</v>
      </c>
      <c r="AH177" s="1" t="s">
        <v>52</v>
      </c>
      <c r="AI177" s="1" t="s">
        <v>52</v>
      </c>
      <c r="AJ177" s="1" t="s">
        <v>52</v>
      </c>
      <c r="AK177" s="1" t="s">
        <v>52</v>
      </c>
      <c r="AL177" s="1" t="s">
        <v>52</v>
      </c>
      <c r="AM177" s="1" t="s">
        <v>52</v>
      </c>
      <c r="AN177" s="1" t="s">
        <v>52</v>
      </c>
      <c r="AO177" s="1" t="s">
        <v>65</v>
      </c>
      <c r="AP177" s="1" t="s">
        <v>71</v>
      </c>
      <c r="AQ177" s="1" t="s">
        <v>71</v>
      </c>
      <c r="AR177" s="1" t="s">
        <v>71</v>
      </c>
      <c r="AS177" s="1" t="s">
        <v>70</v>
      </c>
      <c r="AT177" s="1" t="s">
        <v>70</v>
      </c>
      <c r="AU177" s="1" t="s">
        <v>70</v>
      </c>
      <c r="AV177" s="1" t="s">
        <v>70</v>
      </c>
      <c r="AW177" s="1" t="s">
        <v>70</v>
      </c>
      <c r="AX177" s="1" t="s">
        <v>333</v>
      </c>
    </row>
    <row r="178" spans="1:50" ht="12.5" x14ac:dyDescent="0.25">
      <c r="A178" s="2">
        <v>43795.690110844909</v>
      </c>
      <c r="B178" s="1" t="s">
        <v>334</v>
      </c>
      <c r="C178" s="1">
        <v>28</v>
      </c>
      <c r="D178" s="1" t="s">
        <v>69</v>
      </c>
      <c r="E178" s="1" t="s">
        <v>52</v>
      </c>
      <c r="F178" s="1" t="s">
        <v>63</v>
      </c>
      <c r="G178" s="1" t="s">
        <v>54</v>
      </c>
      <c r="H178" s="1" t="s">
        <v>55</v>
      </c>
      <c r="I178" s="1" t="s">
        <v>56</v>
      </c>
      <c r="J178" s="1" t="s">
        <v>52</v>
      </c>
      <c r="K178" s="1" t="s">
        <v>52</v>
      </c>
      <c r="L178" s="1" t="s">
        <v>52</v>
      </c>
      <c r="M178" s="1" t="s">
        <v>52</v>
      </c>
      <c r="N178" s="1" t="s">
        <v>52</v>
      </c>
      <c r="O178" s="1" t="s">
        <v>52</v>
      </c>
      <c r="P178" s="1" t="s">
        <v>52</v>
      </c>
      <c r="Q178" s="1" t="s">
        <v>52</v>
      </c>
      <c r="R178" s="1" t="s">
        <v>52</v>
      </c>
      <c r="S178" s="1" t="s">
        <v>56</v>
      </c>
      <c r="T178" s="1" t="s">
        <v>58</v>
      </c>
      <c r="U178" s="1" t="s">
        <v>52</v>
      </c>
      <c r="V178" s="1" t="s">
        <v>52</v>
      </c>
      <c r="W178" s="1" t="s">
        <v>52</v>
      </c>
      <c r="X178" s="1" t="s">
        <v>52</v>
      </c>
      <c r="Y178" s="1" t="s">
        <v>52</v>
      </c>
      <c r="Z178" s="1" t="s">
        <v>52</v>
      </c>
      <c r="AA178" s="1" t="s">
        <v>52</v>
      </c>
      <c r="AB178" s="1" t="s">
        <v>52</v>
      </c>
      <c r="AC178" s="1" t="s">
        <v>52</v>
      </c>
      <c r="AD178" s="1" t="s">
        <v>52</v>
      </c>
      <c r="AE178" s="1" t="s">
        <v>52</v>
      </c>
      <c r="AF178" s="1" t="s">
        <v>52</v>
      </c>
      <c r="AG178" s="1" t="s">
        <v>52</v>
      </c>
      <c r="AH178" s="1" t="s">
        <v>52</v>
      </c>
      <c r="AI178" s="1" t="s">
        <v>52</v>
      </c>
      <c r="AJ178" s="1" t="s">
        <v>52</v>
      </c>
      <c r="AK178" s="1" t="s">
        <v>52</v>
      </c>
      <c r="AL178" s="1" t="s">
        <v>52</v>
      </c>
      <c r="AM178" s="1" t="s">
        <v>52</v>
      </c>
      <c r="AN178" s="1" t="s">
        <v>52</v>
      </c>
      <c r="AO178" s="1" t="s">
        <v>58</v>
      </c>
      <c r="AP178" s="1" t="s">
        <v>67</v>
      </c>
      <c r="AQ178" s="1" t="s">
        <v>60</v>
      </c>
      <c r="AR178" s="1" t="s">
        <v>61</v>
      </c>
      <c r="AS178" s="1" t="s">
        <v>61</v>
      </c>
      <c r="AT178" s="1" t="s">
        <v>61</v>
      </c>
      <c r="AU178" s="1" t="s">
        <v>61</v>
      </c>
      <c r="AV178" s="1" t="s">
        <v>70</v>
      </c>
      <c r="AW178" s="1" t="s">
        <v>71</v>
      </c>
      <c r="AX178" s="1" t="s">
        <v>335</v>
      </c>
    </row>
    <row r="179" spans="1:50" ht="12.5" x14ac:dyDescent="0.25">
      <c r="A179" s="2">
        <v>43795.690179826386</v>
      </c>
      <c r="B179" s="1" t="s">
        <v>336</v>
      </c>
      <c r="C179" s="1">
        <v>41</v>
      </c>
      <c r="D179" s="1" t="s">
        <v>51</v>
      </c>
      <c r="E179" s="1" t="s">
        <v>52</v>
      </c>
      <c r="F179" s="1" t="s">
        <v>96</v>
      </c>
      <c r="G179" s="1" t="s">
        <v>54</v>
      </c>
      <c r="H179" s="1" t="s">
        <v>97</v>
      </c>
      <c r="I179" s="1" t="s">
        <v>56</v>
      </c>
      <c r="J179" s="1" t="s">
        <v>52</v>
      </c>
      <c r="K179" s="1" t="s">
        <v>52</v>
      </c>
      <c r="L179" s="1" t="s">
        <v>57</v>
      </c>
      <c r="M179" s="1" t="s">
        <v>52</v>
      </c>
      <c r="N179" s="1" t="s">
        <v>52</v>
      </c>
      <c r="O179" s="1" t="s">
        <v>52</v>
      </c>
      <c r="P179" s="1" t="s">
        <v>52</v>
      </c>
      <c r="Q179" s="1" t="s">
        <v>52</v>
      </c>
      <c r="R179" s="1" t="s">
        <v>57</v>
      </c>
      <c r="S179" s="1" t="s">
        <v>56</v>
      </c>
      <c r="T179" s="1" t="s">
        <v>65</v>
      </c>
      <c r="U179" s="1" t="s">
        <v>59</v>
      </c>
      <c r="V179" s="1" t="s">
        <v>52</v>
      </c>
      <c r="W179" s="1" t="s">
        <v>52</v>
      </c>
      <c r="X179" s="1" t="s">
        <v>52</v>
      </c>
      <c r="Y179" s="1" t="s">
        <v>59</v>
      </c>
      <c r="Z179" s="1" t="s">
        <v>52</v>
      </c>
      <c r="AA179" s="1" t="s">
        <v>65</v>
      </c>
      <c r="AB179" s="1" t="s">
        <v>52</v>
      </c>
      <c r="AC179" s="1" t="s">
        <v>52</v>
      </c>
      <c r="AD179" s="1" t="s">
        <v>65</v>
      </c>
      <c r="AE179" s="1" t="s">
        <v>66</v>
      </c>
      <c r="AF179" s="1" t="s">
        <v>52</v>
      </c>
      <c r="AG179" s="1" t="s">
        <v>65</v>
      </c>
      <c r="AH179" s="1" t="s">
        <v>52</v>
      </c>
      <c r="AI179" s="1" t="s">
        <v>65</v>
      </c>
      <c r="AJ179" s="1" t="s">
        <v>65</v>
      </c>
      <c r="AK179" s="1" t="s">
        <v>52</v>
      </c>
      <c r="AL179" s="1" t="s">
        <v>66</v>
      </c>
      <c r="AM179" s="1" t="s">
        <v>52</v>
      </c>
      <c r="AN179" s="1" t="s">
        <v>65</v>
      </c>
      <c r="AO179" s="1" t="s">
        <v>59</v>
      </c>
      <c r="AP179" s="1" t="s">
        <v>60</v>
      </c>
      <c r="AQ179" s="1" t="s">
        <v>60</v>
      </c>
      <c r="AR179" s="1" t="s">
        <v>67</v>
      </c>
      <c r="AS179" s="1" t="s">
        <v>61</v>
      </c>
      <c r="AT179" s="1" t="s">
        <v>60</v>
      </c>
      <c r="AU179" s="1" t="s">
        <v>67</v>
      </c>
      <c r="AV179" s="1" t="s">
        <v>60</v>
      </c>
      <c r="AW179" s="1" t="s">
        <v>60</v>
      </c>
    </row>
    <row r="180" spans="1:50" ht="12.5" x14ac:dyDescent="0.25">
      <c r="A180" s="2">
        <v>43795.690309120371</v>
      </c>
      <c r="B180" s="1" t="s">
        <v>337</v>
      </c>
      <c r="C180" s="1">
        <v>38</v>
      </c>
      <c r="D180" s="1" t="s">
        <v>69</v>
      </c>
      <c r="E180" s="1" t="s">
        <v>56</v>
      </c>
      <c r="F180" s="1" t="s">
        <v>85</v>
      </c>
      <c r="G180" s="1" t="s">
        <v>54</v>
      </c>
      <c r="H180" s="1" t="s">
        <v>55</v>
      </c>
      <c r="I180" s="1" t="s">
        <v>52</v>
      </c>
      <c r="J180" s="1" t="s">
        <v>52</v>
      </c>
      <c r="K180" s="1" t="s">
        <v>52</v>
      </c>
      <c r="L180" s="1" t="s">
        <v>52</v>
      </c>
      <c r="M180" s="1" t="s">
        <v>52</v>
      </c>
      <c r="N180" s="1" t="s">
        <v>52</v>
      </c>
      <c r="O180" s="1" t="s">
        <v>57</v>
      </c>
      <c r="P180" s="1" t="s">
        <v>57</v>
      </c>
      <c r="Q180" s="1" t="s">
        <v>52</v>
      </c>
      <c r="R180" s="1" t="s">
        <v>52</v>
      </c>
      <c r="S180" s="1" t="s">
        <v>52</v>
      </c>
      <c r="T180" s="1" t="s">
        <v>52</v>
      </c>
      <c r="U180" s="1" t="s">
        <v>52</v>
      </c>
      <c r="V180" s="1" t="s">
        <v>52</v>
      </c>
      <c r="W180" s="1" t="s">
        <v>52</v>
      </c>
      <c r="X180" s="1" t="s">
        <v>52</v>
      </c>
      <c r="Y180" s="1" t="s">
        <v>52</v>
      </c>
      <c r="Z180" s="1" t="s">
        <v>52</v>
      </c>
      <c r="AA180" s="1" t="s">
        <v>52</v>
      </c>
      <c r="AB180" s="1" t="s">
        <v>52</v>
      </c>
      <c r="AC180" s="1" t="s">
        <v>52</v>
      </c>
      <c r="AD180" s="1" t="s">
        <v>52</v>
      </c>
      <c r="AE180" s="1" t="s">
        <v>52</v>
      </c>
      <c r="AF180" s="1" t="s">
        <v>52</v>
      </c>
      <c r="AG180" s="1" t="s">
        <v>58</v>
      </c>
      <c r="AH180" s="1" t="s">
        <v>52</v>
      </c>
      <c r="AI180" s="1" t="s">
        <v>52</v>
      </c>
      <c r="AJ180" s="1" t="s">
        <v>52</v>
      </c>
      <c r="AK180" s="1" t="s">
        <v>52</v>
      </c>
      <c r="AL180" s="1" t="s">
        <v>52</v>
      </c>
      <c r="AM180" s="1" t="s">
        <v>52</v>
      </c>
      <c r="AN180" s="1" t="s">
        <v>52</v>
      </c>
      <c r="AO180" s="1" t="s">
        <v>52</v>
      </c>
      <c r="AP180" s="1" t="s">
        <v>67</v>
      </c>
      <c r="AQ180" s="1" t="s">
        <v>70</v>
      </c>
      <c r="AR180" s="1" t="s">
        <v>71</v>
      </c>
      <c r="AS180" s="1" t="s">
        <v>71</v>
      </c>
      <c r="AT180" s="1" t="s">
        <v>71</v>
      </c>
      <c r="AU180" s="1" t="s">
        <v>71</v>
      </c>
      <c r="AV180" s="1" t="s">
        <v>67</v>
      </c>
      <c r="AW180" s="1" t="s">
        <v>60</v>
      </c>
    </row>
    <row r="181" spans="1:50" ht="12.5" x14ac:dyDescent="0.25">
      <c r="A181" s="2">
        <v>43795.69090494213</v>
      </c>
      <c r="B181" s="1" t="s">
        <v>338</v>
      </c>
      <c r="C181" s="1">
        <v>59</v>
      </c>
      <c r="D181" s="1" t="s">
        <v>69</v>
      </c>
      <c r="E181" s="1" t="s">
        <v>56</v>
      </c>
      <c r="F181" s="1" t="s">
        <v>53</v>
      </c>
      <c r="G181" s="1" t="s">
        <v>54</v>
      </c>
      <c r="H181" s="1" t="s">
        <v>97</v>
      </c>
      <c r="I181" s="1" t="s">
        <v>52</v>
      </c>
      <c r="J181" s="1" t="s">
        <v>52</v>
      </c>
      <c r="K181" s="1" t="s">
        <v>52</v>
      </c>
      <c r="L181" s="1" t="s">
        <v>52</v>
      </c>
      <c r="M181" s="1" t="s">
        <v>52</v>
      </c>
      <c r="N181" s="1" t="s">
        <v>52</v>
      </c>
      <c r="O181" s="1" t="s">
        <v>52</v>
      </c>
      <c r="P181" s="1" t="s">
        <v>52</v>
      </c>
      <c r="Q181" s="1" t="s">
        <v>52</v>
      </c>
      <c r="R181" s="1" t="s">
        <v>52</v>
      </c>
      <c r="S181" s="1" t="s">
        <v>52</v>
      </c>
      <c r="T181" s="1" t="s">
        <v>52</v>
      </c>
      <c r="U181" s="1" t="s">
        <v>52</v>
      </c>
      <c r="V181" s="1" t="s">
        <v>52</v>
      </c>
      <c r="W181" s="1" t="s">
        <v>52</v>
      </c>
      <c r="X181" s="1" t="s">
        <v>52</v>
      </c>
      <c r="Y181" s="1" t="s">
        <v>52</v>
      </c>
      <c r="Z181" s="1" t="s">
        <v>52</v>
      </c>
      <c r="AA181" s="1" t="s">
        <v>52</v>
      </c>
      <c r="AB181" s="1" t="s">
        <v>52</v>
      </c>
      <c r="AC181" s="1" t="s">
        <v>52</v>
      </c>
      <c r="AD181" s="1" t="s">
        <v>52</v>
      </c>
      <c r="AE181" s="1" t="s">
        <v>52</v>
      </c>
      <c r="AF181" s="1" t="s">
        <v>52</v>
      </c>
      <c r="AG181" s="1" t="s">
        <v>52</v>
      </c>
      <c r="AH181" s="1" t="s">
        <v>52</v>
      </c>
      <c r="AI181" s="1" t="s">
        <v>52</v>
      </c>
      <c r="AJ181" s="1" t="s">
        <v>52</v>
      </c>
      <c r="AK181" s="1" t="s">
        <v>52</v>
      </c>
      <c r="AL181" s="1" t="s">
        <v>52</v>
      </c>
      <c r="AM181" s="1" t="s">
        <v>52</v>
      </c>
      <c r="AN181" s="1" t="s">
        <v>52</v>
      </c>
      <c r="AO181" s="1" t="s">
        <v>52</v>
      </c>
      <c r="AP181" s="1" t="s">
        <v>71</v>
      </c>
      <c r="AQ181" s="1" t="s">
        <v>71</v>
      </c>
      <c r="AR181" s="1" t="s">
        <v>71</v>
      </c>
      <c r="AS181" s="1" t="s">
        <v>71</v>
      </c>
      <c r="AT181" s="1" t="s">
        <v>71</v>
      </c>
      <c r="AU181" s="1" t="s">
        <v>71</v>
      </c>
      <c r="AV181" s="1" t="s">
        <v>71</v>
      </c>
      <c r="AW181" s="1" t="s">
        <v>71</v>
      </c>
    </row>
    <row r="182" spans="1:50" ht="12.5" x14ac:dyDescent="0.25">
      <c r="A182" s="2">
        <v>43795.690932233796</v>
      </c>
      <c r="B182" s="1" t="s">
        <v>339</v>
      </c>
      <c r="C182" s="1">
        <v>37</v>
      </c>
      <c r="D182" s="1" t="s">
        <v>69</v>
      </c>
      <c r="E182" s="1" t="s">
        <v>52</v>
      </c>
      <c r="F182" s="1" t="s">
        <v>63</v>
      </c>
      <c r="G182" s="1" t="s">
        <v>54</v>
      </c>
      <c r="H182" s="1" t="s">
        <v>64</v>
      </c>
      <c r="I182" s="1" t="s">
        <v>52</v>
      </c>
      <c r="J182" s="1" t="s">
        <v>52</v>
      </c>
      <c r="K182" s="1" t="s">
        <v>52</v>
      </c>
      <c r="L182" s="1" t="s">
        <v>52</v>
      </c>
      <c r="M182" s="1" t="s">
        <v>52</v>
      </c>
      <c r="N182" s="1" t="s">
        <v>52</v>
      </c>
      <c r="O182" s="1" t="s">
        <v>52</v>
      </c>
      <c r="P182" s="1" t="s">
        <v>52</v>
      </c>
      <c r="Q182" s="1" t="s">
        <v>52</v>
      </c>
      <c r="R182" s="1" t="s">
        <v>52</v>
      </c>
      <c r="S182" s="1" t="s">
        <v>56</v>
      </c>
      <c r="T182" s="1" t="s">
        <v>65</v>
      </c>
      <c r="U182" s="1" t="s">
        <v>52</v>
      </c>
      <c r="V182" s="1" t="s">
        <v>52</v>
      </c>
      <c r="W182" s="1" t="s">
        <v>52</v>
      </c>
      <c r="X182" s="1" t="s">
        <v>52</v>
      </c>
      <c r="Y182" s="1" t="s">
        <v>52</v>
      </c>
      <c r="Z182" s="1" t="s">
        <v>52</v>
      </c>
      <c r="AA182" s="1" t="s">
        <v>52</v>
      </c>
      <c r="AB182" s="1" t="s">
        <v>52</v>
      </c>
      <c r="AC182" s="1" t="s">
        <v>52</v>
      </c>
      <c r="AD182" s="1" t="s">
        <v>52</v>
      </c>
      <c r="AE182" s="1" t="s">
        <v>65</v>
      </c>
      <c r="AF182" s="1" t="s">
        <v>65</v>
      </c>
      <c r="AG182" s="1" t="s">
        <v>65</v>
      </c>
      <c r="AH182" s="1" t="s">
        <v>52</v>
      </c>
      <c r="AI182" s="1" t="s">
        <v>52</v>
      </c>
      <c r="AJ182" s="1" t="s">
        <v>52</v>
      </c>
      <c r="AK182" s="1" t="s">
        <v>52</v>
      </c>
      <c r="AL182" s="1" t="s">
        <v>52</v>
      </c>
      <c r="AM182" s="1" t="s">
        <v>52</v>
      </c>
      <c r="AN182" s="1" t="s">
        <v>52</v>
      </c>
      <c r="AO182" s="1" t="s">
        <v>52</v>
      </c>
      <c r="AP182" s="1" t="s">
        <v>71</v>
      </c>
      <c r="AQ182" s="1" t="s">
        <v>67</v>
      </c>
      <c r="AR182" s="1" t="s">
        <v>70</v>
      </c>
      <c r="AS182" s="1" t="s">
        <v>70</v>
      </c>
      <c r="AT182" s="1" t="s">
        <v>71</v>
      </c>
      <c r="AU182" s="1" t="s">
        <v>71</v>
      </c>
      <c r="AV182" s="1" t="s">
        <v>67</v>
      </c>
      <c r="AW182" s="1" t="s">
        <v>67</v>
      </c>
    </row>
    <row r="183" spans="1:50" ht="12.5" x14ac:dyDescent="0.25">
      <c r="A183" s="2">
        <v>43795.691103414356</v>
      </c>
      <c r="B183" s="1" t="s">
        <v>340</v>
      </c>
      <c r="C183" s="1">
        <v>44</v>
      </c>
      <c r="D183" s="1" t="s">
        <v>69</v>
      </c>
      <c r="E183" s="1" t="s">
        <v>56</v>
      </c>
      <c r="F183" s="1" t="s">
        <v>63</v>
      </c>
      <c r="G183" s="1" t="s">
        <v>54</v>
      </c>
      <c r="H183" s="1" t="s">
        <v>55</v>
      </c>
      <c r="I183" s="1" t="s">
        <v>56</v>
      </c>
      <c r="J183" s="1" t="s">
        <v>52</v>
      </c>
      <c r="K183" s="1" t="s">
        <v>52</v>
      </c>
      <c r="L183" s="1" t="s">
        <v>52</v>
      </c>
      <c r="M183" s="1" t="s">
        <v>52</v>
      </c>
      <c r="N183" s="1" t="s">
        <v>52</v>
      </c>
      <c r="O183" s="1" t="s">
        <v>52</v>
      </c>
      <c r="P183" s="1" t="s">
        <v>52</v>
      </c>
      <c r="Q183" s="1" t="s">
        <v>52</v>
      </c>
      <c r="R183" s="1" t="s">
        <v>52</v>
      </c>
      <c r="S183" s="1" t="s">
        <v>56</v>
      </c>
      <c r="T183" s="1" t="s">
        <v>66</v>
      </c>
      <c r="U183" s="1" t="s">
        <v>52</v>
      </c>
      <c r="V183" s="1" t="s">
        <v>59</v>
      </c>
      <c r="W183" s="1" t="s">
        <v>52</v>
      </c>
      <c r="X183" s="1" t="s">
        <v>52</v>
      </c>
      <c r="Y183" s="1" t="s">
        <v>52</v>
      </c>
      <c r="Z183" s="1" t="s">
        <v>52</v>
      </c>
      <c r="AA183" s="1" t="s">
        <v>52</v>
      </c>
      <c r="AB183" s="1" t="s">
        <v>52</v>
      </c>
      <c r="AC183" s="1" t="s">
        <v>52</v>
      </c>
      <c r="AD183" s="1" t="s">
        <v>59</v>
      </c>
      <c r="AE183" s="1" t="s">
        <v>65</v>
      </c>
      <c r="AF183" s="1" t="s">
        <v>65</v>
      </c>
      <c r="AG183" s="1" t="s">
        <v>52</v>
      </c>
      <c r="AH183" s="1" t="s">
        <v>52</v>
      </c>
      <c r="AI183" s="1" t="s">
        <v>52</v>
      </c>
      <c r="AJ183" s="1" t="s">
        <v>52</v>
      </c>
      <c r="AK183" s="1" t="s">
        <v>52</v>
      </c>
      <c r="AL183" s="1" t="s">
        <v>52</v>
      </c>
      <c r="AM183" s="1" t="s">
        <v>65</v>
      </c>
      <c r="AN183" s="1" t="s">
        <v>52</v>
      </c>
      <c r="AO183" s="1" t="s">
        <v>58</v>
      </c>
      <c r="AP183" s="1" t="s">
        <v>67</v>
      </c>
      <c r="AQ183" s="1" t="s">
        <v>67</v>
      </c>
      <c r="AR183" s="1" t="s">
        <v>60</v>
      </c>
      <c r="AS183" s="1" t="s">
        <v>61</v>
      </c>
      <c r="AT183" s="1" t="s">
        <v>67</v>
      </c>
      <c r="AU183" s="1" t="s">
        <v>67</v>
      </c>
      <c r="AV183" s="1" t="s">
        <v>67</v>
      </c>
      <c r="AW183" s="1" t="s">
        <v>60</v>
      </c>
      <c r="AX183" s="1" t="s">
        <v>341</v>
      </c>
    </row>
    <row r="184" spans="1:50" ht="12.5" x14ac:dyDescent="0.25">
      <c r="A184" s="2">
        <v>43795.693177442125</v>
      </c>
      <c r="B184" s="1" t="s">
        <v>342</v>
      </c>
      <c r="C184" s="1">
        <v>35</v>
      </c>
      <c r="D184" s="1" t="s">
        <v>51</v>
      </c>
      <c r="E184" s="1" t="s">
        <v>52</v>
      </c>
      <c r="F184" s="1" t="s">
        <v>96</v>
      </c>
      <c r="G184" s="1" t="s">
        <v>54</v>
      </c>
      <c r="H184" s="1" t="s">
        <v>55</v>
      </c>
      <c r="I184" s="1" t="s">
        <v>52</v>
      </c>
      <c r="J184" s="1" t="s">
        <v>57</v>
      </c>
      <c r="K184" s="1" t="s">
        <v>52</v>
      </c>
      <c r="L184" s="1" t="s">
        <v>52</v>
      </c>
      <c r="M184" s="1" t="s">
        <v>52</v>
      </c>
      <c r="N184" s="1" t="s">
        <v>52</v>
      </c>
      <c r="O184" s="1" t="s">
        <v>52</v>
      </c>
      <c r="P184" s="1" t="s">
        <v>52</v>
      </c>
      <c r="Q184" s="1" t="s">
        <v>52</v>
      </c>
      <c r="R184" s="1" t="s">
        <v>52</v>
      </c>
      <c r="S184" s="1" t="s">
        <v>56</v>
      </c>
      <c r="T184" s="1" t="s">
        <v>65</v>
      </c>
      <c r="U184" s="1" t="s">
        <v>52</v>
      </c>
      <c r="V184" s="1" t="s">
        <v>52</v>
      </c>
      <c r="W184" s="1" t="s">
        <v>52</v>
      </c>
      <c r="X184" s="1" t="s">
        <v>59</v>
      </c>
      <c r="Y184" s="1" t="s">
        <v>52</v>
      </c>
      <c r="Z184" s="1" t="s">
        <v>52</v>
      </c>
      <c r="AA184" s="1" t="s">
        <v>52</v>
      </c>
      <c r="AB184" s="1" t="s">
        <v>52</v>
      </c>
      <c r="AC184" s="1" t="s">
        <v>52</v>
      </c>
      <c r="AD184" s="1" t="s">
        <v>52</v>
      </c>
      <c r="AE184" s="1" t="s">
        <v>65</v>
      </c>
      <c r="AF184" s="1" t="s">
        <v>52</v>
      </c>
      <c r="AG184" s="1" t="s">
        <v>52</v>
      </c>
      <c r="AH184" s="1" t="s">
        <v>52</v>
      </c>
      <c r="AI184" s="1" t="s">
        <v>52</v>
      </c>
      <c r="AJ184" s="1" t="s">
        <v>52</v>
      </c>
      <c r="AK184" s="1" t="s">
        <v>52</v>
      </c>
      <c r="AL184" s="1" t="s">
        <v>65</v>
      </c>
      <c r="AM184" s="1" t="s">
        <v>65</v>
      </c>
      <c r="AN184" s="1" t="s">
        <v>52</v>
      </c>
      <c r="AO184" s="1" t="s">
        <v>52</v>
      </c>
      <c r="AP184" s="1" t="s">
        <v>67</v>
      </c>
      <c r="AQ184" s="1" t="s">
        <v>67</v>
      </c>
      <c r="AR184" s="1" t="s">
        <v>71</v>
      </c>
      <c r="AS184" s="1" t="s">
        <v>61</v>
      </c>
      <c r="AT184" s="1" t="s">
        <v>70</v>
      </c>
      <c r="AU184" s="1" t="s">
        <v>70</v>
      </c>
      <c r="AV184" s="1" t="s">
        <v>71</v>
      </c>
      <c r="AW184" s="1" t="s">
        <v>71</v>
      </c>
    </row>
    <row r="185" spans="1:50" ht="12.5" x14ac:dyDescent="0.25">
      <c r="A185" s="2">
        <v>43795.69318332176</v>
      </c>
      <c r="B185" s="1" t="s">
        <v>343</v>
      </c>
      <c r="C185" s="1">
        <v>36</v>
      </c>
      <c r="D185" s="1" t="s">
        <v>69</v>
      </c>
      <c r="E185" s="1" t="s">
        <v>52</v>
      </c>
      <c r="F185" s="1" t="s">
        <v>63</v>
      </c>
      <c r="G185" s="1" t="s">
        <v>54</v>
      </c>
      <c r="H185" s="1" t="s">
        <v>55</v>
      </c>
      <c r="I185" s="1" t="s">
        <v>56</v>
      </c>
      <c r="J185" s="1" t="s">
        <v>57</v>
      </c>
      <c r="K185" s="1" t="s">
        <v>52</v>
      </c>
      <c r="L185" s="1" t="s">
        <v>52</v>
      </c>
      <c r="M185" s="1" t="s">
        <v>52</v>
      </c>
      <c r="N185" s="1" t="s">
        <v>52</v>
      </c>
      <c r="O185" s="1" t="s">
        <v>52</v>
      </c>
      <c r="P185" s="1" t="s">
        <v>52</v>
      </c>
      <c r="Q185" s="1" t="s">
        <v>52</v>
      </c>
      <c r="R185" s="1" t="s">
        <v>52</v>
      </c>
      <c r="S185" s="1" t="s">
        <v>56</v>
      </c>
      <c r="T185" s="1" t="s">
        <v>139</v>
      </c>
      <c r="U185" s="1" t="s">
        <v>52</v>
      </c>
      <c r="V185" s="1" t="s">
        <v>52</v>
      </c>
      <c r="W185" s="1" t="s">
        <v>52</v>
      </c>
      <c r="X185" s="1" t="s">
        <v>65</v>
      </c>
      <c r="Y185" s="1" t="s">
        <v>65</v>
      </c>
      <c r="Z185" s="1" t="s">
        <v>65</v>
      </c>
      <c r="AA185" s="1" t="s">
        <v>131</v>
      </c>
      <c r="AB185" s="1" t="s">
        <v>58</v>
      </c>
      <c r="AC185" s="1" t="s">
        <v>52</v>
      </c>
      <c r="AD185" s="1" t="s">
        <v>65</v>
      </c>
      <c r="AE185" s="1" t="s">
        <v>138</v>
      </c>
      <c r="AF185" s="1" t="s">
        <v>65</v>
      </c>
      <c r="AG185" s="1" t="s">
        <v>65</v>
      </c>
      <c r="AH185" s="1" t="s">
        <v>52</v>
      </c>
      <c r="AI185" s="1" t="s">
        <v>52</v>
      </c>
      <c r="AJ185" s="1" t="s">
        <v>65</v>
      </c>
      <c r="AK185" s="1" t="s">
        <v>52</v>
      </c>
      <c r="AL185" s="1" t="s">
        <v>52</v>
      </c>
      <c r="AM185" s="1" t="s">
        <v>52</v>
      </c>
      <c r="AN185" s="1" t="s">
        <v>52</v>
      </c>
      <c r="AO185" s="1" t="s">
        <v>65</v>
      </c>
      <c r="AP185" s="1" t="s">
        <v>67</v>
      </c>
      <c r="AQ185" s="1" t="s">
        <v>67</v>
      </c>
      <c r="AR185" s="1" t="s">
        <v>60</v>
      </c>
      <c r="AS185" s="1" t="s">
        <v>61</v>
      </c>
      <c r="AT185" s="1" t="s">
        <v>67</v>
      </c>
      <c r="AU185" s="1" t="s">
        <v>71</v>
      </c>
      <c r="AV185" s="1" t="s">
        <v>71</v>
      </c>
      <c r="AW185" s="1" t="s">
        <v>71</v>
      </c>
      <c r="AX185" s="1" t="s">
        <v>344</v>
      </c>
    </row>
    <row r="186" spans="1:50" ht="12.5" x14ac:dyDescent="0.25">
      <c r="A186" s="2">
        <v>43795.693470254628</v>
      </c>
      <c r="B186" s="1" t="s">
        <v>345</v>
      </c>
      <c r="C186" s="1">
        <v>52</v>
      </c>
      <c r="D186" s="1" t="s">
        <v>69</v>
      </c>
      <c r="E186" s="1" t="s">
        <v>56</v>
      </c>
      <c r="F186" s="1" t="s">
        <v>143</v>
      </c>
      <c r="G186" s="1" t="s">
        <v>54</v>
      </c>
      <c r="H186" s="1" t="s">
        <v>55</v>
      </c>
      <c r="I186" s="1" t="s">
        <v>52</v>
      </c>
      <c r="J186" s="1" t="s">
        <v>52</v>
      </c>
      <c r="K186" s="1" t="s">
        <v>52</v>
      </c>
      <c r="L186" s="1" t="s">
        <v>52</v>
      </c>
      <c r="M186" s="1" t="s">
        <v>52</v>
      </c>
      <c r="N186" s="1" t="s">
        <v>52</v>
      </c>
      <c r="O186" s="1" t="s">
        <v>52</v>
      </c>
      <c r="P186" s="1" t="s">
        <v>52</v>
      </c>
      <c r="Q186" s="1" t="s">
        <v>52</v>
      </c>
      <c r="R186" s="1" t="s">
        <v>52</v>
      </c>
      <c r="S186" s="1" t="s">
        <v>52</v>
      </c>
      <c r="T186" s="1" t="s">
        <v>58</v>
      </c>
      <c r="U186" s="1" t="s">
        <v>52</v>
      </c>
      <c r="V186" s="1" t="s">
        <v>52</v>
      </c>
      <c r="W186" s="1" t="s">
        <v>52</v>
      </c>
      <c r="X186" s="1" t="s">
        <v>52</v>
      </c>
      <c r="Y186" s="1" t="s">
        <v>52</v>
      </c>
      <c r="Z186" s="1" t="s">
        <v>52</v>
      </c>
      <c r="AA186" s="1" t="s">
        <v>52</v>
      </c>
      <c r="AB186" s="1" t="s">
        <v>58</v>
      </c>
      <c r="AC186" s="1" t="s">
        <v>52</v>
      </c>
      <c r="AD186" s="1" t="s">
        <v>58</v>
      </c>
      <c r="AE186" s="1" t="s">
        <v>52</v>
      </c>
      <c r="AF186" s="1" t="s">
        <v>52</v>
      </c>
      <c r="AG186" s="1" t="s">
        <v>52</v>
      </c>
      <c r="AH186" s="1" t="s">
        <v>52</v>
      </c>
      <c r="AI186" s="1" t="s">
        <v>52</v>
      </c>
      <c r="AJ186" s="1" t="s">
        <v>52</v>
      </c>
      <c r="AK186" s="1" t="s">
        <v>52</v>
      </c>
      <c r="AL186" s="1" t="s">
        <v>52</v>
      </c>
      <c r="AM186" s="1" t="s">
        <v>52</v>
      </c>
      <c r="AN186" s="1" t="s">
        <v>52</v>
      </c>
      <c r="AO186" s="1" t="s">
        <v>52</v>
      </c>
      <c r="AP186" s="1" t="s">
        <v>67</v>
      </c>
      <c r="AQ186" s="1" t="s">
        <v>67</v>
      </c>
      <c r="AR186" s="1" t="s">
        <v>70</v>
      </c>
      <c r="AS186" s="1" t="s">
        <v>61</v>
      </c>
      <c r="AT186" s="1" t="s">
        <v>70</v>
      </c>
      <c r="AU186" s="1" t="s">
        <v>70</v>
      </c>
      <c r="AV186" s="1" t="s">
        <v>71</v>
      </c>
      <c r="AW186" s="1" t="s">
        <v>67</v>
      </c>
    </row>
    <row r="187" spans="1:50" ht="12.5" x14ac:dyDescent="0.25">
      <c r="A187" s="2">
        <v>43795.693514328705</v>
      </c>
      <c r="B187" s="1" t="s">
        <v>346</v>
      </c>
      <c r="C187" s="1">
        <v>32</v>
      </c>
      <c r="D187" s="1" t="s">
        <v>69</v>
      </c>
      <c r="E187" s="1" t="s">
        <v>56</v>
      </c>
      <c r="F187" s="1" t="s">
        <v>53</v>
      </c>
      <c r="G187" s="1" t="s">
        <v>54</v>
      </c>
      <c r="H187" s="1" t="s">
        <v>97</v>
      </c>
      <c r="I187" s="1" t="s">
        <v>52</v>
      </c>
      <c r="J187" s="1" t="s">
        <v>52</v>
      </c>
      <c r="K187" s="1" t="s">
        <v>52</v>
      </c>
      <c r="L187" s="1" t="s">
        <v>52</v>
      </c>
      <c r="M187" s="1" t="s">
        <v>52</v>
      </c>
      <c r="N187" s="1" t="s">
        <v>52</v>
      </c>
      <c r="O187" s="1" t="s">
        <v>52</v>
      </c>
      <c r="P187" s="1" t="s">
        <v>52</v>
      </c>
      <c r="Q187" s="1" t="s">
        <v>52</v>
      </c>
      <c r="R187" s="1" t="s">
        <v>52</v>
      </c>
      <c r="S187" s="1" t="s">
        <v>52</v>
      </c>
      <c r="T187" s="1" t="s">
        <v>65</v>
      </c>
      <c r="U187" s="1" t="s">
        <v>52</v>
      </c>
      <c r="V187" s="1" t="s">
        <v>52</v>
      </c>
      <c r="W187" s="1" t="s">
        <v>52</v>
      </c>
      <c r="X187" s="1" t="s">
        <v>52</v>
      </c>
      <c r="Y187" s="1" t="s">
        <v>52</v>
      </c>
      <c r="Z187" s="1" t="s">
        <v>52</v>
      </c>
      <c r="AA187" s="1" t="s">
        <v>52</v>
      </c>
      <c r="AB187" s="1" t="s">
        <v>52</v>
      </c>
      <c r="AC187" s="1" t="s">
        <v>52</v>
      </c>
      <c r="AD187" s="1" t="s">
        <v>52</v>
      </c>
      <c r="AE187" s="1" t="s">
        <v>52</v>
      </c>
      <c r="AF187" s="1" t="s">
        <v>52</v>
      </c>
      <c r="AG187" s="1" t="s">
        <v>52</v>
      </c>
      <c r="AH187" s="1" t="s">
        <v>52</v>
      </c>
      <c r="AI187" s="1" t="s">
        <v>52</v>
      </c>
      <c r="AJ187" s="1" t="s">
        <v>52</v>
      </c>
      <c r="AK187" s="1" t="s">
        <v>52</v>
      </c>
      <c r="AL187" s="1" t="s">
        <v>52</v>
      </c>
      <c r="AM187" s="1" t="s">
        <v>52</v>
      </c>
      <c r="AN187" s="1" t="s">
        <v>52</v>
      </c>
      <c r="AO187" s="1" t="s">
        <v>52</v>
      </c>
      <c r="AP187" s="1" t="s">
        <v>70</v>
      </c>
      <c r="AQ187" s="1" t="s">
        <v>60</v>
      </c>
      <c r="AR187" s="1" t="s">
        <v>60</v>
      </c>
      <c r="AS187" s="1" t="s">
        <v>70</v>
      </c>
      <c r="AT187" s="1" t="s">
        <v>70</v>
      </c>
      <c r="AU187" s="1" t="s">
        <v>70</v>
      </c>
      <c r="AV187" s="1" t="s">
        <v>60</v>
      </c>
      <c r="AW187" s="1" t="s">
        <v>70</v>
      </c>
    </row>
    <row r="188" spans="1:50" ht="12.5" x14ac:dyDescent="0.25">
      <c r="A188" s="2">
        <v>43795.694185150467</v>
      </c>
      <c r="B188" s="1" t="s">
        <v>347</v>
      </c>
      <c r="C188" s="1">
        <v>48</v>
      </c>
      <c r="D188" s="1" t="s">
        <v>69</v>
      </c>
      <c r="E188" s="1" t="s">
        <v>52</v>
      </c>
      <c r="F188" s="1" t="s">
        <v>63</v>
      </c>
      <c r="G188" s="1" t="s">
        <v>54</v>
      </c>
      <c r="H188" s="1" t="s">
        <v>75</v>
      </c>
      <c r="I188" s="1" t="s">
        <v>52</v>
      </c>
      <c r="J188" s="1" t="s">
        <v>52</v>
      </c>
      <c r="K188" s="1" t="s">
        <v>52</v>
      </c>
      <c r="L188" s="1" t="s">
        <v>52</v>
      </c>
      <c r="M188" s="1" t="s">
        <v>52</v>
      </c>
      <c r="N188" s="1" t="s">
        <v>52</v>
      </c>
      <c r="O188" s="1" t="s">
        <v>52</v>
      </c>
      <c r="P188" s="1" t="s">
        <v>52</v>
      </c>
      <c r="Q188" s="1" t="s">
        <v>52</v>
      </c>
      <c r="R188" s="1" t="s">
        <v>52</v>
      </c>
      <c r="S188" s="1" t="s">
        <v>52</v>
      </c>
      <c r="T188" s="1" t="s">
        <v>52</v>
      </c>
      <c r="U188" s="1" t="s">
        <v>52</v>
      </c>
      <c r="V188" s="1" t="s">
        <v>52</v>
      </c>
      <c r="W188" s="1" t="s">
        <v>52</v>
      </c>
      <c r="X188" s="1" t="s">
        <v>52</v>
      </c>
      <c r="Y188" s="1" t="s">
        <v>52</v>
      </c>
      <c r="Z188" s="1" t="s">
        <v>52</v>
      </c>
      <c r="AA188" s="1" t="s">
        <v>52</v>
      </c>
      <c r="AB188" s="1" t="s">
        <v>52</v>
      </c>
      <c r="AC188" s="1" t="s">
        <v>52</v>
      </c>
      <c r="AD188" s="1" t="s">
        <v>52</v>
      </c>
      <c r="AE188" s="1" t="s">
        <v>52</v>
      </c>
      <c r="AF188" s="1" t="s">
        <v>52</v>
      </c>
      <c r="AG188" s="1" t="s">
        <v>52</v>
      </c>
      <c r="AH188" s="1" t="s">
        <v>52</v>
      </c>
      <c r="AI188" s="1" t="s">
        <v>52</v>
      </c>
      <c r="AJ188" s="1" t="s">
        <v>52</v>
      </c>
      <c r="AK188" s="1" t="s">
        <v>52</v>
      </c>
      <c r="AL188" s="1" t="s">
        <v>52</v>
      </c>
      <c r="AM188" s="1" t="s">
        <v>348</v>
      </c>
      <c r="AN188" s="1" t="s">
        <v>52</v>
      </c>
      <c r="AO188" s="1" t="s">
        <v>52</v>
      </c>
      <c r="AP188" s="1" t="s">
        <v>67</v>
      </c>
      <c r="AQ188" s="1" t="s">
        <v>67</v>
      </c>
      <c r="AR188" s="1" t="s">
        <v>71</v>
      </c>
      <c r="AS188" s="1" t="s">
        <v>70</v>
      </c>
      <c r="AT188" s="1" t="s">
        <v>71</v>
      </c>
      <c r="AU188" s="1" t="s">
        <v>71</v>
      </c>
      <c r="AV188" s="1" t="s">
        <v>71</v>
      </c>
      <c r="AW188" s="1" t="s">
        <v>70</v>
      </c>
      <c r="AX188" s="1" t="s">
        <v>349</v>
      </c>
    </row>
    <row r="189" spans="1:50" ht="12.5" x14ac:dyDescent="0.25">
      <c r="A189" s="2">
        <v>43795.69555689815</v>
      </c>
      <c r="B189" s="1" t="s">
        <v>350</v>
      </c>
      <c r="C189" s="1">
        <v>32</v>
      </c>
      <c r="D189" s="1" t="s">
        <v>69</v>
      </c>
      <c r="E189" s="1" t="s">
        <v>56</v>
      </c>
      <c r="F189" s="1" t="s">
        <v>351</v>
      </c>
      <c r="G189" s="1" t="s">
        <v>54</v>
      </c>
      <c r="H189" s="1" t="s">
        <v>216</v>
      </c>
      <c r="I189" s="1" t="s">
        <v>52</v>
      </c>
      <c r="J189" s="1" t="s">
        <v>52</v>
      </c>
      <c r="K189" s="1" t="s">
        <v>52</v>
      </c>
      <c r="L189" s="1" t="s">
        <v>52</v>
      </c>
      <c r="M189" s="1" t="s">
        <v>52</v>
      </c>
      <c r="N189" s="1" t="s">
        <v>52</v>
      </c>
      <c r="O189" s="1" t="s">
        <v>52</v>
      </c>
      <c r="P189" s="1" t="s">
        <v>52</v>
      </c>
      <c r="Q189" s="1" t="s">
        <v>52</v>
      </c>
      <c r="R189" s="1" t="s">
        <v>52</v>
      </c>
      <c r="S189" s="1" t="s">
        <v>56</v>
      </c>
      <c r="T189" s="1" t="s">
        <v>58</v>
      </c>
      <c r="U189" s="1" t="s">
        <v>52</v>
      </c>
      <c r="V189" s="1" t="s">
        <v>52</v>
      </c>
      <c r="W189" s="1" t="s">
        <v>52</v>
      </c>
      <c r="X189" s="1" t="s">
        <v>52</v>
      </c>
      <c r="Y189" s="1" t="s">
        <v>59</v>
      </c>
      <c r="Z189" s="1" t="s">
        <v>52</v>
      </c>
      <c r="AA189" s="1" t="s">
        <v>52</v>
      </c>
      <c r="AB189" s="1" t="s">
        <v>52</v>
      </c>
      <c r="AC189" s="1" t="s">
        <v>52</v>
      </c>
      <c r="AD189" s="1" t="s">
        <v>52</v>
      </c>
      <c r="AE189" s="1" t="s">
        <v>58</v>
      </c>
      <c r="AF189" s="1" t="s">
        <v>65</v>
      </c>
      <c r="AG189" s="1" t="s">
        <v>58</v>
      </c>
      <c r="AH189" s="1" t="s">
        <v>52</v>
      </c>
      <c r="AI189" s="1" t="s">
        <v>52</v>
      </c>
      <c r="AJ189" s="1" t="s">
        <v>52</v>
      </c>
      <c r="AK189" s="1" t="s">
        <v>52</v>
      </c>
      <c r="AL189" s="1" t="s">
        <v>58</v>
      </c>
      <c r="AM189" s="1" t="s">
        <v>52</v>
      </c>
      <c r="AN189" s="1" t="s">
        <v>52</v>
      </c>
      <c r="AO189" s="1" t="s">
        <v>52</v>
      </c>
      <c r="AP189" s="1" t="s">
        <v>61</v>
      </c>
      <c r="AQ189" s="1" t="s">
        <v>61</v>
      </c>
      <c r="AR189" s="1" t="s">
        <v>70</v>
      </c>
      <c r="AS189" s="1" t="s">
        <v>70</v>
      </c>
      <c r="AT189" s="1" t="s">
        <v>61</v>
      </c>
      <c r="AU189" s="1" t="s">
        <v>61</v>
      </c>
      <c r="AV189" s="1" t="s">
        <v>61</v>
      </c>
      <c r="AW189" s="1" t="s">
        <v>61</v>
      </c>
    </row>
    <row r="190" spans="1:50" ht="12.5" x14ac:dyDescent="0.25">
      <c r="A190" s="2">
        <v>43795.695577488426</v>
      </c>
      <c r="B190" s="1" t="s">
        <v>352</v>
      </c>
      <c r="C190" s="1">
        <v>33</v>
      </c>
      <c r="D190" s="1" t="s">
        <v>69</v>
      </c>
      <c r="E190" s="1" t="s">
        <v>52</v>
      </c>
      <c r="F190" s="1" t="s">
        <v>53</v>
      </c>
      <c r="G190" s="1" t="s">
        <v>54</v>
      </c>
      <c r="H190" s="1" t="s">
        <v>97</v>
      </c>
      <c r="I190" s="1" t="s">
        <v>52</v>
      </c>
      <c r="J190" s="1" t="s">
        <v>52</v>
      </c>
      <c r="K190" s="1" t="s">
        <v>52</v>
      </c>
      <c r="L190" s="1" t="s">
        <v>52</v>
      </c>
      <c r="M190" s="1" t="s">
        <v>52</v>
      </c>
      <c r="N190" s="1" t="s">
        <v>52</v>
      </c>
      <c r="O190" s="1" t="s">
        <v>52</v>
      </c>
      <c r="P190" s="1" t="s">
        <v>52</v>
      </c>
      <c r="Q190" s="1" t="s">
        <v>52</v>
      </c>
      <c r="R190" s="1" t="s">
        <v>52</v>
      </c>
      <c r="S190" s="1" t="s">
        <v>52</v>
      </c>
      <c r="T190" s="1" t="s">
        <v>58</v>
      </c>
      <c r="U190" s="1" t="s">
        <v>52</v>
      </c>
      <c r="V190" s="1" t="s">
        <v>52</v>
      </c>
      <c r="W190" s="1" t="s">
        <v>52</v>
      </c>
      <c r="X190" s="1" t="s">
        <v>52</v>
      </c>
      <c r="Y190" s="1" t="s">
        <v>52</v>
      </c>
      <c r="Z190" s="1" t="s">
        <v>59</v>
      </c>
      <c r="AA190" s="1" t="s">
        <v>58</v>
      </c>
      <c r="AB190" s="1" t="s">
        <v>52</v>
      </c>
      <c r="AC190" s="1" t="s">
        <v>52</v>
      </c>
      <c r="AD190" s="1" t="s">
        <v>59</v>
      </c>
      <c r="AE190" s="1" t="s">
        <v>58</v>
      </c>
      <c r="AF190" s="1" t="s">
        <v>52</v>
      </c>
      <c r="AG190" s="1" t="s">
        <v>58</v>
      </c>
      <c r="AH190" s="1" t="s">
        <v>58</v>
      </c>
      <c r="AI190" s="1" t="s">
        <v>52</v>
      </c>
      <c r="AJ190" s="1" t="s">
        <v>52</v>
      </c>
      <c r="AK190" s="1" t="s">
        <v>52</v>
      </c>
      <c r="AL190" s="1" t="s">
        <v>65</v>
      </c>
      <c r="AM190" s="1" t="s">
        <v>52</v>
      </c>
      <c r="AN190" s="1" t="s">
        <v>52</v>
      </c>
      <c r="AO190" s="1" t="s">
        <v>52</v>
      </c>
      <c r="AP190" s="1" t="s">
        <v>70</v>
      </c>
      <c r="AQ190" s="1" t="s">
        <v>70</v>
      </c>
      <c r="AR190" s="1" t="s">
        <v>70</v>
      </c>
      <c r="AS190" s="1" t="s">
        <v>71</v>
      </c>
      <c r="AT190" s="1" t="s">
        <v>61</v>
      </c>
      <c r="AU190" s="1" t="s">
        <v>70</v>
      </c>
      <c r="AV190" s="1" t="s">
        <v>67</v>
      </c>
      <c r="AW190" s="1" t="s">
        <v>61</v>
      </c>
      <c r="AX190" s="1" t="s">
        <v>353</v>
      </c>
    </row>
    <row r="191" spans="1:50" ht="12.5" x14ac:dyDescent="0.25">
      <c r="A191" s="2">
        <v>43795.696263981481</v>
      </c>
      <c r="B191" s="1" t="s">
        <v>354</v>
      </c>
      <c r="C191" s="1">
        <v>25</v>
      </c>
      <c r="D191" s="1" t="s">
        <v>69</v>
      </c>
      <c r="E191" s="1" t="s">
        <v>52</v>
      </c>
      <c r="F191" s="1" t="s">
        <v>53</v>
      </c>
      <c r="G191" s="1" t="s">
        <v>54</v>
      </c>
      <c r="H191" s="1" t="s">
        <v>75</v>
      </c>
      <c r="I191" s="1" t="s">
        <v>52</v>
      </c>
      <c r="J191" s="1" t="s">
        <v>52</v>
      </c>
      <c r="K191" s="1" t="s">
        <v>52</v>
      </c>
      <c r="L191" s="1" t="s">
        <v>52</v>
      </c>
      <c r="M191" s="1" t="s">
        <v>52</v>
      </c>
      <c r="N191" s="1" t="s">
        <v>52</v>
      </c>
      <c r="O191" s="1" t="s">
        <v>57</v>
      </c>
      <c r="P191" s="1" t="s">
        <v>52</v>
      </c>
      <c r="Q191" s="1" t="s">
        <v>52</v>
      </c>
      <c r="R191" s="1" t="s">
        <v>52</v>
      </c>
      <c r="S191" s="1" t="s">
        <v>56</v>
      </c>
      <c r="T191" s="1" t="s">
        <v>58</v>
      </c>
      <c r="U191" s="1" t="s">
        <v>65</v>
      </c>
      <c r="V191" s="1" t="s">
        <v>65</v>
      </c>
      <c r="W191" s="1" t="s">
        <v>65</v>
      </c>
      <c r="X191" s="1" t="s">
        <v>52</v>
      </c>
      <c r="Y191" s="1" t="s">
        <v>65</v>
      </c>
      <c r="Z191" s="1" t="s">
        <v>52</v>
      </c>
      <c r="AA191" s="1" t="s">
        <v>52</v>
      </c>
      <c r="AB191" s="1" t="s">
        <v>52</v>
      </c>
      <c r="AC191" s="1" t="s">
        <v>52</v>
      </c>
      <c r="AD191" s="1" t="s">
        <v>52</v>
      </c>
      <c r="AE191" s="1" t="s">
        <v>52</v>
      </c>
      <c r="AF191" s="1" t="s">
        <v>65</v>
      </c>
      <c r="AG191" s="1" t="s">
        <v>58</v>
      </c>
      <c r="AH191" s="1" t="s">
        <v>52</v>
      </c>
      <c r="AI191" s="1" t="s">
        <v>52</v>
      </c>
      <c r="AJ191" s="1" t="s">
        <v>52</v>
      </c>
      <c r="AK191" s="1" t="s">
        <v>52</v>
      </c>
      <c r="AL191" s="1" t="s">
        <v>52</v>
      </c>
      <c r="AM191" s="1" t="s">
        <v>52</v>
      </c>
      <c r="AN191" s="1" t="s">
        <v>65</v>
      </c>
      <c r="AO191" s="1" t="s">
        <v>52</v>
      </c>
      <c r="AP191" s="1" t="s">
        <v>60</v>
      </c>
      <c r="AQ191" s="1" t="s">
        <v>60</v>
      </c>
      <c r="AR191" s="1" t="s">
        <v>71</v>
      </c>
      <c r="AS191" s="1" t="s">
        <v>61</v>
      </c>
      <c r="AT191" s="1" t="s">
        <v>70</v>
      </c>
      <c r="AU191" s="1" t="s">
        <v>70</v>
      </c>
      <c r="AV191" s="1" t="s">
        <v>71</v>
      </c>
      <c r="AW191" s="1" t="s">
        <v>71</v>
      </c>
    </row>
    <row r="192" spans="1:50" ht="12.5" x14ac:dyDescent="0.25">
      <c r="A192" s="2">
        <v>43795.696888055551</v>
      </c>
      <c r="B192" s="1" t="s">
        <v>355</v>
      </c>
      <c r="C192" s="1">
        <v>32</v>
      </c>
      <c r="D192" s="1" t="s">
        <v>69</v>
      </c>
      <c r="E192" s="1" t="s">
        <v>56</v>
      </c>
      <c r="F192" s="1" t="s">
        <v>356</v>
      </c>
      <c r="G192" s="1" t="s">
        <v>54</v>
      </c>
      <c r="H192" s="1" t="s">
        <v>357</v>
      </c>
      <c r="I192" s="1" t="s">
        <v>52</v>
      </c>
      <c r="J192" s="1" t="s">
        <v>52</v>
      </c>
      <c r="K192" s="1" t="s">
        <v>52</v>
      </c>
      <c r="L192" s="1" t="s">
        <v>52</v>
      </c>
      <c r="M192" s="1" t="s">
        <v>52</v>
      </c>
      <c r="N192" s="1" t="s">
        <v>52</v>
      </c>
      <c r="O192" s="1" t="s">
        <v>52</v>
      </c>
      <c r="P192" s="1" t="s">
        <v>52</v>
      </c>
      <c r="Q192" s="1" t="s">
        <v>52</v>
      </c>
      <c r="R192" s="1" t="s">
        <v>52</v>
      </c>
      <c r="S192" s="1" t="s">
        <v>52</v>
      </c>
      <c r="T192" s="1" t="s">
        <v>52</v>
      </c>
      <c r="U192" s="1" t="s">
        <v>52</v>
      </c>
      <c r="V192" s="1" t="s">
        <v>52</v>
      </c>
      <c r="W192" s="1" t="s">
        <v>52</v>
      </c>
      <c r="X192" s="1" t="s">
        <v>52</v>
      </c>
      <c r="Y192" s="1" t="s">
        <v>52</v>
      </c>
      <c r="Z192" s="1" t="s">
        <v>52</v>
      </c>
      <c r="AA192" s="1" t="s">
        <v>52</v>
      </c>
      <c r="AB192" s="1" t="s">
        <v>52</v>
      </c>
      <c r="AC192" s="1" t="s">
        <v>52</v>
      </c>
      <c r="AD192" s="1" t="s">
        <v>52</v>
      </c>
      <c r="AE192" s="1" t="s">
        <v>52</v>
      </c>
      <c r="AF192" s="1" t="s">
        <v>52</v>
      </c>
      <c r="AG192" s="1" t="s">
        <v>52</v>
      </c>
      <c r="AH192" s="1" t="s">
        <v>52</v>
      </c>
      <c r="AI192" s="1" t="s">
        <v>52</v>
      </c>
      <c r="AJ192" s="1" t="s">
        <v>52</v>
      </c>
      <c r="AK192" s="1" t="s">
        <v>52</v>
      </c>
      <c r="AL192" s="1" t="s">
        <v>52</v>
      </c>
      <c r="AM192" s="1" t="s">
        <v>52</v>
      </c>
      <c r="AN192" s="1" t="s">
        <v>52</v>
      </c>
      <c r="AO192" s="1" t="s">
        <v>52</v>
      </c>
      <c r="AP192" s="1" t="s">
        <v>61</v>
      </c>
      <c r="AQ192" s="1" t="s">
        <v>61</v>
      </c>
      <c r="AR192" s="1" t="s">
        <v>61</v>
      </c>
      <c r="AS192" s="1" t="s">
        <v>67</v>
      </c>
      <c r="AT192" s="1" t="s">
        <v>61</v>
      </c>
      <c r="AU192" s="1" t="s">
        <v>61</v>
      </c>
      <c r="AV192" s="1" t="s">
        <v>61</v>
      </c>
      <c r="AW192" s="1" t="s">
        <v>61</v>
      </c>
    </row>
    <row r="193" spans="1:50" ht="12.5" x14ac:dyDescent="0.25">
      <c r="A193" s="2">
        <v>43795.696942175928</v>
      </c>
      <c r="B193" s="1" t="s">
        <v>358</v>
      </c>
      <c r="C193" s="1">
        <v>35</v>
      </c>
      <c r="D193" s="1" t="s">
        <v>69</v>
      </c>
      <c r="E193" s="1" t="s">
        <v>56</v>
      </c>
      <c r="F193" s="1" t="s">
        <v>63</v>
      </c>
      <c r="G193" s="1" t="s">
        <v>54</v>
      </c>
      <c r="H193" s="1" t="s">
        <v>55</v>
      </c>
      <c r="I193" s="1" t="s">
        <v>56</v>
      </c>
      <c r="J193" s="1" t="s">
        <v>52</v>
      </c>
      <c r="K193" s="1" t="s">
        <v>52</v>
      </c>
      <c r="L193" s="1" t="s">
        <v>52</v>
      </c>
      <c r="M193" s="1" t="s">
        <v>52</v>
      </c>
      <c r="N193" s="1" t="s">
        <v>52</v>
      </c>
      <c r="O193" s="1" t="s">
        <v>52</v>
      </c>
      <c r="P193" s="1" t="s">
        <v>52</v>
      </c>
      <c r="Q193" s="1" t="s">
        <v>52</v>
      </c>
      <c r="R193" s="1" t="s">
        <v>52</v>
      </c>
      <c r="S193" s="1" t="s">
        <v>56</v>
      </c>
      <c r="T193" s="1" t="s">
        <v>52</v>
      </c>
      <c r="U193" s="1" t="s">
        <v>52</v>
      </c>
      <c r="V193" s="1" t="s">
        <v>52</v>
      </c>
      <c r="W193" s="1" t="s">
        <v>52</v>
      </c>
      <c r="X193" s="1" t="s">
        <v>52</v>
      </c>
      <c r="Y193" s="1" t="s">
        <v>52</v>
      </c>
      <c r="Z193" s="1" t="s">
        <v>52</v>
      </c>
      <c r="AA193" s="1" t="s">
        <v>59</v>
      </c>
      <c r="AB193" s="1" t="s">
        <v>52</v>
      </c>
      <c r="AC193" s="1" t="s">
        <v>52</v>
      </c>
      <c r="AD193" s="1" t="s">
        <v>59</v>
      </c>
      <c r="AE193" s="1" t="s">
        <v>58</v>
      </c>
      <c r="AF193" s="1" t="s">
        <v>52</v>
      </c>
      <c r="AG193" s="1" t="s">
        <v>52</v>
      </c>
      <c r="AH193" s="1" t="s">
        <v>52</v>
      </c>
      <c r="AI193" s="1" t="s">
        <v>52</v>
      </c>
      <c r="AJ193" s="1" t="s">
        <v>52</v>
      </c>
      <c r="AK193" s="1" t="s">
        <v>52</v>
      </c>
      <c r="AL193" s="1" t="s">
        <v>52</v>
      </c>
      <c r="AM193" s="1" t="s">
        <v>52</v>
      </c>
      <c r="AN193" s="1" t="s">
        <v>52</v>
      </c>
      <c r="AO193" s="1" t="s">
        <v>52</v>
      </c>
      <c r="AP193" s="1" t="s">
        <v>71</v>
      </c>
      <c r="AQ193" s="1" t="s">
        <v>71</v>
      </c>
      <c r="AR193" s="1" t="s">
        <v>71</v>
      </c>
      <c r="AS193" s="1" t="s">
        <v>70</v>
      </c>
      <c r="AT193" s="1" t="s">
        <v>70</v>
      </c>
      <c r="AU193" s="1" t="s">
        <v>70</v>
      </c>
      <c r="AV193" s="1" t="s">
        <v>71</v>
      </c>
      <c r="AW193" s="1" t="s">
        <v>67</v>
      </c>
      <c r="AX193" s="1" t="s">
        <v>359</v>
      </c>
    </row>
    <row r="194" spans="1:50" ht="12.5" x14ac:dyDescent="0.25">
      <c r="A194" s="2">
        <v>43795.69732363426</v>
      </c>
      <c r="B194" s="1" t="s">
        <v>360</v>
      </c>
      <c r="C194" s="1">
        <v>47</v>
      </c>
      <c r="D194" s="1" t="s">
        <v>69</v>
      </c>
      <c r="E194" s="1" t="s">
        <v>56</v>
      </c>
      <c r="F194" s="1" t="s">
        <v>53</v>
      </c>
      <c r="G194" s="1" t="s">
        <v>54</v>
      </c>
      <c r="H194" s="1" t="s">
        <v>97</v>
      </c>
      <c r="I194" s="1" t="s">
        <v>52</v>
      </c>
      <c r="J194" s="1" t="s">
        <v>52</v>
      </c>
      <c r="K194" s="1" t="s">
        <v>52</v>
      </c>
      <c r="L194" s="1" t="s">
        <v>52</v>
      </c>
      <c r="M194" s="1" t="s">
        <v>52</v>
      </c>
      <c r="N194" s="1" t="s">
        <v>52</v>
      </c>
      <c r="O194" s="1" t="s">
        <v>52</v>
      </c>
      <c r="P194" s="1" t="s">
        <v>52</v>
      </c>
      <c r="Q194" s="1" t="s">
        <v>52</v>
      </c>
      <c r="R194" s="1" t="s">
        <v>52</v>
      </c>
      <c r="S194" s="1" t="s">
        <v>52</v>
      </c>
      <c r="T194" s="1" t="s">
        <v>58</v>
      </c>
      <c r="U194" s="1" t="s">
        <v>52</v>
      </c>
      <c r="V194" s="1" t="s">
        <v>59</v>
      </c>
      <c r="W194" s="1" t="s">
        <v>52</v>
      </c>
      <c r="X194" s="1" t="s">
        <v>59</v>
      </c>
      <c r="Y194" s="1" t="s">
        <v>52</v>
      </c>
      <c r="Z194" s="1" t="s">
        <v>52</v>
      </c>
      <c r="AA194" s="1" t="s">
        <v>52</v>
      </c>
      <c r="AB194" s="1" t="s">
        <v>52</v>
      </c>
      <c r="AC194" s="1" t="s">
        <v>52</v>
      </c>
      <c r="AD194" s="1" t="s">
        <v>52</v>
      </c>
      <c r="AE194" s="1" t="s">
        <v>52</v>
      </c>
      <c r="AF194" s="1" t="s">
        <v>52</v>
      </c>
      <c r="AG194" s="1" t="s">
        <v>52</v>
      </c>
      <c r="AH194" s="1" t="s">
        <v>52</v>
      </c>
      <c r="AI194" s="1" t="s">
        <v>52</v>
      </c>
      <c r="AJ194" s="1" t="s">
        <v>52</v>
      </c>
      <c r="AK194" s="1" t="s">
        <v>52</v>
      </c>
      <c r="AL194" s="1" t="s">
        <v>52</v>
      </c>
      <c r="AM194" s="1" t="s">
        <v>52</v>
      </c>
      <c r="AN194" s="1" t="s">
        <v>52</v>
      </c>
      <c r="AO194" s="1" t="s">
        <v>52</v>
      </c>
      <c r="AP194" s="1" t="s">
        <v>70</v>
      </c>
      <c r="AQ194" s="1" t="s">
        <v>71</v>
      </c>
      <c r="AR194" s="1" t="s">
        <v>71</v>
      </c>
      <c r="AS194" s="1" t="s">
        <v>70</v>
      </c>
      <c r="AT194" s="1" t="s">
        <v>61</v>
      </c>
      <c r="AU194" s="1" t="s">
        <v>71</v>
      </c>
      <c r="AV194" s="1" t="s">
        <v>71</v>
      </c>
      <c r="AW194" s="1" t="s">
        <v>70</v>
      </c>
    </row>
    <row r="195" spans="1:50" ht="12.5" x14ac:dyDescent="0.25">
      <c r="A195" s="2">
        <v>43795.697492685184</v>
      </c>
      <c r="B195" s="1" t="s">
        <v>361</v>
      </c>
      <c r="C195" s="1">
        <v>31</v>
      </c>
      <c r="D195" s="1" t="s">
        <v>51</v>
      </c>
      <c r="E195" s="1" t="s">
        <v>56</v>
      </c>
      <c r="F195" s="1" t="s">
        <v>111</v>
      </c>
      <c r="G195" s="1" t="s">
        <v>54</v>
      </c>
      <c r="H195" s="1" t="s">
        <v>55</v>
      </c>
      <c r="I195" s="1" t="s">
        <v>52</v>
      </c>
      <c r="J195" s="1" t="s">
        <v>57</v>
      </c>
      <c r="K195" s="1" t="s">
        <v>52</v>
      </c>
      <c r="L195" s="1" t="s">
        <v>57</v>
      </c>
      <c r="M195" s="1" t="s">
        <v>52</v>
      </c>
      <c r="N195" s="1" t="s">
        <v>52</v>
      </c>
      <c r="O195" s="1" t="s">
        <v>52</v>
      </c>
      <c r="P195" s="1" t="s">
        <v>57</v>
      </c>
      <c r="Q195" s="1" t="s">
        <v>52</v>
      </c>
      <c r="R195" s="1" t="s">
        <v>52</v>
      </c>
      <c r="S195" s="1" t="s">
        <v>56</v>
      </c>
      <c r="T195" s="1" t="s">
        <v>59</v>
      </c>
      <c r="U195" s="1" t="s">
        <v>59</v>
      </c>
      <c r="V195" s="1" t="s">
        <v>58</v>
      </c>
      <c r="W195" s="1" t="s">
        <v>52</v>
      </c>
      <c r="X195" s="1" t="s">
        <v>52</v>
      </c>
      <c r="Y195" s="1" t="s">
        <v>52</v>
      </c>
      <c r="Z195" s="1" t="s">
        <v>52</v>
      </c>
      <c r="AA195" s="1" t="s">
        <v>52</v>
      </c>
      <c r="AB195" s="1" t="s">
        <v>52</v>
      </c>
      <c r="AC195" s="1" t="s">
        <v>52</v>
      </c>
      <c r="AD195" s="1" t="s">
        <v>65</v>
      </c>
      <c r="AE195" s="1" t="s">
        <v>52</v>
      </c>
      <c r="AF195" s="1" t="s">
        <v>65</v>
      </c>
      <c r="AG195" s="1" t="s">
        <v>65</v>
      </c>
      <c r="AH195" s="1" t="s">
        <v>65</v>
      </c>
      <c r="AI195" s="1" t="s">
        <v>52</v>
      </c>
      <c r="AJ195" s="1" t="s">
        <v>58</v>
      </c>
      <c r="AK195" s="1" t="s">
        <v>52</v>
      </c>
      <c r="AL195" s="1" t="s">
        <v>58</v>
      </c>
      <c r="AM195" s="1" t="s">
        <v>65</v>
      </c>
      <c r="AN195" s="1" t="s">
        <v>65</v>
      </c>
      <c r="AO195" s="1" t="s">
        <v>66</v>
      </c>
      <c r="AP195" s="1" t="s">
        <v>67</v>
      </c>
      <c r="AQ195" s="1" t="s">
        <v>67</v>
      </c>
      <c r="AR195" s="1" t="s">
        <v>71</v>
      </c>
      <c r="AS195" s="1" t="s">
        <v>61</v>
      </c>
      <c r="AT195" s="1" t="s">
        <v>67</v>
      </c>
      <c r="AU195" s="1" t="s">
        <v>67</v>
      </c>
      <c r="AV195" s="1" t="s">
        <v>67</v>
      </c>
      <c r="AW195" s="1" t="s">
        <v>71</v>
      </c>
      <c r="AX195" s="1" t="s">
        <v>362</v>
      </c>
    </row>
    <row r="196" spans="1:50" ht="12.5" x14ac:dyDescent="0.25">
      <c r="A196" s="2">
        <v>43795.698923460644</v>
      </c>
      <c r="B196" s="1" t="s">
        <v>363</v>
      </c>
      <c r="C196" s="1">
        <v>34</v>
      </c>
      <c r="D196" s="1" t="s">
        <v>51</v>
      </c>
      <c r="E196" s="1" t="s">
        <v>52</v>
      </c>
      <c r="F196" s="1" t="s">
        <v>96</v>
      </c>
      <c r="G196" s="1" t="s">
        <v>54</v>
      </c>
      <c r="H196" s="1" t="s">
        <v>75</v>
      </c>
      <c r="I196" s="1" t="s">
        <v>56</v>
      </c>
      <c r="J196" s="1" t="s">
        <v>52</v>
      </c>
      <c r="K196" s="1" t="s">
        <v>52</v>
      </c>
      <c r="L196" s="1" t="s">
        <v>52</v>
      </c>
      <c r="M196" s="1" t="s">
        <v>52</v>
      </c>
      <c r="N196" s="1" t="s">
        <v>52</v>
      </c>
      <c r="O196" s="1" t="s">
        <v>52</v>
      </c>
      <c r="P196" s="1" t="s">
        <v>52</v>
      </c>
      <c r="Q196" s="1" t="s">
        <v>52</v>
      </c>
      <c r="R196" s="1" t="s">
        <v>57</v>
      </c>
      <c r="S196" s="1" t="s">
        <v>56</v>
      </c>
      <c r="T196" s="1" t="s">
        <v>102</v>
      </c>
      <c r="U196" s="1" t="s">
        <v>52</v>
      </c>
      <c r="V196" s="1" t="s">
        <v>52</v>
      </c>
      <c r="W196" s="1" t="s">
        <v>52</v>
      </c>
      <c r="X196" s="1" t="s">
        <v>52</v>
      </c>
      <c r="Y196" s="1" t="s">
        <v>52</v>
      </c>
      <c r="Z196" s="1" t="s">
        <v>52</v>
      </c>
      <c r="AA196" s="1" t="s">
        <v>52</v>
      </c>
      <c r="AB196" s="1" t="s">
        <v>52</v>
      </c>
      <c r="AC196" s="1" t="s">
        <v>52</v>
      </c>
      <c r="AD196" s="1" t="s">
        <v>65</v>
      </c>
      <c r="AE196" s="1" t="s">
        <v>116</v>
      </c>
      <c r="AF196" s="1" t="s">
        <v>52</v>
      </c>
      <c r="AG196" s="1" t="s">
        <v>52</v>
      </c>
      <c r="AH196" s="1" t="s">
        <v>52</v>
      </c>
      <c r="AI196" s="1" t="s">
        <v>52</v>
      </c>
      <c r="AJ196" s="1" t="s">
        <v>52</v>
      </c>
      <c r="AK196" s="1" t="s">
        <v>52</v>
      </c>
      <c r="AL196" s="1" t="s">
        <v>52</v>
      </c>
      <c r="AM196" s="1" t="s">
        <v>52</v>
      </c>
      <c r="AN196" s="1" t="s">
        <v>52</v>
      </c>
      <c r="AO196" s="1" t="s">
        <v>52</v>
      </c>
      <c r="AP196" s="1" t="s">
        <v>67</v>
      </c>
      <c r="AQ196" s="1" t="s">
        <v>67</v>
      </c>
      <c r="AR196" s="1" t="s">
        <v>67</v>
      </c>
      <c r="AS196" s="1" t="s">
        <v>70</v>
      </c>
      <c r="AT196" s="1" t="s">
        <v>71</v>
      </c>
      <c r="AU196" s="1" t="s">
        <v>71</v>
      </c>
      <c r="AV196" s="1" t="s">
        <v>67</v>
      </c>
      <c r="AW196" s="1" t="s">
        <v>70</v>
      </c>
    </row>
    <row r="197" spans="1:50" ht="12.5" x14ac:dyDescent="0.25">
      <c r="A197" s="2">
        <v>43795.699427847227</v>
      </c>
      <c r="B197" s="1" t="s">
        <v>364</v>
      </c>
      <c r="C197" s="1">
        <v>35</v>
      </c>
      <c r="D197" s="1" t="s">
        <v>69</v>
      </c>
      <c r="E197" s="1" t="s">
        <v>52</v>
      </c>
      <c r="F197" s="1" t="s">
        <v>181</v>
      </c>
      <c r="G197" s="1" t="s">
        <v>54</v>
      </c>
      <c r="H197" s="1" t="s">
        <v>55</v>
      </c>
      <c r="I197" s="1" t="s">
        <v>52</v>
      </c>
      <c r="J197" s="1" t="s">
        <v>57</v>
      </c>
      <c r="K197" s="1" t="s">
        <v>52</v>
      </c>
      <c r="L197" s="1" t="s">
        <v>52</v>
      </c>
      <c r="M197" s="1" t="s">
        <v>52</v>
      </c>
      <c r="N197" s="1" t="s">
        <v>52</v>
      </c>
      <c r="O197" s="1" t="s">
        <v>57</v>
      </c>
      <c r="P197" s="1" t="s">
        <v>52</v>
      </c>
      <c r="Q197" s="1" t="s">
        <v>52</v>
      </c>
      <c r="R197" s="1" t="s">
        <v>57</v>
      </c>
      <c r="S197" s="1" t="s">
        <v>56</v>
      </c>
      <c r="T197" s="1" t="s">
        <v>65</v>
      </c>
      <c r="U197" s="1" t="s">
        <v>52</v>
      </c>
      <c r="V197" s="1" t="s">
        <v>52</v>
      </c>
      <c r="W197" s="1" t="s">
        <v>52</v>
      </c>
      <c r="X197" s="1" t="s">
        <v>59</v>
      </c>
      <c r="Y197" s="1" t="s">
        <v>52</v>
      </c>
      <c r="Z197" s="1" t="s">
        <v>52</v>
      </c>
      <c r="AA197" s="1" t="s">
        <v>52</v>
      </c>
      <c r="AB197" s="1" t="s">
        <v>118</v>
      </c>
      <c r="AC197" s="1" t="s">
        <v>52</v>
      </c>
      <c r="AD197" s="1" t="s">
        <v>52</v>
      </c>
      <c r="AE197" s="1" t="s">
        <v>65</v>
      </c>
      <c r="AF197" s="1" t="s">
        <v>65</v>
      </c>
      <c r="AG197" s="1" t="s">
        <v>65</v>
      </c>
      <c r="AH197" s="1" t="s">
        <v>52</v>
      </c>
      <c r="AI197" s="1" t="s">
        <v>52</v>
      </c>
      <c r="AJ197" s="1" t="s">
        <v>52</v>
      </c>
      <c r="AK197" s="1" t="s">
        <v>52</v>
      </c>
      <c r="AL197" s="1" t="s">
        <v>65</v>
      </c>
      <c r="AM197" s="1" t="s">
        <v>65</v>
      </c>
      <c r="AN197" s="1" t="s">
        <v>52</v>
      </c>
      <c r="AO197" s="1" t="s">
        <v>86</v>
      </c>
      <c r="AP197" s="1" t="s">
        <v>67</v>
      </c>
      <c r="AQ197" s="1" t="s">
        <v>60</v>
      </c>
      <c r="AR197" s="1" t="s">
        <v>60</v>
      </c>
      <c r="AS197" s="1" t="s">
        <v>61</v>
      </c>
      <c r="AT197" s="1" t="s">
        <v>67</v>
      </c>
      <c r="AU197" s="1" t="s">
        <v>67</v>
      </c>
      <c r="AV197" s="1" t="s">
        <v>60</v>
      </c>
      <c r="AW197" s="1" t="s">
        <v>71</v>
      </c>
    </row>
    <row r="198" spans="1:50" ht="12.5" x14ac:dyDescent="0.25">
      <c r="A198" s="2">
        <v>43795.69946668981</v>
      </c>
      <c r="B198" s="1" t="s">
        <v>365</v>
      </c>
      <c r="C198" s="1">
        <v>44</v>
      </c>
      <c r="D198" s="1" t="s">
        <v>69</v>
      </c>
      <c r="E198" s="1" t="s">
        <v>56</v>
      </c>
      <c r="F198" s="1" t="s">
        <v>53</v>
      </c>
      <c r="G198" s="1" t="s">
        <v>54</v>
      </c>
      <c r="H198" s="1" t="s">
        <v>75</v>
      </c>
      <c r="I198" s="1" t="s">
        <v>56</v>
      </c>
      <c r="J198" s="1" t="s">
        <v>52</v>
      </c>
      <c r="K198" s="1" t="s">
        <v>52</v>
      </c>
      <c r="L198" s="1" t="s">
        <v>52</v>
      </c>
      <c r="M198" s="1" t="s">
        <v>52</v>
      </c>
      <c r="N198" s="1" t="s">
        <v>52</v>
      </c>
      <c r="O198" s="1" t="s">
        <v>57</v>
      </c>
      <c r="P198" s="1" t="s">
        <v>52</v>
      </c>
      <c r="Q198" s="1" t="s">
        <v>52</v>
      </c>
      <c r="R198" s="1" t="s">
        <v>52</v>
      </c>
      <c r="S198" s="1" t="s">
        <v>56</v>
      </c>
      <c r="T198" s="1" t="s">
        <v>65</v>
      </c>
      <c r="U198" s="1" t="s">
        <v>52</v>
      </c>
      <c r="V198" s="1" t="s">
        <v>52</v>
      </c>
      <c r="W198" s="1" t="s">
        <v>52</v>
      </c>
      <c r="X198" s="1" t="s">
        <v>52</v>
      </c>
      <c r="Y198" s="1" t="s">
        <v>52</v>
      </c>
      <c r="Z198" s="1" t="s">
        <v>52</v>
      </c>
      <c r="AA198" s="1" t="s">
        <v>52</v>
      </c>
      <c r="AB198" s="1" t="s">
        <v>52</v>
      </c>
      <c r="AC198" s="1" t="s">
        <v>52</v>
      </c>
      <c r="AD198" s="1" t="s">
        <v>52</v>
      </c>
      <c r="AE198" s="1" t="s">
        <v>58</v>
      </c>
      <c r="AF198" s="1" t="s">
        <v>52</v>
      </c>
      <c r="AG198" s="1" t="s">
        <v>52</v>
      </c>
      <c r="AH198" s="1" t="s">
        <v>52</v>
      </c>
      <c r="AI198" s="1" t="s">
        <v>58</v>
      </c>
      <c r="AJ198" s="1" t="s">
        <v>52</v>
      </c>
      <c r="AK198" s="1" t="s">
        <v>52</v>
      </c>
      <c r="AL198" s="1" t="s">
        <v>52</v>
      </c>
      <c r="AM198" s="1" t="s">
        <v>52</v>
      </c>
      <c r="AN198" s="1" t="s">
        <v>52</v>
      </c>
      <c r="AO198" s="1" t="s">
        <v>52</v>
      </c>
      <c r="AP198" s="1" t="s">
        <v>71</v>
      </c>
      <c r="AQ198" s="1" t="s">
        <v>71</v>
      </c>
      <c r="AR198" s="1" t="s">
        <v>61</v>
      </c>
      <c r="AS198" s="1" t="s">
        <v>61</v>
      </c>
      <c r="AT198" s="1" t="s">
        <v>71</v>
      </c>
      <c r="AU198" s="1" t="s">
        <v>71</v>
      </c>
      <c r="AV198" s="1" t="s">
        <v>71</v>
      </c>
      <c r="AW198" s="1" t="s">
        <v>67</v>
      </c>
    </row>
    <row r="199" spans="1:50" ht="12.5" x14ac:dyDescent="0.25">
      <c r="A199" s="2">
        <v>43795.701994305557</v>
      </c>
      <c r="B199" s="1" t="s">
        <v>366</v>
      </c>
      <c r="C199" s="1">
        <v>35</v>
      </c>
      <c r="D199" s="1" t="s">
        <v>69</v>
      </c>
      <c r="E199" s="1" t="s">
        <v>56</v>
      </c>
      <c r="F199" s="1" t="s">
        <v>53</v>
      </c>
      <c r="G199" s="1" t="s">
        <v>54</v>
      </c>
      <c r="H199" s="1" t="s">
        <v>75</v>
      </c>
      <c r="I199" s="1" t="s">
        <v>52</v>
      </c>
      <c r="J199" s="1" t="s">
        <v>52</v>
      </c>
      <c r="K199" s="1" t="s">
        <v>52</v>
      </c>
      <c r="L199" s="1" t="s">
        <v>52</v>
      </c>
      <c r="M199" s="1" t="s">
        <v>52</v>
      </c>
      <c r="N199" s="1" t="s">
        <v>52</v>
      </c>
      <c r="O199" s="1" t="s">
        <v>52</v>
      </c>
      <c r="P199" s="1" t="s">
        <v>52</v>
      </c>
      <c r="Q199" s="1" t="s">
        <v>52</v>
      </c>
      <c r="R199" s="1" t="s">
        <v>57</v>
      </c>
      <c r="S199" s="1" t="s">
        <v>56</v>
      </c>
      <c r="T199" s="1" t="s">
        <v>52</v>
      </c>
      <c r="U199" s="1" t="s">
        <v>52</v>
      </c>
      <c r="V199" s="1" t="s">
        <v>52</v>
      </c>
      <c r="W199" s="1" t="s">
        <v>52</v>
      </c>
      <c r="X199" s="1" t="s">
        <v>52</v>
      </c>
      <c r="Y199" s="1" t="s">
        <v>52</v>
      </c>
      <c r="Z199" s="1" t="s">
        <v>52</v>
      </c>
      <c r="AA199" s="1" t="s">
        <v>52</v>
      </c>
      <c r="AB199" s="1" t="s">
        <v>52</v>
      </c>
      <c r="AC199" s="1" t="s">
        <v>52</v>
      </c>
      <c r="AD199" s="1" t="s">
        <v>52</v>
      </c>
      <c r="AE199" s="1" t="s">
        <v>52</v>
      </c>
      <c r="AF199" s="1" t="s">
        <v>52</v>
      </c>
      <c r="AG199" s="1" t="s">
        <v>52</v>
      </c>
      <c r="AH199" s="1" t="s">
        <v>52</v>
      </c>
      <c r="AI199" s="1" t="s">
        <v>52</v>
      </c>
      <c r="AJ199" s="1" t="s">
        <v>52</v>
      </c>
      <c r="AK199" s="1" t="s">
        <v>52</v>
      </c>
      <c r="AL199" s="1" t="s">
        <v>52</v>
      </c>
      <c r="AM199" s="1" t="s">
        <v>65</v>
      </c>
      <c r="AN199" s="1" t="s">
        <v>52</v>
      </c>
      <c r="AO199" s="1" t="s">
        <v>52</v>
      </c>
      <c r="AP199" s="1" t="s">
        <v>71</v>
      </c>
      <c r="AQ199" s="1" t="s">
        <v>71</v>
      </c>
      <c r="AR199" s="1" t="s">
        <v>71</v>
      </c>
      <c r="AS199" s="1" t="s">
        <v>71</v>
      </c>
      <c r="AT199" s="1" t="s">
        <v>70</v>
      </c>
      <c r="AU199" s="1" t="s">
        <v>71</v>
      </c>
      <c r="AV199" s="1" t="s">
        <v>71</v>
      </c>
      <c r="AW199" s="1" t="s">
        <v>71</v>
      </c>
      <c r="AX199" s="1" t="s">
        <v>367</v>
      </c>
    </row>
    <row r="200" spans="1:50" ht="12.5" x14ac:dyDescent="0.25">
      <c r="A200" s="2">
        <v>43795.704277696757</v>
      </c>
      <c r="B200" s="1" t="s">
        <v>368</v>
      </c>
      <c r="C200" s="1">
        <v>35</v>
      </c>
      <c r="D200" s="1" t="s">
        <v>69</v>
      </c>
      <c r="E200" s="1" t="s">
        <v>56</v>
      </c>
      <c r="F200" s="1" t="s">
        <v>63</v>
      </c>
      <c r="G200" s="1" t="s">
        <v>54</v>
      </c>
      <c r="H200" s="1" t="s">
        <v>55</v>
      </c>
      <c r="I200" s="1" t="s">
        <v>52</v>
      </c>
      <c r="J200" s="1" t="s">
        <v>52</v>
      </c>
      <c r="K200" s="1" t="s">
        <v>52</v>
      </c>
      <c r="L200" s="1" t="s">
        <v>52</v>
      </c>
      <c r="M200" s="1" t="s">
        <v>52</v>
      </c>
      <c r="N200" s="1" t="s">
        <v>52</v>
      </c>
      <c r="O200" s="1" t="s">
        <v>52</v>
      </c>
      <c r="P200" s="1" t="s">
        <v>52</v>
      </c>
      <c r="Q200" s="1" t="s">
        <v>52</v>
      </c>
      <c r="R200" s="1" t="s">
        <v>52</v>
      </c>
      <c r="S200" s="1" t="s">
        <v>56</v>
      </c>
      <c r="T200" s="1" t="s">
        <v>52</v>
      </c>
      <c r="U200" s="1" t="s">
        <v>65</v>
      </c>
      <c r="V200" s="1" t="s">
        <v>65</v>
      </c>
      <c r="W200" s="1" t="s">
        <v>52</v>
      </c>
      <c r="X200" s="1" t="s">
        <v>52</v>
      </c>
      <c r="Y200" s="1" t="s">
        <v>52</v>
      </c>
      <c r="Z200" s="1" t="s">
        <v>52</v>
      </c>
      <c r="AA200" s="1" t="s">
        <v>65</v>
      </c>
      <c r="AB200" s="1" t="s">
        <v>52</v>
      </c>
      <c r="AC200" s="1" t="s">
        <v>52</v>
      </c>
      <c r="AD200" s="1" t="s">
        <v>52</v>
      </c>
      <c r="AE200" s="1" t="s">
        <v>65</v>
      </c>
      <c r="AF200" s="1" t="s">
        <v>65</v>
      </c>
      <c r="AG200" s="1" t="s">
        <v>65</v>
      </c>
      <c r="AH200" s="1" t="s">
        <v>52</v>
      </c>
      <c r="AI200" s="1" t="s">
        <v>52</v>
      </c>
      <c r="AJ200" s="1" t="s">
        <v>52</v>
      </c>
      <c r="AK200" s="1" t="s">
        <v>52</v>
      </c>
      <c r="AL200" s="1" t="s">
        <v>52</v>
      </c>
      <c r="AM200" s="1" t="s">
        <v>52</v>
      </c>
      <c r="AN200" s="1" t="s">
        <v>52</v>
      </c>
      <c r="AO200" s="1" t="s">
        <v>52</v>
      </c>
      <c r="AP200" s="1" t="s">
        <v>67</v>
      </c>
      <c r="AQ200" s="1" t="s">
        <v>60</v>
      </c>
      <c r="AR200" s="1" t="s">
        <v>70</v>
      </c>
      <c r="AS200" s="1" t="s">
        <v>70</v>
      </c>
      <c r="AT200" s="1" t="s">
        <v>61</v>
      </c>
      <c r="AU200" s="1" t="s">
        <v>70</v>
      </c>
      <c r="AV200" s="1" t="s">
        <v>70</v>
      </c>
      <c r="AW200" s="1" t="s">
        <v>67</v>
      </c>
      <c r="AX200" s="1" t="s">
        <v>369</v>
      </c>
    </row>
    <row r="201" spans="1:50" ht="12.5" x14ac:dyDescent="0.25">
      <c r="A201" s="2">
        <v>43795.70483347222</v>
      </c>
      <c r="B201" s="1" t="s">
        <v>370</v>
      </c>
      <c r="C201" s="1">
        <v>52</v>
      </c>
      <c r="D201" s="1" t="s">
        <v>69</v>
      </c>
      <c r="E201" s="1" t="s">
        <v>52</v>
      </c>
      <c r="F201" s="1" t="s">
        <v>53</v>
      </c>
      <c r="G201" s="1" t="s">
        <v>54</v>
      </c>
      <c r="H201" s="1" t="s">
        <v>97</v>
      </c>
      <c r="I201" s="1" t="s">
        <v>52</v>
      </c>
      <c r="J201" s="1" t="s">
        <v>52</v>
      </c>
      <c r="K201" s="1" t="s">
        <v>52</v>
      </c>
      <c r="L201" s="1" t="s">
        <v>52</v>
      </c>
      <c r="M201" s="1" t="s">
        <v>52</v>
      </c>
      <c r="N201" s="1" t="s">
        <v>52</v>
      </c>
      <c r="O201" s="1" t="s">
        <v>52</v>
      </c>
      <c r="P201" s="1" t="s">
        <v>52</v>
      </c>
      <c r="Q201" s="1" t="s">
        <v>52</v>
      </c>
      <c r="R201" s="1" t="s">
        <v>57</v>
      </c>
      <c r="S201" s="1" t="s">
        <v>56</v>
      </c>
      <c r="T201" s="1" t="s">
        <v>59</v>
      </c>
      <c r="U201" s="1" t="s">
        <v>65</v>
      </c>
      <c r="V201" s="1" t="s">
        <v>65</v>
      </c>
      <c r="W201" s="1" t="s">
        <v>52</v>
      </c>
      <c r="X201" s="1" t="s">
        <v>65</v>
      </c>
      <c r="Y201" s="1" t="s">
        <v>52</v>
      </c>
      <c r="Z201" s="1" t="s">
        <v>52</v>
      </c>
      <c r="AA201" s="1" t="s">
        <v>52</v>
      </c>
      <c r="AB201" s="1" t="s">
        <v>58</v>
      </c>
      <c r="AC201" s="1" t="s">
        <v>52</v>
      </c>
      <c r="AD201" s="1" t="s">
        <v>52</v>
      </c>
      <c r="AE201" s="1" t="s">
        <v>52</v>
      </c>
      <c r="AF201" s="1" t="s">
        <v>52</v>
      </c>
      <c r="AG201" s="1" t="s">
        <v>52</v>
      </c>
      <c r="AH201" s="1" t="s">
        <v>52</v>
      </c>
      <c r="AI201" s="1" t="s">
        <v>52</v>
      </c>
      <c r="AJ201" s="1" t="s">
        <v>52</v>
      </c>
      <c r="AK201" s="1" t="s">
        <v>52</v>
      </c>
      <c r="AL201" s="1" t="s">
        <v>52</v>
      </c>
      <c r="AM201" s="1" t="s">
        <v>52</v>
      </c>
      <c r="AN201" s="1" t="s">
        <v>52</v>
      </c>
      <c r="AO201" s="1" t="s">
        <v>52</v>
      </c>
      <c r="AP201" s="1" t="s">
        <v>67</v>
      </c>
      <c r="AQ201" s="1" t="s">
        <v>67</v>
      </c>
      <c r="AR201" s="1" t="s">
        <v>70</v>
      </c>
      <c r="AS201" s="1" t="s">
        <v>70</v>
      </c>
      <c r="AT201" s="1" t="s">
        <v>70</v>
      </c>
      <c r="AU201" s="1" t="s">
        <v>70</v>
      </c>
      <c r="AV201" s="1" t="s">
        <v>67</v>
      </c>
      <c r="AW201" s="1" t="s">
        <v>71</v>
      </c>
      <c r="AX201" s="1" t="s">
        <v>371</v>
      </c>
    </row>
    <row r="202" spans="1:50" ht="12.5" x14ac:dyDescent="0.25">
      <c r="A202" s="2">
        <v>43795.705395879631</v>
      </c>
      <c r="B202" s="1" t="s">
        <v>372</v>
      </c>
      <c r="C202" s="1">
        <v>57</v>
      </c>
      <c r="D202" s="1" t="s">
        <v>69</v>
      </c>
      <c r="E202" s="1" t="s">
        <v>56</v>
      </c>
      <c r="F202" s="1" t="s">
        <v>63</v>
      </c>
      <c r="G202" s="1" t="s">
        <v>54</v>
      </c>
      <c r="H202" s="1" t="s">
        <v>170</v>
      </c>
      <c r="I202" s="1" t="s">
        <v>56</v>
      </c>
      <c r="J202" s="1" t="s">
        <v>52</v>
      </c>
      <c r="K202" s="1" t="s">
        <v>52</v>
      </c>
      <c r="L202" s="1" t="s">
        <v>52</v>
      </c>
      <c r="M202" s="1" t="s">
        <v>52</v>
      </c>
      <c r="N202" s="1" t="s">
        <v>57</v>
      </c>
      <c r="O202" s="1" t="s">
        <v>52</v>
      </c>
      <c r="P202" s="1" t="s">
        <v>52</v>
      </c>
      <c r="Q202" s="1" t="s">
        <v>52</v>
      </c>
      <c r="R202" s="1" t="s">
        <v>57</v>
      </c>
      <c r="S202" s="1" t="s">
        <v>56</v>
      </c>
      <c r="T202" s="1" t="s">
        <v>102</v>
      </c>
      <c r="U202" s="1" t="s">
        <v>59</v>
      </c>
      <c r="V202" s="1" t="s">
        <v>59</v>
      </c>
      <c r="W202" s="1" t="s">
        <v>65</v>
      </c>
      <c r="X202" s="1" t="s">
        <v>86</v>
      </c>
      <c r="Y202" s="1" t="s">
        <v>59</v>
      </c>
      <c r="Z202" s="1" t="s">
        <v>65</v>
      </c>
      <c r="AA202" s="1" t="s">
        <v>59</v>
      </c>
      <c r="AB202" s="1" t="s">
        <v>59</v>
      </c>
      <c r="AC202" s="1" t="s">
        <v>65</v>
      </c>
      <c r="AD202" s="1" t="s">
        <v>59</v>
      </c>
      <c r="AE202" s="1" t="s">
        <v>66</v>
      </c>
      <c r="AF202" s="1" t="s">
        <v>65</v>
      </c>
      <c r="AG202" s="1" t="s">
        <v>58</v>
      </c>
      <c r="AH202" s="1" t="s">
        <v>59</v>
      </c>
      <c r="AI202" s="1" t="s">
        <v>52</v>
      </c>
      <c r="AJ202" s="1" t="s">
        <v>52</v>
      </c>
      <c r="AK202" s="1" t="s">
        <v>59</v>
      </c>
      <c r="AL202" s="1" t="s">
        <v>59</v>
      </c>
      <c r="AM202" s="1" t="s">
        <v>59</v>
      </c>
      <c r="AN202" s="1" t="s">
        <v>52</v>
      </c>
      <c r="AO202" s="1" t="s">
        <v>102</v>
      </c>
      <c r="AP202" s="1" t="s">
        <v>67</v>
      </c>
      <c r="AQ202" s="1" t="s">
        <v>71</v>
      </c>
      <c r="AR202" s="1" t="s">
        <v>71</v>
      </c>
      <c r="AS202" s="1" t="s">
        <v>70</v>
      </c>
      <c r="AT202" s="1" t="s">
        <v>70</v>
      </c>
      <c r="AU202" s="1" t="s">
        <v>71</v>
      </c>
      <c r="AV202" s="1" t="s">
        <v>71</v>
      </c>
      <c r="AW202" s="1" t="s">
        <v>67</v>
      </c>
      <c r="AX202" s="1" t="s">
        <v>373</v>
      </c>
    </row>
    <row r="203" spans="1:50" ht="12.5" x14ac:dyDescent="0.25">
      <c r="A203" s="2">
        <v>43795.70680122685</v>
      </c>
      <c r="B203" s="1" t="s">
        <v>374</v>
      </c>
      <c r="C203" s="1">
        <v>45</v>
      </c>
      <c r="D203" s="1" t="s">
        <v>51</v>
      </c>
      <c r="E203" s="1" t="s">
        <v>56</v>
      </c>
      <c r="F203" s="1" t="s">
        <v>96</v>
      </c>
      <c r="G203" s="1" t="s">
        <v>54</v>
      </c>
      <c r="H203" s="1" t="s">
        <v>75</v>
      </c>
      <c r="I203" s="1" t="s">
        <v>56</v>
      </c>
      <c r="J203" s="1" t="s">
        <v>52</v>
      </c>
      <c r="K203" s="1" t="s">
        <v>52</v>
      </c>
      <c r="L203" s="1" t="s">
        <v>52</v>
      </c>
      <c r="M203" s="1" t="s">
        <v>52</v>
      </c>
      <c r="N203" s="1" t="s">
        <v>52</v>
      </c>
      <c r="O203" s="1" t="s">
        <v>52</v>
      </c>
      <c r="P203" s="1" t="s">
        <v>52</v>
      </c>
      <c r="Q203" s="1" t="s">
        <v>52</v>
      </c>
      <c r="R203" s="1" t="s">
        <v>52</v>
      </c>
      <c r="S203" s="1" t="s">
        <v>56</v>
      </c>
      <c r="T203" s="1" t="s">
        <v>66</v>
      </c>
      <c r="U203" s="1" t="s">
        <v>59</v>
      </c>
      <c r="V203" s="1" t="s">
        <v>52</v>
      </c>
      <c r="W203" s="1" t="s">
        <v>52</v>
      </c>
      <c r="X203" s="1" t="s">
        <v>65</v>
      </c>
      <c r="Y203" s="1" t="s">
        <v>52</v>
      </c>
      <c r="Z203" s="1" t="s">
        <v>52</v>
      </c>
      <c r="AA203" s="1" t="s">
        <v>58</v>
      </c>
      <c r="AB203" s="1" t="s">
        <v>52</v>
      </c>
      <c r="AC203" s="1" t="s">
        <v>52</v>
      </c>
      <c r="AD203" s="1" t="s">
        <v>59</v>
      </c>
      <c r="AE203" s="1" t="s">
        <v>116</v>
      </c>
      <c r="AF203" s="1" t="s">
        <v>52</v>
      </c>
      <c r="AG203" s="1" t="s">
        <v>52</v>
      </c>
      <c r="AH203" s="1" t="s">
        <v>65</v>
      </c>
      <c r="AI203" s="1" t="s">
        <v>52</v>
      </c>
      <c r="AJ203" s="1" t="s">
        <v>65</v>
      </c>
      <c r="AK203" s="1" t="s">
        <v>52</v>
      </c>
      <c r="AL203" s="1" t="s">
        <v>52</v>
      </c>
      <c r="AM203" s="1" t="s">
        <v>52</v>
      </c>
      <c r="AN203" s="1" t="s">
        <v>52</v>
      </c>
      <c r="AO203" s="1" t="s">
        <v>52</v>
      </c>
      <c r="AP203" s="1" t="s">
        <v>67</v>
      </c>
      <c r="AQ203" s="1" t="s">
        <v>67</v>
      </c>
      <c r="AR203" s="1" t="s">
        <v>67</v>
      </c>
      <c r="AS203" s="1" t="s">
        <v>61</v>
      </c>
      <c r="AT203" s="1" t="s">
        <v>60</v>
      </c>
      <c r="AU203" s="1" t="s">
        <v>70</v>
      </c>
      <c r="AV203" s="1" t="s">
        <v>60</v>
      </c>
      <c r="AW203" s="1" t="s">
        <v>70</v>
      </c>
      <c r="AX203" s="1" t="s">
        <v>375</v>
      </c>
    </row>
    <row r="204" spans="1:50" ht="12.5" x14ac:dyDescent="0.25">
      <c r="A204" s="2">
        <v>43795.706817997685</v>
      </c>
      <c r="B204" s="1" t="s">
        <v>376</v>
      </c>
      <c r="C204" s="1">
        <v>54</v>
      </c>
      <c r="D204" s="1" t="s">
        <v>69</v>
      </c>
      <c r="E204" s="1" t="s">
        <v>52</v>
      </c>
      <c r="F204" s="1" t="s">
        <v>63</v>
      </c>
      <c r="G204" s="1" t="s">
        <v>54</v>
      </c>
      <c r="H204" s="1" t="s">
        <v>55</v>
      </c>
      <c r="I204" s="1" t="s">
        <v>52</v>
      </c>
      <c r="J204" s="1" t="s">
        <v>52</v>
      </c>
      <c r="K204" s="1" t="s">
        <v>52</v>
      </c>
      <c r="L204" s="1" t="s">
        <v>52</v>
      </c>
      <c r="M204" s="1" t="s">
        <v>52</v>
      </c>
      <c r="N204" s="1" t="s">
        <v>52</v>
      </c>
      <c r="O204" s="1" t="s">
        <v>52</v>
      </c>
      <c r="P204" s="1" t="s">
        <v>52</v>
      </c>
      <c r="Q204" s="1" t="s">
        <v>52</v>
      </c>
      <c r="R204" s="1" t="s">
        <v>52</v>
      </c>
      <c r="S204" s="1" t="s">
        <v>52</v>
      </c>
      <c r="T204" s="1" t="s">
        <v>59</v>
      </c>
      <c r="U204" s="1" t="s">
        <v>59</v>
      </c>
      <c r="V204" s="1" t="s">
        <v>52</v>
      </c>
      <c r="W204" s="1" t="s">
        <v>52</v>
      </c>
      <c r="X204" s="1" t="s">
        <v>52</v>
      </c>
      <c r="Y204" s="1" t="s">
        <v>52</v>
      </c>
      <c r="Z204" s="1" t="s">
        <v>52</v>
      </c>
      <c r="AA204" s="1" t="s">
        <v>52</v>
      </c>
      <c r="AB204" s="1" t="s">
        <v>52</v>
      </c>
      <c r="AC204" s="1" t="s">
        <v>52</v>
      </c>
      <c r="AD204" s="1" t="s">
        <v>59</v>
      </c>
      <c r="AE204" s="1" t="s">
        <v>52</v>
      </c>
      <c r="AF204" s="1" t="s">
        <v>52</v>
      </c>
      <c r="AG204" s="1" t="s">
        <v>52</v>
      </c>
      <c r="AH204" s="1" t="s">
        <v>52</v>
      </c>
      <c r="AI204" s="1" t="s">
        <v>52</v>
      </c>
      <c r="AJ204" s="1" t="s">
        <v>52</v>
      </c>
      <c r="AK204" s="1" t="s">
        <v>52</v>
      </c>
      <c r="AL204" s="1" t="s">
        <v>52</v>
      </c>
      <c r="AM204" s="1" t="s">
        <v>52</v>
      </c>
      <c r="AN204" s="1" t="s">
        <v>52</v>
      </c>
      <c r="AO204" s="1" t="s">
        <v>52</v>
      </c>
      <c r="AP204" s="1" t="s">
        <v>67</v>
      </c>
      <c r="AQ204" s="1" t="s">
        <v>67</v>
      </c>
      <c r="AR204" s="1" t="s">
        <v>70</v>
      </c>
      <c r="AS204" s="1" t="s">
        <v>61</v>
      </c>
      <c r="AT204" s="1" t="s">
        <v>70</v>
      </c>
      <c r="AU204" s="1" t="s">
        <v>71</v>
      </c>
      <c r="AV204" s="1" t="s">
        <v>67</v>
      </c>
      <c r="AW204" s="1" t="s">
        <v>70</v>
      </c>
      <c r="AX204" s="1" t="s">
        <v>377</v>
      </c>
    </row>
    <row r="205" spans="1:50" ht="12.5" x14ac:dyDescent="0.25">
      <c r="A205" s="2">
        <v>43795.707516932875</v>
      </c>
      <c r="B205" s="1" t="s">
        <v>378</v>
      </c>
      <c r="C205" s="1">
        <v>31</v>
      </c>
      <c r="D205" s="1" t="s">
        <v>51</v>
      </c>
      <c r="E205" s="1" t="s">
        <v>52</v>
      </c>
      <c r="F205" s="1" t="s">
        <v>53</v>
      </c>
      <c r="G205" s="1" t="s">
        <v>54</v>
      </c>
      <c r="H205" s="1" t="s">
        <v>97</v>
      </c>
      <c r="I205" s="1" t="s">
        <v>56</v>
      </c>
      <c r="J205" s="1" t="s">
        <v>52</v>
      </c>
      <c r="K205" s="1" t="s">
        <v>52</v>
      </c>
      <c r="L205" s="1" t="s">
        <v>52</v>
      </c>
      <c r="M205" s="1" t="s">
        <v>52</v>
      </c>
      <c r="N205" s="1" t="s">
        <v>52</v>
      </c>
      <c r="O205" s="1" t="s">
        <v>52</v>
      </c>
      <c r="P205" s="1" t="s">
        <v>52</v>
      </c>
      <c r="Q205" s="1" t="s">
        <v>52</v>
      </c>
      <c r="R205" s="1" t="s">
        <v>57</v>
      </c>
      <c r="S205" s="1" t="s">
        <v>56</v>
      </c>
      <c r="T205" s="1" t="s">
        <v>52</v>
      </c>
      <c r="U205" s="1" t="s">
        <v>52</v>
      </c>
      <c r="V205" s="1" t="s">
        <v>65</v>
      </c>
      <c r="W205" s="1" t="s">
        <v>52</v>
      </c>
      <c r="X205" s="1" t="s">
        <v>58</v>
      </c>
      <c r="Y205" s="1" t="s">
        <v>58</v>
      </c>
      <c r="Z205" s="1" t="s">
        <v>52</v>
      </c>
      <c r="AA205" s="1" t="s">
        <v>52</v>
      </c>
      <c r="AB205" s="1" t="s">
        <v>52</v>
      </c>
      <c r="AC205" s="1" t="s">
        <v>52</v>
      </c>
      <c r="AD205" s="1" t="s">
        <v>59</v>
      </c>
      <c r="AE205" s="1" t="s">
        <v>58</v>
      </c>
      <c r="AF205" s="1" t="s">
        <v>52</v>
      </c>
      <c r="AG205" s="1" t="s">
        <v>52</v>
      </c>
      <c r="AH205" s="1" t="s">
        <v>52</v>
      </c>
      <c r="AI205" s="1" t="s">
        <v>52</v>
      </c>
      <c r="AJ205" s="1" t="s">
        <v>52</v>
      </c>
      <c r="AK205" s="1" t="s">
        <v>52</v>
      </c>
      <c r="AL205" s="1" t="s">
        <v>52</v>
      </c>
      <c r="AM205" s="1" t="s">
        <v>52</v>
      </c>
      <c r="AN205" s="1" t="s">
        <v>52</v>
      </c>
      <c r="AO205" s="1" t="s">
        <v>52</v>
      </c>
      <c r="AP205" s="1" t="s">
        <v>67</v>
      </c>
      <c r="AQ205" s="1" t="s">
        <v>60</v>
      </c>
      <c r="AR205" s="1" t="s">
        <v>67</v>
      </c>
      <c r="AS205" s="1" t="s">
        <v>61</v>
      </c>
      <c r="AT205" s="1" t="s">
        <v>67</v>
      </c>
      <c r="AU205" s="1" t="s">
        <v>67</v>
      </c>
      <c r="AV205" s="1" t="s">
        <v>67</v>
      </c>
      <c r="AW205" s="1" t="s">
        <v>71</v>
      </c>
      <c r="AX205" s="1" t="s">
        <v>379</v>
      </c>
    </row>
    <row r="206" spans="1:50" ht="12.5" x14ac:dyDescent="0.25">
      <c r="A206" s="2">
        <v>43795.707721608793</v>
      </c>
      <c r="B206" s="1" t="s">
        <v>380</v>
      </c>
      <c r="C206" s="1">
        <v>64</v>
      </c>
      <c r="D206" s="1" t="s">
        <v>69</v>
      </c>
      <c r="E206" s="1" t="s">
        <v>56</v>
      </c>
      <c r="F206" s="1" t="s">
        <v>107</v>
      </c>
      <c r="G206" s="1" t="s">
        <v>54</v>
      </c>
      <c r="H206" s="1" t="s">
        <v>81</v>
      </c>
      <c r="I206" s="1" t="s">
        <v>52</v>
      </c>
      <c r="J206" s="1" t="s">
        <v>57</v>
      </c>
      <c r="K206" s="1" t="s">
        <v>52</v>
      </c>
      <c r="L206" s="1" t="s">
        <v>52</v>
      </c>
      <c r="M206" s="1" t="s">
        <v>52</v>
      </c>
      <c r="N206" s="1" t="s">
        <v>52</v>
      </c>
      <c r="O206" s="1" t="s">
        <v>52</v>
      </c>
      <c r="P206" s="1" t="s">
        <v>52</v>
      </c>
      <c r="Q206" s="1" t="s">
        <v>52</v>
      </c>
      <c r="R206" s="1" t="s">
        <v>52</v>
      </c>
      <c r="S206" s="1" t="s">
        <v>52</v>
      </c>
      <c r="T206" s="1" t="s">
        <v>52</v>
      </c>
      <c r="U206" s="1" t="s">
        <v>65</v>
      </c>
      <c r="V206" s="1" t="s">
        <v>65</v>
      </c>
      <c r="W206" s="1" t="s">
        <v>52</v>
      </c>
      <c r="X206" s="1" t="s">
        <v>52</v>
      </c>
      <c r="Y206" s="1" t="s">
        <v>65</v>
      </c>
      <c r="Z206" s="1" t="s">
        <v>52</v>
      </c>
      <c r="AA206" s="1" t="s">
        <v>52</v>
      </c>
      <c r="AB206" s="1" t="s">
        <v>65</v>
      </c>
      <c r="AC206" s="1" t="s">
        <v>52</v>
      </c>
      <c r="AD206" s="1" t="s">
        <v>59</v>
      </c>
      <c r="AE206" s="1" t="s">
        <v>59</v>
      </c>
      <c r="AF206" s="1" t="s">
        <v>52</v>
      </c>
      <c r="AG206" s="1" t="s">
        <v>52</v>
      </c>
      <c r="AH206" s="1" t="s">
        <v>52</v>
      </c>
      <c r="AI206" s="1" t="s">
        <v>52</v>
      </c>
      <c r="AJ206" s="1" t="s">
        <v>52</v>
      </c>
      <c r="AK206" s="1" t="s">
        <v>52</v>
      </c>
      <c r="AL206" s="1" t="s">
        <v>52</v>
      </c>
      <c r="AM206" s="1" t="s">
        <v>65</v>
      </c>
      <c r="AN206" s="1" t="s">
        <v>52</v>
      </c>
      <c r="AO206" s="1" t="s">
        <v>52</v>
      </c>
      <c r="AP206" s="1" t="s">
        <v>67</v>
      </c>
      <c r="AQ206" s="1" t="s">
        <v>60</v>
      </c>
      <c r="AR206" s="1" t="s">
        <v>67</v>
      </c>
      <c r="AS206" s="1" t="s">
        <v>61</v>
      </c>
      <c r="AT206" s="1" t="s">
        <v>61</v>
      </c>
      <c r="AU206" s="1" t="s">
        <v>61</v>
      </c>
      <c r="AV206" s="1" t="s">
        <v>67</v>
      </c>
      <c r="AW206" s="1" t="s">
        <v>70</v>
      </c>
      <c r="AX206" s="1" t="s">
        <v>381</v>
      </c>
    </row>
    <row r="207" spans="1:50" ht="12.5" x14ac:dyDescent="0.25">
      <c r="A207" s="2">
        <v>43795.707872106483</v>
      </c>
      <c r="B207" s="1" t="s">
        <v>382</v>
      </c>
      <c r="C207" s="1">
        <v>40</v>
      </c>
      <c r="D207" s="1" t="s">
        <v>51</v>
      </c>
      <c r="E207" s="1" t="s">
        <v>52</v>
      </c>
      <c r="F207" s="1" t="s">
        <v>96</v>
      </c>
      <c r="G207" s="1" t="s">
        <v>54</v>
      </c>
      <c r="H207" s="1" t="s">
        <v>73</v>
      </c>
      <c r="I207" s="1" t="s">
        <v>56</v>
      </c>
      <c r="J207" s="1" t="s">
        <v>52</v>
      </c>
      <c r="K207" s="1" t="s">
        <v>52</v>
      </c>
      <c r="L207" s="1" t="s">
        <v>52</v>
      </c>
      <c r="M207" s="1" t="s">
        <v>52</v>
      </c>
      <c r="N207" s="1" t="s">
        <v>52</v>
      </c>
      <c r="O207" s="1" t="s">
        <v>52</v>
      </c>
      <c r="P207" s="1" t="s">
        <v>52</v>
      </c>
      <c r="Q207" s="1" t="s">
        <v>52</v>
      </c>
      <c r="R207" s="1" t="s">
        <v>52</v>
      </c>
      <c r="S207" s="1" t="s">
        <v>56</v>
      </c>
      <c r="T207" s="1" t="s">
        <v>52</v>
      </c>
      <c r="U207" s="1" t="s">
        <v>52</v>
      </c>
      <c r="V207" s="1" t="s">
        <v>52</v>
      </c>
      <c r="W207" s="1" t="s">
        <v>52</v>
      </c>
      <c r="X207" s="1" t="s">
        <v>52</v>
      </c>
      <c r="Y207" s="1" t="s">
        <v>52</v>
      </c>
      <c r="Z207" s="1" t="s">
        <v>52</v>
      </c>
      <c r="AA207" s="1" t="s">
        <v>52</v>
      </c>
      <c r="AB207" s="1" t="s">
        <v>52</v>
      </c>
      <c r="AC207" s="1" t="s">
        <v>52</v>
      </c>
      <c r="AD207" s="1" t="s">
        <v>52</v>
      </c>
      <c r="AE207" s="1" t="s">
        <v>58</v>
      </c>
      <c r="AF207" s="1" t="s">
        <v>52</v>
      </c>
      <c r="AG207" s="1" t="s">
        <v>52</v>
      </c>
      <c r="AH207" s="1" t="s">
        <v>52</v>
      </c>
      <c r="AI207" s="1" t="s">
        <v>58</v>
      </c>
      <c r="AJ207" s="1" t="s">
        <v>52</v>
      </c>
      <c r="AK207" s="1" t="s">
        <v>52</v>
      </c>
      <c r="AL207" s="1" t="s">
        <v>52</v>
      </c>
      <c r="AM207" s="1" t="s">
        <v>52</v>
      </c>
      <c r="AN207" s="1" t="s">
        <v>52</v>
      </c>
      <c r="AO207" s="1" t="s">
        <v>52</v>
      </c>
      <c r="AP207" s="1" t="s">
        <v>67</v>
      </c>
      <c r="AQ207" s="1" t="s">
        <v>67</v>
      </c>
      <c r="AR207" s="1" t="s">
        <v>70</v>
      </c>
      <c r="AS207" s="1" t="s">
        <v>61</v>
      </c>
      <c r="AT207" s="1" t="s">
        <v>70</v>
      </c>
      <c r="AU207" s="1" t="s">
        <v>70</v>
      </c>
      <c r="AV207" s="1" t="s">
        <v>67</v>
      </c>
      <c r="AW207" s="1" t="s">
        <v>70</v>
      </c>
    </row>
    <row r="208" spans="1:50" ht="12.5" x14ac:dyDescent="0.25">
      <c r="A208" s="2">
        <v>43795.708129097227</v>
      </c>
      <c r="B208" s="1" t="s">
        <v>383</v>
      </c>
      <c r="C208" s="1">
        <v>39</v>
      </c>
      <c r="D208" s="1" t="s">
        <v>69</v>
      </c>
      <c r="E208" s="1" t="s">
        <v>56</v>
      </c>
      <c r="F208" s="1" t="s">
        <v>384</v>
      </c>
      <c r="G208" s="1" t="s">
        <v>54</v>
      </c>
      <c r="H208" s="1" t="s">
        <v>55</v>
      </c>
      <c r="I208" s="1" t="s">
        <v>52</v>
      </c>
      <c r="J208" s="1" t="s">
        <v>52</v>
      </c>
      <c r="K208" s="1" t="s">
        <v>52</v>
      </c>
      <c r="L208" s="1" t="s">
        <v>52</v>
      </c>
      <c r="M208" s="1" t="s">
        <v>52</v>
      </c>
      <c r="N208" s="1" t="s">
        <v>52</v>
      </c>
      <c r="O208" s="1" t="s">
        <v>52</v>
      </c>
      <c r="P208" s="1" t="s">
        <v>52</v>
      </c>
      <c r="Q208" s="1" t="s">
        <v>52</v>
      </c>
      <c r="R208" s="1" t="s">
        <v>52</v>
      </c>
      <c r="S208" s="1" t="s">
        <v>52</v>
      </c>
      <c r="T208" s="1" t="s">
        <v>52</v>
      </c>
      <c r="U208" s="1" t="s">
        <v>52</v>
      </c>
      <c r="V208" s="1" t="s">
        <v>52</v>
      </c>
      <c r="W208" s="1" t="s">
        <v>52</v>
      </c>
      <c r="X208" s="1" t="s">
        <v>52</v>
      </c>
      <c r="Y208" s="1" t="s">
        <v>52</v>
      </c>
      <c r="Z208" s="1" t="s">
        <v>52</v>
      </c>
      <c r="AA208" s="1" t="s">
        <v>52</v>
      </c>
      <c r="AB208" s="1" t="s">
        <v>52</v>
      </c>
      <c r="AC208" s="1" t="s">
        <v>52</v>
      </c>
      <c r="AD208" s="1" t="s">
        <v>52</v>
      </c>
      <c r="AE208" s="1" t="s">
        <v>52</v>
      </c>
      <c r="AF208" s="1" t="s">
        <v>52</v>
      </c>
      <c r="AG208" s="1" t="s">
        <v>52</v>
      </c>
      <c r="AH208" s="1" t="s">
        <v>52</v>
      </c>
      <c r="AI208" s="1" t="s">
        <v>52</v>
      </c>
      <c r="AJ208" s="1" t="s">
        <v>52</v>
      </c>
      <c r="AK208" s="1" t="s">
        <v>52</v>
      </c>
      <c r="AL208" s="1" t="s">
        <v>52</v>
      </c>
      <c r="AM208" s="1" t="s">
        <v>52</v>
      </c>
      <c r="AN208" s="1" t="s">
        <v>52</v>
      </c>
      <c r="AO208" s="1" t="s">
        <v>52</v>
      </c>
      <c r="AP208" s="1" t="s">
        <v>70</v>
      </c>
      <c r="AQ208" s="1" t="s">
        <v>70</v>
      </c>
      <c r="AR208" s="1" t="s">
        <v>70</v>
      </c>
      <c r="AS208" s="1" t="s">
        <v>67</v>
      </c>
      <c r="AT208" s="1" t="s">
        <v>70</v>
      </c>
      <c r="AU208" s="1" t="s">
        <v>70</v>
      </c>
      <c r="AV208" s="1" t="s">
        <v>67</v>
      </c>
      <c r="AW208" s="1" t="s">
        <v>70</v>
      </c>
    </row>
    <row r="209" spans="1:50" ht="12.5" x14ac:dyDescent="0.25">
      <c r="A209" s="2">
        <v>43795.709016388893</v>
      </c>
      <c r="B209" s="1" t="s">
        <v>385</v>
      </c>
      <c r="C209" s="1">
        <v>43</v>
      </c>
      <c r="D209" s="1" t="s">
        <v>69</v>
      </c>
      <c r="E209" s="1" t="s">
        <v>52</v>
      </c>
      <c r="F209" s="1" t="s">
        <v>63</v>
      </c>
      <c r="G209" s="1" t="s">
        <v>54</v>
      </c>
      <c r="H209" s="1" t="s">
        <v>55</v>
      </c>
      <c r="I209" s="1" t="s">
        <v>52</v>
      </c>
      <c r="J209" s="1" t="s">
        <v>52</v>
      </c>
      <c r="K209" s="1" t="s">
        <v>52</v>
      </c>
      <c r="L209" s="1" t="s">
        <v>52</v>
      </c>
      <c r="M209" s="1" t="s">
        <v>52</v>
      </c>
      <c r="N209" s="1" t="s">
        <v>52</v>
      </c>
      <c r="O209" s="1" t="s">
        <v>52</v>
      </c>
      <c r="P209" s="1" t="s">
        <v>52</v>
      </c>
      <c r="Q209" s="1" t="s">
        <v>52</v>
      </c>
      <c r="R209" s="1" t="s">
        <v>52</v>
      </c>
      <c r="S209" s="1" t="s">
        <v>52</v>
      </c>
      <c r="T209" s="1" t="s">
        <v>52</v>
      </c>
      <c r="U209" s="1" t="s">
        <v>52</v>
      </c>
      <c r="V209" s="1" t="s">
        <v>52</v>
      </c>
      <c r="W209" s="1" t="s">
        <v>52</v>
      </c>
      <c r="X209" s="1" t="s">
        <v>52</v>
      </c>
      <c r="Y209" s="1" t="s">
        <v>52</v>
      </c>
      <c r="Z209" s="1" t="s">
        <v>52</v>
      </c>
      <c r="AA209" s="1" t="s">
        <v>52</v>
      </c>
      <c r="AB209" s="1" t="s">
        <v>52</v>
      </c>
      <c r="AC209" s="1" t="s">
        <v>52</v>
      </c>
      <c r="AD209" s="1" t="s">
        <v>52</v>
      </c>
      <c r="AE209" s="1" t="s">
        <v>65</v>
      </c>
      <c r="AF209" s="1" t="s">
        <v>52</v>
      </c>
      <c r="AG209" s="1" t="s">
        <v>52</v>
      </c>
      <c r="AH209" s="1" t="s">
        <v>52</v>
      </c>
      <c r="AI209" s="1" t="s">
        <v>52</v>
      </c>
      <c r="AJ209" s="1" t="s">
        <v>52</v>
      </c>
      <c r="AK209" s="1" t="s">
        <v>52</v>
      </c>
      <c r="AL209" s="1" t="s">
        <v>52</v>
      </c>
      <c r="AM209" s="1" t="s">
        <v>52</v>
      </c>
      <c r="AN209" s="1" t="s">
        <v>52</v>
      </c>
      <c r="AO209" s="1" t="s">
        <v>52</v>
      </c>
      <c r="AP209" s="1" t="s">
        <v>71</v>
      </c>
      <c r="AQ209" s="1" t="s">
        <v>67</v>
      </c>
      <c r="AR209" s="1" t="s">
        <v>70</v>
      </c>
      <c r="AS209" s="1" t="s">
        <v>70</v>
      </c>
      <c r="AT209" s="1" t="s">
        <v>61</v>
      </c>
      <c r="AU209" s="1" t="s">
        <v>61</v>
      </c>
      <c r="AV209" s="1" t="s">
        <v>67</v>
      </c>
      <c r="AW209" s="1" t="s">
        <v>71</v>
      </c>
    </row>
    <row r="210" spans="1:50" ht="12.5" x14ac:dyDescent="0.25">
      <c r="A210" s="2">
        <v>43795.71083862269</v>
      </c>
      <c r="B210" s="1" t="s">
        <v>386</v>
      </c>
      <c r="C210" s="1">
        <v>45</v>
      </c>
      <c r="D210" s="1" t="s">
        <v>69</v>
      </c>
      <c r="E210" s="1" t="s">
        <v>56</v>
      </c>
      <c r="F210" s="1" t="s">
        <v>63</v>
      </c>
      <c r="G210" s="1" t="s">
        <v>54</v>
      </c>
      <c r="H210" s="1" t="s">
        <v>75</v>
      </c>
      <c r="I210" s="1" t="s">
        <v>56</v>
      </c>
      <c r="J210" s="1" t="s">
        <v>52</v>
      </c>
      <c r="K210" s="1" t="s">
        <v>52</v>
      </c>
      <c r="L210" s="1" t="s">
        <v>52</v>
      </c>
      <c r="M210" s="1" t="s">
        <v>52</v>
      </c>
      <c r="N210" s="1" t="s">
        <v>52</v>
      </c>
      <c r="O210" s="1" t="s">
        <v>52</v>
      </c>
      <c r="P210" s="1" t="s">
        <v>52</v>
      </c>
      <c r="Q210" s="1" t="s">
        <v>52</v>
      </c>
      <c r="R210" s="1" t="s">
        <v>57</v>
      </c>
      <c r="S210" s="1" t="s">
        <v>52</v>
      </c>
      <c r="T210" s="1" t="s">
        <v>59</v>
      </c>
      <c r="U210" s="1" t="s">
        <v>65</v>
      </c>
      <c r="V210" s="1" t="s">
        <v>65</v>
      </c>
      <c r="W210" s="1" t="s">
        <v>52</v>
      </c>
      <c r="X210" s="1" t="s">
        <v>52</v>
      </c>
      <c r="Y210" s="1" t="s">
        <v>65</v>
      </c>
      <c r="Z210" s="1" t="s">
        <v>52</v>
      </c>
      <c r="AA210" s="1" t="s">
        <v>65</v>
      </c>
      <c r="AB210" s="1" t="s">
        <v>52</v>
      </c>
      <c r="AC210" s="1" t="s">
        <v>52</v>
      </c>
      <c r="AD210" s="1" t="s">
        <v>59</v>
      </c>
      <c r="AE210" s="1" t="s">
        <v>52</v>
      </c>
      <c r="AF210" s="1" t="s">
        <v>52</v>
      </c>
      <c r="AG210" s="1" t="s">
        <v>65</v>
      </c>
      <c r="AH210" s="1" t="s">
        <v>52</v>
      </c>
      <c r="AI210" s="1" t="s">
        <v>52</v>
      </c>
      <c r="AJ210" s="1" t="s">
        <v>52</v>
      </c>
      <c r="AK210" s="1" t="s">
        <v>52</v>
      </c>
      <c r="AL210" s="1" t="s">
        <v>52</v>
      </c>
      <c r="AM210" s="1" t="s">
        <v>52</v>
      </c>
      <c r="AN210" s="1" t="s">
        <v>52</v>
      </c>
      <c r="AO210" s="1" t="s">
        <v>52</v>
      </c>
      <c r="AP210" s="1" t="s">
        <v>60</v>
      </c>
      <c r="AQ210" s="1" t="s">
        <v>67</v>
      </c>
      <c r="AR210" s="1" t="s">
        <v>70</v>
      </c>
      <c r="AS210" s="1" t="s">
        <v>61</v>
      </c>
      <c r="AT210" s="1" t="s">
        <v>70</v>
      </c>
      <c r="AU210" s="1" t="s">
        <v>71</v>
      </c>
      <c r="AV210" s="1" t="s">
        <v>67</v>
      </c>
      <c r="AW210" s="1" t="s">
        <v>70</v>
      </c>
      <c r="AX210" s="1" t="s">
        <v>387</v>
      </c>
    </row>
    <row r="211" spans="1:50" ht="12.5" x14ac:dyDescent="0.25">
      <c r="A211" s="2">
        <v>43795.711042291667</v>
      </c>
      <c r="B211" s="1" t="s">
        <v>388</v>
      </c>
      <c r="C211" s="1">
        <v>42</v>
      </c>
      <c r="D211" s="1" t="s">
        <v>69</v>
      </c>
      <c r="E211" s="1" t="s">
        <v>56</v>
      </c>
      <c r="F211" s="1" t="s">
        <v>107</v>
      </c>
      <c r="G211" s="1" t="s">
        <v>54</v>
      </c>
      <c r="H211" s="1" t="s">
        <v>81</v>
      </c>
      <c r="I211" s="1" t="s">
        <v>56</v>
      </c>
      <c r="J211" s="1" t="s">
        <v>52</v>
      </c>
      <c r="K211" s="1" t="s">
        <v>52</v>
      </c>
      <c r="L211" s="1" t="s">
        <v>52</v>
      </c>
      <c r="M211" s="1" t="s">
        <v>52</v>
      </c>
      <c r="N211" s="1" t="s">
        <v>52</v>
      </c>
      <c r="O211" s="1" t="s">
        <v>57</v>
      </c>
      <c r="P211" s="1" t="s">
        <v>52</v>
      </c>
      <c r="Q211" s="1" t="s">
        <v>52</v>
      </c>
      <c r="R211" s="1" t="s">
        <v>52</v>
      </c>
      <c r="S211" s="1" t="s">
        <v>56</v>
      </c>
      <c r="T211" s="1" t="s">
        <v>58</v>
      </c>
      <c r="U211" s="1" t="s">
        <v>65</v>
      </c>
      <c r="V211" s="1" t="s">
        <v>59</v>
      </c>
      <c r="W211" s="1" t="s">
        <v>52</v>
      </c>
      <c r="X211" s="1" t="s">
        <v>52</v>
      </c>
      <c r="Y211" s="1" t="s">
        <v>59</v>
      </c>
      <c r="Z211" s="1" t="s">
        <v>65</v>
      </c>
      <c r="AA211" s="1" t="s">
        <v>52</v>
      </c>
      <c r="AB211" s="1" t="s">
        <v>58</v>
      </c>
      <c r="AC211" s="1" t="s">
        <v>59</v>
      </c>
      <c r="AD211" s="1" t="s">
        <v>59</v>
      </c>
      <c r="AE211" s="1" t="s">
        <v>58</v>
      </c>
      <c r="AF211" s="1" t="s">
        <v>65</v>
      </c>
      <c r="AG211" s="1" t="s">
        <v>58</v>
      </c>
      <c r="AH211" s="1" t="s">
        <v>59</v>
      </c>
      <c r="AI211" s="1" t="s">
        <v>52</v>
      </c>
      <c r="AJ211" s="1" t="s">
        <v>52</v>
      </c>
      <c r="AK211" s="1" t="s">
        <v>52</v>
      </c>
      <c r="AL211" s="1" t="s">
        <v>52</v>
      </c>
      <c r="AM211" s="1" t="s">
        <v>65</v>
      </c>
      <c r="AN211" s="1" t="s">
        <v>52</v>
      </c>
      <c r="AO211" s="1" t="s">
        <v>58</v>
      </c>
      <c r="AP211" s="1" t="s">
        <v>71</v>
      </c>
      <c r="AQ211" s="1" t="s">
        <v>67</v>
      </c>
      <c r="AR211" s="1" t="s">
        <v>70</v>
      </c>
      <c r="AS211" s="1" t="s">
        <v>70</v>
      </c>
      <c r="AT211" s="1" t="s">
        <v>67</v>
      </c>
      <c r="AU211" s="1" t="s">
        <v>71</v>
      </c>
      <c r="AV211" s="1" t="s">
        <v>67</v>
      </c>
      <c r="AW211" s="1" t="s">
        <v>67</v>
      </c>
    </row>
    <row r="212" spans="1:50" ht="12.5" x14ac:dyDescent="0.25">
      <c r="A212" s="2">
        <v>43795.712074583338</v>
      </c>
      <c r="B212" s="1" t="s">
        <v>389</v>
      </c>
      <c r="C212" s="1">
        <v>38</v>
      </c>
      <c r="D212" s="1" t="s">
        <v>69</v>
      </c>
      <c r="E212" s="1" t="s">
        <v>52</v>
      </c>
      <c r="F212" s="1" t="s">
        <v>53</v>
      </c>
      <c r="G212" s="1" t="s">
        <v>54</v>
      </c>
      <c r="H212" s="1" t="s">
        <v>216</v>
      </c>
      <c r="I212" s="1" t="s">
        <v>52</v>
      </c>
      <c r="J212" s="1" t="s">
        <v>52</v>
      </c>
      <c r="K212" s="1" t="s">
        <v>52</v>
      </c>
      <c r="L212" s="1" t="s">
        <v>52</v>
      </c>
      <c r="M212" s="1" t="s">
        <v>57</v>
      </c>
      <c r="N212" s="1" t="s">
        <v>52</v>
      </c>
      <c r="O212" s="1" t="s">
        <v>52</v>
      </c>
      <c r="P212" s="1" t="s">
        <v>52</v>
      </c>
      <c r="Q212" s="1" t="s">
        <v>52</v>
      </c>
      <c r="R212" s="1" t="s">
        <v>52</v>
      </c>
      <c r="S212" s="1" t="s">
        <v>56</v>
      </c>
      <c r="T212" s="1" t="s">
        <v>58</v>
      </c>
      <c r="U212" s="1" t="s">
        <v>52</v>
      </c>
      <c r="V212" s="1" t="s">
        <v>52</v>
      </c>
      <c r="W212" s="1" t="s">
        <v>52</v>
      </c>
      <c r="X212" s="1" t="s">
        <v>52</v>
      </c>
      <c r="Y212" s="1" t="s">
        <v>52</v>
      </c>
      <c r="Z212" s="1" t="s">
        <v>65</v>
      </c>
      <c r="AA212" s="1" t="s">
        <v>52</v>
      </c>
      <c r="AB212" s="1" t="s">
        <v>52</v>
      </c>
      <c r="AC212" s="1" t="s">
        <v>52</v>
      </c>
      <c r="AD212" s="1" t="s">
        <v>59</v>
      </c>
      <c r="AE212" s="1" t="s">
        <v>58</v>
      </c>
      <c r="AF212" s="1" t="s">
        <v>58</v>
      </c>
      <c r="AG212" s="1" t="s">
        <v>52</v>
      </c>
      <c r="AH212" s="1" t="s">
        <v>52</v>
      </c>
      <c r="AI212" s="1" t="s">
        <v>52</v>
      </c>
      <c r="AJ212" s="1" t="s">
        <v>52</v>
      </c>
      <c r="AK212" s="1" t="s">
        <v>52</v>
      </c>
      <c r="AL212" s="1" t="s">
        <v>52</v>
      </c>
      <c r="AM212" s="1" t="s">
        <v>52</v>
      </c>
      <c r="AN212" s="1" t="s">
        <v>52</v>
      </c>
      <c r="AO212" s="1" t="s">
        <v>52</v>
      </c>
      <c r="AP212" s="1" t="s">
        <v>70</v>
      </c>
      <c r="AQ212" s="1" t="s">
        <v>67</v>
      </c>
      <c r="AR212" s="1" t="s">
        <v>67</v>
      </c>
      <c r="AS212" s="1" t="s">
        <v>61</v>
      </c>
      <c r="AT212" s="1" t="s">
        <v>70</v>
      </c>
      <c r="AU212" s="1" t="s">
        <v>67</v>
      </c>
      <c r="AV212" s="1" t="s">
        <v>70</v>
      </c>
      <c r="AW212" s="1" t="s">
        <v>70</v>
      </c>
      <c r="AX212" s="1" t="s">
        <v>390</v>
      </c>
    </row>
    <row r="213" spans="1:50" ht="12.5" x14ac:dyDescent="0.25">
      <c r="A213" s="2">
        <v>43795.712868865739</v>
      </c>
      <c r="B213" s="1" t="s">
        <v>391</v>
      </c>
      <c r="C213" s="1">
        <v>29</v>
      </c>
      <c r="D213" s="1" t="s">
        <v>69</v>
      </c>
      <c r="E213" s="1" t="s">
        <v>52</v>
      </c>
      <c r="F213" s="1" t="s">
        <v>63</v>
      </c>
      <c r="G213" s="1" t="s">
        <v>54</v>
      </c>
      <c r="H213" s="1" t="s">
        <v>55</v>
      </c>
      <c r="I213" s="1" t="s">
        <v>52</v>
      </c>
      <c r="J213" s="1" t="s">
        <v>52</v>
      </c>
      <c r="K213" s="1" t="s">
        <v>52</v>
      </c>
      <c r="L213" s="1" t="s">
        <v>52</v>
      </c>
      <c r="M213" s="1" t="s">
        <v>52</v>
      </c>
      <c r="N213" s="1" t="s">
        <v>52</v>
      </c>
      <c r="O213" s="1" t="s">
        <v>52</v>
      </c>
      <c r="P213" s="1" t="s">
        <v>52</v>
      </c>
      <c r="Q213" s="1" t="s">
        <v>52</v>
      </c>
      <c r="R213" s="1" t="s">
        <v>52</v>
      </c>
      <c r="S213" s="1" t="s">
        <v>56</v>
      </c>
      <c r="T213" s="1" t="s">
        <v>65</v>
      </c>
      <c r="U213" s="1" t="s">
        <v>52</v>
      </c>
      <c r="V213" s="1" t="s">
        <v>52</v>
      </c>
      <c r="W213" s="1" t="s">
        <v>52</v>
      </c>
      <c r="X213" s="1" t="s">
        <v>52</v>
      </c>
      <c r="Y213" s="1" t="s">
        <v>52</v>
      </c>
      <c r="Z213" s="1" t="s">
        <v>52</v>
      </c>
      <c r="AA213" s="1" t="s">
        <v>65</v>
      </c>
      <c r="AB213" s="1" t="s">
        <v>59</v>
      </c>
      <c r="AC213" s="1" t="s">
        <v>52</v>
      </c>
      <c r="AD213" s="1" t="s">
        <v>65</v>
      </c>
      <c r="AE213" s="1" t="s">
        <v>65</v>
      </c>
      <c r="AF213" s="1" t="s">
        <v>52</v>
      </c>
      <c r="AG213" s="1" t="s">
        <v>52</v>
      </c>
      <c r="AH213" s="1" t="s">
        <v>52</v>
      </c>
      <c r="AI213" s="1" t="s">
        <v>52</v>
      </c>
      <c r="AJ213" s="1" t="s">
        <v>52</v>
      </c>
      <c r="AK213" s="1" t="s">
        <v>52</v>
      </c>
      <c r="AL213" s="1" t="s">
        <v>52</v>
      </c>
      <c r="AM213" s="1" t="s">
        <v>65</v>
      </c>
      <c r="AN213" s="1" t="s">
        <v>52</v>
      </c>
      <c r="AO213" s="1" t="s">
        <v>52</v>
      </c>
      <c r="AP213" s="1" t="s">
        <v>67</v>
      </c>
      <c r="AQ213" s="1" t="s">
        <v>71</v>
      </c>
      <c r="AR213" s="1" t="s">
        <v>71</v>
      </c>
      <c r="AS213" s="1" t="s">
        <v>61</v>
      </c>
      <c r="AT213" s="1" t="s">
        <v>70</v>
      </c>
      <c r="AU213" s="1" t="s">
        <v>70</v>
      </c>
      <c r="AV213" s="1" t="s">
        <v>67</v>
      </c>
      <c r="AW213" s="1" t="s">
        <v>71</v>
      </c>
      <c r="AX213" s="1" t="s">
        <v>392</v>
      </c>
    </row>
    <row r="214" spans="1:50" ht="12.5" x14ac:dyDescent="0.25">
      <c r="A214" s="2">
        <v>43795.713130706019</v>
      </c>
      <c r="B214" s="1" t="s">
        <v>393</v>
      </c>
      <c r="C214" s="1">
        <v>50</v>
      </c>
      <c r="D214" s="1" t="s">
        <v>69</v>
      </c>
      <c r="E214" s="1" t="s">
        <v>56</v>
      </c>
      <c r="F214" s="1" t="s">
        <v>107</v>
      </c>
      <c r="G214" s="1" t="s">
        <v>54</v>
      </c>
      <c r="H214" s="1" t="s">
        <v>170</v>
      </c>
      <c r="I214" s="1" t="s">
        <v>52</v>
      </c>
      <c r="J214" s="1" t="s">
        <v>52</v>
      </c>
      <c r="K214" s="1" t="s">
        <v>52</v>
      </c>
      <c r="L214" s="1" t="s">
        <v>52</v>
      </c>
      <c r="M214" s="1" t="s">
        <v>52</v>
      </c>
      <c r="N214" s="1" t="s">
        <v>52</v>
      </c>
      <c r="O214" s="1" t="s">
        <v>52</v>
      </c>
      <c r="P214" s="1" t="s">
        <v>52</v>
      </c>
      <c r="Q214" s="1" t="s">
        <v>52</v>
      </c>
      <c r="R214" s="1" t="s">
        <v>52</v>
      </c>
      <c r="S214" s="1" t="s">
        <v>52</v>
      </c>
      <c r="T214" s="1" t="s">
        <v>65</v>
      </c>
      <c r="U214" s="1" t="s">
        <v>52</v>
      </c>
      <c r="V214" s="1" t="s">
        <v>65</v>
      </c>
      <c r="W214" s="1" t="s">
        <v>52</v>
      </c>
      <c r="X214" s="1" t="s">
        <v>52</v>
      </c>
      <c r="Y214" s="1" t="s">
        <v>65</v>
      </c>
      <c r="Z214" s="1" t="s">
        <v>52</v>
      </c>
      <c r="AA214" s="1" t="s">
        <v>65</v>
      </c>
      <c r="AB214" s="1" t="s">
        <v>52</v>
      </c>
      <c r="AC214" s="1" t="s">
        <v>52</v>
      </c>
      <c r="AD214" s="1" t="s">
        <v>65</v>
      </c>
      <c r="AE214" s="1" t="s">
        <v>65</v>
      </c>
      <c r="AF214" s="1" t="s">
        <v>52</v>
      </c>
      <c r="AG214" s="1" t="s">
        <v>65</v>
      </c>
      <c r="AH214" s="1" t="s">
        <v>52</v>
      </c>
      <c r="AI214" s="1" t="s">
        <v>52</v>
      </c>
      <c r="AJ214" s="1" t="s">
        <v>52</v>
      </c>
      <c r="AK214" s="1" t="s">
        <v>52</v>
      </c>
      <c r="AL214" s="1" t="s">
        <v>65</v>
      </c>
      <c r="AM214" s="1" t="s">
        <v>65</v>
      </c>
      <c r="AN214" s="1" t="s">
        <v>52</v>
      </c>
      <c r="AO214" s="1" t="s">
        <v>52</v>
      </c>
      <c r="AP214" s="1" t="s">
        <v>67</v>
      </c>
      <c r="AQ214" s="1" t="s">
        <v>67</v>
      </c>
      <c r="AR214" s="1" t="s">
        <v>70</v>
      </c>
      <c r="AS214" s="1" t="s">
        <v>61</v>
      </c>
      <c r="AT214" s="1" t="s">
        <v>61</v>
      </c>
      <c r="AU214" s="1" t="s">
        <v>61</v>
      </c>
      <c r="AV214" s="1" t="s">
        <v>70</v>
      </c>
      <c r="AW214" s="1" t="s">
        <v>70</v>
      </c>
      <c r="AX214" s="1" t="s">
        <v>394</v>
      </c>
    </row>
    <row r="215" spans="1:50" ht="12.5" x14ac:dyDescent="0.25">
      <c r="A215" s="2">
        <v>43795.713158067127</v>
      </c>
      <c r="B215" s="1" t="s">
        <v>395</v>
      </c>
      <c r="C215" s="1">
        <v>30</v>
      </c>
      <c r="D215" s="1" t="s">
        <v>69</v>
      </c>
      <c r="E215" s="1" t="s">
        <v>52</v>
      </c>
      <c r="F215" s="1" t="s">
        <v>63</v>
      </c>
      <c r="G215" s="1" t="s">
        <v>54</v>
      </c>
      <c r="H215" s="1" t="s">
        <v>55</v>
      </c>
      <c r="I215" s="1" t="s">
        <v>52</v>
      </c>
      <c r="J215" s="1" t="s">
        <v>52</v>
      </c>
      <c r="K215" s="1" t="s">
        <v>52</v>
      </c>
      <c r="L215" s="1" t="s">
        <v>52</v>
      </c>
      <c r="M215" s="1" t="s">
        <v>52</v>
      </c>
      <c r="N215" s="1" t="s">
        <v>52</v>
      </c>
      <c r="O215" s="1" t="s">
        <v>52</v>
      </c>
      <c r="P215" s="1" t="s">
        <v>52</v>
      </c>
      <c r="Q215" s="1" t="s">
        <v>52</v>
      </c>
      <c r="R215" s="1" t="s">
        <v>52</v>
      </c>
      <c r="S215" s="1" t="s">
        <v>52</v>
      </c>
      <c r="T215" s="1" t="s">
        <v>59</v>
      </c>
      <c r="U215" s="1" t="s">
        <v>52</v>
      </c>
      <c r="V215" s="1" t="s">
        <v>52</v>
      </c>
      <c r="W215" s="1" t="s">
        <v>52</v>
      </c>
      <c r="X215" s="1" t="s">
        <v>52</v>
      </c>
      <c r="Y215" s="1" t="s">
        <v>52</v>
      </c>
      <c r="Z215" s="1" t="s">
        <v>52</v>
      </c>
      <c r="AA215" s="1" t="s">
        <v>52</v>
      </c>
      <c r="AB215" s="1" t="s">
        <v>52</v>
      </c>
      <c r="AC215" s="1" t="s">
        <v>52</v>
      </c>
      <c r="AD215" s="1" t="s">
        <v>52</v>
      </c>
      <c r="AE215" s="1" t="s">
        <v>65</v>
      </c>
      <c r="AF215" s="1" t="s">
        <v>65</v>
      </c>
      <c r="AG215" s="1" t="s">
        <v>52</v>
      </c>
      <c r="AH215" s="1" t="s">
        <v>52</v>
      </c>
      <c r="AI215" s="1" t="s">
        <v>52</v>
      </c>
      <c r="AJ215" s="1" t="s">
        <v>52</v>
      </c>
      <c r="AK215" s="1" t="s">
        <v>52</v>
      </c>
      <c r="AL215" s="1" t="s">
        <v>52</v>
      </c>
      <c r="AM215" s="1" t="s">
        <v>52</v>
      </c>
      <c r="AN215" s="1" t="s">
        <v>52</v>
      </c>
      <c r="AO215" s="1" t="s">
        <v>52</v>
      </c>
      <c r="AP215" s="1" t="s">
        <v>71</v>
      </c>
      <c r="AQ215" s="1" t="s">
        <v>71</v>
      </c>
      <c r="AR215" s="1" t="s">
        <v>71</v>
      </c>
      <c r="AS215" s="1" t="s">
        <v>71</v>
      </c>
      <c r="AT215" s="1" t="s">
        <v>71</v>
      </c>
      <c r="AU215" s="1" t="s">
        <v>71</v>
      </c>
      <c r="AV215" s="1" t="s">
        <v>71</v>
      </c>
      <c r="AW215" s="1" t="s">
        <v>67</v>
      </c>
    </row>
    <row r="216" spans="1:50" ht="12.5" x14ac:dyDescent="0.25">
      <c r="A216" s="2">
        <v>43795.713637141205</v>
      </c>
      <c r="B216" s="1" t="s">
        <v>396</v>
      </c>
      <c r="C216" s="1">
        <v>46</v>
      </c>
      <c r="D216" s="1" t="s">
        <v>69</v>
      </c>
      <c r="E216" s="1" t="s">
        <v>56</v>
      </c>
      <c r="F216" s="1" t="s">
        <v>53</v>
      </c>
      <c r="G216" s="1" t="s">
        <v>54</v>
      </c>
      <c r="H216" s="1" t="s">
        <v>170</v>
      </c>
      <c r="I216" s="1" t="s">
        <v>56</v>
      </c>
      <c r="J216" s="1" t="s">
        <v>52</v>
      </c>
      <c r="K216" s="1" t="s">
        <v>52</v>
      </c>
      <c r="L216" s="1" t="s">
        <v>52</v>
      </c>
      <c r="M216" s="1" t="s">
        <v>52</v>
      </c>
      <c r="N216" s="1" t="s">
        <v>52</v>
      </c>
      <c r="O216" s="1" t="s">
        <v>52</v>
      </c>
      <c r="P216" s="1" t="s">
        <v>52</v>
      </c>
      <c r="Q216" s="1" t="s">
        <v>52</v>
      </c>
      <c r="R216" s="1" t="s">
        <v>52</v>
      </c>
      <c r="S216" s="1" t="s">
        <v>56</v>
      </c>
      <c r="T216" s="1" t="s">
        <v>59</v>
      </c>
      <c r="U216" s="1" t="s">
        <v>52</v>
      </c>
      <c r="V216" s="1" t="s">
        <v>52</v>
      </c>
      <c r="W216" s="1" t="s">
        <v>52</v>
      </c>
      <c r="X216" s="1" t="s">
        <v>52</v>
      </c>
      <c r="Y216" s="1" t="s">
        <v>52</v>
      </c>
      <c r="Z216" s="1" t="s">
        <v>52</v>
      </c>
      <c r="AA216" s="1" t="s">
        <v>52</v>
      </c>
      <c r="AB216" s="1" t="s">
        <v>52</v>
      </c>
      <c r="AC216" s="1" t="s">
        <v>52</v>
      </c>
      <c r="AD216" s="1" t="s">
        <v>52</v>
      </c>
      <c r="AE216" s="1" t="s">
        <v>59</v>
      </c>
      <c r="AF216" s="1" t="s">
        <v>52</v>
      </c>
      <c r="AG216" s="1" t="s">
        <v>52</v>
      </c>
      <c r="AH216" s="1" t="s">
        <v>52</v>
      </c>
      <c r="AI216" s="1" t="s">
        <v>52</v>
      </c>
      <c r="AJ216" s="1" t="s">
        <v>52</v>
      </c>
      <c r="AK216" s="1" t="s">
        <v>52</v>
      </c>
      <c r="AL216" s="1" t="s">
        <v>52</v>
      </c>
      <c r="AM216" s="1" t="s">
        <v>52</v>
      </c>
      <c r="AN216" s="1" t="s">
        <v>52</v>
      </c>
      <c r="AO216" s="1" t="s">
        <v>52</v>
      </c>
      <c r="AP216" s="1" t="s">
        <v>70</v>
      </c>
      <c r="AQ216" s="1" t="s">
        <v>67</v>
      </c>
      <c r="AR216" s="1" t="s">
        <v>70</v>
      </c>
      <c r="AS216" s="1" t="s">
        <v>61</v>
      </c>
      <c r="AT216" s="1" t="s">
        <v>61</v>
      </c>
      <c r="AU216" s="1" t="s">
        <v>61</v>
      </c>
      <c r="AV216" s="1" t="s">
        <v>71</v>
      </c>
      <c r="AW216" s="1" t="s">
        <v>71</v>
      </c>
      <c r="AX216" s="1" t="s">
        <v>397</v>
      </c>
    </row>
    <row r="217" spans="1:50" ht="12.5" x14ac:dyDescent="0.25">
      <c r="A217" s="2">
        <v>43795.714083738421</v>
      </c>
      <c r="B217" s="1" t="s">
        <v>398</v>
      </c>
      <c r="C217" s="1">
        <v>45</v>
      </c>
      <c r="D217" s="1" t="s">
        <v>69</v>
      </c>
      <c r="E217" s="1" t="s">
        <v>52</v>
      </c>
      <c r="F217" s="1" t="s">
        <v>63</v>
      </c>
      <c r="G217" s="1" t="s">
        <v>54</v>
      </c>
      <c r="H217" s="1" t="s">
        <v>55</v>
      </c>
      <c r="I217" s="1" t="s">
        <v>52</v>
      </c>
      <c r="J217" s="1" t="s">
        <v>52</v>
      </c>
      <c r="K217" s="1" t="s">
        <v>52</v>
      </c>
      <c r="L217" s="1" t="s">
        <v>52</v>
      </c>
      <c r="M217" s="1" t="s">
        <v>52</v>
      </c>
      <c r="N217" s="1" t="s">
        <v>52</v>
      </c>
      <c r="O217" s="1" t="s">
        <v>52</v>
      </c>
      <c r="P217" s="1" t="s">
        <v>52</v>
      </c>
      <c r="Q217" s="1" t="s">
        <v>52</v>
      </c>
      <c r="R217" s="1" t="s">
        <v>52</v>
      </c>
      <c r="S217" s="1" t="s">
        <v>52</v>
      </c>
      <c r="T217" s="1" t="s">
        <v>52</v>
      </c>
      <c r="U217" s="1" t="s">
        <v>52</v>
      </c>
      <c r="V217" s="1" t="s">
        <v>52</v>
      </c>
      <c r="W217" s="1" t="s">
        <v>52</v>
      </c>
      <c r="X217" s="1" t="s">
        <v>52</v>
      </c>
      <c r="Y217" s="1" t="s">
        <v>52</v>
      </c>
      <c r="Z217" s="1" t="s">
        <v>52</v>
      </c>
      <c r="AA217" s="1" t="s">
        <v>52</v>
      </c>
      <c r="AB217" s="1" t="s">
        <v>52</v>
      </c>
      <c r="AC217" s="1" t="s">
        <v>52</v>
      </c>
      <c r="AD217" s="1" t="s">
        <v>52</v>
      </c>
      <c r="AE217" s="1" t="s">
        <v>52</v>
      </c>
      <c r="AF217" s="1" t="s">
        <v>52</v>
      </c>
      <c r="AG217" s="1" t="s">
        <v>52</v>
      </c>
      <c r="AH217" s="1" t="s">
        <v>52</v>
      </c>
      <c r="AI217" s="1" t="s">
        <v>52</v>
      </c>
      <c r="AJ217" s="1" t="s">
        <v>52</v>
      </c>
      <c r="AK217" s="1" t="s">
        <v>52</v>
      </c>
      <c r="AL217" s="1" t="s">
        <v>52</v>
      </c>
      <c r="AM217" s="1" t="s">
        <v>52</v>
      </c>
      <c r="AN217" s="1" t="s">
        <v>52</v>
      </c>
      <c r="AO217" s="1" t="s">
        <v>52</v>
      </c>
      <c r="AP217" s="1" t="s">
        <v>67</v>
      </c>
      <c r="AQ217" s="1" t="s">
        <v>67</v>
      </c>
      <c r="AR217" s="1" t="s">
        <v>71</v>
      </c>
      <c r="AS217" s="1" t="s">
        <v>70</v>
      </c>
      <c r="AT217" s="1" t="s">
        <v>67</v>
      </c>
      <c r="AU217" s="1" t="s">
        <v>71</v>
      </c>
      <c r="AV217" s="1" t="s">
        <v>67</v>
      </c>
      <c r="AW217" s="1" t="s">
        <v>70</v>
      </c>
      <c r="AX217" s="1" t="s">
        <v>399</v>
      </c>
    </row>
    <row r="218" spans="1:50" ht="12.5" x14ac:dyDescent="0.25">
      <c r="A218" s="2">
        <v>43795.714870474534</v>
      </c>
      <c r="B218" s="1" t="s">
        <v>400</v>
      </c>
      <c r="C218" s="1">
        <v>46</v>
      </c>
      <c r="D218" s="1" t="s">
        <v>69</v>
      </c>
      <c r="E218" s="1" t="s">
        <v>56</v>
      </c>
      <c r="F218" s="1" t="s">
        <v>107</v>
      </c>
      <c r="G218" s="1" t="s">
        <v>54</v>
      </c>
      <c r="H218" s="1" t="s">
        <v>81</v>
      </c>
      <c r="I218" s="1" t="s">
        <v>52</v>
      </c>
      <c r="J218" s="1" t="s">
        <v>52</v>
      </c>
      <c r="K218" s="1" t="s">
        <v>52</v>
      </c>
      <c r="L218" s="1" t="s">
        <v>52</v>
      </c>
      <c r="M218" s="1" t="s">
        <v>52</v>
      </c>
      <c r="N218" s="1" t="s">
        <v>52</v>
      </c>
      <c r="O218" s="1" t="s">
        <v>52</v>
      </c>
      <c r="P218" s="1" t="s">
        <v>52</v>
      </c>
      <c r="Q218" s="1" t="s">
        <v>52</v>
      </c>
      <c r="R218" s="1" t="s">
        <v>52</v>
      </c>
      <c r="S218" s="1" t="s">
        <v>52</v>
      </c>
      <c r="T218" s="1" t="s">
        <v>65</v>
      </c>
      <c r="U218" s="1" t="s">
        <v>59</v>
      </c>
      <c r="V218" s="1" t="s">
        <v>66</v>
      </c>
      <c r="W218" s="1" t="s">
        <v>52</v>
      </c>
      <c r="X218" s="1" t="s">
        <v>52</v>
      </c>
      <c r="Y218" s="1" t="s">
        <v>52</v>
      </c>
      <c r="Z218" s="1" t="s">
        <v>52</v>
      </c>
      <c r="AA218" s="1" t="s">
        <v>59</v>
      </c>
      <c r="AB218" s="1" t="s">
        <v>52</v>
      </c>
      <c r="AC218" s="1" t="s">
        <v>52</v>
      </c>
      <c r="AD218" s="1" t="s">
        <v>65</v>
      </c>
      <c r="AE218" s="1" t="s">
        <v>52</v>
      </c>
      <c r="AF218" s="1" t="s">
        <v>65</v>
      </c>
      <c r="AG218" s="1" t="s">
        <v>65</v>
      </c>
      <c r="AH218" s="1" t="s">
        <v>52</v>
      </c>
      <c r="AI218" s="1" t="s">
        <v>52</v>
      </c>
      <c r="AJ218" s="1" t="s">
        <v>52</v>
      </c>
      <c r="AK218" s="1" t="s">
        <v>52</v>
      </c>
      <c r="AL218" s="1" t="s">
        <v>52</v>
      </c>
      <c r="AM218" s="1" t="s">
        <v>65</v>
      </c>
      <c r="AN218" s="1" t="s">
        <v>52</v>
      </c>
      <c r="AO218" s="1" t="s">
        <v>52</v>
      </c>
      <c r="AP218" s="1" t="s">
        <v>67</v>
      </c>
      <c r="AQ218" s="1" t="s">
        <v>71</v>
      </c>
      <c r="AR218" s="1" t="s">
        <v>67</v>
      </c>
      <c r="AS218" s="1" t="s">
        <v>61</v>
      </c>
      <c r="AT218" s="1" t="s">
        <v>70</v>
      </c>
      <c r="AU218" s="1" t="s">
        <v>70</v>
      </c>
      <c r="AV218" s="1" t="s">
        <v>71</v>
      </c>
      <c r="AW218" s="1" t="s">
        <v>61</v>
      </c>
    </row>
    <row r="219" spans="1:50" ht="12.5" x14ac:dyDescent="0.25">
      <c r="A219" s="2">
        <v>43795.715155925922</v>
      </c>
      <c r="B219" s="1" t="s">
        <v>401</v>
      </c>
      <c r="C219" s="1">
        <v>28</v>
      </c>
      <c r="D219" s="1" t="s">
        <v>69</v>
      </c>
      <c r="E219" s="1" t="s">
        <v>52</v>
      </c>
      <c r="F219" s="1" t="s">
        <v>402</v>
      </c>
      <c r="G219" s="1" t="s">
        <v>54</v>
      </c>
      <c r="H219" s="1" t="s">
        <v>75</v>
      </c>
      <c r="I219" s="1" t="s">
        <v>56</v>
      </c>
      <c r="J219" s="1" t="s">
        <v>57</v>
      </c>
      <c r="K219" s="1" t="s">
        <v>52</v>
      </c>
      <c r="L219" s="1" t="s">
        <v>52</v>
      </c>
      <c r="M219" s="1" t="s">
        <v>52</v>
      </c>
      <c r="N219" s="1" t="s">
        <v>52</v>
      </c>
      <c r="O219" s="1" t="s">
        <v>52</v>
      </c>
      <c r="P219" s="1" t="s">
        <v>52</v>
      </c>
      <c r="Q219" s="1" t="s">
        <v>57</v>
      </c>
      <c r="R219" s="1" t="s">
        <v>52</v>
      </c>
      <c r="S219" s="1" t="s">
        <v>56</v>
      </c>
      <c r="T219" s="1" t="s">
        <v>102</v>
      </c>
      <c r="U219" s="1" t="s">
        <v>59</v>
      </c>
      <c r="V219" s="1" t="s">
        <v>65</v>
      </c>
      <c r="W219" s="1" t="s">
        <v>65</v>
      </c>
      <c r="X219" s="1" t="s">
        <v>52</v>
      </c>
      <c r="Y219" s="1" t="s">
        <v>52</v>
      </c>
      <c r="Z219" s="1" t="s">
        <v>52</v>
      </c>
      <c r="AA219" s="1" t="s">
        <v>52</v>
      </c>
      <c r="AB219" s="1" t="s">
        <v>52</v>
      </c>
      <c r="AC219" s="1" t="s">
        <v>52</v>
      </c>
      <c r="AD219" s="1" t="s">
        <v>59</v>
      </c>
      <c r="AE219" s="1" t="s">
        <v>138</v>
      </c>
      <c r="AF219" s="1" t="s">
        <v>52</v>
      </c>
      <c r="AG219" s="1" t="s">
        <v>52</v>
      </c>
      <c r="AH219" s="1" t="s">
        <v>52</v>
      </c>
      <c r="AI219" s="1" t="s">
        <v>52</v>
      </c>
      <c r="AJ219" s="1" t="s">
        <v>52</v>
      </c>
      <c r="AK219" s="1" t="s">
        <v>52</v>
      </c>
      <c r="AL219" s="1" t="s">
        <v>58</v>
      </c>
      <c r="AM219" s="1" t="s">
        <v>52</v>
      </c>
      <c r="AN219" s="1" t="s">
        <v>52</v>
      </c>
      <c r="AO219" s="1" t="s">
        <v>52</v>
      </c>
      <c r="AP219" s="1" t="s">
        <v>67</v>
      </c>
      <c r="AQ219" s="1" t="s">
        <v>67</v>
      </c>
      <c r="AR219" s="1" t="s">
        <v>67</v>
      </c>
      <c r="AS219" s="1" t="s">
        <v>70</v>
      </c>
      <c r="AT219" s="1" t="s">
        <v>67</v>
      </c>
      <c r="AU219" s="1" t="s">
        <v>71</v>
      </c>
      <c r="AV219" s="1" t="s">
        <v>60</v>
      </c>
      <c r="AW219" s="1" t="s">
        <v>67</v>
      </c>
    </row>
    <row r="220" spans="1:50" ht="12.5" x14ac:dyDescent="0.25">
      <c r="A220" s="2">
        <v>43795.715203333333</v>
      </c>
      <c r="B220" s="1" t="s">
        <v>403</v>
      </c>
      <c r="C220" s="1">
        <v>45</v>
      </c>
      <c r="D220" s="1" t="s">
        <v>69</v>
      </c>
      <c r="E220" s="1" t="s">
        <v>56</v>
      </c>
      <c r="F220" s="1" t="s">
        <v>63</v>
      </c>
      <c r="G220" s="1" t="s">
        <v>54</v>
      </c>
      <c r="H220" s="1" t="s">
        <v>55</v>
      </c>
      <c r="I220" s="1" t="s">
        <v>52</v>
      </c>
      <c r="J220" s="1" t="s">
        <v>52</v>
      </c>
      <c r="K220" s="1" t="s">
        <v>52</v>
      </c>
      <c r="L220" s="1" t="s">
        <v>52</v>
      </c>
      <c r="M220" s="1" t="s">
        <v>52</v>
      </c>
      <c r="N220" s="1" t="s">
        <v>57</v>
      </c>
      <c r="O220" s="1" t="s">
        <v>57</v>
      </c>
      <c r="P220" s="1" t="s">
        <v>52</v>
      </c>
      <c r="Q220" s="1" t="s">
        <v>52</v>
      </c>
      <c r="R220" s="1" t="s">
        <v>52</v>
      </c>
      <c r="S220" s="1" t="s">
        <v>52</v>
      </c>
      <c r="T220" s="1" t="s">
        <v>59</v>
      </c>
      <c r="U220" s="1" t="s">
        <v>52</v>
      </c>
      <c r="V220" s="1" t="s">
        <v>52</v>
      </c>
      <c r="W220" s="1" t="s">
        <v>52</v>
      </c>
      <c r="X220" s="1" t="s">
        <v>52</v>
      </c>
      <c r="Y220" s="1" t="s">
        <v>52</v>
      </c>
      <c r="Z220" s="1" t="s">
        <v>52</v>
      </c>
      <c r="AA220" s="1" t="s">
        <v>52</v>
      </c>
      <c r="AB220" s="1" t="s">
        <v>52</v>
      </c>
      <c r="AC220" s="1" t="s">
        <v>52</v>
      </c>
      <c r="AD220" s="1" t="s">
        <v>52</v>
      </c>
      <c r="AE220" s="1" t="s">
        <v>52</v>
      </c>
      <c r="AF220" s="1" t="s">
        <v>52</v>
      </c>
      <c r="AG220" s="1" t="s">
        <v>52</v>
      </c>
      <c r="AH220" s="1" t="s">
        <v>52</v>
      </c>
      <c r="AI220" s="1" t="s">
        <v>52</v>
      </c>
      <c r="AJ220" s="1" t="s">
        <v>52</v>
      </c>
      <c r="AK220" s="1" t="s">
        <v>52</v>
      </c>
      <c r="AL220" s="1" t="s">
        <v>52</v>
      </c>
      <c r="AM220" s="1" t="s">
        <v>52</v>
      </c>
      <c r="AN220" s="1" t="s">
        <v>52</v>
      </c>
      <c r="AO220" s="1" t="s">
        <v>52</v>
      </c>
      <c r="AP220" s="1" t="s">
        <v>71</v>
      </c>
      <c r="AQ220" s="1" t="s">
        <v>71</v>
      </c>
      <c r="AR220" s="1" t="s">
        <v>70</v>
      </c>
      <c r="AS220" s="1" t="s">
        <v>70</v>
      </c>
      <c r="AT220" s="1" t="s">
        <v>61</v>
      </c>
      <c r="AU220" s="1" t="s">
        <v>61</v>
      </c>
      <c r="AV220" s="1" t="s">
        <v>71</v>
      </c>
      <c r="AW220" s="1" t="s">
        <v>67</v>
      </c>
      <c r="AX220" s="1" t="s">
        <v>404</v>
      </c>
    </row>
    <row r="221" spans="1:50" ht="12.5" x14ac:dyDescent="0.25">
      <c r="A221" s="2">
        <v>43795.715329872684</v>
      </c>
      <c r="B221" s="1" t="s">
        <v>405</v>
      </c>
      <c r="C221" s="1">
        <v>59</v>
      </c>
      <c r="D221" s="1" t="s">
        <v>51</v>
      </c>
      <c r="E221" s="1" t="s">
        <v>52</v>
      </c>
      <c r="F221" s="1" t="s">
        <v>96</v>
      </c>
      <c r="G221" s="1" t="s">
        <v>54</v>
      </c>
      <c r="H221" s="1" t="s">
        <v>97</v>
      </c>
      <c r="I221" s="1" t="s">
        <v>52</v>
      </c>
      <c r="J221" s="1" t="s">
        <v>52</v>
      </c>
      <c r="K221" s="1" t="s">
        <v>52</v>
      </c>
      <c r="L221" s="1" t="s">
        <v>52</v>
      </c>
      <c r="M221" s="1" t="s">
        <v>52</v>
      </c>
      <c r="N221" s="1" t="s">
        <v>52</v>
      </c>
      <c r="O221" s="1" t="s">
        <v>52</v>
      </c>
      <c r="P221" s="1" t="s">
        <v>52</v>
      </c>
      <c r="Q221" s="1" t="s">
        <v>52</v>
      </c>
      <c r="R221" s="1" t="s">
        <v>52</v>
      </c>
      <c r="S221" s="1" t="s">
        <v>52</v>
      </c>
      <c r="T221" s="1" t="s">
        <v>52</v>
      </c>
      <c r="U221" s="1" t="s">
        <v>52</v>
      </c>
      <c r="V221" s="1" t="s">
        <v>52</v>
      </c>
      <c r="W221" s="1" t="s">
        <v>52</v>
      </c>
      <c r="X221" s="1" t="s">
        <v>52</v>
      </c>
      <c r="Y221" s="1" t="s">
        <v>52</v>
      </c>
      <c r="Z221" s="1" t="s">
        <v>52</v>
      </c>
      <c r="AA221" s="1" t="s">
        <v>52</v>
      </c>
      <c r="AB221" s="1" t="s">
        <v>52</v>
      </c>
      <c r="AC221" s="1" t="s">
        <v>52</v>
      </c>
      <c r="AD221" s="1" t="s">
        <v>52</v>
      </c>
      <c r="AE221" s="1" t="s">
        <v>65</v>
      </c>
      <c r="AF221" s="1" t="s">
        <v>52</v>
      </c>
      <c r="AG221" s="1" t="s">
        <v>52</v>
      </c>
      <c r="AH221" s="1" t="s">
        <v>52</v>
      </c>
      <c r="AI221" s="1" t="s">
        <v>52</v>
      </c>
      <c r="AJ221" s="1" t="s">
        <v>52</v>
      </c>
      <c r="AK221" s="1" t="s">
        <v>52</v>
      </c>
      <c r="AL221" s="1" t="s">
        <v>52</v>
      </c>
      <c r="AM221" s="1" t="s">
        <v>52</v>
      </c>
      <c r="AN221" s="1" t="s">
        <v>52</v>
      </c>
      <c r="AO221" s="1" t="s">
        <v>52</v>
      </c>
      <c r="AP221" s="1" t="s">
        <v>71</v>
      </c>
      <c r="AQ221" s="1" t="s">
        <v>67</v>
      </c>
      <c r="AR221" s="1" t="s">
        <v>71</v>
      </c>
      <c r="AS221" s="1" t="s">
        <v>61</v>
      </c>
      <c r="AT221" s="1" t="s">
        <v>71</v>
      </c>
      <c r="AU221" s="1" t="s">
        <v>71</v>
      </c>
      <c r="AV221" s="1" t="s">
        <v>67</v>
      </c>
      <c r="AW221" s="1" t="s">
        <v>71</v>
      </c>
    </row>
    <row r="222" spans="1:50" ht="12.5" x14ac:dyDescent="0.25">
      <c r="A222" s="2">
        <v>43795.716101018523</v>
      </c>
      <c r="B222" s="1" t="s">
        <v>406</v>
      </c>
      <c r="C222" s="1">
        <v>36</v>
      </c>
      <c r="D222" s="1" t="s">
        <v>69</v>
      </c>
      <c r="E222" s="1" t="s">
        <v>56</v>
      </c>
      <c r="F222" s="1" t="s">
        <v>96</v>
      </c>
      <c r="G222" s="1" t="s">
        <v>54</v>
      </c>
      <c r="H222" s="1" t="s">
        <v>55</v>
      </c>
      <c r="I222" s="1" t="s">
        <v>56</v>
      </c>
      <c r="J222" s="1" t="s">
        <v>52</v>
      </c>
      <c r="K222" s="1" t="s">
        <v>52</v>
      </c>
      <c r="L222" s="1" t="s">
        <v>52</v>
      </c>
      <c r="M222" s="1" t="s">
        <v>52</v>
      </c>
      <c r="N222" s="1" t="s">
        <v>52</v>
      </c>
      <c r="O222" s="1" t="s">
        <v>52</v>
      </c>
      <c r="P222" s="1" t="s">
        <v>52</v>
      </c>
      <c r="Q222" s="1" t="s">
        <v>52</v>
      </c>
      <c r="R222" s="1" t="s">
        <v>57</v>
      </c>
      <c r="S222" s="1" t="s">
        <v>56</v>
      </c>
      <c r="T222" s="1" t="s">
        <v>59</v>
      </c>
      <c r="U222" s="1" t="s">
        <v>52</v>
      </c>
      <c r="V222" s="1" t="s">
        <v>52</v>
      </c>
      <c r="W222" s="1" t="s">
        <v>52</v>
      </c>
      <c r="X222" s="1" t="s">
        <v>52</v>
      </c>
      <c r="Y222" s="1" t="s">
        <v>52</v>
      </c>
      <c r="Z222" s="1" t="s">
        <v>52</v>
      </c>
      <c r="AA222" s="1" t="s">
        <v>59</v>
      </c>
      <c r="AB222" s="1" t="s">
        <v>52</v>
      </c>
      <c r="AC222" s="1" t="s">
        <v>52</v>
      </c>
      <c r="AD222" s="1" t="s">
        <v>59</v>
      </c>
      <c r="AE222" s="1" t="s">
        <v>59</v>
      </c>
      <c r="AF222" s="1" t="s">
        <v>52</v>
      </c>
      <c r="AG222" s="1" t="s">
        <v>52</v>
      </c>
      <c r="AH222" s="1" t="s">
        <v>59</v>
      </c>
      <c r="AI222" s="1" t="s">
        <v>52</v>
      </c>
      <c r="AJ222" s="1" t="s">
        <v>52</v>
      </c>
      <c r="AK222" s="1" t="s">
        <v>59</v>
      </c>
      <c r="AL222" s="1" t="s">
        <v>58</v>
      </c>
      <c r="AM222" s="1" t="s">
        <v>52</v>
      </c>
      <c r="AN222" s="1" t="s">
        <v>52</v>
      </c>
      <c r="AO222" s="1" t="s">
        <v>59</v>
      </c>
      <c r="AP222" s="1" t="s">
        <v>67</v>
      </c>
      <c r="AQ222" s="1" t="s">
        <v>60</v>
      </c>
      <c r="AR222" s="1" t="s">
        <v>60</v>
      </c>
      <c r="AS222" s="1" t="s">
        <v>61</v>
      </c>
      <c r="AT222" s="1" t="s">
        <v>67</v>
      </c>
      <c r="AU222" s="1" t="s">
        <v>67</v>
      </c>
      <c r="AV222" s="1" t="s">
        <v>60</v>
      </c>
      <c r="AW222" s="1" t="s">
        <v>60</v>
      </c>
    </row>
    <row r="223" spans="1:50" ht="12.5" x14ac:dyDescent="0.25">
      <c r="A223" s="2">
        <v>43795.717195844903</v>
      </c>
      <c r="B223" s="1" t="s">
        <v>407</v>
      </c>
      <c r="C223" s="1">
        <v>56</v>
      </c>
      <c r="D223" s="1" t="s">
        <v>69</v>
      </c>
      <c r="E223" s="1" t="s">
        <v>56</v>
      </c>
      <c r="F223" s="1" t="s">
        <v>53</v>
      </c>
      <c r="G223" s="1" t="s">
        <v>54</v>
      </c>
      <c r="H223" s="1" t="s">
        <v>75</v>
      </c>
      <c r="I223" s="1" t="s">
        <v>52</v>
      </c>
      <c r="J223" s="1" t="s">
        <v>52</v>
      </c>
      <c r="K223" s="1" t="s">
        <v>52</v>
      </c>
      <c r="L223" s="1" t="s">
        <v>52</v>
      </c>
      <c r="M223" s="1" t="s">
        <v>52</v>
      </c>
      <c r="N223" s="1" t="s">
        <v>52</v>
      </c>
      <c r="O223" s="1" t="s">
        <v>57</v>
      </c>
      <c r="P223" s="1" t="s">
        <v>52</v>
      </c>
      <c r="Q223" s="1" t="s">
        <v>52</v>
      </c>
      <c r="R223" s="1" t="s">
        <v>57</v>
      </c>
      <c r="S223" s="1" t="s">
        <v>56</v>
      </c>
      <c r="T223" s="1" t="s">
        <v>52</v>
      </c>
      <c r="U223" s="1" t="s">
        <v>59</v>
      </c>
      <c r="V223" s="1" t="s">
        <v>59</v>
      </c>
      <c r="W223" s="1" t="s">
        <v>52</v>
      </c>
      <c r="X223" s="1" t="s">
        <v>52</v>
      </c>
      <c r="Y223" s="1" t="s">
        <v>52</v>
      </c>
      <c r="Z223" s="1" t="s">
        <v>52</v>
      </c>
      <c r="AA223" s="1" t="s">
        <v>59</v>
      </c>
      <c r="AB223" s="1" t="s">
        <v>58</v>
      </c>
      <c r="AC223" s="1" t="s">
        <v>52</v>
      </c>
      <c r="AD223" s="1" t="s">
        <v>59</v>
      </c>
      <c r="AE223" s="1" t="s">
        <v>65</v>
      </c>
      <c r="AF223" s="1" t="s">
        <v>52</v>
      </c>
      <c r="AG223" s="1" t="s">
        <v>52</v>
      </c>
      <c r="AH223" s="1" t="s">
        <v>52</v>
      </c>
      <c r="AI223" s="1" t="s">
        <v>52</v>
      </c>
      <c r="AJ223" s="1" t="s">
        <v>52</v>
      </c>
      <c r="AK223" s="1" t="s">
        <v>52</v>
      </c>
      <c r="AL223" s="1" t="s">
        <v>52</v>
      </c>
      <c r="AM223" s="1" t="s">
        <v>52</v>
      </c>
      <c r="AN223" s="1" t="s">
        <v>52</v>
      </c>
      <c r="AO223" s="1" t="s">
        <v>52</v>
      </c>
      <c r="AP223" s="1" t="s">
        <v>71</v>
      </c>
      <c r="AQ223" s="1" t="s">
        <v>67</v>
      </c>
      <c r="AR223" s="1" t="s">
        <v>70</v>
      </c>
      <c r="AS223" s="1" t="s">
        <v>70</v>
      </c>
      <c r="AT223" s="1" t="s">
        <v>71</v>
      </c>
      <c r="AU223" s="1" t="s">
        <v>70</v>
      </c>
      <c r="AV223" s="1" t="s">
        <v>71</v>
      </c>
      <c r="AW223" s="1" t="s">
        <v>70</v>
      </c>
    </row>
    <row r="224" spans="1:50" ht="12.5" x14ac:dyDescent="0.25">
      <c r="A224" s="2">
        <v>43795.7196946412</v>
      </c>
      <c r="B224" s="1" t="s">
        <v>408</v>
      </c>
      <c r="C224" s="1">
        <v>29</v>
      </c>
      <c r="D224" s="1" t="s">
        <v>69</v>
      </c>
      <c r="E224" s="1" t="s">
        <v>52</v>
      </c>
      <c r="F224" s="1" t="s">
        <v>53</v>
      </c>
      <c r="G224" s="1" t="s">
        <v>54</v>
      </c>
      <c r="H224" s="1" t="s">
        <v>75</v>
      </c>
      <c r="I224" s="1" t="s">
        <v>52</v>
      </c>
      <c r="J224" s="1" t="s">
        <v>52</v>
      </c>
      <c r="K224" s="1" t="s">
        <v>52</v>
      </c>
      <c r="L224" s="1" t="s">
        <v>52</v>
      </c>
      <c r="M224" s="1" t="s">
        <v>52</v>
      </c>
      <c r="N224" s="1" t="s">
        <v>52</v>
      </c>
      <c r="O224" s="1" t="s">
        <v>52</v>
      </c>
      <c r="P224" s="1" t="s">
        <v>52</v>
      </c>
      <c r="Q224" s="1" t="s">
        <v>52</v>
      </c>
      <c r="R224" s="1" t="s">
        <v>52</v>
      </c>
      <c r="S224" s="1" t="s">
        <v>56</v>
      </c>
      <c r="T224" s="1" t="s">
        <v>52</v>
      </c>
      <c r="U224" s="1" t="s">
        <v>65</v>
      </c>
      <c r="V224" s="1" t="s">
        <v>52</v>
      </c>
      <c r="W224" s="1" t="s">
        <v>65</v>
      </c>
      <c r="X224" s="1" t="s">
        <v>52</v>
      </c>
      <c r="Y224" s="1" t="s">
        <v>52</v>
      </c>
      <c r="Z224" s="1" t="s">
        <v>65</v>
      </c>
      <c r="AA224" s="1" t="s">
        <v>52</v>
      </c>
      <c r="AB224" s="1" t="s">
        <v>52</v>
      </c>
      <c r="AC224" s="1" t="s">
        <v>52</v>
      </c>
      <c r="AD224" s="1" t="s">
        <v>52</v>
      </c>
      <c r="AE224" s="1" t="s">
        <v>65</v>
      </c>
      <c r="AF224" s="1" t="s">
        <v>52</v>
      </c>
      <c r="AG224" s="1" t="s">
        <v>58</v>
      </c>
      <c r="AH224" s="1" t="s">
        <v>52</v>
      </c>
      <c r="AI224" s="1" t="s">
        <v>52</v>
      </c>
      <c r="AJ224" s="1" t="s">
        <v>52</v>
      </c>
      <c r="AK224" s="1" t="s">
        <v>52</v>
      </c>
      <c r="AL224" s="1" t="s">
        <v>65</v>
      </c>
      <c r="AM224" s="1" t="s">
        <v>52</v>
      </c>
      <c r="AN224" s="1" t="s">
        <v>52</v>
      </c>
      <c r="AO224" s="1" t="s">
        <v>58</v>
      </c>
      <c r="AP224" s="1" t="s">
        <v>67</v>
      </c>
      <c r="AQ224" s="1" t="s">
        <v>71</v>
      </c>
      <c r="AR224" s="1" t="s">
        <v>71</v>
      </c>
      <c r="AS224" s="1" t="s">
        <v>61</v>
      </c>
      <c r="AT224" s="1" t="s">
        <v>71</v>
      </c>
      <c r="AU224" s="1" t="s">
        <v>71</v>
      </c>
      <c r="AV224" s="1" t="s">
        <v>67</v>
      </c>
      <c r="AW224" s="1" t="s">
        <v>71</v>
      </c>
      <c r="AX224" s="1" t="s">
        <v>409</v>
      </c>
    </row>
    <row r="225" spans="1:50" ht="12.5" x14ac:dyDescent="0.25">
      <c r="A225" s="2">
        <v>43795.720491145832</v>
      </c>
      <c r="B225" s="1" t="s">
        <v>410</v>
      </c>
      <c r="C225" s="1">
        <v>59</v>
      </c>
      <c r="D225" s="1" t="s">
        <v>69</v>
      </c>
      <c r="E225" s="1" t="s">
        <v>56</v>
      </c>
      <c r="F225" s="1" t="s">
        <v>111</v>
      </c>
      <c r="G225" s="1" t="s">
        <v>54</v>
      </c>
      <c r="H225" s="1" t="s">
        <v>55</v>
      </c>
      <c r="I225" s="1" t="s">
        <v>52</v>
      </c>
      <c r="J225" s="1" t="s">
        <v>57</v>
      </c>
      <c r="K225" s="1" t="s">
        <v>52</v>
      </c>
      <c r="L225" s="1" t="s">
        <v>52</v>
      </c>
      <c r="M225" s="1" t="s">
        <v>52</v>
      </c>
      <c r="N225" s="1" t="s">
        <v>52</v>
      </c>
      <c r="O225" s="1" t="s">
        <v>52</v>
      </c>
      <c r="P225" s="1" t="s">
        <v>52</v>
      </c>
      <c r="Q225" s="1" t="s">
        <v>52</v>
      </c>
      <c r="R225" s="1" t="s">
        <v>52</v>
      </c>
      <c r="S225" s="1" t="s">
        <v>52</v>
      </c>
      <c r="T225" s="1" t="s">
        <v>52</v>
      </c>
      <c r="U225" s="1" t="s">
        <v>52</v>
      </c>
      <c r="V225" s="1" t="s">
        <v>52</v>
      </c>
      <c r="W225" s="1" t="s">
        <v>52</v>
      </c>
      <c r="X225" s="1" t="s">
        <v>52</v>
      </c>
      <c r="Y225" s="1" t="s">
        <v>52</v>
      </c>
      <c r="Z225" s="1" t="s">
        <v>52</v>
      </c>
      <c r="AA225" s="1" t="s">
        <v>52</v>
      </c>
      <c r="AB225" s="1" t="s">
        <v>52</v>
      </c>
      <c r="AC225" s="1" t="s">
        <v>52</v>
      </c>
      <c r="AD225" s="1" t="s">
        <v>52</v>
      </c>
      <c r="AE225" s="1" t="s">
        <v>52</v>
      </c>
      <c r="AF225" s="1" t="s">
        <v>52</v>
      </c>
      <c r="AG225" s="1" t="s">
        <v>65</v>
      </c>
      <c r="AH225" s="1" t="s">
        <v>52</v>
      </c>
      <c r="AI225" s="1" t="s">
        <v>52</v>
      </c>
      <c r="AJ225" s="1" t="s">
        <v>52</v>
      </c>
      <c r="AK225" s="1" t="s">
        <v>52</v>
      </c>
      <c r="AL225" s="1" t="s">
        <v>52</v>
      </c>
      <c r="AM225" s="1" t="s">
        <v>52</v>
      </c>
      <c r="AN225" s="1" t="s">
        <v>52</v>
      </c>
      <c r="AO225" s="1" t="s">
        <v>52</v>
      </c>
      <c r="AP225" s="1" t="s">
        <v>70</v>
      </c>
      <c r="AQ225" s="1" t="s">
        <v>70</v>
      </c>
      <c r="AR225" s="1" t="s">
        <v>70</v>
      </c>
      <c r="AS225" s="1" t="s">
        <v>61</v>
      </c>
      <c r="AT225" s="1" t="s">
        <v>70</v>
      </c>
      <c r="AU225" s="1" t="s">
        <v>70</v>
      </c>
      <c r="AV225" s="1" t="s">
        <v>70</v>
      </c>
      <c r="AW225" s="1" t="s">
        <v>70</v>
      </c>
    </row>
    <row r="226" spans="1:50" ht="12.5" x14ac:dyDescent="0.25">
      <c r="A226" s="2">
        <v>43795.722731747686</v>
      </c>
      <c r="B226" s="1" t="s">
        <v>411</v>
      </c>
      <c r="C226" s="1">
        <v>34</v>
      </c>
      <c r="D226" s="1" t="s">
        <v>51</v>
      </c>
      <c r="E226" s="1" t="s">
        <v>56</v>
      </c>
      <c r="F226" s="1" t="s">
        <v>85</v>
      </c>
      <c r="G226" s="1" t="s">
        <v>54</v>
      </c>
      <c r="H226" s="1" t="s">
        <v>55</v>
      </c>
      <c r="I226" s="1" t="s">
        <v>56</v>
      </c>
      <c r="J226" s="1" t="s">
        <v>57</v>
      </c>
      <c r="K226" s="1" t="s">
        <v>52</v>
      </c>
      <c r="L226" s="1" t="s">
        <v>57</v>
      </c>
      <c r="M226" s="1" t="s">
        <v>52</v>
      </c>
      <c r="N226" s="1" t="s">
        <v>52</v>
      </c>
      <c r="O226" s="1" t="s">
        <v>52</v>
      </c>
      <c r="P226" s="1" t="s">
        <v>52</v>
      </c>
      <c r="Q226" s="1" t="s">
        <v>52</v>
      </c>
      <c r="R226" s="1" t="s">
        <v>52</v>
      </c>
      <c r="S226" s="1" t="s">
        <v>56</v>
      </c>
      <c r="T226" s="1" t="s">
        <v>66</v>
      </c>
      <c r="U226" s="1" t="s">
        <v>65</v>
      </c>
      <c r="V226" s="1" t="s">
        <v>65</v>
      </c>
      <c r="W226" s="1" t="s">
        <v>52</v>
      </c>
      <c r="X226" s="1" t="s">
        <v>52</v>
      </c>
      <c r="Y226" s="1" t="s">
        <v>59</v>
      </c>
      <c r="Z226" s="1" t="s">
        <v>52</v>
      </c>
      <c r="AA226" s="1" t="s">
        <v>52</v>
      </c>
      <c r="AB226" s="1" t="s">
        <v>65</v>
      </c>
      <c r="AC226" s="1" t="s">
        <v>65</v>
      </c>
      <c r="AD226" s="1" t="s">
        <v>65</v>
      </c>
      <c r="AE226" s="1" t="s">
        <v>65</v>
      </c>
      <c r="AF226" s="1" t="s">
        <v>52</v>
      </c>
      <c r="AG226" s="1" t="s">
        <v>65</v>
      </c>
      <c r="AH226" s="1" t="s">
        <v>52</v>
      </c>
      <c r="AI226" s="1" t="s">
        <v>52</v>
      </c>
      <c r="AJ226" s="1" t="s">
        <v>52</v>
      </c>
      <c r="AK226" s="1" t="s">
        <v>52</v>
      </c>
      <c r="AL226" s="1" t="s">
        <v>52</v>
      </c>
      <c r="AM226" s="1" t="s">
        <v>52</v>
      </c>
      <c r="AN226" s="1" t="s">
        <v>52</v>
      </c>
      <c r="AO226" s="1" t="s">
        <v>58</v>
      </c>
      <c r="AP226" s="1" t="s">
        <v>67</v>
      </c>
      <c r="AQ226" s="1" t="s">
        <v>67</v>
      </c>
      <c r="AR226" s="1" t="s">
        <v>67</v>
      </c>
      <c r="AS226" s="1" t="s">
        <v>70</v>
      </c>
      <c r="AT226" s="1" t="s">
        <v>71</v>
      </c>
      <c r="AU226" s="1" t="s">
        <v>70</v>
      </c>
      <c r="AV226" s="1" t="s">
        <v>60</v>
      </c>
      <c r="AW226" s="1" t="s">
        <v>67</v>
      </c>
    </row>
    <row r="227" spans="1:50" ht="12.5" x14ac:dyDescent="0.25">
      <c r="A227" s="2">
        <v>43795.725359583332</v>
      </c>
      <c r="B227" s="1" t="s">
        <v>412</v>
      </c>
      <c r="C227" s="1">
        <v>40</v>
      </c>
      <c r="D227" s="1" t="s">
        <v>69</v>
      </c>
      <c r="E227" s="1" t="s">
        <v>56</v>
      </c>
      <c r="F227" s="1" t="s">
        <v>111</v>
      </c>
      <c r="G227" s="1" t="s">
        <v>54</v>
      </c>
      <c r="H227" s="1" t="s">
        <v>75</v>
      </c>
      <c r="I227" s="1" t="s">
        <v>52</v>
      </c>
      <c r="J227" s="1" t="s">
        <v>52</v>
      </c>
      <c r="K227" s="1" t="s">
        <v>52</v>
      </c>
      <c r="L227" s="1" t="s">
        <v>52</v>
      </c>
      <c r="M227" s="1" t="s">
        <v>52</v>
      </c>
      <c r="N227" s="1" t="s">
        <v>52</v>
      </c>
      <c r="O227" s="1" t="s">
        <v>52</v>
      </c>
      <c r="P227" s="1" t="s">
        <v>52</v>
      </c>
      <c r="Q227" s="1" t="s">
        <v>52</v>
      </c>
      <c r="R227" s="1" t="s">
        <v>52</v>
      </c>
      <c r="S227" s="1" t="s">
        <v>56</v>
      </c>
      <c r="T227" s="1" t="s">
        <v>52</v>
      </c>
      <c r="U227" s="1" t="s">
        <v>65</v>
      </c>
      <c r="V227" s="1" t="s">
        <v>65</v>
      </c>
      <c r="W227" s="1" t="s">
        <v>52</v>
      </c>
      <c r="X227" s="1" t="s">
        <v>52</v>
      </c>
      <c r="Y227" s="1" t="s">
        <v>52</v>
      </c>
      <c r="Z227" s="1" t="s">
        <v>52</v>
      </c>
      <c r="AA227" s="1" t="s">
        <v>52</v>
      </c>
      <c r="AB227" s="1" t="s">
        <v>52</v>
      </c>
      <c r="AC227" s="1" t="s">
        <v>52</v>
      </c>
      <c r="AD227" s="1" t="s">
        <v>52</v>
      </c>
      <c r="AE227" s="1" t="s">
        <v>65</v>
      </c>
      <c r="AF227" s="1" t="s">
        <v>52</v>
      </c>
      <c r="AG227" s="1" t="s">
        <v>52</v>
      </c>
      <c r="AH227" s="1" t="s">
        <v>52</v>
      </c>
      <c r="AI227" s="1" t="s">
        <v>52</v>
      </c>
      <c r="AJ227" s="1" t="s">
        <v>52</v>
      </c>
      <c r="AK227" s="1" t="s">
        <v>52</v>
      </c>
      <c r="AL227" s="1" t="s">
        <v>52</v>
      </c>
      <c r="AM227" s="1" t="s">
        <v>52</v>
      </c>
      <c r="AN227" s="1" t="s">
        <v>52</v>
      </c>
      <c r="AO227" s="1" t="s">
        <v>52</v>
      </c>
      <c r="AP227" s="1" t="s">
        <v>70</v>
      </c>
      <c r="AQ227" s="1" t="s">
        <v>70</v>
      </c>
      <c r="AR227" s="1" t="s">
        <v>70</v>
      </c>
      <c r="AS227" s="1" t="s">
        <v>70</v>
      </c>
      <c r="AT227" s="1" t="s">
        <v>70</v>
      </c>
      <c r="AU227" s="1" t="s">
        <v>70</v>
      </c>
      <c r="AV227" s="1" t="s">
        <v>67</v>
      </c>
      <c r="AW227" s="1" t="s">
        <v>71</v>
      </c>
    </row>
    <row r="228" spans="1:50" ht="12.5" x14ac:dyDescent="0.25">
      <c r="A228" s="2">
        <v>43795.726214571754</v>
      </c>
      <c r="B228" s="1" t="s">
        <v>413</v>
      </c>
      <c r="C228" s="1">
        <v>34</v>
      </c>
      <c r="D228" s="1" t="s">
        <v>51</v>
      </c>
      <c r="E228" s="1" t="s">
        <v>56</v>
      </c>
      <c r="F228" s="1" t="s">
        <v>107</v>
      </c>
      <c r="G228" s="1" t="s">
        <v>54</v>
      </c>
      <c r="H228" s="1" t="s">
        <v>55</v>
      </c>
      <c r="I228" s="1" t="s">
        <v>56</v>
      </c>
      <c r="J228" s="1" t="s">
        <v>52</v>
      </c>
      <c r="K228" s="1" t="s">
        <v>52</v>
      </c>
      <c r="L228" s="1" t="s">
        <v>52</v>
      </c>
      <c r="M228" s="1" t="s">
        <v>52</v>
      </c>
      <c r="N228" s="1" t="s">
        <v>52</v>
      </c>
      <c r="O228" s="1" t="s">
        <v>52</v>
      </c>
      <c r="P228" s="1" t="s">
        <v>52</v>
      </c>
      <c r="Q228" s="1" t="s">
        <v>52</v>
      </c>
      <c r="R228" s="1" t="s">
        <v>57</v>
      </c>
      <c r="S228" s="1" t="s">
        <v>56</v>
      </c>
      <c r="T228" s="1" t="s">
        <v>66</v>
      </c>
      <c r="U228" s="1" t="s">
        <v>65</v>
      </c>
      <c r="V228" s="1" t="s">
        <v>52</v>
      </c>
      <c r="W228" s="1" t="s">
        <v>52</v>
      </c>
      <c r="X228" s="1" t="s">
        <v>52</v>
      </c>
      <c r="Y228" s="1" t="s">
        <v>52</v>
      </c>
      <c r="Z228" s="1" t="s">
        <v>52</v>
      </c>
      <c r="AA228" s="1" t="s">
        <v>52</v>
      </c>
      <c r="AB228" s="1" t="s">
        <v>58</v>
      </c>
      <c r="AC228" s="1" t="s">
        <v>66</v>
      </c>
      <c r="AD228" s="1" t="s">
        <v>102</v>
      </c>
      <c r="AE228" s="1" t="s">
        <v>65</v>
      </c>
      <c r="AF228" s="1" t="s">
        <v>52</v>
      </c>
      <c r="AG228" s="1" t="s">
        <v>52</v>
      </c>
      <c r="AH228" s="1" t="s">
        <v>52</v>
      </c>
      <c r="AI228" s="1" t="s">
        <v>52</v>
      </c>
      <c r="AJ228" s="1" t="s">
        <v>52</v>
      </c>
      <c r="AK228" s="1" t="s">
        <v>52</v>
      </c>
      <c r="AL228" s="1" t="s">
        <v>52</v>
      </c>
      <c r="AM228" s="1" t="s">
        <v>102</v>
      </c>
      <c r="AN228" s="1" t="s">
        <v>52</v>
      </c>
      <c r="AO228" s="1" t="s">
        <v>52</v>
      </c>
      <c r="AP228" s="1" t="s">
        <v>67</v>
      </c>
      <c r="AQ228" s="1" t="s">
        <v>67</v>
      </c>
      <c r="AR228" s="1" t="s">
        <v>71</v>
      </c>
      <c r="AS228" s="1" t="s">
        <v>70</v>
      </c>
      <c r="AT228" s="1" t="s">
        <v>71</v>
      </c>
      <c r="AU228" s="1" t="s">
        <v>70</v>
      </c>
      <c r="AV228" s="1" t="s">
        <v>67</v>
      </c>
      <c r="AW228" s="1" t="s">
        <v>67</v>
      </c>
    </row>
    <row r="229" spans="1:50" ht="12.5" x14ac:dyDescent="0.25">
      <c r="A229" s="2">
        <v>43795.726674050922</v>
      </c>
      <c r="B229" s="1" t="s">
        <v>414</v>
      </c>
      <c r="C229" s="1">
        <v>40</v>
      </c>
      <c r="D229" s="1" t="s">
        <v>69</v>
      </c>
      <c r="E229" s="1" t="s">
        <v>52</v>
      </c>
      <c r="F229" s="1" t="s">
        <v>85</v>
      </c>
      <c r="G229" s="1" t="s">
        <v>54</v>
      </c>
      <c r="H229" s="1" t="s">
        <v>55</v>
      </c>
      <c r="I229" s="1" t="s">
        <v>52</v>
      </c>
      <c r="J229" s="1" t="s">
        <v>52</v>
      </c>
      <c r="K229" s="1" t="s">
        <v>52</v>
      </c>
      <c r="L229" s="1" t="s">
        <v>52</v>
      </c>
      <c r="M229" s="1" t="s">
        <v>52</v>
      </c>
      <c r="N229" s="1" t="s">
        <v>52</v>
      </c>
      <c r="O229" s="1" t="s">
        <v>52</v>
      </c>
      <c r="P229" s="1" t="s">
        <v>52</v>
      </c>
      <c r="Q229" s="1" t="s">
        <v>52</v>
      </c>
      <c r="R229" s="1" t="s">
        <v>52</v>
      </c>
      <c r="S229" s="1" t="s">
        <v>52</v>
      </c>
      <c r="T229" s="1" t="s">
        <v>52</v>
      </c>
      <c r="U229" s="1" t="s">
        <v>52</v>
      </c>
      <c r="V229" s="1" t="s">
        <v>52</v>
      </c>
      <c r="W229" s="1" t="s">
        <v>52</v>
      </c>
      <c r="X229" s="1" t="s">
        <v>52</v>
      </c>
      <c r="Y229" s="1" t="s">
        <v>52</v>
      </c>
      <c r="Z229" s="1" t="s">
        <v>52</v>
      </c>
      <c r="AA229" s="1" t="s">
        <v>52</v>
      </c>
      <c r="AB229" s="1" t="s">
        <v>52</v>
      </c>
      <c r="AC229" s="1" t="s">
        <v>52</v>
      </c>
      <c r="AD229" s="1" t="s">
        <v>52</v>
      </c>
      <c r="AE229" s="1" t="s">
        <v>52</v>
      </c>
      <c r="AF229" s="1" t="s">
        <v>52</v>
      </c>
      <c r="AG229" s="1" t="s">
        <v>52</v>
      </c>
      <c r="AH229" s="1" t="s">
        <v>52</v>
      </c>
      <c r="AI229" s="1" t="s">
        <v>52</v>
      </c>
      <c r="AJ229" s="1" t="s">
        <v>52</v>
      </c>
      <c r="AK229" s="1" t="s">
        <v>52</v>
      </c>
      <c r="AL229" s="1" t="s">
        <v>52</v>
      </c>
      <c r="AM229" s="1" t="s">
        <v>52</v>
      </c>
      <c r="AN229" s="1" t="s">
        <v>52</v>
      </c>
      <c r="AO229" s="1" t="s">
        <v>52</v>
      </c>
      <c r="AP229" s="1" t="s">
        <v>61</v>
      </c>
      <c r="AQ229" s="1" t="s">
        <v>61</v>
      </c>
      <c r="AR229" s="1" t="s">
        <v>71</v>
      </c>
      <c r="AS229" s="1" t="s">
        <v>71</v>
      </c>
      <c r="AT229" s="1" t="s">
        <v>61</v>
      </c>
      <c r="AU229" s="1" t="s">
        <v>61</v>
      </c>
      <c r="AV229" s="1" t="s">
        <v>71</v>
      </c>
      <c r="AW229" s="1" t="s">
        <v>71</v>
      </c>
      <c r="AX229" s="1" t="s">
        <v>415</v>
      </c>
    </row>
    <row r="230" spans="1:50" ht="12.5" x14ac:dyDescent="0.25">
      <c r="A230" s="2">
        <v>43795.726770995374</v>
      </c>
      <c r="B230" s="1" t="s">
        <v>416</v>
      </c>
      <c r="C230" s="1">
        <v>43</v>
      </c>
      <c r="D230" s="1" t="s">
        <v>69</v>
      </c>
      <c r="E230" s="1" t="s">
        <v>56</v>
      </c>
      <c r="F230" s="1" t="s">
        <v>107</v>
      </c>
      <c r="G230" s="1" t="s">
        <v>54</v>
      </c>
      <c r="H230" s="1" t="s">
        <v>55</v>
      </c>
      <c r="I230" s="1" t="s">
        <v>52</v>
      </c>
      <c r="J230" s="1" t="s">
        <v>52</v>
      </c>
      <c r="K230" s="1" t="s">
        <v>52</v>
      </c>
      <c r="L230" s="1" t="s">
        <v>52</v>
      </c>
      <c r="M230" s="1" t="s">
        <v>52</v>
      </c>
      <c r="N230" s="1" t="s">
        <v>52</v>
      </c>
      <c r="O230" s="1" t="s">
        <v>52</v>
      </c>
      <c r="P230" s="1" t="s">
        <v>52</v>
      </c>
      <c r="Q230" s="1" t="s">
        <v>52</v>
      </c>
      <c r="R230" s="1" t="s">
        <v>52</v>
      </c>
      <c r="S230" s="1" t="s">
        <v>52</v>
      </c>
      <c r="T230" s="1" t="s">
        <v>65</v>
      </c>
      <c r="U230" s="1" t="s">
        <v>52</v>
      </c>
      <c r="V230" s="1" t="s">
        <v>59</v>
      </c>
      <c r="W230" s="1" t="s">
        <v>52</v>
      </c>
      <c r="X230" s="1" t="s">
        <v>52</v>
      </c>
      <c r="Y230" s="1" t="s">
        <v>52</v>
      </c>
      <c r="Z230" s="1" t="s">
        <v>52</v>
      </c>
      <c r="AA230" s="1" t="s">
        <v>59</v>
      </c>
      <c r="AB230" s="1" t="s">
        <v>58</v>
      </c>
      <c r="AC230" s="1" t="s">
        <v>52</v>
      </c>
      <c r="AD230" s="1" t="s">
        <v>59</v>
      </c>
      <c r="AE230" s="1" t="s">
        <v>417</v>
      </c>
      <c r="AF230" s="1" t="s">
        <v>52</v>
      </c>
      <c r="AG230" s="1" t="s">
        <v>52</v>
      </c>
      <c r="AH230" s="1" t="s">
        <v>52</v>
      </c>
      <c r="AI230" s="1" t="s">
        <v>52</v>
      </c>
      <c r="AJ230" s="1" t="s">
        <v>52</v>
      </c>
      <c r="AK230" s="1" t="s">
        <v>52</v>
      </c>
      <c r="AL230" s="1" t="s">
        <v>52</v>
      </c>
      <c r="AM230" s="1" t="s">
        <v>52</v>
      </c>
      <c r="AN230" s="1" t="s">
        <v>52</v>
      </c>
      <c r="AO230" s="1" t="s">
        <v>52</v>
      </c>
      <c r="AP230" s="1" t="s">
        <v>67</v>
      </c>
      <c r="AQ230" s="1" t="s">
        <v>60</v>
      </c>
      <c r="AR230" s="1" t="s">
        <v>67</v>
      </c>
      <c r="AS230" s="1" t="s">
        <v>70</v>
      </c>
      <c r="AT230" s="1" t="s">
        <v>70</v>
      </c>
      <c r="AU230" s="1" t="s">
        <v>70</v>
      </c>
      <c r="AV230" s="1" t="s">
        <v>67</v>
      </c>
      <c r="AW230" s="1" t="s">
        <v>60</v>
      </c>
    </row>
    <row r="231" spans="1:50" ht="12.5" x14ac:dyDescent="0.25">
      <c r="A231" s="2">
        <v>43795.727118148148</v>
      </c>
      <c r="B231" s="1" t="s">
        <v>418</v>
      </c>
      <c r="C231" s="1">
        <v>23</v>
      </c>
      <c r="D231" s="1" t="s">
        <v>51</v>
      </c>
      <c r="E231" s="1" t="s">
        <v>52</v>
      </c>
      <c r="F231" s="1" t="s">
        <v>53</v>
      </c>
      <c r="G231" s="1" t="s">
        <v>54</v>
      </c>
      <c r="H231" s="1" t="s">
        <v>97</v>
      </c>
      <c r="I231" s="1" t="s">
        <v>52</v>
      </c>
      <c r="J231" s="1" t="s">
        <v>52</v>
      </c>
      <c r="K231" s="1" t="s">
        <v>52</v>
      </c>
      <c r="L231" s="1" t="s">
        <v>52</v>
      </c>
      <c r="M231" s="1" t="s">
        <v>52</v>
      </c>
      <c r="N231" s="1" t="s">
        <v>52</v>
      </c>
      <c r="O231" s="1" t="s">
        <v>52</v>
      </c>
      <c r="P231" s="1" t="s">
        <v>52</v>
      </c>
      <c r="Q231" s="1" t="s">
        <v>52</v>
      </c>
      <c r="R231" s="1" t="s">
        <v>52</v>
      </c>
      <c r="S231" s="1" t="s">
        <v>56</v>
      </c>
      <c r="T231" s="1" t="s">
        <v>65</v>
      </c>
      <c r="U231" s="1" t="s">
        <v>65</v>
      </c>
      <c r="V231" s="1" t="s">
        <v>65</v>
      </c>
      <c r="W231" s="1" t="s">
        <v>52</v>
      </c>
      <c r="X231" s="1" t="s">
        <v>52</v>
      </c>
      <c r="Y231" s="1" t="s">
        <v>52</v>
      </c>
      <c r="Z231" s="1" t="s">
        <v>52</v>
      </c>
      <c r="AA231" s="1" t="s">
        <v>59</v>
      </c>
      <c r="AB231" s="1" t="s">
        <v>52</v>
      </c>
      <c r="AC231" s="1" t="s">
        <v>65</v>
      </c>
      <c r="AD231" s="1" t="s">
        <v>86</v>
      </c>
      <c r="AE231" s="1" t="s">
        <v>52</v>
      </c>
      <c r="AF231" s="1" t="s">
        <v>65</v>
      </c>
      <c r="AG231" s="1" t="s">
        <v>58</v>
      </c>
      <c r="AH231" s="1" t="s">
        <v>52</v>
      </c>
      <c r="AI231" s="1" t="s">
        <v>52</v>
      </c>
      <c r="AJ231" s="1" t="s">
        <v>65</v>
      </c>
      <c r="AK231" s="1" t="s">
        <v>65</v>
      </c>
      <c r="AL231" s="1" t="s">
        <v>86</v>
      </c>
      <c r="AM231" s="1" t="s">
        <v>65</v>
      </c>
      <c r="AN231" s="1" t="s">
        <v>52</v>
      </c>
      <c r="AO231" s="1" t="s">
        <v>65</v>
      </c>
      <c r="AP231" s="1" t="s">
        <v>67</v>
      </c>
      <c r="AQ231" s="1" t="s">
        <v>67</v>
      </c>
      <c r="AR231" s="1" t="s">
        <v>61</v>
      </c>
      <c r="AS231" s="1" t="s">
        <v>61</v>
      </c>
      <c r="AT231" s="1" t="s">
        <v>61</v>
      </c>
      <c r="AU231" s="1" t="s">
        <v>61</v>
      </c>
      <c r="AV231" s="1" t="s">
        <v>71</v>
      </c>
      <c r="AW231" s="1" t="s">
        <v>61</v>
      </c>
    </row>
    <row r="232" spans="1:50" ht="12.5" x14ac:dyDescent="0.25">
      <c r="A232" s="2">
        <v>43795.731053287032</v>
      </c>
      <c r="B232" s="1" t="s">
        <v>419</v>
      </c>
      <c r="C232" s="1">
        <v>44</v>
      </c>
      <c r="D232" s="1" t="s">
        <v>69</v>
      </c>
      <c r="E232" s="1" t="s">
        <v>52</v>
      </c>
      <c r="F232" s="1" t="s">
        <v>420</v>
      </c>
      <c r="G232" s="1" t="s">
        <v>54</v>
      </c>
      <c r="H232" s="1" t="s">
        <v>170</v>
      </c>
      <c r="I232" s="1" t="s">
        <v>56</v>
      </c>
      <c r="J232" s="1" t="s">
        <v>52</v>
      </c>
      <c r="K232" s="1" t="s">
        <v>52</v>
      </c>
      <c r="L232" s="1" t="s">
        <v>52</v>
      </c>
      <c r="M232" s="1" t="s">
        <v>52</v>
      </c>
      <c r="N232" s="1" t="s">
        <v>52</v>
      </c>
      <c r="O232" s="1" t="s">
        <v>52</v>
      </c>
      <c r="P232" s="1" t="s">
        <v>52</v>
      </c>
      <c r="Q232" s="1" t="s">
        <v>52</v>
      </c>
      <c r="R232" s="1" t="s">
        <v>57</v>
      </c>
      <c r="S232" s="1" t="s">
        <v>56</v>
      </c>
      <c r="T232" s="1" t="s">
        <v>59</v>
      </c>
      <c r="U232" s="1" t="s">
        <v>52</v>
      </c>
      <c r="V232" s="1" t="s">
        <v>52</v>
      </c>
      <c r="W232" s="1" t="s">
        <v>52</v>
      </c>
      <c r="X232" s="1" t="s">
        <v>52</v>
      </c>
      <c r="Y232" s="1" t="s">
        <v>59</v>
      </c>
      <c r="Z232" s="1" t="s">
        <v>59</v>
      </c>
      <c r="AA232" s="1" t="s">
        <v>52</v>
      </c>
      <c r="AB232" s="1" t="s">
        <v>52</v>
      </c>
      <c r="AC232" s="1" t="s">
        <v>52</v>
      </c>
      <c r="AD232" s="1" t="s">
        <v>52</v>
      </c>
      <c r="AE232" s="1" t="s">
        <v>59</v>
      </c>
      <c r="AF232" s="1" t="s">
        <v>52</v>
      </c>
      <c r="AG232" s="1" t="s">
        <v>52</v>
      </c>
      <c r="AH232" s="1" t="s">
        <v>52</v>
      </c>
      <c r="AI232" s="1" t="s">
        <v>52</v>
      </c>
      <c r="AJ232" s="1" t="s">
        <v>52</v>
      </c>
      <c r="AK232" s="1" t="s">
        <v>52</v>
      </c>
      <c r="AL232" s="1" t="s">
        <v>52</v>
      </c>
      <c r="AM232" s="1" t="s">
        <v>52</v>
      </c>
      <c r="AN232" s="1" t="s">
        <v>52</v>
      </c>
      <c r="AO232" s="1" t="s">
        <v>52</v>
      </c>
      <c r="AP232" s="1" t="s">
        <v>60</v>
      </c>
      <c r="AQ232" s="1" t="s">
        <v>60</v>
      </c>
      <c r="AR232" s="1" t="s">
        <v>60</v>
      </c>
      <c r="AS232" s="1" t="s">
        <v>61</v>
      </c>
      <c r="AT232" s="1" t="s">
        <v>67</v>
      </c>
      <c r="AU232" s="1" t="s">
        <v>67</v>
      </c>
      <c r="AV232" s="1" t="s">
        <v>60</v>
      </c>
      <c r="AW232" s="1" t="s">
        <v>61</v>
      </c>
    </row>
    <row r="233" spans="1:50" ht="12.5" x14ac:dyDescent="0.25">
      <c r="A233" s="2">
        <v>43795.731917048615</v>
      </c>
      <c r="B233" s="1" t="s">
        <v>421</v>
      </c>
      <c r="C233" s="1">
        <v>29</v>
      </c>
      <c r="D233" s="1" t="s">
        <v>51</v>
      </c>
      <c r="E233" s="1" t="s">
        <v>52</v>
      </c>
      <c r="F233" s="1" t="s">
        <v>96</v>
      </c>
      <c r="G233" s="1" t="s">
        <v>54</v>
      </c>
      <c r="H233" s="1" t="s">
        <v>73</v>
      </c>
      <c r="I233" s="1" t="s">
        <v>56</v>
      </c>
      <c r="J233" s="1" t="s">
        <v>52</v>
      </c>
      <c r="K233" s="1" t="s">
        <v>52</v>
      </c>
      <c r="L233" s="1" t="s">
        <v>52</v>
      </c>
      <c r="M233" s="1" t="s">
        <v>52</v>
      </c>
      <c r="N233" s="1" t="s">
        <v>52</v>
      </c>
      <c r="O233" s="1" t="s">
        <v>52</v>
      </c>
      <c r="P233" s="1" t="s">
        <v>52</v>
      </c>
      <c r="Q233" s="1" t="s">
        <v>52</v>
      </c>
      <c r="R233" s="1" t="s">
        <v>52</v>
      </c>
      <c r="S233" s="1" t="s">
        <v>56</v>
      </c>
      <c r="T233" s="1" t="s">
        <v>59</v>
      </c>
      <c r="U233" s="1" t="s">
        <v>59</v>
      </c>
      <c r="V233" s="1" t="s">
        <v>59</v>
      </c>
      <c r="W233" s="1" t="s">
        <v>52</v>
      </c>
      <c r="X233" s="1" t="s">
        <v>52</v>
      </c>
      <c r="Y233" s="1" t="s">
        <v>52</v>
      </c>
      <c r="Z233" s="1" t="s">
        <v>52</v>
      </c>
      <c r="AA233" s="1" t="s">
        <v>52</v>
      </c>
      <c r="AB233" s="1" t="s">
        <v>59</v>
      </c>
      <c r="AC233" s="1" t="s">
        <v>52</v>
      </c>
      <c r="AD233" s="1" t="s">
        <v>59</v>
      </c>
      <c r="AE233" s="1" t="s">
        <v>59</v>
      </c>
      <c r="AF233" s="1" t="s">
        <v>52</v>
      </c>
      <c r="AG233" s="1" t="s">
        <v>66</v>
      </c>
      <c r="AH233" s="1" t="s">
        <v>52</v>
      </c>
      <c r="AI233" s="1" t="s">
        <v>58</v>
      </c>
      <c r="AJ233" s="1" t="s">
        <v>52</v>
      </c>
      <c r="AK233" s="1" t="s">
        <v>52</v>
      </c>
      <c r="AL233" s="1" t="s">
        <v>58</v>
      </c>
      <c r="AM233" s="1" t="s">
        <v>52</v>
      </c>
      <c r="AN233" s="1" t="s">
        <v>52</v>
      </c>
      <c r="AO233" s="1" t="s">
        <v>59</v>
      </c>
      <c r="AP233" s="1" t="s">
        <v>61</v>
      </c>
      <c r="AQ233" s="1" t="s">
        <v>61</v>
      </c>
      <c r="AR233" s="1" t="s">
        <v>71</v>
      </c>
      <c r="AS233" s="1" t="s">
        <v>71</v>
      </c>
      <c r="AT233" s="1" t="s">
        <v>71</v>
      </c>
      <c r="AU233" s="1" t="s">
        <v>71</v>
      </c>
      <c r="AV233" s="1" t="s">
        <v>71</v>
      </c>
      <c r="AW233" s="1" t="s">
        <v>71</v>
      </c>
      <c r="AX233" s="1" t="s">
        <v>422</v>
      </c>
    </row>
    <row r="234" spans="1:50" ht="12.5" x14ac:dyDescent="0.25">
      <c r="A234" s="2">
        <v>43795.732124837959</v>
      </c>
      <c r="B234" s="1" t="s">
        <v>423</v>
      </c>
      <c r="C234" s="1">
        <v>60</v>
      </c>
      <c r="D234" s="1" t="s">
        <v>69</v>
      </c>
      <c r="E234" s="1" t="s">
        <v>56</v>
      </c>
      <c r="F234" s="1" t="s">
        <v>107</v>
      </c>
      <c r="G234" s="1" t="s">
        <v>54</v>
      </c>
      <c r="H234" s="1" t="s">
        <v>55</v>
      </c>
      <c r="I234" s="1" t="s">
        <v>52</v>
      </c>
      <c r="J234" s="1" t="s">
        <v>52</v>
      </c>
      <c r="K234" s="1" t="s">
        <v>52</v>
      </c>
      <c r="L234" s="1" t="s">
        <v>52</v>
      </c>
      <c r="M234" s="1" t="s">
        <v>52</v>
      </c>
      <c r="N234" s="1" t="s">
        <v>52</v>
      </c>
      <c r="O234" s="1" t="s">
        <v>57</v>
      </c>
      <c r="P234" s="1" t="s">
        <v>52</v>
      </c>
      <c r="Q234" s="1" t="s">
        <v>52</v>
      </c>
      <c r="R234" s="1" t="s">
        <v>57</v>
      </c>
      <c r="S234" s="1" t="s">
        <v>56</v>
      </c>
      <c r="T234" s="1" t="s">
        <v>86</v>
      </c>
      <c r="U234" s="1" t="s">
        <v>52</v>
      </c>
      <c r="V234" s="1" t="s">
        <v>65</v>
      </c>
      <c r="W234" s="1" t="s">
        <v>52</v>
      </c>
      <c r="X234" s="1" t="s">
        <v>52</v>
      </c>
      <c r="Y234" s="1" t="s">
        <v>52</v>
      </c>
      <c r="Z234" s="1" t="s">
        <v>52</v>
      </c>
      <c r="AA234" s="1" t="s">
        <v>59</v>
      </c>
      <c r="AB234" s="1" t="s">
        <v>58</v>
      </c>
      <c r="AC234" s="1" t="s">
        <v>52</v>
      </c>
      <c r="AD234" s="1" t="s">
        <v>59</v>
      </c>
      <c r="AE234" s="1" t="s">
        <v>65</v>
      </c>
      <c r="AF234" s="1" t="s">
        <v>52</v>
      </c>
      <c r="AG234" s="1" t="s">
        <v>52</v>
      </c>
      <c r="AH234" s="1" t="s">
        <v>52</v>
      </c>
      <c r="AI234" s="1" t="s">
        <v>52</v>
      </c>
      <c r="AJ234" s="1" t="s">
        <v>52</v>
      </c>
      <c r="AK234" s="1" t="s">
        <v>52</v>
      </c>
      <c r="AL234" s="1" t="s">
        <v>52</v>
      </c>
      <c r="AM234" s="1" t="s">
        <v>58</v>
      </c>
      <c r="AN234" s="1" t="s">
        <v>52</v>
      </c>
      <c r="AO234" s="1" t="s">
        <v>86</v>
      </c>
      <c r="AP234" s="1" t="s">
        <v>67</v>
      </c>
      <c r="AQ234" s="1" t="s">
        <v>67</v>
      </c>
      <c r="AR234" s="1" t="s">
        <v>71</v>
      </c>
      <c r="AS234" s="1" t="s">
        <v>70</v>
      </c>
      <c r="AT234" s="1" t="s">
        <v>70</v>
      </c>
      <c r="AU234" s="1" t="s">
        <v>70</v>
      </c>
      <c r="AV234" s="1" t="s">
        <v>67</v>
      </c>
      <c r="AW234" s="1" t="s">
        <v>71</v>
      </c>
    </row>
    <row r="235" spans="1:50" ht="12.5" x14ac:dyDescent="0.25">
      <c r="A235" s="2">
        <v>43795.734811793984</v>
      </c>
      <c r="B235" s="1" t="s">
        <v>424</v>
      </c>
      <c r="C235" s="1">
        <v>31</v>
      </c>
      <c r="D235" s="1" t="s">
        <v>51</v>
      </c>
      <c r="E235" s="1" t="s">
        <v>52</v>
      </c>
      <c r="F235" s="1" t="s">
        <v>96</v>
      </c>
      <c r="G235" s="1" t="s">
        <v>54</v>
      </c>
      <c r="H235" s="1" t="s">
        <v>97</v>
      </c>
      <c r="I235" s="1" t="s">
        <v>52</v>
      </c>
      <c r="J235" s="1" t="s">
        <v>52</v>
      </c>
      <c r="K235" s="1" t="s">
        <v>52</v>
      </c>
      <c r="L235" s="1" t="s">
        <v>52</v>
      </c>
      <c r="M235" s="1" t="s">
        <v>52</v>
      </c>
      <c r="N235" s="1" t="s">
        <v>52</v>
      </c>
      <c r="O235" s="1" t="s">
        <v>52</v>
      </c>
      <c r="P235" s="1" t="s">
        <v>52</v>
      </c>
      <c r="Q235" s="1" t="s">
        <v>57</v>
      </c>
      <c r="R235" s="1" t="s">
        <v>52</v>
      </c>
      <c r="S235" s="1" t="s">
        <v>52</v>
      </c>
      <c r="T235" s="1" t="s">
        <v>52</v>
      </c>
      <c r="U235" s="1" t="s">
        <v>66</v>
      </c>
      <c r="V235" s="1" t="s">
        <v>52</v>
      </c>
      <c r="W235" s="1" t="s">
        <v>52</v>
      </c>
      <c r="X235" s="1" t="s">
        <v>52</v>
      </c>
      <c r="Y235" s="1" t="s">
        <v>52</v>
      </c>
      <c r="Z235" s="1" t="s">
        <v>52</v>
      </c>
      <c r="AA235" s="1" t="s">
        <v>52</v>
      </c>
      <c r="AB235" s="1" t="s">
        <v>52</v>
      </c>
      <c r="AC235" s="1" t="s">
        <v>52</v>
      </c>
      <c r="AD235" s="1" t="s">
        <v>52</v>
      </c>
      <c r="AE235" s="1" t="s">
        <v>52</v>
      </c>
      <c r="AF235" s="1" t="s">
        <v>52</v>
      </c>
      <c r="AG235" s="1" t="s">
        <v>52</v>
      </c>
      <c r="AH235" s="1" t="s">
        <v>52</v>
      </c>
      <c r="AI235" s="1" t="s">
        <v>52</v>
      </c>
      <c r="AJ235" s="1" t="s">
        <v>52</v>
      </c>
      <c r="AK235" s="1" t="s">
        <v>52</v>
      </c>
      <c r="AL235" s="1" t="s">
        <v>58</v>
      </c>
      <c r="AM235" s="1" t="s">
        <v>52</v>
      </c>
      <c r="AN235" s="1" t="s">
        <v>52</v>
      </c>
      <c r="AO235" s="1" t="s">
        <v>52</v>
      </c>
      <c r="AP235" s="1" t="s">
        <v>71</v>
      </c>
      <c r="AQ235" s="1" t="s">
        <v>67</v>
      </c>
      <c r="AR235" s="1" t="s">
        <v>70</v>
      </c>
      <c r="AS235" s="1" t="s">
        <v>61</v>
      </c>
      <c r="AT235" s="1" t="s">
        <v>71</v>
      </c>
      <c r="AU235" s="1" t="s">
        <v>71</v>
      </c>
      <c r="AV235" s="1" t="s">
        <v>71</v>
      </c>
      <c r="AW235" s="1" t="s">
        <v>70</v>
      </c>
    </row>
    <row r="236" spans="1:50" ht="12.5" x14ac:dyDescent="0.25">
      <c r="A236" s="2">
        <v>43795.738488113428</v>
      </c>
      <c r="B236" s="1" t="s">
        <v>425</v>
      </c>
      <c r="C236" s="1">
        <v>32</v>
      </c>
      <c r="D236" s="1" t="s">
        <v>69</v>
      </c>
      <c r="E236" s="1" t="s">
        <v>52</v>
      </c>
      <c r="F236" s="1" t="s">
        <v>63</v>
      </c>
      <c r="G236" s="1" t="s">
        <v>54</v>
      </c>
      <c r="H236" s="1" t="s">
        <v>81</v>
      </c>
      <c r="I236" s="1" t="s">
        <v>56</v>
      </c>
      <c r="J236" s="1" t="s">
        <v>52</v>
      </c>
      <c r="K236" s="1" t="s">
        <v>52</v>
      </c>
      <c r="L236" s="1" t="s">
        <v>52</v>
      </c>
      <c r="M236" s="1" t="s">
        <v>52</v>
      </c>
      <c r="N236" s="1" t="s">
        <v>52</v>
      </c>
      <c r="O236" s="1" t="s">
        <v>57</v>
      </c>
      <c r="P236" s="1" t="s">
        <v>57</v>
      </c>
      <c r="Q236" s="1" t="s">
        <v>52</v>
      </c>
      <c r="R236" s="1" t="s">
        <v>52</v>
      </c>
      <c r="S236" s="1" t="s">
        <v>56</v>
      </c>
      <c r="T236" s="1" t="s">
        <v>58</v>
      </c>
      <c r="U236" s="1" t="s">
        <v>52</v>
      </c>
      <c r="V236" s="1" t="s">
        <v>52</v>
      </c>
      <c r="W236" s="1" t="s">
        <v>52</v>
      </c>
      <c r="X236" s="1" t="s">
        <v>52</v>
      </c>
      <c r="Y236" s="1" t="s">
        <v>52</v>
      </c>
      <c r="Z236" s="1" t="s">
        <v>52</v>
      </c>
      <c r="AA236" s="1" t="s">
        <v>52</v>
      </c>
      <c r="AB236" s="1" t="s">
        <v>52</v>
      </c>
      <c r="AC236" s="1" t="s">
        <v>52</v>
      </c>
      <c r="AD236" s="1" t="s">
        <v>59</v>
      </c>
      <c r="AE236" s="1" t="s">
        <v>65</v>
      </c>
      <c r="AF236" s="1" t="s">
        <v>52</v>
      </c>
      <c r="AG236" s="1" t="s">
        <v>65</v>
      </c>
      <c r="AH236" s="1" t="s">
        <v>52</v>
      </c>
      <c r="AI236" s="1" t="s">
        <v>52</v>
      </c>
      <c r="AJ236" s="1" t="s">
        <v>52</v>
      </c>
      <c r="AK236" s="1" t="s">
        <v>52</v>
      </c>
      <c r="AL236" s="1" t="s">
        <v>52</v>
      </c>
      <c r="AM236" s="1" t="s">
        <v>52</v>
      </c>
      <c r="AN236" s="1" t="s">
        <v>52</v>
      </c>
      <c r="AO236" s="1" t="s">
        <v>65</v>
      </c>
      <c r="AP236" s="1" t="s">
        <v>67</v>
      </c>
      <c r="AQ236" s="1" t="s">
        <v>67</v>
      </c>
      <c r="AR236" s="1" t="s">
        <v>67</v>
      </c>
      <c r="AS236" s="1" t="s">
        <v>70</v>
      </c>
      <c r="AT236" s="1" t="s">
        <v>67</v>
      </c>
      <c r="AU236" s="1" t="s">
        <v>67</v>
      </c>
      <c r="AV236" s="1" t="s">
        <v>60</v>
      </c>
      <c r="AW236" s="1" t="s">
        <v>71</v>
      </c>
      <c r="AX236" s="1" t="s">
        <v>426</v>
      </c>
    </row>
    <row r="237" spans="1:50" ht="12.5" x14ac:dyDescent="0.25">
      <c r="A237" s="2">
        <v>43795.738871655092</v>
      </c>
      <c r="B237" s="1" t="s">
        <v>427</v>
      </c>
      <c r="C237" s="1">
        <v>44</v>
      </c>
      <c r="D237" s="1" t="s">
        <v>51</v>
      </c>
      <c r="E237" s="1" t="s">
        <v>52</v>
      </c>
      <c r="F237" s="1" t="s">
        <v>85</v>
      </c>
      <c r="G237" s="1" t="s">
        <v>54</v>
      </c>
      <c r="H237" s="1" t="s">
        <v>55</v>
      </c>
      <c r="I237" s="1" t="s">
        <v>56</v>
      </c>
      <c r="J237" s="1" t="s">
        <v>52</v>
      </c>
      <c r="K237" s="1" t="s">
        <v>52</v>
      </c>
      <c r="L237" s="1" t="s">
        <v>57</v>
      </c>
      <c r="M237" s="1" t="s">
        <v>52</v>
      </c>
      <c r="N237" s="1" t="s">
        <v>57</v>
      </c>
      <c r="O237" s="1" t="s">
        <v>57</v>
      </c>
      <c r="P237" s="1" t="s">
        <v>52</v>
      </c>
      <c r="Q237" s="1" t="s">
        <v>52</v>
      </c>
      <c r="R237" s="1" t="s">
        <v>52</v>
      </c>
      <c r="S237" s="1" t="s">
        <v>56</v>
      </c>
      <c r="T237" s="1" t="s">
        <v>52</v>
      </c>
      <c r="U237" s="1" t="s">
        <v>131</v>
      </c>
      <c r="V237" s="1" t="s">
        <v>131</v>
      </c>
      <c r="W237" s="1" t="s">
        <v>52</v>
      </c>
      <c r="X237" s="1" t="s">
        <v>52</v>
      </c>
      <c r="Y237" s="1" t="s">
        <v>131</v>
      </c>
      <c r="Z237" s="1" t="s">
        <v>52</v>
      </c>
      <c r="AA237" s="1" t="s">
        <v>59</v>
      </c>
      <c r="AB237" s="1" t="s">
        <v>82</v>
      </c>
      <c r="AC237" s="1" t="s">
        <v>89</v>
      </c>
      <c r="AD237" s="1" t="s">
        <v>131</v>
      </c>
      <c r="AE237" s="1" t="s">
        <v>59</v>
      </c>
      <c r="AF237" s="1" t="s">
        <v>52</v>
      </c>
      <c r="AG237" s="1" t="s">
        <v>89</v>
      </c>
      <c r="AH237" s="1" t="s">
        <v>52</v>
      </c>
      <c r="AI237" s="1" t="s">
        <v>52</v>
      </c>
      <c r="AJ237" s="1" t="s">
        <v>52</v>
      </c>
      <c r="AK237" s="1" t="s">
        <v>52</v>
      </c>
      <c r="AL237" s="1" t="s">
        <v>52</v>
      </c>
      <c r="AM237" s="1" t="s">
        <v>52</v>
      </c>
      <c r="AN237" s="1" t="s">
        <v>52</v>
      </c>
      <c r="AO237" s="1" t="s">
        <v>52</v>
      </c>
      <c r="AP237" s="1" t="s">
        <v>67</v>
      </c>
      <c r="AQ237" s="1" t="s">
        <v>71</v>
      </c>
      <c r="AR237" s="1" t="s">
        <v>67</v>
      </c>
      <c r="AS237" s="1" t="s">
        <v>70</v>
      </c>
      <c r="AT237" s="1" t="s">
        <v>71</v>
      </c>
      <c r="AU237" s="1" t="s">
        <v>71</v>
      </c>
      <c r="AV237" s="1" t="s">
        <v>67</v>
      </c>
      <c r="AW237" s="1" t="s">
        <v>70</v>
      </c>
      <c r="AX237" s="1" t="s">
        <v>428</v>
      </c>
    </row>
    <row r="238" spans="1:50" ht="12.5" x14ac:dyDescent="0.25">
      <c r="A238" s="2">
        <v>43795.740744236115</v>
      </c>
      <c r="B238" s="1" t="s">
        <v>429</v>
      </c>
      <c r="C238" s="1">
        <v>54</v>
      </c>
      <c r="D238" s="1" t="s">
        <v>69</v>
      </c>
      <c r="E238" s="1" t="s">
        <v>56</v>
      </c>
      <c r="F238" s="1" t="s">
        <v>107</v>
      </c>
      <c r="G238" s="1" t="s">
        <v>54</v>
      </c>
      <c r="H238" s="1" t="s">
        <v>73</v>
      </c>
      <c r="I238" s="1" t="s">
        <v>56</v>
      </c>
      <c r="J238" s="1" t="s">
        <v>57</v>
      </c>
      <c r="K238" s="1" t="s">
        <v>52</v>
      </c>
      <c r="L238" s="1" t="s">
        <v>52</v>
      </c>
      <c r="M238" s="1" t="s">
        <v>52</v>
      </c>
      <c r="N238" s="1" t="s">
        <v>52</v>
      </c>
      <c r="O238" s="1" t="s">
        <v>52</v>
      </c>
      <c r="P238" s="1" t="s">
        <v>52</v>
      </c>
      <c r="Q238" s="1" t="s">
        <v>52</v>
      </c>
      <c r="R238" s="1" t="s">
        <v>57</v>
      </c>
      <c r="S238" s="1" t="s">
        <v>56</v>
      </c>
      <c r="T238" s="1" t="s">
        <v>65</v>
      </c>
      <c r="U238" s="1" t="s">
        <v>59</v>
      </c>
      <c r="V238" s="1" t="s">
        <v>65</v>
      </c>
      <c r="W238" s="1" t="s">
        <v>52</v>
      </c>
      <c r="X238" s="1" t="s">
        <v>52</v>
      </c>
      <c r="Y238" s="1" t="s">
        <v>59</v>
      </c>
      <c r="Z238" s="1" t="s">
        <v>52</v>
      </c>
      <c r="AA238" s="1" t="s">
        <v>59</v>
      </c>
      <c r="AB238" s="1" t="s">
        <v>58</v>
      </c>
      <c r="AC238" s="1" t="s">
        <v>65</v>
      </c>
      <c r="AD238" s="1" t="s">
        <v>59</v>
      </c>
      <c r="AE238" s="1" t="s">
        <v>59</v>
      </c>
      <c r="AF238" s="1" t="s">
        <v>52</v>
      </c>
      <c r="AG238" s="1" t="s">
        <v>58</v>
      </c>
      <c r="AH238" s="1" t="s">
        <v>52</v>
      </c>
      <c r="AI238" s="1" t="s">
        <v>52</v>
      </c>
      <c r="AJ238" s="1" t="s">
        <v>58</v>
      </c>
      <c r="AK238" s="1" t="s">
        <v>52</v>
      </c>
      <c r="AL238" s="1" t="s">
        <v>52</v>
      </c>
      <c r="AM238" s="1" t="s">
        <v>65</v>
      </c>
      <c r="AN238" s="1" t="s">
        <v>52</v>
      </c>
      <c r="AO238" s="1" t="s">
        <v>59</v>
      </c>
      <c r="AP238" s="1" t="s">
        <v>67</v>
      </c>
      <c r="AQ238" s="1" t="s">
        <v>67</v>
      </c>
      <c r="AR238" s="1" t="s">
        <v>71</v>
      </c>
      <c r="AS238" s="1" t="s">
        <v>70</v>
      </c>
      <c r="AT238" s="1" t="s">
        <v>67</v>
      </c>
      <c r="AU238" s="1" t="s">
        <v>71</v>
      </c>
      <c r="AV238" s="1" t="s">
        <v>67</v>
      </c>
      <c r="AW238" s="1" t="s">
        <v>71</v>
      </c>
      <c r="AX238" s="1" t="s">
        <v>430</v>
      </c>
    </row>
    <row r="239" spans="1:50" ht="12.5" x14ac:dyDescent="0.25">
      <c r="A239" s="2">
        <v>43795.741614456019</v>
      </c>
      <c r="B239" s="1" t="s">
        <v>431</v>
      </c>
      <c r="C239" s="1">
        <v>48</v>
      </c>
      <c r="D239" s="1" t="s">
        <v>69</v>
      </c>
      <c r="E239" s="1" t="s">
        <v>52</v>
      </c>
      <c r="F239" s="1" t="s">
        <v>96</v>
      </c>
      <c r="G239" s="1" t="s">
        <v>54</v>
      </c>
      <c r="H239" s="1" t="s">
        <v>64</v>
      </c>
      <c r="I239" s="1" t="s">
        <v>52</v>
      </c>
      <c r="J239" s="1" t="s">
        <v>52</v>
      </c>
      <c r="K239" s="1" t="s">
        <v>52</v>
      </c>
      <c r="L239" s="1" t="s">
        <v>52</v>
      </c>
      <c r="M239" s="1" t="s">
        <v>52</v>
      </c>
      <c r="N239" s="1" t="s">
        <v>52</v>
      </c>
      <c r="O239" s="1" t="s">
        <v>52</v>
      </c>
      <c r="P239" s="1" t="s">
        <v>52</v>
      </c>
      <c r="Q239" s="1" t="s">
        <v>52</v>
      </c>
      <c r="R239" s="1" t="s">
        <v>52</v>
      </c>
      <c r="S239" s="1" t="s">
        <v>52</v>
      </c>
      <c r="T239" s="1" t="s">
        <v>65</v>
      </c>
      <c r="U239" s="1" t="s">
        <v>59</v>
      </c>
      <c r="V239" s="1" t="s">
        <v>52</v>
      </c>
      <c r="W239" s="1" t="s">
        <v>52</v>
      </c>
      <c r="X239" s="1" t="s">
        <v>52</v>
      </c>
      <c r="Y239" s="1" t="s">
        <v>52</v>
      </c>
      <c r="Z239" s="1" t="s">
        <v>52</v>
      </c>
      <c r="AA239" s="1" t="s">
        <v>52</v>
      </c>
      <c r="AB239" s="1" t="s">
        <v>52</v>
      </c>
      <c r="AC239" s="1" t="s">
        <v>52</v>
      </c>
      <c r="AD239" s="1" t="s">
        <v>86</v>
      </c>
      <c r="AE239" s="1" t="s">
        <v>52</v>
      </c>
      <c r="AF239" s="1" t="s">
        <v>52</v>
      </c>
      <c r="AG239" s="1" t="s">
        <v>58</v>
      </c>
      <c r="AH239" s="1" t="s">
        <v>52</v>
      </c>
      <c r="AI239" s="1" t="s">
        <v>52</v>
      </c>
      <c r="AJ239" s="1" t="s">
        <v>52</v>
      </c>
      <c r="AK239" s="1" t="s">
        <v>52</v>
      </c>
      <c r="AL239" s="1" t="s">
        <v>52</v>
      </c>
      <c r="AM239" s="1" t="s">
        <v>52</v>
      </c>
      <c r="AN239" s="1" t="s">
        <v>52</v>
      </c>
      <c r="AO239" s="1" t="s">
        <v>52</v>
      </c>
      <c r="AP239" s="1" t="s">
        <v>67</v>
      </c>
      <c r="AQ239" s="1" t="s">
        <v>67</v>
      </c>
      <c r="AR239" s="1" t="s">
        <v>71</v>
      </c>
      <c r="AS239" s="1" t="s">
        <v>70</v>
      </c>
      <c r="AT239" s="1" t="s">
        <v>71</v>
      </c>
      <c r="AU239" s="1" t="s">
        <v>71</v>
      </c>
      <c r="AV239" s="1" t="s">
        <v>71</v>
      </c>
      <c r="AW239" s="1" t="s">
        <v>70</v>
      </c>
    </row>
    <row r="240" spans="1:50" ht="12.5" x14ac:dyDescent="0.25">
      <c r="A240" s="2">
        <v>43795.74202096065</v>
      </c>
      <c r="B240" s="1" t="s">
        <v>432</v>
      </c>
      <c r="C240" s="1">
        <v>43</v>
      </c>
      <c r="D240" s="1" t="s">
        <v>69</v>
      </c>
      <c r="E240" s="1" t="s">
        <v>56</v>
      </c>
      <c r="F240" s="1" t="s">
        <v>107</v>
      </c>
      <c r="G240" s="1" t="s">
        <v>54</v>
      </c>
      <c r="H240" s="1" t="s">
        <v>55</v>
      </c>
      <c r="I240" s="1" t="s">
        <v>56</v>
      </c>
      <c r="J240" s="1" t="s">
        <v>52</v>
      </c>
      <c r="K240" s="1" t="s">
        <v>52</v>
      </c>
      <c r="L240" s="1" t="s">
        <v>52</v>
      </c>
      <c r="M240" s="1" t="s">
        <v>52</v>
      </c>
      <c r="N240" s="1" t="s">
        <v>52</v>
      </c>
      <c r="O240" s="1" t="s">
        <v>52</v>
      </c>
      <c r="P240" s="1" t="s">
        <v>52</v>
      </c>
      <c r="Q240" s="1" t="s">
        <v>52</v>
      </c>
      <c r="R240" s="1" t="s">
        <v>52</v>
      </c>
      <c r="S240" s="1" t="s">
        <v>56</v>
      </c>
      <c r="T240" s="1" t="s">
        <v>118</v>
      </c>
      <c r="U240" s="1" t="s">
        <v>52</v>
      </c>
      <c r="V240" s="1" t="s">
        <v>52</v>
      </c>
      <c r="W240" s="1" t="s">
        <v>52</v>
      </c>
      <c r="X240" s="1" t="s">
        <v>52</v>
      </c>
      <c r="Y240" s="1" t="s">
        <v>52</v>
      </c>
      <c r="Z240" s="1" t="s">
        <v>65</v>
      </c>
      <c r="AA240" s="1" t="s">
        <v>52</v>
      </c>
      <c r="AB240" s="1" t="s">
        <v>59</v>
      </c>
      <c r="AC240" s="1" t="s">
        <v>52</v>
      </c>
      <c r="AD240" s="1" t="s">
        <v>59</v>
      </c>
      <c r="AE240" s="1" t="s">
        <v>118</v>
      </c>
      <c r="AF240" s="1" t="s">
        <v>52</v>
      </c>
      <c r="AG240" s="1" t="s">
        <v>52</v>
      </c>
      <c r="AH240" s="1" t="s">
        <v>52</v>
      </c>
      <c r="AI240" s="1" t="s">
        <v>52</v>
      </c>
      <c r="AJ240" s="1" t="s">
        <v>52</v>
      </c>
      <c r="AK240" s="1" t="s">
        <v>52</v>
      </c>
      <c r="AL240" s="1" t="s">
        <v>52</v>
      </c>
      <c r="AM240" s="1" t="s">
        <v>65</v>
      </c>
      <c r="AN240" s="1" t="s">
        <v>52</v>
      </c>
      <c r="AO240" s="1" t="s">
        <v>52</v>
      </c>
      <c r="AP240" s="1" t="s">
        <v>67</v>
      </c>
      <c r="AQ240" s="1" t="s">
        <v>60</v>
      </c>
      <c r="AR240" s="1" t="s">
        <v>70</v>
      </c>
      <c r="AS240" s="1" t="s">
        <v>61</v>
      </c>
      <c r="AT240" s="1" t="s">
        <v>70</v>
      </c>
      <c r="AU240" s="1" t="s">
        <v>70</v>
      </c>
      <c r="AV240" s="1" t="s">
        <v>67</v>
      </c>
      <c r="AW240" s="1" t="s">
        <v>60</v>
      </c>
      <c r="AX240" s="1" t="s">
        <v>433</v>
      </c>
    </row>
    <row r="241" spans="1:50" ht="12.5" x14ac:dyDescent="0.25">
      <c r="A241" s="2">
        <v>43795.744184409719</v>
      </c>
      <c r="B241" s="1" t="s">
        <v>434</v>
      </c>
      <c r="C241" s="1">
        <v>37</v>
      </c>
      <c r="D241" s="1" t="s">
        <v>69</v>
      </c>
      <c r="E241" s="1" t="s">
        <v>52</v>
      </c>
      <c r="F241" s="1" t="s">
        <v>63</v>
      </c>
      <c r="G241" s="1" t="s">
        <v>54</v>
      </c>
      <c r="H241" s="1" t="s">
        <v>55</v>
      </c>
      <c r="I241" s="1" t="s">
        <v>56</v>
      </c>
      <c r="J241" s="1" t="s">
        <v>52</v>
      </c>
      <c r="K241" s="1" t="s">
        <v>52</v>
      </c>
      <c r="L241" s="1" t="s">
        <v>52</v>
      </c>
      <c r="M241" s="1" t="s">
        <v>52</v>
      </c>
      <c r="N241" s="1" t="s">
        <v>52</v>
      </c>
      <c r="O241" s="1" t="s">
        <v>52</v>
      </c>
      <c r="P241" s="1" t="s">
        <v>52</v>
      </c>
      <c r="Q241" s="1" t="s">
        <v>52</v>
      </c>
      <c r="R241" s="1" t="s">
        <v>57</v>
      </c>
      <c r="S241" s="1" t="s">
        <v>56</v>
      </c>
      <c r="T241" s="1" t="s">
        <v>66</v>
      </c>
      <c r="U241" s="1" t="s">
        <v>59</v>
      </c>
      <c r="V241" s="1" t="s">
        <v>59</v>
      </c>
      <c r="W241" s="1" t="s">
        <v>65</v>
      </c>
      <c r="X241" s="1" t="s">
        <v>52</v>
      </c>
      <c r="Y241" s="1" t="s">
        <v>65</v>
      </c>
      <c r="Z241" s="1" t="s">
        <v>59</v>
      </c>
      <c r="AA241" s="1" t="s">
        <v>52</v>
      </c>
      <c r="AB241" s="1" t="s">
        <v>59</v>
      </c>
      <c r="AC241" s="1" t="s">
        <v>52</v>
      </c>
      <c r="AD241" s="1" t="s">
        <v>59</v>
      </c>
      <c r="AE241" s="1" t="s">
        <v>59</v>
      </c>
      <c r="AF241" s="1" t="s">
        <v>52</v>
      </c>
      <c r="AG241" s="1" t="s">
        <v>52</v>
      </c>
      <c r="AH241" s="1" t="s">
        <v>52</v>
      </c>
      <c r="AI241" s="1" t="s">
        <v>52</v>
      </c>
      <c r="AJ241" s="1" t="s">
        <v>52</v>
      </c>
      <c r="AK241" s="1" t="s">
        <v>52</v>
      </c>
      <c r="AL241" s="1" t="s">
        <v>52</v>
      </c>
      <c r="AM241" s="1" t="s">
        <v>65</v>
      </c>
      <c r="AN241" s="1" t="s">
        <v>52</v>
      </c>
      <c r="AO241" s="1" t="s">
        <v>66</v>
      </c>
      <c r="AP241" s="1" t="s">
        <v>60</v>
      </c>
      <c r="AQ241" s="1" t="s">
        <v>60</v>
      </c>
      <c r="AR241" s="1" t="s">
        <v>60</v>
      </c>
      <c r="AS241" s="1" t="s">
        <v>61</v>
      </c>
      <c r="AT241" s="1" t="s">
        <v>67</v>
      </c>
      <c r="AU241" s="1" t="s">
        <v>60</v>
      </c>
      <c r="AV241" s="1" t="s">
        <v>60</v>
      </c>
      <c r="AW241" s="1" t="s">
        <v>60</v>
      </c>
      <c r="AX241" s="1" t="s">
        <v>435</v>
      </c>
    </row>
    <row r="242" spans="1:50" ht="12.5" x14ac:dyDescent="0.25">
      <c r="A242" s="2">
        <v>43795.748295034718</v>
      </c>
      <c r="B242" s="1" t="s">
        <v>436</v>
      </c>
      <c r="C242" s="1">
        <v>29</v>
      </c>
      <c r="D242" s="1" t="s">
        <v>51</v>
      </c>
      <c r="E242" s="1" t="s">
        <v>52</v>
      </c>
      <c r="F242" s="1" t="s">
        <v>96</v>
      </c>
      <c r="G242" s="1" t="s">
        <v>54</v>
      </c>
      <c r="H242" s="1" t="s">
        <v>97</v>
      </c>
      <c r="I242" s="1" t="s">
        <v>52</v>
      </c>
      <c r="J242" s="1" t="s">
        <v>52</v>
      </c>
      <c r="K242" s="1" t="s">
        <v>52</v>
      </c>
      <c r="L242" s="1" t="s">
        <v>52</v>
      </c>
      <c r="M242" s="1" t="s">
        <v>52</v>
      </c>
      <c r="N242" s="1" t="s">
        <v>52</v>
      </c>
      <c r="O242" s="1" t="s">
        <v>52</v>
      </c>
      <c r="P242" s="1" t="s">
        <v>52</v>
      </c>
      <c r="Q242" s="1" t="s">
        <v>52</v>
      </c>
      <c r="R242" s="1" t="s">
        <v>52</v>
      </c>
      <c r="S242" s="1" t="s">
        <v>52</v>
      </c>
      <c r="T242" s="1" t="s">
        <v>52</v>
      </c>
      <c r="U242" s="1" t="s">
        <v>52</v>
      </c>
      <c r="V242" s="1" t="s">
        <v>52</v>
      </c>
      <c r="W242" s="1" t="s">
        <v>52</v>
      </c>
      <c r="X242" s="1" t="s">
        <v>52</v>
      </c>
      <c r="Y242" s="1" t="s">
        <v>52</v>
      </c>
      <c r="Z242" s="1" t="s">
        <v>52</v>
      </c>
      <c r="AA242" s="1" t="s">
        <v>52</v>
      </c>
      <c r="AB242" s="1" t="s">
        <v>52</v>
      </c>
      <c r="AC242" s="1" t="s">
        <v>52</v>
      </c>
      <c r="AD242" s="1" t="s">
        <v>52</v>
      </c>
      <c r="AE242" s="1" t="s">
        <v>52</v>
      </c>
      <c r="AF242" s="1" t="s">
        <v>52</v>
      </c>
      <c r="AG242" s="1" t="s">
        <v>52</v>
      </c>
      <c r="AH242" s="1" t="s">
        <v>52</v>
      </c>
      <c r="AI242" s="1" t="s">
        <v>52</v>
      </c>
      <c r="AJ242" s="1" t="s">
        <v>52</v>
      </c>
      <c r="AK242" s="1" t="s">
        <v>52</v>
      </c>
      <c r="AL242" s="1" t="s">
        <v>52</v>
      </c>
      <c r="AM242" s="1" t="s">
        <v>52</v>
      </c>
      <c r="AN242" s="1" t="s">
        <v>52</v>
      </c>
      <c r="AO242" s="1" t="s">
        <v>52</v>
      </c>
      <c r="AP242" s="1" t="s">
        <v>70</v>
      </c>
      <c r="AQ242" s="1" t="s">
        <v>71</v>
      </c>
      <c r="AR242" s="1" t="s">
        <v>70</v>
      </c>
      <c r="AS242" s="1" t="s">
        <v>70</v>
      </c>
      <c r="AT242" s="1" t="s">
        <v>70</v>
      </c>
      <c r="AU242" s="1" t="s">
        <v>70</v>
      </c>
      <c r="AV242" s="1" t="s">
        <v>70</v>
      </c>
      <c r="AW242" s="1" t="s">
        <v>70</v>
      </c>
      <c r="AX242" s="1" t="s">
        <v>437</v>
      </c>
    </row>
    <row r="243" spans="1:50" ht="12.5" x14ac:dyDescent="0.25">
      <c r="A243" s="2">
        <v>43795.752102905091</v>
      </c>
      <c r="B243" s="1" t="s">
        <v>438</v>
      </c>
      <c r="C243" s="1">
        <v>36</v>
      </c>
      <c r="D243" s="1" t="s">
        <v>69</v>
      </c>
      <c r="E243" s="1" t="s">
        <v>56</v>
      </c>
      <c r="F243" s="1" t="s">
        <v>63</v>
      </c>
      <c r="G243" s="1" t="s">
        <v>54</v>
      </c>
      <c r="H243" s="1" t="s">
        <v>64</v>
      </c>
      <c r="I243" s="1" t="s">
        <v>52</v>
      </c>
      <c r="J243" s="1" t="s">
        <v>52</v>
      </c>
      <c r="K243" s="1" t="s">
        <v>52</v>
      </c>
      <c r="L243" s="1" t="s">
        <v>52</v>
      </c>
      <c r="M243" s="1" t="s">
        <v>52</v>
      </c>
      <c r="N243" s="1" t="s">
        <v>52</v>
      </c>
      <c r="O243" s="1" t="s">
        <v>52</v>
      </c>
      <c r="P243" s="1" t="s">
        <v>52</v>
      </c>
      <c r="Q243" s="1" t="s">
        <v>52</v>
      </c>
      <c r="R243" s="1" t="s">
        <v>52</v>
      </c>
      <c r="S243" s="1" t="s">
        <v>56</v>
      </c>
      <c r="T243" s="1" t="s">
        <v>65</v>
      </c>
      <c r="U243" s="1" t="s">
        <v>65</v>
      </c>
      <c r="V243" s="1" t="s">
        <v>65</v>
      </c>
      <c r="W243" s="1" t="s">
        <v>52</v>
      </c>
      <c r="X243" s="1" t="s">
        <v>52</v>
      </c>
      <c r="Y243" s="1" t="s">
        <v>52</v>
      </c>
      <c r="Z243" s="1" t="s">
        <v>52</v>
      </c>
      <c r="AA243" s="1" t="s">
        <v>52</v>
      </c>
      <c r="AB243" s="1" t="s">
        <v>52</v>
      </c>
      <c r="AC243" s="1" t="s">
        <v>52</v>
      </c>
      <c r="AD243" s="1" t="s">
        <v>59</v>
      </c>
      <c r="AE243" s="1" t="s">
        <v>65</v>
      </c>
      <c r="AF243" s="1" t="s">
        <v>52</v>
      </c>
      <c r="AG243" s="1" t="s">
        <v>52</v>
      </c>
      <c r="AH243" s="1" t="s">
        <v>52</v>
      </c>
      <c r="AI243" s="1" t="s">
        <v>52</v>
      </c>
      <c r="AJ243" s="1" t="s">
        <v>52</v>
      </c>
      <c r="AK243" s="1" t="s">
        <v>52</v>
      </c>
      <c r="AL243" s="1" t="s">
        <v>65</v>
      </c>
      <c r="AM243" s="1" t="s">
        <v>52</v>
      </c>
      <c r="AN243" s="1" t="s">
        <v>52</v>
      </c>
      <c r="AO243" s="1" t="s">
        <v>65</v>
      </c>
      <c r="AP243" s="1" t="s">
        <v>70</v>
      </c>
      <c r="AQ243" s="1" t="s">
        <v>70</v>
      </c>
      <c r="AR243" s="1" t="s">
        <v>71</v>
      </c>
      <c r="AS243" s="1" t="s">
        <v>70</v>
      </c>
      <c r="AT243" s="1" t="s">
        <v>70</v>
      </c>
      <c r="AU243" s="1" t="s">
        <v>70</v>
      </c>
      <c r="AV243" s="1" t="s">
        <v>71</v>
      </c>
      <c r="AW243" s="1" t="s">
        <v>67</v>
      </c>
      <c r="AX243" s="1" t="s">
        <v>439</v>
      </c>
    </row>
    <row r="244" spans="1:50" ht="12.5" x14ac:dyDescent="0.25">
      <c r="A244" s="2">
        <v>43795.752527743054</v>
      </c>
      <c r="B244" s="1" t="s">
        <v>440</v>
      </c>
      <c r="C244" s="1">
        <v>31</v>
      </c>
      <c r="D244" s="1" t="s">
        <v>69</v>
      </c>
      <c r="E244" s="1" t="s">
        <v>52</v>
      </c>
      <c r="F244" s="1" t="s">
        <v>63</v>
      </c>
      <c r="G244" s="1" t="s">
        <v>54</v>
      </c>
      <c r="H244" s="1" t="s">
        <v>81</v>
      </c>
      <c r="I244" s="1" t="s">
        <v>52</v>
      </c>
      <c r="J244" s="1" t="s">
        <v>52</v>
      </c>
      <c r="K244" s="1" t="s">
        <v>52</v>
      </c>
      <c r="L244" s="1" t="s">
        <v>52</v>
      </c>
      <c r="M244" s="1" t="s">
        <v>52</v>
      </c>
      <c r="N244" s="1" t="s">
        <v>52</v>
      </c>
      <c r="O244" s="1" t="s">
        <v>52</v>
      </c>
      <c r="P244" s="1" t="s">
        <v>52</v>
      </c>
      <c r="Q244" s="1" t="s">
        <v>52</v>
      </c>
      <c r="R244" s="1" t="s">
        <v>52</v>
      </c>
      <c r="S244" s="1" t="s">
        <v>52</v>
      </c>
      <c r="T244" s="1" t="s">
        <v>52</v>
      </c>
      <c r="U244" s="1" t="s">
        <v>52</v>
      </c>
      <c r="V244" s="1" t="s">
        <v>52</v>
      </c>
      <c r="W244" s="1" t="s">
        <v>52</v>
      </c>
      <c r="X244" s="1" t="s">
        <v>52</v>
      </c>
      <c r="Y244" s="1" t="s">
        <v>52</v>
      </c>
      <c r="Z244" s="1" t="s">
        <v>52</v>
      </c>
      <c r="AA244" s="1" t="s">
        <v>52</v>
      </c>
      <c r="AB244" s="1" t="s">
        <v>52</v>
      </c>
      <c r="AC244" s="1" t="s">
        <v>52</v>
      </c>
      <c r="AD244" s="1" t="s">
        <v>52</v>
      </c>
      <c r="AE244" s="1" t="s">
        <v>52</v>
      </c>
      <c r="AF244" s="1" t="s">
        <v>52</v>
      </c>
      <c r="AG244" s="1" t="s">
        <v>52</v>
      </c>
      <c r="AH244" s="1" t="s">
        <v>52</v>
      </c>
      <c r="AI244" s="1" t="s">
        <v>52</v>
      </c>
      <c r="AJ244" s="1" t="s">
        <v>52</v>
      </c>
      <c r="AK244" s="1" t="s">
        <v>52</v>
      </c>
      <c r="AL244" s="1" t="s">
        <v>52</v>
      </c>
      <c r="AM244" s="1" t="s">
        <v>52</v>
      </c>
      <c r="AN244" s="1" t="s">
        <v>52</v>
      </c>
      <c r="AO244" s="1" t="s">
        <v>52</v>
      </c>
      <c r="AP244" s="1" t="s">
        <v>71</v>
      </c>
      <c r="AQ244" s="1" t="s">
        <v>67</v>
      </c>
      <c r="AR244" s="1" t="s">
        <v>70</v>
      </c>
      <c r="AS244" s="1" t="s">
        <v>61</v>
      </c>
      <c r="AT244" s="1" t="s">
        <v>70</v>
      </c>
      <c r="AU244" s="1" t="s">
        <v>70</v>
      </c>
      <c r="AV244" s="1" t="s">
        <v>71</v>
      </c>
      <c r="AW244" s="1" t="s">
        <v>70</v>
      </c>
    </row>
    <row r="245" spans="1:50" ht="12.5" x14ac:dyDescent="0.25">
      <c r="A245" s="2">
        <v>43795.760936331018</v>
      </c>
      <c r="B245" s="1" t="s">
        <v>441</v>
      </c>
      <c r="C245" s="1">
        <v>37</v>
      </c>
      <c r="D245" s="1" t="s">
        <v>69</v>
      </c>
      <c r="E245" s="1" t="s">
        <v>56</v>
      </c>
      <c r="F245" s="1" t="s">
        <v>111</v>
      </c>
      <c r="G245" s="1" t="s">
        <v>54</v>
      </c>
      <c r="H245" s="1" t="s">
        <v>55</v>
      </c>
      <c r="I245" s="1" t="s">
        <v>52</v>
      </c>
      <c r="J245" s="1" t="s">
        <v>52</v>
      </c>
      <c r="K245" s="1" t="s">
        <v>52</v>
      </c>
      <c r="L245" s="1" t="s">
        <v>52</v>
      </c>
      <c r="M245" s="1" t="s">
        <v>52</v>
      </c>
      <c r="N245" s="1" t="s">
        <v>52</v>
      </c>
      <c r="O245" s="1" t="s">
        <v>52</v>
      </c>
      <c r="P245" s="1" t="s">
        <v>52</v>
      </c>
      <c r="Q245" s="1" t="s">
        <v>52</v>
      </c>
      <c r="R245" s="1" t="s">
        <v>52</v>
      </c>
      <c r="S245" s="1" t="s">
        <v>56</v>
      </c>
      <c r="T245" s="1" t="s">
        <v>65</v>
      </c>
      <c r="U245" s="1" t="s">
        <v>65</v>
      </c>
      <c r="V245" s="1" t="s">
        <v>52</v>
      </c>
      <c r="W245" s="1" t="s">
        <v>52</v>
      </c>
      <c r="X245" s="1" t="s">
        <v>65</v>
      </c>
      <c r="Y245" s="1" t="s">
        <v>52</v>
      </c>
      <c r="Z245" s="1" t="s">
        <v>52</v>
      </c>
      <c r="AA245" s="1" t="s">
        <v>52</v>
      </c>
      <c r="AB245" s="1" t="s">
        <v>58</v>
      </c>
      <c r="AC245" s="1" t="s">
        <v>52</v>
      </c>
      <c r="AD245" s="1" t="s">
        <v>65</v>
      </c>
      <c r="AE245" s="1" t="s">
        <v>65</v>
      </c>
      <c r="AF245" s="1" t="s">
        <v>65</v>
      </c>
      <c r="AG245" s="1" t="s">
        <v>65</v>
      </c>
      <c r="AH245" s="1" t="s">
        <v>52</v>
      </c>
      <c r="AI245" s="1" t="s">
        <v>52</v>
      </c>
      <c r="AJ245" s="1" t="s">
        <v>52</v>
      </c>
      <c r="AK245" s="1" t="s">
        <v>52</v>
      </c>
      <c r="AL245" s="1" t="s">
        <v>52</v>
      </c>
      <c r="AM245" s="1" t="s">
        <v>65</v>
      </c>
      <c r="AN245" s="1" t="s">
        <v>52</v>
      </c>
      <c r="AO245" s="1" t="s">
        <v>58</v>
      </c>
      <c r="AP245" s="1" t="s">
        <v>60</v>
      </c>
      <c r="AQ245" s="1" t="s">
        <v>60</v>
      </c>
      <c r="AR245" s="1" t="s">
        <v>67</v>
      </c>
      <c r="AS245" s="1" t="s">
        <v>70</v>
      </c>
      <c r="AT245" s="1" t="s">
        <v>70</v>
      </c>
      <c r="AU245" s="1" t="s">
        <v>70</v>
      </c>
      <c r="AV245" s="1" t="s">
        <v>71</v>
      </c>
      <c r="AW245" s="1" t="s">
        <v>71</v>
      </c>
    </row>
    <row r="246" spans="1:50" ht="12.5" x14ac:dyDescent="0.25">
      <c r="A246" s="2">
        <v>43795.76114722222</v>
      </c>
      <c r="B246" s="1" t="s">
        <v>442</v>
      </c>
      <c r="C246" s="1">
        <v>29</v>
      </c>
      <c r="D246" s="1" t="s">
        <v>51</v>
      </c>
      <c r="E246" s="1" t="s">
        <v>52</v>
      </c>
      <c r="F246" s="1" t="s">
        <v>63</v>
      </c>
      <c r="G246" s="1" t="s">
        <v>54</v>
      </c>
      <c r="H246" s="1" t="s">
        <v>81</v>
      </c>
      <c r="I246" s="1" t="s">
        <v>56</v>
      </c>
      <c r="J246" s="1" t="s">
        <v>52</v>
      </c>
      <c r="K246" s="1" t="s">
        <v>52</v>
      </c>
      <c r="L246" s="1" t="s">
        <v>57</v>
      </c>
      <c r="M246" s="1" t="s">
        <v>52</v>
      </c>
      <c r="N246" s="1" t="s">
        <v>52</v>
      </c>
      <c r="O246" s="1" t="s">
        <v>52</v>
      </c>
      <c r="P246" s="1" t="s">
        <v>52</v>
      </c>
      <c r="Q246" s="1" t="s">
        <v>52</v>
      </c>
      <c r="R246" s="1" t="s">
        <v>52</v>
      </c>
      <c r="S246" s="1" t="s">
        <v>56</v>
      </c>
      <c r="T246" s="1" t="s">
        <v>52</v>
      </c>
      <c r="U246" s="1" t="s">
        <v>59</v>
      </c>
      <c r="V246" s="1" t="s">
        <v>59</v>
      </c>
      <c r="W246" s="1" t="s">
        <v>65</v>
      </c>
      <c r="X246" s="1" t="s">
        <v>52</v>
      </c>
      <c r="Y246" s="1" t="s">
        <v>65</v>
      </c>
      <c r="Z246" s="1" t="s">
        <v>52</v>
      </c>
      <c r="AA246" s="1" t="s">
        <v>59</v>
      </c>
      <c r="AB246" s="1" t="s">
        <v>58</v>
      </c>
      <c r="AC246" s="1" t="s">
        <v>65</v>
      </c>
      <c r="AD246" s="1" t="s">
        <v>59</v>
      </c>
      <c r="AE246" s="1" t="s">
        <v>65</v>
      </c>
      <c r="AF246" s="1" t="s">
        <v>58</v>
      </c>
      <c r="AG246" s="1" t="s">
        <v>52</v>
      </c>
      <c r="AH246" s="1" t="s">
        <v>52</v>
      </c>
      <c r="AI246" s="1" t="s">
        <v>52</v>
      </c>
      <c r="AJ246" s="1" t="s">
        <v>52</v>
      </c>
      <c r="AK246" s="1" t="s">
        <v>65</v>
      </c>
      <c r="AL246" s="1" t="s">
        <v>58</v>
      </c>
      <c r="AM246" s="1" t="s">
        <v>65</v>
      </c>
      <c r="AN246" s="1" t="s">
        <v>52</v>
      </c>
      <c r="AO246" s="1" t="s">
        <v>65</v>
      </c>
      <c r="AP246" s="1" t="s">
        <v>60</v>
      </c>
      <c r="AQ246" s="1" t="s">
        <v>60</v>
      </c>
      <c r="AR246" s="1" t="s">
        <v>67</v>
      </c>
      <c r="AS246" s="1" t="s">
        <v>61</v>
      </c>
      <c r="AT246" s="1" t="s">
        <v>67</v>
      </c>
      <c r="AU246" s="1" t="s">
        <v>71</v>
      </c>
      <c r="AV246" s="1" t="s">
        <v>60</v>
      </c>
      <c r="AW246" s="1" t="s">
        <v>67</v>
      </c>
    </row>
    <row r="247" spans="1:50" ht="12.5" x14ac:dyDescent="0.25">
      <c r="A247" s="2">
        <v>43795.762211249996</v>
      </c>
      <c r="B247" s="1" t="s">
        <v>443</v>
      </c>
      <c r="C247" s="1">
        <v>30</v>
      </c>
      <c r="D247" s="1" t="s">
        <v>69</v>
      </c>
      <c r="E247" s="1" t="s">
        <v>52</v>
      </c>
      <c r="F247" s="1" t="s">
        <v>251</v>
      </c>
      <c r="G247" s="1" t="s">
        <v>54</v>
      </c>
      <c r="H247" s="1" t="s">
        <v>55</v>
      </c>
      <c r="I247" s="1" t="s">
        <v>52</v>
      </c>
      <c r="J247" s="1" t="s">
        <v>52</v>
      </c>
      <c r="K247" s="1" t="s">
        <v>52</v>
      </c>
      <c r="L247" s="1" t="s">
        <v>52</v>
      </c>
      <c r="M247" s="1" t="s">
        <v>52</v>
      </c>
      <c r="N247" s="1" t="s">
        <v>52</v>
      </c>
      <c r="O247" s="1" t="s">
        <v>52</v>
      </c>
      <c r="P247" s="1" t="s">
        <v>52</v>
      </c>
      <c r="Q247" s="1" t="s">
        <v>52</v>
      </c>
      <c r="R247" s="1" t="s">
        <v>52</v>
      </c>
      <c r="S247" s="1" t="s">
        <v>52</v>
      </c>
      <c r="T247" s="1" t="s">
        <v>52</v>
      </c>
      <c r="U247" s="1" t="s">
        <v>52</v>
      </c>
      <c r="V247" s="1" t="s">
        <v>59</v>
      </c>
      <c r="W247" s="1" t="s">
        <v>52</v>
      </c>
      <c r="X247" s="1" t="s">
        <v>52</v>
      </c>
      <c r="Y247" s="1" t="s">
        <v>52</v>
      </c>
      <c r="Z247" s="1" t="s">
        <v>58</v>
      </c>
      <c r="AA247" s="1" t="s">
        <v>66</v>
      </c>
      <c r="AB247" s="1" t="s">
        <v>52</v>
      </c>
      <c r="AC247" s="1" t="s">
        <v>52</v>
      </c>
      <c r="AD247" s="1" t="s">
        <v>59</v>
      </c>
      <c r="AE247" s="1" t="s">
        <v>58</v>
      </c>
      <c r="AF247" s="1" t="s">
        <v>58</v>
      </c>
      <c r="AG247" s="1" t="s">
        <v>52</v>
      </c>
      <c r="AH247" s="1" t="s">
        <v>52</v>
      </c>
      <c r="AI247" s="1" t="s">
        <v>58</v>
      </c>
      <c r="AJ247" s="1" t="s">
        <v>52</v>
      </c>
      <c r="AK247" s="1" t="s">
        <v>52</v>
      </c>
      <c r="AL247" s="1" t="s">
        <v>52</v>
      </c>
      <c r="AM247" s="1" t="s">
        <v>52</v>
      </c>
      <c r="AN247" s="1" t="s">
        <v>52</v>
      </c>
      <c r="AO247" s="1" t="s">
        <v>52</v>
      </c>
      <c r="AP247" s="1" t="s">
        <v>67</v>
      </c>
      <c r="AQ247" s="1" t="s">
        <v>67</v>
      </c>
      <c r="AR247" s="1" t="s">
        <v>67</v>
      </c>
      <c r="AS247" s="1" t="s">
        <v>61</v>
      </c>
      <c r="AT247" s="1" t="s">
        <v>71</v>
      </c>
      <c r="AU247" s="1" t="s">
        <v>67</v>
      </c>
      <c r="AV247" s="1" t="s">
        <v>60</v>
      </c>
      <c r="AW247" s="1" t="s">
        <v>60</v>
      </c>
    </row>
    <row r="248" spans="1:50" ht="12.5" x14ac:dyDescent="0.25">
      <c r="A248" s="2">
        <v>43795.775752245376</v>
      </c>
      <c r="B248" s="1" t="s">
        <v>444</v>
      </c>
      <c r="C248" s="1">
        <v>43</v>
      </c>
      <c r="D248" s="1" t="s">
        <v>69</v>
      </c>
      <c r="E248" s="1" t="s">
        <v>52</v>
      </c>
      <c r="F248" s="1" t="s">
        <v>63</v>
      </c>
      <c r="G248" s="1" t="s">
        <v>54</v>
      </c>
      <c r="H248" s="1" t="s">
        <v>81</v>
      </c>
      <c r="I248" s="1" t="s">
        <v>52</v>
      </c>
      <c r="J248" s="1" t="s">
        <v>52</v>
      </c>
      <c r="K248" s="1" t="s">
        <v>52</v>
      </c>
      <c r="L248" s="1" t="s">
        <v>52</v>
      </c>
      <c r="M248" s="1" t="s">
        <v>52</v>
      </c>
      <c r="N248" s="1" t="s">
        <v>52</v>
      </c>
      <c r="O248" s="1" t="s">
        <v>52</v>
      </c>
      <c r="P248" s="1" t="s">
        <v>52</v>
      </c>
      <c r="Q248" s="1" t="s">
        <v>52</v>
      </c>
      <c r="R248" s="1" t="s">
        <v>52</v>
      </c>
      <c r="S248" s="1" t="s">
        <v>52</v>
      </c>
      <c r="T248" s="1" t="s">
        <v>58</v>
      </c>
      <c r="U248" s="1" t="s">
        <v>65</v>
      </c>
      <c r="V248" s="1" t="s">
        <v>52</v>
      </c>
      <c r="W248" s="1" t="s">
        <v>52</v>
      </c>
      <c r="X248" s="1" t="s">
        <v>52</v>
      </c>
      <c r="Y248" s="1" t="s">
        <v>65</v>
      </c>
      <c r="Z248" s="1" t="s">
        <v>52</v>
      </c>
      <c r="AA248" s="1" t="s">
        <v>52</v>
      </c>
      <c r="AB248" s="1" t="s">
        <v>52</v>
      </c>
      <c r="AC248" s="1" t="s">
        <v>52</v>
      </c>
      <c r="AD248" s="1" t="s">
        <v>52</v>
      </c>
      <c r="AE248" s="1" t="s">
        <v>65</v>
      </c>
      <c r="AF248" s="1" t="s">
        <v>65</v>
      </c>
      <c r="AG248" s="1" t="s">
        <v>65</v>
      </c>
      <c r="AH248" s="1" t="s">
        <v>52</v>
      </c>
      <c r="AI248" s="1" t="s">
        <v>52</v>
      </c>
      <c r="AJ248" s="1" t="s">
        <v>52</v>
      </c>
      <c r="AK248" s="1" t="s">
        <v>52</v>
      </c>
      <c r="AL248" s="1" t="s">
        <v>52</v>
      </c>
      <c r="AM248" s="1" t="s">
        <v>52</v>
      </c>
      <c r="AN248" s="1" t="s">
        <v>52</v>
      </c>
      <c r="AO248" s="1" t="s">
        <v>52</v>
      </c>
      <c r="AP248" s="1" t="s">
        <v>60</v>
      </c>
      <c r="AQ248" s="1" t="s">
        <v>60</v>
      </c>
      <c r="AR248" s="1" t="s">
        <v>71</v>
      </c>
      <c r="AS248" s="1" t="s">
        <v>61</v>
      </c>
      <c r="AT248" s="1" t="s">
        <v>71</v>
      </c>
      <c r="AU248" s="1" t="s">
        <v>71</v>
      </c>
      <c r="AV248" s="1" t="s">
        <v>60</v>
      </c>
      <c r="AW248" s="1" t="s">
        <v>71</v>
      </c>
    </row>
    <row r="249" spans="1:50" ht="12.5" x14ac:dyDescent="0.25">
      <c r="A249" s="2">
        <v>43795.79986186343</v>
      </c>
      <c r="B249" s="1" t="s">
        <v>445</v>
      </c>
      <c r="C249" s="1">
        <v>44</v>
      </c>
      <c r="D249" s="1" t="s">
        <v>69</v>
      </c>
      <c r="E249" s="1" t="s">
        <v>56</v>
      </c>
      <c r="F249" s="1" t="s">
        <v>111</v>
      </c>
      <c r="G249" s="1" t="s">
        <v>54</v>
      </c>
      <c r="H249" s="1" t="s">
        <v>81</v>
      </c>
      <c r="I249" s="1" t="s">
        <v>52</v>
      </c>
      <c r="J249" s="1" t="s">
        <v>52</v>
      </c>
      <c r="K249" s="1" t="s">
        <v>52</v>
      </c>
      <c r="L249" s="1" t="s">
        <v>52</v>
      </c>
      <c r="M249" s="1" t="s">
        <v>52</v>
      </c>
      <c r="N249" s="1" t="s">
        <v>52</v>
      </c>
      <c r="O249" s="1" t="s">
        <v>52</v>
      </c>
      <c r="P249" s="1" t="s">
        <v>52</v>
      </c>
      <c r="Q249" s="1" t="s">
        <v>52</v>
      </c>
      <c r="R249" s="1" t="s">
        <v>52</v>
      </c>
      <c r="S249" s="1" t="s">
        <v>52</v>
      </c>
      <c r="T249" s="1" t="s">
        <v>65</v>
      </c>
      <c r="U249" s="1" t="s">
        <v>52</v>
      </c>
      <c r="V249" s="1" t="s">
        <v>52</v>
      </c>
      <c r="W249" s="1" t="s">
        <v>52</v>
      </c>
      <c r="X249" s="1" t="s">
        <v>52</v>
      </c>
      <c r="Y249" s="1" t="s">
        <v>52</v>
      </c>
      <c r="Z249" s="1" t="s">
        <v>52</v>
      </c>
      <c r="AA249" s="1" t="s">
        <v>52</v>
      </c>
      <c r="AB249" s="1" t="s">
        <v>52</v>
      </c>
      <c r="AC249" s="1" t="s">
        <v>52</v>
      </c>
      <c r="AD249" s="1" t="s">
        <v>52</v>
      </c>
      <c r="AE249" s="1" t="s">
        <v>65</v>
      </c>
      <c r="AF249" s="1" t="s">
        <v>52</v>
      </c>
      <c r="AG249" s="1" t="s">
        <v>65</v>
      </c>
      <c r="AH249" s="1" t="s">
        <v>52</v>
      </c>
      <c r="AI249" s="1" t="s">
        <v>52</v>
      </c>
      <c r="AJ249" s="1" t="s">
        <v>52</v>
      </c>
      <c r="AK249" s="1" t="s">
        <v>59</v>
      </c>
      <c r="AL249" s="1" t="s">
        <v>52</v>
      </c>
      <c r="AM249" s="1" t="s">
        <v>52</v>
      </c>
      <c r="AN249" s="1" t="s">
        <v>52</v>
      </c>
      <c r="AO249" s="1" t="s">
        <v>52</v>
      </c>
      <c r="AP249" s="1" t="s">
        <v>70</v>
      </c>
      <c r="AQ249" s="1" t="s">
        <v>71</v>
      </c>
      <c r="AR249" s="1" t="s">
        <v>61</v>
      </c>
      <c r="AS249" s="1" t="s">
        <v>61</v>
      </c>
      <c r="AT249" s="1" t="s">
        <v>61</v>
      </c>
      <c r="AU249" s="1" t="s">
        <v>61</v>
      </c>
      <c r="AV249" s="1" t="s">
        <v>61</v>
      </c>
      <c r="AW249" s="1" t="s">
        <v>61</v>
      </c>
      <c r="AX249" s="1" t="s">
        <v>446</v>
      </c>
    </row>
    <row r="250" spans="1:50" ht="12.5" x14ac:dyDescent="0.25">
      <c r="A250" s="2">
        <v>43795.808412129627</v>
      </c>
      <c r="B250" s="1" t="s">
        <v>447</v>
      </c>
      <c r="C250" s="1">
        <v>39</v>
      </c>
      <c r="D250" s="1" t="s">
        <v>69</v>
      </c>
      <c r="E250" s="1" t="s">
        <v>56</v>
      </c>
      <c r="F250" s="1" t="s">
        <v>53</v>
      </c>
      <c r="G250" s="1" t="s">
        <v>54</v>
      </c>
      <c r="H250" s="1" t="s">
        <v>448</v>
      </c>
      <c r="I250" s="1" t="s">
        <v>56</v>
      </c>
      <c r="J250" s="1" t="s">
        <v>52</v>
      </c>
      <c r="K250" s="1" t="s">
        <v>52</v>
      </c>
      <c r="L250" s="1" t="s">
        <v>57</v>
      </c>
      <c r="M250" s="1" t="s">
        <v>57</v>
      </c>
      <c r="N250" s="1" t="s">
        <v>57</v>
      </c>
      <c r="O250" s="1" t="s">
        <v>57</v>
      </c>
      <c r="P250" s="1" t="s">
        <v>57</v>
      </c>
      <c r="Q250" s="1" t="s">
        <v>57</v>
      </c>
      <c r="R250" s="1" t="s">
        <v>57</v>
      </c>
      <c r="S250" s="1" t="s">
        <v>56</v>
      </c>
      <c r="T250" s="1" t="s">
        <v>66</v>
      </c>
      <c r="U250" s="1" t="s">
        <v>66</v>
      </c>
      <c r="V250" s="1" t="s">
        <v>65</v>
      </c>
      <c r="W250" s="1" t="s">
        <v>65</v>
      </c>
      <c r="X250" s="1" t="s">
        <v>52</v>
      </c>
      <c r="Y250" s="1" t="s">
        <v>66</v>
      </c>
      <c r="Z250" s="1" t="s">
        <v>66</v>
      </c>
      <c r="AA250" s="1" t="s">
        <v>66</v>
      </c>
      <c r="AB250" s="1" t="s">
        <v>52</v>
      </c>
      <c r="AC250" s="1" t="s">
        <v>66</v>
      </c>
      <c r="AD250" s="1" t="s">
        <v>52</v>
      </c>
      <c r="AE250" s="1" t="s">
        <v>52</v>
      </c>
      <c r="AF250" s="1" t="s">
        <v>58</v>
      </c>
      <c r="AG250" s="1" t="s">
        <v>58</v>
      </c>
      <c r="AH250" s="1" t="s">
        <v>52</v>
      </c>
      <c r="AI250" s="1" t="s">
        <v>52</v>
      </c>
      <c r="AJ250" s="1" t="s">
        <v>52</v>
      </c>
      <c r="AK250" s="1" t="s">
        <v>52</v>
      </c>
      <c r="AL250" s="1" t="s">
        <v>58</v>
      </c>
      <c r="AM250" s="1" t="s">
        <v>59</v>
      </c>
      <c r="AN250" s="1" t="s">
        <v>52</v>
      </c>
      <c r="AO250" s="1" t="s">
        <v>102</v>
      </c>
      <c r="AP250" s="1" t="s">
        <v>67</v>
      </c>
      <c r="AQ250" s="1" t="s">
        <v>67</v>
      </c>
      <c r="AR250" s="1" t="s">
        <v>71</v>
      </c>
      <c r="AS250" s="1" t="s">
        <v>70</v>
      </c>
      <c r="AT250" s="1" t="s">
        <v>67</v>
      </c>
      <c r="AU250" s="1" t="s">
        <v>71</v>
      </c>
      <c r="AV250" s="1" t="s">
        <v>60</v>
      </c>
      <c r="AW250" s="1" t="s">
        <v>70</v>
      </c>
    </row>
    <row r="251" spans="1:50" ht="12.5" x14ac:dyDescent="0.25">
      <c r="A251" s="2">
        <v>43795.839982928243</v>
      </c>
      <c r="B251" s="1" t="s">
        <v>449</v>
      </c>
      <c r="C251" s="1">
        <v>39</v>
      </c>
      <c r="D251" s="1" t="s">
        <v>69</v>
      </c>
      <c r="E251" s="1" t="s">
        <v>56</v>
      </c>
      <c r="F251" s="1" t="s">
        <v>107</v>
      </c>
      <c r="G251" s="1" t="s">
        <v>54</v>
      </c>
      <c r="H251" s="1" t="s">
        <v>55</v>
      </c>
      <c r="I251" s="1" t="s">
        <v>52</v>
      </c>
      <c r="J251" s="1" t="s">
        <v>52</v>
      </c>
      <c r="K251" s="1" t="s">
        <v>52</v>
      </c>
      <c r="L251" s="1" t="s">
        <v>52</v>
      </c>
      <c r="M251" s="1" t="s">
        <v>52</v>
      </c>
      <c r="N251" s="1" t="s">
        <v>52</v>
      </c>
      <c r="O251" s="1" t="s">
        <v>52</v>
      </c>
      <c r="P251" s="1" t="s">
        <v>52</v>
      </c>
      <c r="Q251" s="1" t="s">
        <v>52</v>
      </c>
      <c r="R251" s="1" t="s">
        <v>52</v>
      </c>
      <c r="S251" s="1" t="s">
        <v>52</v>
      </c>
      <c r="T251" s="1" t="s">
        <v>52</v>
      </c>
      <c r="U251" s="1" t="s">
        <v>52</v>
      </c>
      <c r="V251" s="1" t="s">
        <v>52</v>
      </c>
      <c r="W251" s="1" t="s">
        <v>52</v>
      </c>
      <c r="X251" s="1" t="s">
        <v>52</v>
      </c>
      <c r="Y251" s="1" t="s">
        <v>52</v>
      </c>
      <c r="Z251" s="1" t="s">
        <v>52</v>
      </c>
      <c r="AA251" s="1" t="s">
        <v>52</v>
      </c>
      <c r="AB251" s="1" t="s">
        <v>58</v>
      </c>
      <c r="AC251" s="1" t="s">
        <v>52</v>
      </c>
      <c r="AD251" s="1" t="s">
        <v>52</v>
      </c>
      <c r="AE251" s="1" t="s">
        <v>52</v>
      </c>
      <c r="AF251" s="1" t="s">
        <v>52</v>
      </c>
      <c r="AG251" s="1" t="s">
        <v>52</v>
      </c>
      <c r="AH251" s="1" t="s">
        <v>52</v>
      </c>
      <c r="AI251" s="1" t="s">
        <v>52</v>
      </c>
      <c r="AJ251" s="1" t="s">
        <v>52</v>
      </c>
      <c r="AK251" s="1" t="s">
        <v>52</v>
      </c>
      <c r="AL251" s="1" t="s">
        <v>52</v>
      </c>
      <c r="AM251" s="1" t="s">
        <v>52</v>
      </c>
      <c r="AN251" s="1" t="s">
        <v>52</v>
      </c>
      <c r="AO251" s="1" t="s">
        <v>52</v>
      </c>
      <c r="AP251" s="1" t="s">
        <v>70</v>
      </c>
      <c r="AQ251" s="1" t="s">
        <v>70</v>
      </c>
      <c r="AR251" s="1" t="s">
        <v>71</v>
      </c>
      <c r="AS251" s="1" t="s">
        <v>71</v>
      </c>
      <c r="AT251" s="1" t="s">
        <v>70</v>
      </c>
      <c r="AU251" s="1" t="s">
        <v>70</v>
      </c>
      <c r="AV251" s="1" t="s">
        <v>71</v>
      </c>
      <c r="AW251" s="1" t="s">
        <v>70</v>
      </c>
    </row>
    <row r="252" spans="1:50" ht="12.5" x14ac:dyDescent="0.25">
      <c r="A252" s="2">
        <v>43795.844533078707</v>
      </c>
      <c r="B252" s="1" t="s">
        <v>450</v>
      </c>
      <c r="C252" s="1">
        <v>35</v>
      </c>
      <c r="D252" s="1" t="s">
        <v>51</v>
      </c>
      <c r="E252" s="1" t="s">
        <v>52</v>
      </c>
      <c r="F252" s="1" t="s">
        <v>63</v>
      </c>
      <c r="G252" s="1" t="s">
        <v>54</v>
      </c>
      <c r="H252" s="1" t="s">
        <v>55</v>
      </c>
      <c r="I252" s="1" t="s">
        <v>56</v>
      </c>
      <c r="J252" s="1" t="s">
        <v>52</v>
      </c>
      <c r="K252" s="1" t="s">
        <v>52</v>
      </c>
      <c r="L252" s="1" t="s">
        <v>57</v>
      </c>
      <c r="M252" s="1" t="s">
        <v>52</v>
      </c>
      <c r="N252" s="1" t="s">
        <v>52</v>
      </c>
      <c r="O252" s="1" t="s">
        <v>57</v>
      </c>
      <c r="P252" s="1" t="s">
        <v>52</v>
      </c>
      <c r="Q252" s="1" t="s">
        <v>52</v>
      </c>
      <c r="R252" s="1" t="s">
        <v>52</v>
      </c>
      <c r="S252" s="1" t="s">
        <v>56</v>
      </c>
      <c r="T252" s="1" t="s">
        <v>65</v>
      </c>
      <c r="U252" s="1" t="s">
        <v>59</v>
      </c>
      <c r="V252" s="1" t="s">
        <v>65</v>
      </c>
      <c r="W252" s="1" t="s">
        <v>52</v>
      </c>
      <c r="X252" s="1" t="s">
        <v>52</v>
      </c>
      <c r="Y252" s="1" t="s">
        <v>52</v>
      </c>
      <c r="Z252" s="1" t="s">
        <v>65</v>
      </c>
      <c r="AA252" s="1" t="s">
        <v>58</v>
      </c>
      <c r="AB252" s="1" t="s">
        <v>66</v>
      </c>
      <c r="AC252" s="1" t="s">
        <v>58</v>
      </c>
      <c r="AD252" s="1" t="s">
        <v>59</v>
      </c>
      <c r="AE252" s="1" t="s">
        <v>82</v>
      </c>
      <c r="AF252" s="1" t="s">
        <v>65</v>
      </c>
      <c r="AG252" s="1" t="s">
        <v>66</v>
      </c>
      <c r="AH252" s="1" t="s">
        <v>52</v>
      </c>
      <c r="AI252" s="1" t="s">
        <v>52</v>
      </c>
      <c r="AJ252" s="1" t="s">
        <v>52</v>
      </c>
      <c r="AK252" s="1" t="s">
        <v>52</v>
      </c>
      <c r="AL252" s="1" t="s">
        <v>66</v>
      </c>
      <c r="AM252" s="1" t="s">
        <v>66</v>
      </c>
      <c r="AN252" s="1" t="s">
        <v>52</v>
      </c>
      <c r="AO252" s="1" t="s">
        <v>52</v>
      </c>
      <c r="AP252" s="1" t="s">
        <v>67</v>
      </c>
      <c r="AQ252" s="1" t="s">
        <v>67</v>
      </c>
      <c r="AR252" s="1" t="s">
        <v>71</v>
      </c>
      <c r="AS252" s="1" t="s">
        <v>61</v>
      </c>
      <c r="AT252" s="1" t="s">
        <v>71</v>
      </c>
      <c r="AU252" s="1" t="s">
        <v>71</v>
      </c>
      <c r="AV252" s="1" t="s">
        <v>60</v>
      </c>
      <c r="AW252" s="1" t="s">
        <v>67</v>
      </c>
      <c r="AX252" s="1" t="s">
        <v>451</v>
      </c>
    </row>
    <row r="253" spans="1:50" ht="12.5" x14ac:dyDescent="0.25">
      <c r="A253" s="2">
        <v>43795.873078518518</v>
      </c>
      <c r="B253" s="1" t="s">
        <v>452</v>
      </c>
      <c r="C253" s="1">
        <v>45</v>
      </c>
      <c r="D253" s="1" t="s">
        <v>69</v>
      </c>
      <c r="E253" s="1" t="s">
        <v>56</v>
      </c>
      <c r="F253" s="1" t="s">
        <v>53</v>
      </c>
      <c r="G253" s="1" t="s">
        <v>54</v>
      </c>
      <c r="H253" s="1" t="s">
        <v>97</v>
      </c>
      <c r="I253" s="1" t="s">
        <v>52</v>
      </c>
      <c r="J253" s="1" t="s">
        <v>52</v>
      </c>
      <c r="K253" s="1" t="s">
        <v>52</v>
      </c>
      <c r="L253" s="1" t="s">
        <v>52</v>
      </c>
      <c r="M253" s="1" t="s">
        <v>52</v>
      </c>
      <c r="N253" s="1" t="s">
        <v>52</v>
      </c>
      <c r="O253" s="1" t="s">
        <v>52</v>
      </c>
      <c r="P253" s="1" t="s">
        <v>52</v>
      </c>
      <c r="Q253" s="1" t="s">
        <v>52</v>
      </c>
      <c r="R253" s="1" t="s">
        <v>57</v>
      </c>
      <c r="S253" s="1" t="s">
        <v>52</v>
      </c>
      <c r="T253" s="1" t="s">
        <v>52</v>
      </c>
      <c r="U253" s="1" t="s">
        <v>52</v>
      </c>
      <c r="V253" s="1" t="s">
        <v>52</v>
      </c>
      <c r="W253" s="1" t="s">
        <v>52</v>
      </c>
      <c r="X253" s="1" t="s">
        <v>52</v>
      </c>
      <c r="Y253" s="1" t="s">
        <v>52</v>
      </c>
      <c r="Z253" s="1" t="s">
        <v>52</v>
      </c>
      <c r="AA253" s="1" t="s">
        <v>52</v>
      </c>
      <c r="AB253" s="1" t="s">
        <v>52</v>
      </c>
      <c r="AC253" s="1" t="s">
        <v>52</v>
      </c>
      <c r="AD253" s="1" t="s">
        <v>52</v>
      </c>
      <c r="AE253" s="1" t="s">
        <v>52</v>
      </c>
      <c r="AF253" s="1" t="s">
        <v>52</v>
      </c>
      <c r="AG253" s="1" t="s">
        <v>52</v>
      </c>
      <c r="AH253" s="1" t="s">
        <v>52</v>
      </c>
      <c r="AI253" s="1" t="s">
        <v>52</v>
      </c>
      <c r="AJ253" s="1" t="s">
        <v>52</v>
      </c>
      <c r="AK253" s="1" t="s">
        <v>52</v>
      </c>
      <c r="AL253" s="1" t="s">
        <v>52</v>
      </c>
      <c r="AM253" s="1" t="s">
        <v>52</v>
      </c>
      <c r="AN253" s="1" t="s">
        <v>52</v>
      </c>
      <c r="AO253" s="1" t="s">
        <v>52</v>
      </c>
      <c r="AP253" s="1" t="s">
        <v>71</v>
      </c>
      <c r="AQ253" s="1" t="s">
        <v>71</v>
      </c>
      <c r="AR253" s="1" t="s">
        <v>70</v>
      </c>
      <c r="AS253" s="1" t="s">
        <v>70</v>
      </c>
      <c r="AT253" s="1" t="s">
        <v>71</v>
      </c>
      <c r="AU253" s="1" t="s">
        <v>71</v>
      </c>
      <c r="AV253" s="1" t="s">
        <v>67</v>
      </c>
      <c r="AW253" s="1" t="s">
        <v>67</v>
      </c>
    </row>
    <row r="254" spans="1:50" ht="12.5" x14ac:dyDescent="0.25">
      <c r="A254" s="2">
        <v>43796.040334155092</v>
      </c>
      <c r="B254" s="1" t="s">
        <v>453</v>
      </c>
      <c r="C254" s="1">
        <v>37</v>
      </c>
      <c r="D254" s="1" t="s">
        <v>69</v>
      </c>
      <c r="E254" s="1" t="s">
        <v>56</v>
      </c>
      <c r="F254" s="1" t="s">
        <v>85</v>
      </c>
      <c r="G254" s="1" t="s">
        <v>54</v>
      </c>
      <c r="H254" s="1" t="s">
        <v>55</v>
      </c>
      <c r="I254" s="1" t="s">
        <v>56</v>
      </c>
      <c r="J254" s="1" t="s">
        <v>52</v>
      </c>
      <c r="K254" s="1" t="s">
        <v>52</v>
      </c>
      <c r="L254" s="1" t="s">
        <v>52</v>
      </c>
      <c r="M254" s="1" t="s">
        <v>52</v>
      </c>
      <c r="N254" s="1" t="s">
        <v>52</v>
      </c>
      <c r="O254" s="1" t="s">
        <v>52</v>
      </c>
      <c r="P254" s="1" t="s">
        <v>52</v>
      </c>
      <c r="Q254" s="1" t="s">
        <v>52</v>
      </c>
      <c r="R254" s="1" t="s">
        <v>52</v>
      </c>
      <c r="S254" s="1" t="s">
        <v>56</v>
      </c>
      <c r="T254" s="1" t="s">
        <v>52</v>
      </c>
      <c r="U254" s="1" t="s">
        <v>52</v>
      </c>
      <c r="V254" s="1" t="s">
        <v>52</v>
      </c>
      <c r="W254" s="1" t="s">
        <v>52</v>
      </c>
      <c r="X254" s="1" t="s">
        <v>52</v>
      </c>
      <c r="Y254" s="1" t="s">
        <v>52</v>
      </c>
      <c r="Z254" s="1" t="s">
        <v>52</v>
      </c>
      <c r="AA254" s="1" t="s">
        <v>59</v>
      </c>
      <c r="AB254" s="1" t="s">
        <v>52</v>
      </c>
      <c r="AC254" s="1" t="s">
        <v>52</v>
      </c>
      <c r="AD254" s="1" t="s">
        <v>52</v>
      </c>
      <c r="AE254" s="1" t="s">
        <v>59</v>
      </c>
      <c r="AF254" s="1" t="s">
        <v>52</v>
      </c>
      <c r="AG254" s="1" t="s">
        <v>52</v>
      </c>
      <c r="AH254" s="1" t="s">
        <v>52</v>
      </c>
      <c r="AI254" s="1" t="s">
        <v>52</v>
      </c>
      <c r="AJ254" s="1" t="s">
        <v>52</v>
      </c>
      <c r="AK254" s="1" t="s">
        <v>65</v>
      </c>
      <c r="AL254" s="1" t="s">
        <v>52</v>
      </c>
      <c r="AM254" s="1" t="s">
        <v>65</v>
      </c>
      <c r="AN254" s="1" t="s">
        <v>65</v>
      </c>
      <c r="AO254" s="1" t="s">
        <v>52</v>
      </c>
      <c r="AP254" s="1" t="s">
        <v>60</v>
      </c>
      <c r="AQ254" s="1" t="s">
        <v>60</v>
      </c>
      <c r="AR254" s="1" t="s">
        <v>67</v>
      </c>
      <c r="AS254" s="1" t="s">
        <v>61</v>
      </c>
      <c r="AT254" s="1" t="s">
        <v>67</v>
      </c>
      <c r="AU254" s="1" t="s">
        <v>67</v>
      </c>
      <c r="AV254" s="1" t="s">
        <v>67</v>
      </c>
      <c r="AW254" s="1" t="s">
        <v>67</v>
      </c>
    </row>
    <row r="255" spans="1:50" ht="12.5" x14ac:dyDescent="0.25">
      <c r="A255" s="2">
        <v>43796.049805972223</v>
      </c>
      <c r="B255" s="1" t="s">
        <v>454</v>
      </c>
      <c r="C255" s="1">
        <v>54</v>
      </c>
      <c r="D255" s="1" t="s">
        <v>51</v>
      </c>
      <c r="E255" s="1" t="s">
        <v>56</v>
      </c>
      <c r="F255" s="1" t="s">
        <v>63</v>
      </c>
      <c r="G255" s="1" t="s">
        <v>54</v>
      </c>
      <c r="H255" s="1" t="s">
        <v>55</v>
      </c>
      <c r="I255" s="1" t="s">
        <v>52</v>
      </c>
      <c r="J255" s="1" t="s">
        <v>57</v>
      </c>
      <c r="K255" s="1" t="s">
        <v>52</v>
      </c>
      <c r="L255" s="1" t="s">
        <v>52</v>
      </c>
      <c r="M255" s="1" t="s">
        <v>52</v>
      </c>
      <c r="N255" s="1" t="s">
        <v>57</v>
      </c>
      <c r="O255" s="1" t="s">
        <v>52</v>
      </c>
      <c r="P255" s="1" t="s">
        <v>52</v>
      </c>
      <c r="Q255" s="1" t="s">
        <v>52</v>
      </c>
      <c r="R255" s="1" t="s">
        <v>52</v>
      </c>
      <c r="S255" s="1" t="s">
        <v>56</v>
      </c>
      <c r="T255" s="1" t="s">
        <v>65</v>
      </c>
      <c r="U255" s="1" t="s">
        <v>65</v>
      </c>
      <c r="V255" s="1" t="s">
        <v>59</v>
      </c>
      <c r="W255" s="1" t="s">
        <v>52</v>
      </c>
      <c r="X255" s="1" t="s">
        <v>52</v>
      </c>
      <c r="Y255" s="1" t="s">
        <v>52</v>
      </c>
      <c r="Z255" s="1" t="s">
        <v>52</v>
      </c>
      <c r="AA255" s="1" t="s">
        <v>52</v>
      </c>
      <c r="AB255" s="1" t="s">
        <v>59</v>
      </c>
      <c r="AC255" s="1" t="s">
        <v>52</v>
      </c>
      <c r="AD255" s="1" t="s">
        <v>66</v>
      </c>
      <c r="AE255" s="1" t="s">
        <v>65</v>
      </c>
      <c r="AF255" s="1" t="s">
        <v>66</v>
      </c>
      <c r="AG255" s="1" t="s">
        <v>65</v>
      </c>
      <c r="AH255" s="1" t="s">
        <v>52</v>
      </c>
      <c r="AI255" s="1" t="s">
        <v>52</v>
      </c>
      <c r="AJ255" s="1" t="s">
        <v>52</v>
      </c>
      <c r="AK255" s="1" t="s">
        <v>52</v>
      </c>
      <c r="AL255" s="1" t="s">
        <v>52</v>
      </c>
      <c r="AM255" s="1" t="s">
        <v>66</v>
      </c>
      <c r="AN255" s="1" t="s">
        <v>52</v>
      </c>
      <c r="AO255" s="1" t="s">
        <v>58</v>
      </c>
      <c r="AP255" s="1" t="s">
        <v>67</v>
      </c>
      <c r="AQ255" s="1" t="s">
        <v>60</v>
      </c>
      <c r="AR255" s="1" t="s">
        <v>67</v>
      </c>
      <c r="AS255" s="1" t="s">
        <v>70</v>
      </c>
      <c r="AT255" s="1" t="s">
        <v>67</v>
      </c>
      <c r="AU255" s="1" t="s">
        <v>71</v>
      </c>
      <c r="AV255" s="1" t="s">
        <v>60</v>
      </c>
      <c r="AW255" s="1" t="s">
        <v>71</v>
      </c>
    </row>
    <row r="256" spans="1:50" ht="12.5" x14ac:dyDescent="0.25">
      <c r="A256" s="2">
        <v>43796.181220243059</v>
      </c>
      <c r="B256" s="1" t="s">
        <v>455</v>
      </c>
      <c r="C256" s="1">
        <v>37</v>
      </c>
      <c r="D256" s="1" t="s">
        <v>51</v>
      </c>
      <c r="E256" s="1" t="s">
        <v>56</v>
      </c>
      <c r="F256" s="1" t="s">
        <v>107</v>
      </c>
      <c r="G256" s="1" t="s">
        <v>54</v>
      </c>
      <c r="H256" s="1" t="s">
        <v>64</v>
      </c>
      <c r="I256" s="1" t="s">
        <v>52</v>
      </c>
      <c r="J256" s="1" t="s">
        <v>52</v>
      </c>
      <c r="K256" s="1" t="s">
        <v>52</v>
      </c>
      <c r="L256" s="1" t="s">
        <v>52</v>
      </c>
      <c r="M256" s="1" t="s">
        <v>52</v>
      </c>
      <c r="N256" s="1" t="s">
        <v>52</v>
      </c>
      <c r="O256" s="1" t="s">
        <v>52</v>
      </c>
      <c r="P256" s="1" t="s">
        <v>52</v>
      </c>
      <c r="Q256" s="1" t="s">
        <v>52</v>
      </c>
      <c r="R256" s="1" t="s">
        <v>52</v>
      </c>
      <c r="S256" s="1" t="s">
        <v>52</v>
      </c>
      <c r="T256" s="1" t="s">
        <v>65</v>
      </c>
      <c r="U256" s="1" t="s">
        <v>65</v>
      </c>
      <c r="V256" s="1" t="s">
        <v>65</v>
      </c>
      <c r="W256" s="1" t="s">
        <v>52</v>
      </c>
      <c r="X256" s="1" t="s">
        <v>52</v>
      </c>
      <c r="Y256" s="1" t="s">
        <v>52</v>
      </c>
      <c r="Z256" s="1" t="s">
        <v>52</v>
      </c>
      <c r="AA256" s="1" t="s">
        <v>52</v>
      </c>
      <c r="AB256" s="1" t="s">
        <v>52</v>
      </c>
      <c r="AC256" s="1" t="s">
        <v>52</v>
      </c>
      <c r="AD256" s="1" t="s">
        <v>52</v>
      </c>
      <c r="AE256" s="1" t="s">
        <v>65</v>
      </c>
      <c r="AF256" s="1" t="s">
        <v>52</v>
      </c>
      <c r="AG256" s="1" t="s">
        <v>52</v>
      </c>
      <c r="AH256" s="1" t="s">
        <v>52</v>
      </c>
      <c r="AI256" s="1" t="s">
        <v>52</v>
      </c>
      <c r="AJ256" s="1" t="s">
        <v>52</v>
      </c>
      <c r="AK256" s="1" t="s">
        <v>52</v>
      </c>
      <c r="AL256" s="1" t="s">
        <v>52</v>
      </c>
      <c r="AM256" s="1" t="s">
        <v>52</v>
      </c>
      <c r="AN256" s="1" t="s">
        <v>52</v>
      </c>
      <c r="AO256" s="1" t="s">
        <v>52</v>
      </c>
      <c r="AP256" s="1" t="s">
        <v>67</v>
      </c>
      <c r="AQ256" s="1" t="s">
        <v>67</v>
      </c>
      <c r="AR256" s="1" t="s">
        <v>71</v>
      </c>
      <c r="AS256" s="1" t="s">
        <v>61</v>
      </c>
      <c r="AT256" s="1" t="s">
        <v>67</v>
      </c>
      <c r="AU256" s="1" t="s">
        <v>71</v>
      </c>
      <c r="AV256" s="1" t="s">
        <v>60</v>
      </c>
      <c r="AW256" s="1" t="s">
        <v>67</v>
      </c>
      <c r="AX256" s="1" t="s">
        <v>456</v>
      </c>
    </row>
    <row r="257" spans="1:50" ht="12.5" x14ac:dyDescent="0.25">
      <c r="A257" s="2">
        <v>43796.190357465282</v>
      </c>
      <c r="B257" s="1" t="s">
        <v>457</v>
      </c>
      <c r="C257" s="1">
        <v>32</v>
      </c>
      <c r="D257" s="1" t="s">
        <v>51</v>
      </c>
      <c r="E257" s="1" t="s">
        <v>52</v>
      </c>
      <c r="F257" s="1" t="s">
        <v>458</v>
      </c>
      <c r="G257" s="1" t="s">
        <v>54</v>
      </c>
      <c r="H257" s="1" t="s">
        <v>55</v>
      </c>
      <c r="I257" s="1" t="s">
        <v>56</v>
      </c>
      <c r="J257" s="1" t="s">
        <v>52</v>
      </c>
      <c r="K257" s="1" t="s">
        <v>52</v>
      </c>
      <c r="L257" s="1" t="s">
        <v>52</v>
      </c>
      <c r="M257" s="1" t="s">
        <v>52</v>
      </c>
      <c r="N257" s="1" t="s">
        <v>52</v>
      </c>
      <c r="O257" s="1" t="s">
        <v>52</v>
      </c>
      <c r="P257" s="1" t="s">
        <v>52</v>
      </c>
      <c r="Q257" s="1" t="s">
        <v>52</v>
      </c>
      <c r="R257" s="1" t="s">
        <v>52</v>
      </c>
      <c r="S257" s="1" t="s">
        <v>56</v>
      </c>
      <c r="T257" s="1" t="s">
        <v>52</v>
      </c>
      <c r="U257" s="1" t="s">
        <v>52</v>
      </c>
      <c r="V257" s="1" t="s">
        <v>59</v>
      </c>
      <c r="W257" s="1" t="s">
        <v>52</v>
      </c>
      <c r="X257" s="1" t="s">
        <v>52</v>
      </c>
      <c r="Y257" s="1" t="s">
        <v>52</v>
      </c>
      <c r="Z257" s="1" t="s">
        <v>52</v>
      </c>
      <c r="AA257" s="1" t="s">
        <v>52</v>
      </c>
      <c r="AB257" s="1" t="s">
        <v>52</v>
      </c>
      <c r="AC257" s="1" t="s">
        <v>52</v>
      </c>
      <c r="AD257" s="1" t="s">
        <v>52</v>
      </c>
      <c r="AE257" s="1" t="s">
        <v>66</v>
      </c>
      <c r="AF257" s="1" t="s">
        <v>52</v>
      </c>
      <c r="AG257" s="1" t="s">
        <v>58</v>
      </c>
      <c r="AH257" s="1" t="s">
        <v>52</v>
      </c>
      <c r="AI257" s="1" t="s">
        <v>52</v>
      </c>
      <c r="AJ257" s="1" t="s">
        <v>52</v>
      </c>
      <c r="AK257" s="1" t="s">
        <v>52</v>
      </c>
      <c r="AL257" s="1" t="s">
        <v>58</v>
      </c>
      <c r="AM257" s="1" t="s">
        <v>65</v>
      </c>
      <c r="AN257" s="1" t="s">
        <v>52</v>
      </c>
      <c r="AO257" s="1" t="s">
        <v>58</v>
      </c>
      <c r="AP257" s="1" t="s">
        <v>60</v>
      </c>
      <c r="AQ257" s="1" t="s">
        <v>60</v>
      </c>
      <c r="AR257" s="1" t="s">
        <v>67</v>
      </c>
      <c r="AS257" s="1" t="s">
        <v>61</v>
      </c>
      <c r="AT257" s="1" t="s">
        <v>67</v>
      </c>
      <c r="AU257" s="1" t="s">
        <v>67</v>
      </c>
      <c r="AV257" s="1" t="s">
        <v>60</v>
      </c>
      <c r="AW257" s="1" t="s">
        <v>60</v>
      </c>
      <c r="AX257" s="1" t="s">
        <v>459</v>
      </c>
    </row>
    <row r="258" spans="1:50" ht="12.5" x14ac:dyDescent="0.25">
      <c r="A258" s="2">
        <v>43796.21643262732</v>
      </c>
      <c r="B258" s="1" t="s">
        <v>460</v>
      </c>
      <c r="C258" s="1">
        <v>52</v>
      </c>
      <c r="D258" s="1" t="s">
        <v>69</v>
      </c>
      <c r="E258" s="1" t="s">
        <v>56</v>
      </c>
      <c r="F258" s="1" t="s">
        <v>143</v>
      </c>
      <c r="G258" s="1" t="s">
        <v>54</v>
      </c>
      <c r="H258" s="1" t="s">
        <v>55</v>
      </c>
      <c r="I258" s="1" t="s">
        <v>52</v>
      </c>
      <c r="J258" s="1" t="s">
        <v>52</v>
      </c>
      <c r="K258" s="1" t="s">
        <v>52</v>
      </c>
      <c r="L258" s="1" t="s">
        <v>52</v>
      </c>
      <c r="M258" s="1" t="s">
        <v>52</v>
      </c>
      <c r="N258" s="1" t="s">
        <v>52</v>
      </c>
      <c r="O258" s="1" t="s">
        <v>52</v>
      </c>
      <c r="P258" s="1" t="s">
        <v>52</v>
      </c>
      <c r="Q258" s="1" t="s">
        <v>52</v>
      </c>
      <c r="R258" s="1" t="s">
        <v>52</v>
      </c>
      <c r="S258" s="1" t="s">
        <v>56</v>
      </c>
      <c r="T258" s="1" t="s">
        <v>52</v>
      </c>
      <c r="U258" s="1" t="s">
        <v>52</v>
      </c>
      <c r="V258" s="1" t="s">
        <v>65</v>
      </c>
      <c r="W258" s="1" t="s">
        <v>52</v>
      </c>
      <c r="X258" s="1" t="s">
        <v>52</v>
      </c>
      <c r="Y258" s="1" t="s">
        <v>52</v>
      </c>
      <c r="Z258" s="1" t="s">
        <v>52</v>
      </c>
      <c r="AA258" s="1" t="s">
        <v>52</v>
      </c>
      <c r="AB258" s="1" t="s">
        <v>52</v>
      </c>
      <c r="AC258" s="1" t="s">
        <v>52</v>
      </c>
      <c r="AD258" s="1" t="s">
        <v>52</v>
      </c>
      <c r="AE258" s="1" t="s">
        <v>65</v>
      </c>
      <c r="AF258" s="1" t="s">
        <v>65</v>
      </c>
      <c r="AG258" s="1" t="s">
        <v>65</v>
      </c>
      <c r="AH258" s="1" t="s">
        <v>52</v>
      </c>
      <c r="AI258" s="1" t="s">
        <v>52</v>
      </c>
      <c r="AJ258" s="1" t="s">
        <v>52</v>
      </c>
      <c r="AK258" s="1" t="s">
        <v>52</v>
      </c>
      <c r="AL258" s="1" t="s">
        <v>52</v>
      </c>
      <c r="AM258" s="1" t="s">
        <v>52</v>
      </c>
      <c r="AN258" s="1" t="s">
        <v>52</v>
      </c>
      <c r="AO258" s="1" t="s">
        <v>52</v>
      </c>
      <c r="AP258" s="1" t="s">
        <v>71</v>
      </c>
      <c r="AQ258" s="1" t="s">
        <v>71</v>
      </c>
      <c r="AR258" s="1" t="s">
        <v>67</v>
      </c>
      <c r="AS258" s="1" t="s">
        <v>61</v>
      </c>
      <c r="AT258" s="1" t="s">
        <v>70</v>
      </c>
      <c r="AU258" s="1" t="s">
        <v>70</v>
      </c>
      <c r="AV258" s="1" t="s">
        <v>71</v>
      </c>
      <c r="AW258" s="1" t="s">
        <v>71</v>
      </c>
    </row>
    <row r="259" spans="1:50" ht="12.5" x14ac:dyDescent="0.25">
      <c r="A259" s="2">
        <v>43796.240003171297</v>
      </c>
      <c r="B259" s="1" t="s">
        <v>461</v>
      </c>
      <c r="C259" s="1">
        <v>62</v>
      </c>
      <c r="D259" s="1" t="s">
        <v>69</v>
      </c>
      <c r="E259" s="1" t="s">
        <v>52</v>
      </c>
      <c r="F259" s="1" t="s">
        <v>63</v>
      </c>
      <c r="G259" s="1" t="s">
        <v>54</v>
      </c>
      <c r="H259" s="1" t="s">
        <v>55</v>
      </c>
      <c r="I259" s="1" t="s">
        <v>56</v>
      </c>
      <c r="J259" s="1" t="s">
        <v>57</v>
      </c>
      <c r="K259" s="1" t="s">
        <v>52</v>
      </c>
      <c r="L259" s="1" t="s">
        <v>52</v>
      </c>
      <c r="M259" s="1" t="s">
        <v>52</v>
      </c>
      <c r="N259" s="1" t="s">
        <v>52</v>
      </c>
      <c r="O259" s="1" t="s">
        <v>52</v>
      </c>
      <c r="P259" s="1" t="s">
        <v>52</v>
      </c>
      <c r="Q259" s="1" t="s">
        <v>52</v>
      </c>
      <c r="R259" s="1" t="s">
        <v>57</v>
      </c>
      <c r="S259" s="1" t="s">
        <v>52</v>
      </c>
      <c r="T259" s="1" t="s">
        <v>59</v>
      </c>
      <c r="U259" s="1" t="s">
        <v>59</v>
      </c>
      <c r="V259" s="1" t="s">
        <v>59</v>
      </c>
      <c r="W259" s="1" t="s">
        <v>52</v>
      </c>
      <c r="X259" s="1" t="s">
        <v>59</v>
      </c>
      <c r="Y259" s="1" t="s">
        <v>52</v>
      </c>
      <c r="Z259" s="1" t="s">
        <v>59</v>
      </c>
      <c r="AA259" s="1" t="s">
        <v>59</v>
      </c>
      <c r="AB259" s="1" t="s">
        <v>86</v>
      </c>
      <c r="AC259" s="1" t="s">
        <v>52</v>
      </c>
      <c r="AD259" s="1" t="s">
        <v>59</v>
      </c>
      <c r="AE259" s="1" t="s">
        <v>59</v>
      </c>
      <c r="AF259" s="1" t="s">
        <v>52</v>
      </c>
      <c r="AG259" s="1" t="s">
        <v>59</v>
      </c>
      <c r="AH259" s="1" t="s">
        <v>59</v>
      </c>
      <c r="AI259" s="1" t="s">
        <v>52</v>
      </c>
      <c r="AJ259" s="1" t="s">
        <v>59</v>
      </c>
      <c r="AK259" s="1" t="s">
        <v>52</v>
      </c>
      <c r="AL259" s="1" t="s">
        <v>52</v>
      </c>
      <c r="AM259" s="1" t="s">
        <v>52</v>
      </c>
      <c r="AN259" s="1" t="s">
        <v>52</v>
      </c>
      <c r="AO259" s="1" t="s">
        <v>59</v>
      </c>
      <c r="AP259" s="1" t="s">
        <v>60</v>
      </c>
      <c r="AQ259" s="1" t="s">
        <v>71</v>
      </c>
      <c r="AR259" s="1" t="s">
        <v>60</v>
      </c>
      <c r="AS259" s="1" t="s">
        <v>70</v>
      </c>
      <c r="AT259" s="1" t="s">
        <v>71</v>
      </c>
      <c r="AU259" s="1" t="s">
        <v>71</v>
      </c>
      <c r="AV259" s="1" t="s">
        <v>67</v>
      </c>
      <c r="AW259" s="1" t="s">
        <v>60</v>
      </c>
    </row>
    <row r="260" spans="1:50" ht="12.5" x14ac:dyDescent="0.25">
      <c r="A260" s="2">
        <v>43796.246029444446</v>
      </c>
      <c r="B260" s="3" t="s">
        <v>252</v>
      </c>
      <c r="C260" s="1">
        <v>62</v>
      </c>
      <c r="D260" s="1" t="s">
        <v>69</v>
      </c>
      <c r="E260" s="1" t="s">
        <v>52</v>
      </c>
      <c r="F260" s="1" t="s">
        <v>53</v>
      </c>
      <c r="G260" s="1" t="s">
        <v>54</v>
      </c>
      <c r="H260" s="1" t="s">
        <v>97</v>
      </c>
      <c r="I260" s="1" t="s">
        <v>52</v>
      </c>
      <c r="J260" s="1" t="s">
        <v>52</v>
      </c>
      <c r="K260" s="1" t="s">
        <v>52</v>
      </c>
      <c r="L260" s="1" t="s">
        <v>52</v>
      </c>
      <c r="M260" s="1" t="s">
        <v>52</v>
      </c>
      <c r="N260" s="1" t="s">
        <v>52</v>
      </c>
      <c r="O260" s="1" t="s">
        <v>52</v>
      </c>
      <c r="P260" s="1" t="s">
        <v>52</v>
      </c>
      <c r="Q260" s="1" t="s">
        <v>52</v>
      </c>
      <c r="R260" s="1" t="s">
        <v>52</v>
      </c>
      <c r="S260" s="1" t="s">
        <v>52</v>
      </c>
      <c r="T260" s="1" t="s">
        <v>52</v>
      </c>
      <c r="U260" s="1" t="s">
        <v>52</v>
      </c>
      <c r="V260" s="1" t="s">
        <v>52</v>
      </c>
      <c r="W260" s="1" t="s">
        <v>52</v>
      </c>
      <c r="X260" s="1" t="s">
        <v>52</v>
      </c>
      <c r="Y260" s="1" t="s">
        <v>52</v>
      </c>
      <c r="Z260" s="1" t="s">
        <v>52</v>
      </c>
      <c r="AA260" s="1" t="s">
        <v>52</v>
      </c>
      <c r="AB260" s="1" t="s">
        <v>52</v>
      </c>
      <c r="AC260" s="1" t="s">
        <v>52</v>
      </c>
      <c r="AD260" s="1" t="s">
        <v>52</v>
      </c>
      <c r="AE260" s="1" t="s">
        <v>52</v>
      </c>
      <c r="AF260" s="1" t="s">
        <v>52</v>
      </c>
      <c r="AG260" s="1" t="s">
        <v>52</v>
      </c>
      <c r="AH260" s="1" t="s">
        <v>52</v>
      </c>
      <c r="AI260" s="1" t="s">
        <v>52</v>
      </c>
      <c r="AJ260" s="1" t="s">
        <v>52</v>
      </c>
      <c r="AK260" s="1" t="s">
        <v>52</v>
      </c>
      <c r="AL260" s="1" t="s">
        <v>52</v>
      </c>
      <c r="AM260" s="1" t="s">
        <v>52</v>
      </c>
      <c r="AN260" s="1" t="s">
        <v>52</v>
      </c>
      <c r="AO260" s="1" t="s">
        <v>52</v>
      </c>
      <c r="AP260" s="1" t="s">
        <v>70</v>
      </c>
      <c r="AQ260" s="1" t="s">
        <v>70</v>
      </c>
      <c r="AR260" s="1" t="s">
        <v>70</v>
      </c>
      <c r="AS260" s="1" t="s">
        <v>70</v>
      </c>
      <c r="AT260" s="1" t="s">
        <v>70</v>
      </c>
      <c r="AU260" s="1" t="s">
        <v>70</v>
      </c>
      <c r="AV260" s="1" t="s">
        <v>70</v>
      </c>
      <c r="AW260" s="1" t="s">
        <v>70</v>
      </c>
      <c r="AX260" s="1" t="s">
        <v>462</v>
      </c>
    </row>
    <row r="261" spans="1:50" ht="12.5" x14ac:dyDescent="0.25">
      <c r="A261" s="2">
        <v>43796.266424062502</v>
      </c>
      <c r="B261" s="1" t="s">
        <v>463</v>
      </c>
      <c r="C261" s="1">
        <v>41</v>
      </c>
      <c r="D261" s="1" t="s">
        <v>69</v>
      </c>
      <c r="E261" s="1" t="s">
        <v>52</v>
      </c>
      <c r="F261" s="1" t="s">
        <v>63</v>
      </c>
      <c r="G261" s="1" t="s">
        <v>54</v>
      </c>
      <c r="H261" s="1" t="s">
        <v>75</v>
      </c>
      <c r="I261" s="1" t="s">
        <v>52</v>
      </c>
      <c r="J261" s="1" t="s">
        <v>52</v>
      </c>
      <c r="K261" s="1" t="s">
        <v>52</v>
      </c>
      <c r="L261" s="1" t="s">
        <v>52</v>
      </c>
      <c r="M261" s="1" t="s">
        <v>52</v>
      </c>
      <c r="N261" s="1" t="s">
        <v>52</v>
      </c>
      <c r="O261" s="1" t="s">
        <v>52</v>
      </c>
      <c r="P261" s="1" t="s">
        <v>52</v>
      </c>
      <c r="Q261" s="1" t="s">
        <v>52</v>
      </c>
      <c r="R261" s="1" t="s">
        <v>52</v>
      </c>
      <c r="S261" s="1" t="s">
        <v>52</v>
      </c>
      <c r="T261" s="1" t="s">
        <v>52</v>
      </c>
      <c r="U261" s="1" t="s">
        <v>52</v>
      </c>
      <c r="V261" s="1" t="s">
        <v>52</v>
      </c>
      <c r="W261" s="1" t="s">
        <v>65</v>
      </c>
      <c r="X261" s="1" t="s">
        <v>52</v>
      </c>
      <c r="Y261" s="1" t="s">
        <v>52</v>
      </c>
      <c r="Z261" s="1" t="s">
        <v>52</v>
      </c>
      <c r="AA261" s="1" t="s">
        <v>52</v>
      </c>
      <c r="AB261" s="1" t="s">
        <v>65</v>
      </c>
      <c r="AC261" s="1" t="s">
        <v>52</v>
      </c>
      <c r="AD261" s="1" t="s">
        <v>65</v>
      </c>
      <c r="AE261" s="1" t="s">
        <v>52</v>
      </c>
      <c r="AF261" s="1" t="s">
        <v>52</v>
      </c>
      <c r="AG261" s="1" t="s">
        <v>65</v>
      </c>
      <c r="AH261" s="1" t="s">
        <v>52</v>
      </c>
      <c r="AI261" s="1" t="s">
        <v>52</v>
      </c>
      <c r="AJ261" s="1" t="s">
        <v>52</v>
      </c>
      <c r="AK261" s="1" t="s">
        <v>52</v>
      </c>
      <c r="AL261" s="1" t="s">
        <v>52</v>
      </c>
      <c r="AM261" s="1" t="s">
        <v>52</v>
      </c>
      <c r="AN261" s="1" t="s">
        <v>52</v>
      </c>
      <c r="AO261" s="1" t="s">
        <v>52</v>
      </c>
      <c r="AP261" s="1" t="s">
        <v>67</v>
      </c>
      <c r="AQ261" s="1" t="s">
        <v>70</v>
      </c>
      <c r="AR261" s="1" t="s">
        <v>70</v>
      </c>
      <c r="AS261" s="1" t="s">
        <v>61</v>
      </c>
      <c r="AT261" s="1" t="s">
        <v>70</v>
      </c>
      <c r="AU261" s="1" t="s">
        <v>61</v>
      </c>
      <c r="AV261" s="1" t="s">
        <v>67</v>
      </c>
      <c r="AW261" s="1" t="s">
        <v>70</v>
      </c>
      <c r="AX261" s="1" t="s">
        <v>464</v>
      </c>
    </row>
    <row r="262" spans="1:50" ht="12.5" x14ac:dyDescent="0.25">
      <c r="A262" s="2">
        <v>43796.281594178239</v>
      </c>
      <c r="B262" s="1" t="s">
        <v>465</v>
      </c>
      <c r="C262" s="1">
        <v>28</v>
      </c>
      <c r="D262" s="1" t="s">
        <v>69</v>
      </c>
      <c r="E262" s="1" t="s">
        <v>56</v>
      </c>
      <c r="F262" s="1" t="s">
        <v>63</v>
      </c>
      <c r="G262" s="1" t="s">
        <v>54</v>
      </c>
      <c r="H262" s="1" t="s">
        <v>55</v>
      </c>
      <c r="I262" s="1" t="s">
        <v>52</v>
      </c>
      <c r="J262" s="1" t="s">
        <v>52</v>
      </c>
      <c r="K262" s="1" t="s">
        <v>52</v>
      </c>
      <c r="L262" s="1" t="s">
        <v>52</v>
      </c>
      <c r="M262" s="1" t="s">
        <v>52</v>
      </c>
      <c r="N262" s="1" t="s">
        <v>52</v>
      </c>
      <c r="O262" s="1" t="s">
        <v>52</v>
      </c>
      <c r="P262" s="1" t="s">
        <v>52</v>
      </c>
      <c r="Q262" s="1" t="s">
        <v>52</v>
      </c>
      <c r="R262" s="1" t="s">
        <v>52</v>
      </c>
      <c r="S262" s="1" t="s">
        <v>52</v>
      </c>
      <c r="T262" s="1" t="s">
        <v>52</v>
      </c>
      <c r="U262" s="1" t="s">
        <v>52</v>
      </c>
      <c r="V262" s="1" t="s">
        <v>52</v>
      </c>
      <c r="W262" s="1" t="s">
        <v>52</v>
      </c>
      <c r="X262" s="1" t="s">
        <v>52</v>
      </c>
      <c r="Y262" s="1" t="s">
        <v>52</v>
      </c>
      <c r="Z262" s="1" t="s">
        <v>52</v>
      </c>
      <c r="AA262" s="1" t="s">
        <v>52</v>
      </c>
      <c r="AB262" s="1" t="s">
        <v>52</v>
      </c>
      <c r="AC262" s="1" t="s">
        <v>52</v>
      </c>
      <c r="AD262" s="1" t="s">
        <v>52</v>
      </c>
      <c r="AE262" s="1" t="s">
        <v>52</v>
      </c>
      <c r="AF262" s="1" t="s">
        <v>52</v>
      </c>
      <c r="AG262" s="1" t="s">
        <v>52</v>
      </c>
      <c r="AH262" s="1" t="s">
        <v>52</v>
      </c>
      <c r="AI262" s="1" t="s">
        <v>52</v>
      </c>
      <c r="AJ262" s="1" t="s">
        <v>52</v>
      </c>
      <c r="AK262" s="1" t="s">
        <v>52</v>
      </c>
      <c r="AL262" s="1" t="s">
        <v>52</v>
      </c>
      <c r="AM262" s="1" t="s">
        <v>52</v>
      </c>
      <c r="AN262" s="1" t="s">
        <v>52</v>
      </c>
      <c r="AO262" s="1" t="s">
        <v>52</v>
      </c>
      <c r="AP262" s="1" t="s">
        <v>60</v>
      </c>
      <c r="AQ262" s="1" t="s">
        <v>60</v>
      </c>
      <c r="AR262" s="1" t="s">
        <v>71</v>
      </c>
      <c r="AS262" s="1" t="s">
        <v>61</v>
      </c>
      <c r="AT262" s="1" t="s">
        <v>71</v>
      </c>
      <c r="AU262" s="1" t="s">
        <v>71</v>
      </c>
      <c r="AV262" s="1" t="s">
        <v>71</v>
      </c>
      <c r="AW262" s="1" t="s">
        <v>67</v>
      </c>
    </row>
    <row r="263" spans="1:50" ht="12.5" x14ac:dyDescent="0.25">
      <c r="A263" s="2">
        <v>43796.299040532409</v>
      </c>
      <c r="B263" s="1" t="s">
        <v>466</v>
      </c>
      <c r="C263" s="1">
        <v>28</v>
      </c>
      <c r="D263" s="1" t="s">
        <v>51</v>
      </c>
      <c r="E263" s="1" t="s">
        <v>52</v>
      </c>
      <c r="F263" s="1" t="s">
        <v>53</v>
      </c>
      <c r="G263" s="1" t="s">
        <v>54</v>
      </c>
      <c r="H263" s="1" t="s">
        <v>216</v>
      </c>
      <c r="I263" s="1" t="s">
        <v>56</v>
      </c>
      <c r="J263" s="1" t="s">
        <v>52</v>
      </c>
      <c r="K263" s="1" t="s">
        <v>52</v>
      </c>
      <c r="L263" s="1" t="s">
        <v>52</v>
      </c>
      <c r="M263" s="1" t="s">
        <v>52</v>
      </c>
      <c r="N263" s="1" t="s">
        <v>52</v>
      </c>
      <c r="O263" s="1" t="s">
        <v>52</v>
      </c>
      <c r="P263" s="1" t="s">
        <v>52</v>
      </c>
      <c r="Q263" s="1" t="s">
        <v>52</v>
      </c>
      <c r="R263" s="1" t="s">
        <v>52</v>
      </c>
      <c r="S263" s="1" t="s">
        <v>56</v>
      </c>
      <c r="T263" s="1" t="s">
        <v>59</v>
      </c>
      <c r="U263" s="1" t="s">
        <v>59</v>
      </c>
      <c r="V263" s="1" t="s">
        <v>52</v>
      </c>
      <c r="W263" s="1" t="s">
        <v>52</v>
      </c>
      <c r="X263" s="1" t="s">
        <v>66</v>
      </c>
      <c r="Y263" s="1" t="s">
        <v>65</v>
      </c>
      <c r="Z263" s="1" t="s">
        <v>52</v>
      </c>
      <c r="AA263" s="1" t="s">
        <v>65</v>
      </c>
      <c r="AB263" s="1" t="s">
        <v>59</v>
      </c>
      <c r="AC263" s="1" t="s">
        <v>52</v>
      </c>
      <c r="AD263" s="1" t="s">
        <v>59</v>
      </c>
      <c r="AE263" s="1" t="s">
        <v>58</v>
      </c>
      <c r="AF263" s="1" t="s">
        <v>65</v>
      </c>
      <c r="AG263" s="1" t="s">
        <v>52</v>
      </c>
      <c r="AH263" s="1" t="s">
        <v>52</v>
      </c>
      <c r="AI263" s="1" t="s">
        <v>58</v>
      </c>
      <c r="AJ263" s="1" t="s">
        <v>58</v>
      </c>
      <c r="AK263" s="1" t="s">
        <v>52</v>
      </c>
      <c r="AL263" s="1" t="s">
        <v>58</v>
      </c>
      <c r="AM263" s="1" t="s">
        <v>52</v>
      </c>
      <c r="AN263" s="1" t="s">
        <v>58</v>
      </c>
      <c r="AO263" s="1" t="s">
        <v>58</v>
      </c>
      <c r="AP263" s="1" t="s">
        <v>67</v>
      </c>
      <c r="AQ263" s="1" t="s">
        <v>67</v>
      </c>
      <c r="AR263" s="1" t="s">
        <v>71</v>
      </c>
      <c r="AS263" s="1" t="s">
        <v>61</v>
      </c>
      <c r="AT263" s="1" t="s">
        <v>70</v>
      </c>
      <c r="AU263" s="1" t="s">
        <v>70</v>
      </c>
      <c r="AV263" s="1" t="s">
        <v>71</v>
      </c>
      <c r="AW263" s="1" t="s">
        <v>70</v>
      </c>
      <c r="AX263" s="1" t="s">
        <v>467</v>
      </c>
    </row>
    <row r="264" spans="1:50" ht="12.5" x14ac:dyDescent="0.25">
      <c r="A264" s="2">
        <v>43796.303888333336</v>
      </c>
      <c r="B264" s="1" t="s">
        <v>468</v>
      </c>
      <c r="C264" s="1">
        <v>44</v>
      </c>
      <c r="D264" s="1" t="s">
        <v>51</v>
      </c>
      <c r="E264" s="1" t="s">
        <v>56</v>
      </c>
      <c r="F264" s="1" t="s">
        <v>85</v>
      </c>
      <c r="G264" s="1" t="s">
        <v>54</v>
      </c>
      <c r="H264" s="1" t="s">
        <v>81</v>
      </c>
      <c r="I264" s="1" t="s">
        <v>52</v>
      </c>
      <c r="J264" s="1" t="s">
        <v>52</v>
      </c>
      <c r="K264" s="1" t="s">
        <v>52</v>
      </c>
      <c r="L264" s="1" t="s">
        <v>52</v>
      </c>
      <c r="M264" s="1" t="s">
        <v>52</v>
      </c>
      <c r="N264" s="1" t="s">
        <v>52</v>
      </c>
      <c r="O264" s="1" t="s">
        <v>52</v>
      </c>
      <c r="P264" s="1" t="s">
        <v>52</v>
      </c>
      <c r="Q264" s="1" t="s">
        <v>52</v>
      </c>
      <c r="R264" s="1" t="s">
        <v>52</v>
      </c>
      <c r="S264" s="1" t="s">
        <v>56</v>
      </c>
      <c r="T264" s="1" t="s">
        <v>58</v>
      </c>
      <c r="U264" s="1" t="s">
        <v>52</v>
      </c>
      <c r="V264" s="1" t="s">
        <v>52</v>
      </c>
      <c r="W264" s="1" t="s">
        <v>52</v>
      </c>
      <c r="X264" s="1" t="s">
        <v>52</v>
      </c>
      <c r="Y264" s="1" t="s">
        <v>52</v>
      </c>
      <c r="Z264" s="1" t="s">
        <v>52</v>
      </c>
      <c r="AA264" s="1" t="s">
        <v>52</v>
      </c>
      <c r="AB264" s="1" t="s">
        <v>58</v>
      </c>
      <c r="AC264" s="1" t="s">
        <v>52</v>
      </c>
      <c r="AD264" s="1" t="s">
        <v>52</v>
      </c>
      <c r="AE264" s="1" t="s">
        <v>58</v>
      </c>
      <c r="AF264" s="1" t="s">
        <v>52</v>
      </c>
      <c r="AG264" s="1" t="s">
        <v>52</v>
      </c>
      <c r="AH264" s="1" t="s">
        <v>52</v>
      </c>
      <c r="AI264" s="1" t="s">
        <v>52</v>
      </c>
      <c r="AJ264" s="1" t="s">
        <v>52</v>
      </c>
      <c r="AK264" s="1" t="s">
        <v>52</v>
      </c>
      <c r="AL264" s="1" t="s">
        <v>52</v>
      </c>
      <c r="AM264" s="1" t="s">
        <v>52</v>
      </c>
      <c r="AN264" s="1" t="s">
        <v>52</v>
      </c>
      <c r="AO264" s="1" t="s">
        <v>58</v>
      </c>
      <c r="AP264" s="1" t="s">
        <v>71</v>
      </c>
      <c r="AQ264" s="1" t="s">
        <v>71</v>
      </c>
      <c r="AR264" s="1" t="s">
        <v>70</v>
      </c>
      <c r="AS264" s="1" t="s">
        <v>70</v>
      </c>
      <c r="AT264" s="1" t="s">
        <v>67</v>
      </c>
      <c r="AU264" s="1" t="s">
        <v>67</v>
      </c>
      <c r="AV264" s="1" t="s">
        <v>71</v>
      </c>
      <c r="AW264" s="1" t="s">
        <v>71</v>
      </c>
    </row>
    <row r="265" spans="1:50" ht="12.5" x14ac:dyDescent="0.25">
      <c r="A265" s="2">
        <v>43796.31217474537</v>
      </c>
      <c r="B265" s="1" t="s">
        <v>469</v>
      </c>
      <c r="C265" s="1">
        <v>43</v>
      </c>
      <c r="D265" s="1" t="s">
        <v>69</v>
      </c>
      <c r="E265" s="1" t="s">
        <v>52</v>
      </c>
      <c r="F265" s="1" t="s">
        <v>63</v>
      </c>
      <c r="G265" s="1" t="s">
        <v>54</v>
      </c>
      <c r="H265" s="1" t="s">
        <v>81</v>
      </c>
      <c r="I265" s="1" t="s">
        <v>52</v>
      </c>
      <c r="J265" s="1" t="s">
        <v>52</v>
      </c>
      <c r="K265" s="1" t="s">
        <v>52</v>
      </c>
      <c r="L265" s="1" t="s">
        <v>52</v>
      </c>
      <c r="M265" s="1" t="s">
        <v>52</v>
      </c>
      <c r="N265" s="1" t="s">
        <v>52</v>
      </c>
      <c r="O265" s="1" t="s">
        <v>52</v>
      </c>
      <c r="P265" s="1" t="s">
        <v>52</v>
      </c>
      <c r="Q265" s="1" t="s">
        <v>52</v>
      </c>
      <c r="R265" s="1" t="s">
        <v>52</v>
      </c>
      <c r="S265" s="1" t="s">
        <v>52</v>
      </c>
      <c r="T265" s="1" t="s">
        <v>52</v>
      </c>
      <c r="U265" s="1" t="s">
        <v>52</v>
      </c>
      <c r="V265" s="1" t="s">
        <v>52</v>
      </c>
      <c r="W265" s="1" t="s">
        <v>52</v>
      </c>
      <c r="X265" s="1" t="s">
        <v>52</v>
      </c>
      <c r="Y265" s="1" t="s">
        <v>52</v>
      </c>
      <c r="Z265" s="1" t="s">
        <v>52</v>
      </c>
      <c r="AA265" s="1" t="s">
        <v>52</v>
      </c>
      <c r="AB265" s="1" t="s">
        <v>52</v>
      </c>
      <c r="AC265" s="1" t="s">
        <v>52</v>
      </c>
      <c r="AD265" s="1" t="s">
        <v>52</v>
      </c>
      <c r="AE265" s="1" t="s">
        <v>52</v>
      </c>
      <c r="AF265" s="1" t="s">
        <v>52</v>
      </c>
      <c r="AG265" s="1" t="s">
        <v>52</v>
      </c>
      <c r="AH265" s="1" t="s">
        <v>52</v>
      </c>
      <c r="AI265" s="1" t="s">
        <v>52</v>
      </c>
      <c r="AJ265" s="1" t="s">
        <v>52</v>
      </c>
      <c r="AK265" s="1" t="s">
        <v>52</v>
      </c>
      <c r="AL265" s="1" t="s">
        <v>52</v>
      </c>
      <c r="AM265" s="1" t="s">
        <v>52</v>
      </c>
      <c r="AN265" s="1" t="s">
        <v>52</v>
      </c>
      <c r="AO265" s="1" t="s">
        <v>52</v>
      </c>
      <c r="AP265" s="1" t="s">
        <v>67</v>
      </c>
      <c r="AQ265" s="1" t="s">
        <v>67</v>
      </c>
      <c r="AR265" s="1" t="s">
        <v>71</v>
      </c>
      <c r="AS265" s="1" t="s">
        <v>61</v>
      </c>
      <c r="AT265" s="1" t="s">
        <v>71</v>
      </c>
      <c r="AU265" s="1" t="s">
        <v>71</v>
      </c>
      <c r="AV265" s="1" t="s">
        <v>67</v>
      </c>
      <c r="AW265" s="1" t="s">
        <v>71</v>
      </c>
    </row>
    <row r="266" spans="1:50" ht="12.5" x14ac:dyDescent="0.25">
      <c r="A266" s="2">
        <v>43796.313800092597</v>
      </c>
      <c r="B266" s="1" t="s">
        <v>470</v>
      </c>
      <c r="C266" s="1">
        <v>58</v>
      </c>
      <c r="D266" s="1" t="s">
        <v>69</v>
      </c>
      <c r="E266" s="1" t="s">
        <v>52</v>
      </c>
      <c r="F266" s="1" t="s">
        <v>143</v>
      </c>
      <c r="G266" s="1" t="s">
        <v>54</v>
      </c>
      <c r="H266" s="1" t="s">
        <v>73</v>
      </c>
      <c r="I266" s="1" t="s">
        <v>52</v>
      </c>
      <c r="J266" s="1" t="s">
        <v>52</v>
      </c>
      <c r="K266" s="1" t="s">
        <v>52</v>
      </c>
      <c r="L266" s="1" t="s">
        <v>52</v>
      </c>
      <c r="M266" s="1" t="s">
        <v>52</v>
      </c>
      <c r="N266" s="1" t="s">
        <v>52</v>
      </c>
      <c r="O266" s="1" t="s">
        <v>57</v>
      </c>
      <c r="P266" s="1" t="s">
        <v>52</v>
      </c>
      <c r="Q266" s="1" t="s">
        <v>52</v>
      </c>
      <c r="R266" s="1" t="s">
        <v>52</v>
      </c>
      <c r="S266" s="1" t="s">
        <v>56</v>
      </c>
      <c r="T266" s="1" t="s">
        <v>59</v>
      </c>
      <c r="U266" s="1" t="s">
        <v>52</v>
      </c>
      <c r="V266" s="1" t="s">
        <v>52</v>
      </c>
      <c r="W266" s="1" t="s">
        <v>52</v>
      </c>
      <c r="X266" s="1" t="s">
        <v>52</v>
      </c>
      <c r="Y266" s="1" t="s">
        <v>59</v>
      </c>
      <c r="Z266" s="1" t="s">
        <v>52</v>
      </c>
      <c r="AA266" s="1" t="s">
        <v>52</v>
      </c>
      <c r="AB266" s="1" t="s">
        <v>52</v>
      </c>
      <c r="AC266" s="1" t="s">
        <v>52</v>
      </c>
      <c r="AD266" s="1" t="s">
        <v>59</v>
      </c>
      <c r="AE266" s="1" t="s">
        <v>52</v>
      </c>
      <c r="AF266" s="1" t="s">
        <v>52</v>
      </c>
      <c r="AG266" s="1" t="s">
        <v>58</v>
      </c>
      <c r="AH266" s="1" t="s">
        <v>52</v>
      </c>
      <c r="AI266" s="1" t="s">
        <v>52</v>
      </c>
      <c r="AJ266" s="1" t="s">
        <v>52</v>
      </c>
      <c r="AK266" s="1" t="s">
        <v>52</v>
      </c>
      <c r="AL266" s="1" t="s">
        <v>52</v>
      </c>
      <c r="AM266" s="1" t="s">
        <v>65</v>
      </c>
      <c r="AN266" s="1" t="s">
        <v>52</v>
      </c>
      <c r="AO266" s="1" t="s">
        <v>52</v>
      </c>
      <c r="AP266" s="1" t="s">
        <v>67</v>
      </c>
      <c r="AQ266" s="1" t="s">
        <v>67</v>
      </c>
      <c r="AR266" s="1" t="s">
        <v>60</v>
      </c>
      <c r="AS266" s="1" t="s">
        <v>61</v>
      </c>
      <c r="AT266" s="1" t="s">
        <v>67</v>
      </c>
      <c r="AU266" s="1" t="s">
        <v>71</v>
      </c>
      <c r="AV266" s="1" t="s">
        <v>71</v>
      </c>
      <c r="AW266" s="1" t="s">
        <v>71</v>
      </c>
      <c r="AX266" s="1" t="s">
        <v>471</v>
      </c>
    </row>
    <row r="267" spans="1:50" ht="12.5" x14ac:dyDescent="0.25">
      <c r="A267" s="2">
        <v>43796.314523553243</v>
      </c>
      <c r="B267" s="1" t="s">
        <v>472</v>
      </c>
      <c r="C267" s="1">
        <v>29</v>
      </c>
      <c r="D267" s="1" t="s">
        <v>69</v>
      </c>
      <c r="E267" s="1" t="s">
        <v>52</v>
      </c>
      <c r="F267" s="1" t="s">
        <v>63</v>
      </c>
      <c r="G267" s="1" t="s">
        <v>54</v>
      </c>
      <c r="H267" s="1" t="s">
        <v>55</v>
      </c>
      <c r="I267" s="1" t="s">
        <v>56</v>
      </c>
      <c r="J267" s="1" t="s">
        <v>52</v>
      </c>
      <c r="K267" s="1" t="s">
        <v>52</v>
      </c>
      <c r="L267" s="1" t="s">
        <v>52</v>
      </c>
      <c r="M267" s="1" t="s">
        <v>52</v>
      </c>
      <c r="N267" s="1" t="s">
        <v>52</v>
      </c>
      <c r="O267" s="1" t="s">
        <v>52</v>
      </c>
      <c r="P267" s="1" t="s">
        <v>52</v>
      </c>
      <c r="Q267" s="1" t="s">
        <v>52</v>
      </c>
      <c r="R267" s="1" t="s">
        <v>52</v>
      </c>
      <c r="S267" s="1" t="s">
        <v>56</v>
      </c>
      <c r="T267" s="1" t="s">
        <v>116</v>
      </c>
      <c r="U267" s="1" t="s">
        <v>52</v>
      </c>
      <c r="V267" s="1" t="s">
        <v>59</v>
      </c>
      <c r="W267" s="1" t="s">
        <v>52</v>
      </c>
      <c r="X267" s="1" t="s">
        <v>52</v>
      </c>
      <c r="Y267" s="1" t="s">
        <v>52</v>
      </c>
      <c r="Z267" s="1" t="s">
        <v>52</v>
      </c>
      <c r="AA267" s="1" t="s">
        <v>52</v>
      </c>
      <c r="AB267" s="1" t="s">
        <v>65</v>
      </c>
      <c r="AC267" s="1" t="s">
        <v>52</v>
      </c>
      <c r="AD267" s="1" t="s">
        <v>102</v>
      </c>
      <c r="AE267" s="1" t="s">
        <v>116</v>
      </c>
      <c r="AF267" s="1" t="s">
        <v>52</v>
      </c>
      <c r="AG267" s="1" t="s">
        <v>52</v>
      </c>
      <c r="AH267" s="1" t="s">
        <v>52</v>
      </c>
      <c r="AI267" s="1" t="s">
        <v>52</v>
      </c>
      <c r="AJ267" s="1" t="s">
        <v>52</v>
      </c>
      <c r="AK267" s="1" t="s">
        <v>52</v>
      </c>
      <c r="AL267" s="1" t="s">
        <v>52</v>
      </c>
      <c r="AM267" s="1" t="s">
        <v>65</v>
      </c>
      <c r="AN267" s="1" t="s">
        <v>52</v>
      </c>
      <c r="AO267" s="1" t="s">
        <v>52</v>
      </c>
      <c r="AP267" s="1" t="s">
        <v>71</v>
      </c>
      <c r="AQ267" s="1" t="s">
        <v>67</v>
      </c>
      <c r="AR267" s="1" t="s">
        <v>71</v>
      </c>
      <c r="AS267" s="1" t="s">
        <v>61</v>
      </c>
      <c r="AT267" s="1" t="s">
        <v>71</v>
      </c>
      <c r="AU267" s="1" t="s">
        <v>71</v>
      </c>
      <c r="AV267" s="1" t="s">
        <v>71</v>
      </c>
      <c r="AW267" s="1" t="s">
        <v>67</v>
      </c>
    </row>
    <row r="268" spans="1:50" ht="12.5" x14ac:dyDescent="0.25">
      <c r="A268" s="2">
        <v>43796.32625293982</v>
      </c>
      <c r="B268" s="1" t="s">
        <v>473</v>
      </c>
      <c r="C268" s="1">
        <v>30</v>
      </c>
      <c r="D268" s="1" t="s">
        <v>69</v>
      </c>
      <c r="E268" s="1" t="s">
        <v>52</v>
      </c>
      <c r="F268" s="1" t="s">
        <v>63</v>
      </c>
      <c r="G268" s="1" t="s">
        <v>54</v>
      </c>
      <c r="H268" s="1" t="s">
        <v>75</v>
      </c>
      <c r="I268" s="1" t="s">
        <v>56</v>
      </c>
      <c r="J268" s="1" t="s">
        <v>57</v>
      </c>
      <c r="K268" s="1" t="s">
        <v>52</v>
      </c>
      <c r="L268" s="1" t="s">
        <v>52</v>
      </c>
      <c r="M268" s="1" t="s">
        <v>52</v>
      </c>
      <c r="N268" s="1" t="s">
        <v>52</v>
      </c>
      <c r="O268" s="1" t="s">
        <v>52</v>
      </c>
      <c r="P268" s="1" t="s">
        <v>52</v>
      </c>
      <c r="Q268" s="1" t="s">
        <v>52</v>
      </c>
      <c r="R268" s="1" t="s">
        <v>57</v>
      </c>
      <c r="S268" s="1" t="s">
        <v>56</v>
      </c>
      <c r="T268" s="1" t="s">
        <v>66</v>
      </c>
      <c r="U268" s="1" t="s">
        <v>65</v>
      </c>
      <c r="V268" s="1" t="s">
        <v>66</v>
      </c>
      <c r="W268" s="1" t="s">
        <v>65</v>
      </c>
      <c r="X268" s="1" t="s">
        <v>52</v>
      </c>
      <c r="Y268" s="1" t="s">
        <v>59</v>
      </c>
      <c r="Z268" s="1" t="s">
        <v>66</v>
      </c>
      <c r="AA268" s="1" t="s">
        <v>52</v>
      </c>
      <c r="AB268" s="1" t="s">
        <v>89</v>
      </c>
      <c r="AC268" s="1" t="s">
        <v>65</v>
      </c>
      <c r="AD268" s="1" t="s">
        <v>66</v>
      </c>
      <c r="AE268" s="1" t="s">
        <v>66</v>
      </c>
      <c r="AF268" s="1" t="s">
        <v>65</v>
      </c>
      <c r="AG268" s="1" t="s">
        <v>82</v>
      </c>
      <c r="AH268" s="1" t="s">
        <v>52</v>
      </c>
      <c r="AI268" s="1" t="s">
        <v>52</v>
      </c>
      <c r="AJ268" s="1" t="s">
        <v>65</v>
      </c>
      <c r="AK268" s="1" t="s">
        <v>65</v>
      </c>
      <c r="AL268" s="1" t="s">
        <v>65</v>
      </c>
      <c r="AM268" s="1" t="s">
        <v>115</v>
      </c>
      <c r="AN268" s="1" t="s">
        <v>52</v>
      </c>
      <c r="AO268" s="1" t="s">
        <v>66</v>
      </c>
      <c r="AP268" s="1" t="s">
        <v>67</v>
      </c>
      <c r="AQ268" s="1" t="s">
        <v>67</v>
      </c>
      <c r="AR268" s="1" t="s">
        <v>71</v>
      </c>
      <c r="AS268" s="1" t="s">
        <v>70</v>
      </c>
      <c r="AT268" s="1" t="s">
        <v>71</v>
      </c>
      <c r="AU268" s="1" t="s">
        <v>71</v>
      </c>
      <c r="AV268" s="1" t="s">
        <v>67</v>
      </c>
      <c r="AW268" s="1" t="s">
        <v>71</v>
      </c>
      <c r="AX268" s="1" t="s">
        <v>474</v>
      </c>
    </row>
    <row r="269" spans="1:50" ht="12.5" x14ac:dyDescent="0.25">
      <c r="A269" s="2">
        <v>43796.330126539353</v>
      </c>
      <c r="B269" s="1" t="s">
        <v>475</v>
      </c>
      <c r="C269" s="1">
        <v>30</v>
      </c>
      <c r="D269" s="1" t="s">
        <v>69</v>
      </c>
      <c r="E269" s="1" t="s">
        <v>52</v>
      </c>
      <c r="F269" s="1" t="s">
        <v>63</v>
      </c>
      <c r="G269" s="1" t="s">
        <v>54</v>
      </c>
      <c r="H269" s="1" t="s">
        <v>55</v>
      </c>
      <c r="I269" s="1" t="s">
        <v>52</v>
      </c>
      <c r="J269" s="1" t="s">
        <v>52</v>
      </c>
      <c r="K269" s="1" t="s">
        <v>52</v>
      </c>
      <c r="L269" s="1" t="s">
        <v>52</v>
      </c>
      <c r="M269" s="1" t="s">
        <v>52</v>
      </c>
      <c r="N269" s="1" t="s">
        <v>52</v>
      </c>
      <c r="O269" s="1" t="s">
        <v>52</v>
      </c>
      <c r="P269" s="1" t="s">
        <v>52</v>
      </c>
      <c r="Q269" s="1" t="s">
        <v>52</v>
      </c>
      <c r="R269" s="1" t="s">
        <v>52</v>
      </c>
      <c r="S269" s="1" t="s">
        <v>56</v>
      </c>
      <c r="T269" s="1" t="s">
        <v>52</v>
      </c>
      <c r="U269" s="1" t="s">
        <v>52</v>
      </c>
      <c r="V269" s="1" t="s">
        <v>52</v>
      </c>
      <c r="W269" s="1" t="s">
        <v>52</v>
      </c>
      <c r="X269" s="1" t="s">
        <v>52</v>
      </c>
      <c r="Y269" s="1" t="s">
        <v>52</v>
      </c>
      <c r="Z269" s="1" t="s">
        <v>52</v>
      </c>
      <c r="AA269" s="1" t="s">
        <v>52</v>
      </c>
      <c r="AB269" s="1" t="s">
        <v>52</v>
      </c>
      <c r="AC269" s="1" t="s">
        <v>52</v>
      </c>
      <c r="AD269" s="1" t="s">
        <v>52</v>
      </c>
      <c r="AE269" s="1" t="s">
        <v>52</v>
      </c>
      <c r="AF269" s="1" t="s">
        <v>52</v>
      </c>
      <c r="AG269" s="1" t="s">
        <v>52</v>
      </c>
      <c r="AH269" s="1" t="s">
        <v>52</v>
      </c>
      <c r="AI269" s="1" t="s">
        <v>52</v>
      </c>
      <c r="AJ269" s="1" t="s">
        <v>52</v>
      </c>
      <c r="AK269" s="1" t="s">
        <v>52</v>
      </c>
      <c r="AL269" s="1" t="s">
        <v>52</v>
      </c>
      <c r="AM269" s="1" t="s">
        <v>52</v>
      </c>
      <c r="AN269" s="1" t="s">
        <v>52</v>
      </c>
      <c r="AO269" s="1" t="s">
        <v>52</v>
      </c>
      <c r="AP269" s="1" t="s">
        <v>71</v>
      </c>
      <c r="AQ269" s="1" t="s">
        <v>71</v>
      </c>
      <c r="AR269" s="1" t="s">
        <v>71</v>
      </c>
      <c r="AS269" s="1" t="s">
        <v>70</v>
      </c>
      <c r="AT269" s="1" t="s">
        <v>70</v>
      </c>
      <c r="AU269" s="1" t="s">
        <v>70</v>
      </c>
      <c r="AV269" s="1" t="s">
        <v>60</v>
      </c>
      <c r="AW269" s="1" t="s">
        <v>67</v>
      </c>
    </row>
    <row r="270" spans="1:50" ht="12.5" x14ac:dyDescent="0.25">
      <c r="A270" s="2">
        <v>43796.332023333336</v>
      </c>
      <c r="B270" s="1" t="s">
        <v>476</v>
      </c>
      <c r="C270" s="1">
        <v>43</v>
      </c>
      <c r="D270" s="1" t="s">
        <v>69</v>
      </c>
      <c r="E270" s="1" t="s">
        <v>56</v>
      </c>
      <c r="F270" s="1" t="s">
        <v>63</v>
      </c>
      <c r="G270" s="1" t="s">
        <v>54</v>
      </c>
      <c r="H270" s="1" t="s">
        <v>55</v>
      </c>
      <c r="I270" s="1" t="s">
        <v>56</v>
      </c>
      <c r="J270" s="1" t="s">
        <v>52</v>
      </c>
      <c r="K270" s="1" t="s">
        <v>57</v>
      </c>
      <c r="L270" s="1" t="s">
        <v>52</v>
      </c>
      <c r="M270" s="1" t="s">
        <v>52</v>
      </c>
      <c r="N270" s="1" t="s">
        <v>52</v>
      </c>
      <c r="O270" s="1" t="s">
        <v>52</v>
      </c>
      <c r="P270" s="1" t="s">
        <v>52</v>
      </c>
      <c r="Q270" s="1" t="s">
        <v>52</v>
      </c>
      <c r="R270" s="1" t="s">
        <v>52</v>
      </c>
      <c r="S270" s="1" t="s">
        <v>56</v>
      </c>
      <c r="T270" s="1" t="s">
        <v>65</v>
      </c>
      <c r="U270" s="1" t="s">
        <v>65</v>
      </c>
      <c r="V270" s="1" t="s">
        <v>59</v>
      </c>
      <c r="W270" s="1" t="s">
        <v>52</v>
      </c>
      <c r="X270" s="1" t="s">
        <v>52</v>
      </c>
      <c r="Y270" s="1" t="s">
        <v>65</v>
      </c>
      <c r="Z270" s="1" t="s">
        <v>52</v>
      </c>
      <c r="AA270" s="1" t="s">
        <v>65</v>
      </c>
      <c r="AB270" s="1" t="s">
        <v>52</v>
      </c>
      <c r="AC270" s="1" t="s">
        <v>65</v>
      </c>
      <c r="AD270" s="1" t="s">
        <v>52</v>
      </c>
      <c r="AE270" s="1" t="s">
        <v>65</v>
      </c>
      <c r="AF270" s="1" t="s">
        <v>65</v>
      </c>
      <c r="AG270" s="1" t="s">
        <v>65</v>
      </c>
      <c r="AH270" s="1" t="s">
        <v>65</v>
      </c>
      <c r="AI270" s="1" t="s">
        <v>52</v>
      </c>
      <c r="AJ270" s="1" t="s">
        <v>52</v>
      </c>
      <c r="AK270" s="1" t="s">
        <v>52</v>
      </c>
      <c r="AL270" s="1" t="s">
        <v>65</v>
      </c>
      <c r="AM270" s="1" t="s">
        <v>65</v>
      </c>
      <c r="AN270" s="1" t="s">
        <v>52</v>
      </c>
      <c r="AO270" s="1" t="s">
        <v>52</v>
      </c>
      <c r="AP270" s="1" t="s">
        <v>67</v>
      </c>
      <c r="AQ270" s="1" t="s">
        <v>67</v>
      </c>
      <c r="AR270" s="1" t="s">
        <v>67</v>
      </c>
      <c r="AS270" s="1" t="s">
        <v>70</v>
      </c>
      <c r="AT270" s="1" t="s">
        <v>71</v>
      </c>
      <c r="AU270" s="1" t="s">
        <v>71</v>
      </c>
      <c r="AV270" s="1" t="s">
        <v>70</v>
      </c>
      <c r="AW270" s="1" t="s">
        <v>71</v>
      </c>
    </row>
    <row r="271" spans="1:50" ht="12.5" x14ac:dyDescent="0.25">
      <c r="A271" s="2">
        <v>43796.333116261572</v>
      </c>
      <c r="B271" s="1" t="s">
        <v>477</v>
      </c>
      <c r="C271" s="1">
        <v>43</v>
      </c>
      <c r="D271" s="1" t="s">
        <v>51</v>
      </c>
      <c r="E271" s="1" t="s">
        <v>56</v>
      </c>
      <c r="F271" s="1" t="s">
        <v>85</v>
      </c>
      <c r="G271" s="1" t="s">
        <v>80</v>
      </c>
      <c r="H271" s="1" t="s">
        <v>55</v>
      </c>
      <c r="I271" s="1" t="s">
        <v>56</v>
      </c>
      <c r="J271" s="1" t="s">
        <v>52</v>
      </c>
      <c r="K271" s="1" t="s">
        <v>52</v>
      </c>
      <c r="L271" s="1" t="s">
        <v>52</v>
      </c>
      <c r="M271" s="1" t="s">
        <v>52</v>
      </c>
      <c r="N271" s="1" t="s">
        <v>52</v>
      </c>
      <c r="O271" s="1" t="s">
        <v>52</v>
      </c>
      <c r="P271" s="1" t="s">
        <v>52</v>
      </c>
      <c r="Q271" s="1" t="s">
        <v>52</v>
      </c>
      <c r="R271" s="1" t="s">
        <v>52</v>
      </c>
      <c r="S271" s="1" t="s">
        <v>56</v>
      </c>
      <c r="T271" s="1" t="s">
        <v>131</v>
      </c>
      <c r="U271" s="1" t="s">
        <v>52</v>
      </c>
      <c r="V271" s="1" t="s">
        <v>52</v>
      </c>
      <c r="W271" s="1" t="s">
        <v>52</v>
      </c>
      <c r="X271" s="1" t="s">
        <v>52</v>
      </c>
      <c r="Y271" s="1" t="s">
        <v>59</v>
      </c>
      <c r="Z271" s="1" t="s">
        <v>52</v>
      </c>
      <c r="AA271" s="1" t="s">
        <v>59</v>
      </c>
      <c r="AB271" s="1" t="s">
        <v>66</v>
      </c>
      <c r="AC271" s="1" t="s">
        <v>52</v>
      </c>
      <c r="AD271" s="1" t="s">
        <v>116</v>
      </c>
      <c r="AE271" s="1" t="s">
        <v>66</v>
      </c>
      <c r="AF271" s="1" t="s">
        <v>52</v>
      </c>
      <c r="AG271" s="1" t="s">
        <v>52</v>
      </c>
      <c r="AH271" s="1" t="s">
        <v>65</v>
      </c>
      <c r="AI271" s="1" t="s">
        <v>65</v>
      </c>
      <c r="AJ271" s="1" t="s">
        <v>65</v>
      </c>
      <c r="AK271" s="1" t="s">
        <v>65</v>
      </c>
      <c r="AL271" s="1" t="s">
        <v>82</v>
      </c>
      <c r="AM271" s="1" t="s">
        <v>52</v>
      </c>
      <c r="AN271" s="1" t="s">
        <v>65</v>
      </c>
      <c r="AO271" s="1" t="s">
        <v>65</v>
      </c>
      <c r="AP271" s="1" t="s">
        <v>60</v>
      </c>
      <c r="AQ271" s="1" t="s">
        <v>60</v>
      </c>
      <c r="AR271" s="1" t="s">
        <v>60</v>
      </c>
      <c r="AS271" s="1" t="s">
        <v>61</v>
      </c>
      <c r="AT271" s="1" t="s">
        <v>60</v>
      </c>
      <c r="AU271" s="1" t="s">
        <v>71</v>
      </c>
      <c r="AV271" s="1" t="s">
        <v>60</v>
      </c>
      <c r="AW271" s="1" t="s">
        <v>67</v>
      </c>
      <c r="AX271" s="1" t="s">
        <v>478</v>
      </c>
    </row>
    <row r="272" spans="1:50" ht="12.5" x14ac:dyDescent="0.25">
      <c r="A272" s="2">
        <v>43796.334988993054</v>
      </c>
      <c r="B272" s="1" t="s">
        <v>479</v>
      </c>
      <c r="C272" s="1">
        <v>29</v>
      </c>
      <c r="D272" s="1" t="s">
        <v>69</v>
      </c>
      <c r="E272" s="1" t="s">
        <v>56</v>
      </c>
      <c r="F272" s="1" t="s">
        <v>251</v>
      </c>
      <c r="G272" s="1" t="s">
        <v>54</v>
      </c>
      <c r="H272" s="1" t="s">
        <v>73</v>
      </c>
      <c r="I272" s="1" t="s">
        <v>52</v>
      </c>
      <c r="J272" s="1" t="s">
        <v>52</v>
      </c>
      <c r="K272" s="1" t="s">
        <v>52</v>
      </c>
      <c r="L272" s="1" t="s">
        <v>52</v>
      </c>
      <c r="M272" s="1" t="s">
        <v>52</v>
      </c>
      <c r="N272" s="1" t="s">
        <v>52</v>
      </c>
      <c r="O272" s="1" t="s">
        <v>52</v>
      </c>
      <c r="P272" s="1" t="s">
        <v>52</v>
      </c>
      <c r="Q272" s="1" t="s">
        <v>52</v>
      </c>
      <c r="R272" s="1" t="s">
        <v>52</v>
      </c>
      <c r="S272" s="1" t="s">
        <v>52</v>
      </c>
      <c r="T272" s="1" t="s">
        <v>52</v>
      </c>
      <c r="U272" s="1" t="s">
        <v>52</v>
      </c>
      <c r="V272" s="1" t="s">
        <v>52</v>
      </c>
      <c r="W272" s="1" t="s">
        <v>52</v>
      </c>
      <c r="X272" s="1" t="s">
        <v>52</v>
      </c>
      <c r="Y272" s="1" t="s">
        <v>52</v>
      </c>
      <c r="Z272" s="1" t="s">
        <v>52</v>
      </c>
      <c r="AA272" s="1" t="s">
        <v>59</v>
      </c>
      <c r="AB272" s="1" t="s">
        <v>52</v>
      </c>
      <c r="AC272" s="1" t="s">
        <v>52</v>
      </c>
      <c r="AD272" s="1" t="s">
        <v>59</v>
      </c>
      <c r="AE272" s="1" t="s">
        <v>52</v>
      </c>
      <c r="AF272" s="1" t="s">
        <v>52</v>
      </c>
      <c r="AG272" s="1" t="s">
        <v>52</v>
      </c>
      <c r="AH272" s="1" t="s">
        <v>52</v>
      </c>
      <c r="AI272" s="1" t="s">
        <v>52</v>
      </c>
      <c r="AJ272" s="1" t="s">
        <v>52</v>
      </c>
      <c r="AK272" s="1" t="s">
        <v>52</v>
      </c>
      <c r="AL272" s="1" t="s">
        <v>52</v>
      </c>
      <c r="AM272" s="1" t="s">
        <v>52</v>
      </c>
      <c r="AN272" s="1" t="s">
        <v>52</v>
      </c>
      <c r="AO272" s="1" t="s">
        <v>52</v>
      </c>
      <c r="AP272" s="1" t="s">
        <v>71</v>
      </c>
      <c r="AQ272" s="1" t="s">
        <v>67</v>
      </c>
      <c r="AR272" s="1" t="s">
        <v>70</v>
      </c>
      <c r="AS272" s="1" t="s">
        <v>70</v>
      </c>
      <c r="AT272" s="1" t="s">
        <v>71</v>
      </c>
      <c r="AU272" s="1" t="s">
        <v>71</v>
      </c>
      <c r="AV272" s="1" t="s">
        <v>67</v>
      </c>
      <c r="AW272" s="1" t="s">
        <v>67</v>
      </c>
      <c r="AX272" s="1" t="s">
        <v>480</v>
      </c>
    </row>
    <row r="273" spans="1:50" ht="12.5" x14ac:dyDescent="0.25">
      <c r="A273" s="2">
        <v>43796.336784178246</v>
      </c>
      <c r="B273" s="1" t="s">
        <v>481</v>
      </c>
      <c r="C273" s="1">
        <v>28</v>
      </c>
      <c r="D273" s="1" t="s">
        <v>69</v>
      </c>
      <c r="E273" s="1" t="s">
        <v>52</v>
      </c>
      <c r="F273" s="1" t="s">
        <v>53</v>
      </c>
      <c r="G273" s="1" t="s">
        <v>54</v>
      </c>
      <c r="H273" s="1" t="s">
        <v>75</v>
      </c>
      <c r="I273" s="1" t="s">
        <v>56</v>
      </c>
      <c r="J273" s="1" t="s">
        <v>57</v>
      </c>
      <c r="K273" s="1" t="s">
        <v>52</v>
      </c>
      <c r="L273" s="1" t="s">
        <v>52</v>
      </c>
      <c r="M273" s="1" t="s">
        <v>52</v>
      </c>
      <c r="N273" s="1" t="s">
        <v>52</v>
      </c>
      <c r="O273" s="1" t="s">
        <v>57</v>
      </c>
      <c r="P273" s="1" t="s">
        <v>52</v>
      </c>
      <c r="Q273" s="1" t="s">
        <v>52</v>
      </c>
      <c r="R273" s="1" t="s">
        <v>57</v>
      </c>
      <c r="S273" s="1" t="s">
        <v>56</v>
      </c>
      <c r="T273" s="1" t="s">
        <v>102</v>
      </c>
      <c r="U273" s="1" t="s">
        <v>52</v>
      </c>
      <c r="V273" s="1" t="s">
        <v>65</v>
      </c>
      <c r="W273" s="1" t="s">
        <v>65</v>
      </c>
      <c r="X273" s="1" t="s">
        <v>59</v>
      </c>
      <c r="Y273" s="1" t="s">
        <v>59</v>
      </c>
      <c r="Z273" s="1" t="s">
        <v>59</v>
      </c>
      <c r="AA273" s="1" t="s">
        <v>59</v>
      </c>
      <c r="AB273" s="1" t="s">
        <v>52</v>
      </c>
      <c r="AC273" s="1" t="s">
        <v>52</v>
      </c>
      <c r="AD273" s="1" t="s">
        <v>102</v>
      </c>
      <c r="AE273" s="1" t="s">
        <v>65</v>
      </c>
      <c r="AF273" s="1" t="s">
        <v>65</v>
      </c>
      <c r="AG273" s="1" t="s">
        <v>52</v>
      </c>
      <c r="AH273" s="1" t="s">
        <v>52</v>
      </c>
      <c r="AI273" s="1" t="s">
        <v>52</v>
      </c>
      <c r="AJ273" s="1" t="s">
        <v>52</v>
      </c>
      <c r="AK273" s="1" t="s">
        <v>52</v>
      </c>
      <c r="AL273" s="1" t="s">
        <v>52</v>
      </c>
      <c r="AM273" s="1" t="s">
        <v>52</v>
      </c>
      <c r="AN273" s="1" t="s">
        <v>52</v>
      </c>
      <c r="AO273" s="1" t="s">
        <v>59</v>
      </c>
      <c r="AP273" s="1" t="s">
        <v>70</v>
      </c>
      <c r="AQ273" s="1" t="s">
        <v>70</v>
      </c>
      <c r="AR273" s="1" t="s">
        <v>70</v>
      </c>
      <c r="AS273" s="1" t="s">
        <v>70</v>
      </c>
      <c r="AT273" s="1" t="s">
        <v>71</v>
      </c>
      <c r="AU273" s="1" t="s">
        <v>71</v>
      </c>
      <c r="AV273" s="1" t="s">
        <v>71</v>
      </c>
      <c r="AW273" s="1" t="s">
        <v>71</v>
      </c>
    </row>
    <row r="274" spans="1:50" ht="12.5" x14ac:dyDescent="0.25">
      <c r="A274" s="2">
        <v>43796.337469918981</v>
      </c>
      <c r="B274" s="1" t="s">
        <v>482</v>
      </c>
      <c r="C274" s="1">
        <v>33</v>
      </c>
      <c r="D274" s="1" t="s">
        <v>69</v>
      </c>
      <c r="E274" s="1" t="s">
        <v>52</v>
      </c>
      <c r="F274" s="1" t="s">
        <v>63</v>
      </c>
      <c r="G274" s="1" t="s">
        <v>54</v>
      </c>
      <c r="H274" s="1" t="s">
        <v>55</v>
      </c>
      <c r="I274" s="1" t="s">
        <v>52</v>
      </c>
      <c r="J274" s="1" t="s">
        <v>52</v>
      </c>
      <c r="K274" s="1" t="s">
        <v>52</v>
      </c>
      <c r="L274" s="1" t="s">
        <v>52</v>
      </c>
      <c r="M274" s="1" t="s">
        <v>52</v>
      </c>
      <c r="N274" s="1" t="s">
        <v>52</v>
      </c>
      <c r="O274" s="1" t="s">
        <v>52</v>
      </c>
      <c r="P274" s="1" t="s">
        <v>52</v>
      </c>
      <c r="Q274" s="1" t="s">
        <v>52</v>
      </c>
      <c r="R274" s="1" t="s">
        <v>52</v>
      </c>
      <c r="S274" s="1" t="s">
        <v>52</v>
      </c>
      <c r="T274" s="1" t="s">
        <v>52</v>
      </c>
      <c r="U274" s="1" t="s">
        <v>52</v>
      </c>
      <c r="V274" s="1" t="s">
        <v>118</v>
      </c>
      <c r="W274" s="1" t="s">
        <v>52</v>
      </c>
      <c r="X274" s="1" t="s">
        <v>52</v>
      </c>
      <c r="Y274" s="1" t="s">
        <v>59</v>
      </c>
      <c r="Z274" s="1" t="s">
        <v>65</v>
      </c>
      <c r="AA274" s="1" t="s">
        <v>66</v>
      </c>
      <c r="AB274" s="1" t="s">
        <v>102</v>
      </c>
      <c r="AC274" s="1" t="s">
        <v>52</v>
      </c>
      <c r="AD274" s="1" t="s">
        <v>102</v>
      </c>
      <c r="AE274" s="1" t="s">
        <v>52</v>
      </c>
      <c r="AF274" s="1" t="s">
        <v>52</v>
      </c>
      <c r="AG274" s="1" t="s">
        <v>52</v>
      </c>
      <c r="AH274" s="1" t="s">
        <v>52</v>
      </c>
      <c r="AI274" s="1" t="s">
        <v>52</v>
      </c>
      <c r="AJ274" s="1" t="s">
        <v>52</v>
      </c>
      <c r="AK274" s="1" t="s">
        <v>52</v>
      </c>
      <c r="AL274" s="1" t="s">
        <v>52</v>
      </c>
      <c r="AM274" s="1" t="s">
        <v>52</v>
      </c>
      <c r="AN274" s="1" t="s">
        <v>52</v>
      </c>
      <c r="AO274" s="1" t="s">
        <v>52</v>
      </c>
      <c r="AP274" s="1" t="s">
        <v>67</v>
      </c>
      <c r="AQ274" s="1" t="s">
        <v>67</v>
      </c>
      <c r="AR274" s="1" t="s">
        <v>71</v>
      </c>
      <c r="AS274" s="1" t="s">
        <v>61</v>
      </c>
      <c r="AT274" s="1" t="s">
        <v>71</v>
      </c>
      <c r="AU274" s="1" t="s">
        <v>71</v>
      </c>
      <c r="AV274" s="1" t="s">
        <v>60</v>
      </c>
      <c r="AW274" s="1" t="s">
        <v>71</v>
      </c>
    </row>
    <row r="275" spans="1:50" ht="12.5" x14ac:dyDescent="0.25">
      <c r="A275" s="2">
        <v>43796.338363263887</v>
      </c>
      <c r="B275" s="1" t="s">
        <v>483</v>
      </c>
      <c r="C275" s="1">
        <v>32</v>
      </c>
      <c r="D275" s="1" t="s">
        <v>51</v>
      </c>
      <c r="E275" s="1" t="s">
        <v>52</v>
      </c>
      <c r="F275" s="1" t="s">
        <v>63</v>
      </c>
      <c r="G275" s="1" t="s">
        <v>80</v>
      </c>
      <c r="H275" s="1" t="s">
        <v>55</v>
      </c>
      <c r="I275" s="1" t="s">
        <v>56</v>
      </c>
      <c r="J275" s="1" t="s">
        <v>57</v>
      </c>
      <c r="K275" s="1" t="s">
        <v>52</v>
      </c>
      <c r="L275" s="1" t="s">
        <v>57</v>
      </c>
      <c r="M275" s="1" t="s">
        <v>52</v>
      </c>
      <c r="N275" s="1" t="s">
        <v>52</v>
      </c>
      <c r="O275" s="1" t="s">
        <v>52</v>
      </c>
      <c r="P275" s="1" t="s">
        <v>57</v>
      </c>
      <c r="Q275" s="1" t="s">
        <v>52</v>
      </c>
      <c r="R275" s="1" t="s">
        <v>52</v>
      </c>
      <c r="S275" s="1" t="s">
        <v>56</v>
      </c>
      <c r="T275" s="1" t="s">
        <v>52</v>
      </c>
      <c r="U275" s="1" t="s">
        <v>65</v>
      </c>
      <c r="V275" s="1" t="s">
        <v>65</v>
      </c>
      <c r="W275" s="1" t="s">
        <v>52</v>
      </c>
      <c r="X275" s="1" t="s">
        <v>52</v>
      </c>
      <c r="Y275" s="1" t="s">
        <v>52</v>
      </c>
      <c r="Z275" s="1" t="s">
        <v>52</v>
      </c>
      <c r="AA275" s="1" t="s">
        <v>65</v>
      </c>
      <c r="AB275" s="1" t="s">
        <v>66</v>
      </c>
      <c r="AC275" s="1" t="s">
        <v>52</v>
      </c>
      <c r="AD275" s="1" t="s">
        <v>59</v>
      </c>
      <c r="AE275" s="1" t="s">
        <v>58</v>
      </c>
      <c r="AF275" s="1" t="s">
        <v>58</v>
      </c>
      <c r="AG275" s="1" t="s">
        <v>58</v>
      </c>
      <c r="AH275" s="1" t="s">
        <v>52</v>
      </c>
      <c r="AI275" s="1" t="s">
        <v>52</v>
      </c>
      <c r="AJ275" s="1" t="s">
        <v>52</v>
      </c>
      <c r="AK275" s="1" t="s">
        <v>52</v>
      </c>
      <c r="AL275" s="1" t="s">
        <v>58</v>
      </c>
      <c r="AM275" s="1" t="s">
        <v>102</v>
      </c>
      <c r="AN275" s="1" t="s">
        <v>52</v>
      </c>
      <c r="AO275" s="1" t="s">
        <v>65</v>
      </c>
      <c r="AP275" s="1" t="s">
        <v>71</v>
      </c>
      <c r="AQ275" s="1" t="s">
        <v>71</v>
      </c>
      <c r="AR275" s="1" t="s">
        <v>67</v>
      </c>
      <c r="AS275" s="1" t="s">
        <v>70</v>
      </c>
      <c r="AT275" s="1" t="s">
        <v>60</v>
      </c>
      <c r="AU275" s="1" t="s">
        <v>71</v>
      </c>
      <c r="AV275" s="1" t="s">
        <v>60</v>
      </c>
      <c r="AW275" s="1" t="s">
        <v>71</v>
      </c>
      <c r="AX275" s="1" t="s">
        <v>484</v>
      </c>
    </row>
    <row r="276" spans="1:50" ht="12.5" x14ac:dyDescent="0.25">
      <c r="A276" s="2">
        <v>43796.338656817126</v>
      </c>
      <c r="B276" s="1" t="s">
        <v>485</v>
      </c>
      <c r="C276" s="1">
        <v>24</v>
      </c>
      <c r="D276" s="1" t="s">
        <v>69</v>
      </c>
      <c r="E276" s="1" t="s">
        <v>52</v>
      </c>
      <c r="F276" s="1" t="s">
        <v>53</v>
      </c>
      <c r="G276" s="1" t="s">
        <v>80</v>
      </c>
      <c r="H276" s="1" t="s">
        <v>75</v>
      </c>
      <c r="I276" s="1" t="s">
        <v>52</v>
      </c>
      <c r="J276" s="1" t="s">
        <v>52</v>
      </c>
      <c r="K276" s="1" t="s">
        <v>52</v>
      </c>
      <c r="L276" s="1" t="s">
        <v>52</v>
      </c>
      <c r="M276" s="1" t="s">
        <v>52</v>
      </c>
      <c r="N276" s="1" t="s">
        <v>52</v>
      </c>
      <c r="O276" s="1" t="s">
        <v>52</v>
      </c>
      <c r="P276" s="1" t="s">
        <v>52</v>
      </c>
      <c r="Q276" s="1" t="s">
        <v>52</v>
      </c>
      <c r="R276" s="1" t="s">
        <v>52</v>
      </c>
      <c r="S276" s="1" t="s">
        <v>52</v>
      </c>
      <c r="T276" s="1" t="s">
        <v>52</v>
      </c>
      <c r="U276" s="1" t="s">
        <v>52</v>
      </c>
      <c r="V276" s="1" t="s">
        <v>52</v>
      </c>
      <c r="W276" s="1" t="s">
        <v>52</v>
      </c>
      <c r="X276" s="1" t="s">
        <v>52</v>
      </c>
      <c r="Y276" s="1" t="s">
        <v>52</v>
      </c>
      <c r="Z276" s="1" t="s">
        <v>52</v>
      </c>
      <c r="AA276" s="1" t="s">
        <v>52</v>
      </c>
      <c r="AB276" s="1" t="s">
        <v>52</v>
      </c>
      <c r="AC276" s="1" t="s">
        <v>52</v>
      </c>
      <c r="AD276" s="1" t="s">
        <v>52</v>
      </c>
      <c r="AE276" s="1" t="s">
        <v>52</v>
      </c>
      <c r="AF276" s="1" t="s">
        <v>52</v>
      </c>
      <c r="AG276" s="1" t="s">
        <v>52</v>
      </c>
      <c r="AH276" s="1" t="s">
        <v>52</v>
      </c>
      <c r="AI276" s="1" t="s">
        <v>52</v>
      </c>
      <c r="AJ276" s="1" t="s">
        <v>52</v>
      </c>
      <c r="AK276" s="1" t="s">
        <v>52</v>
      </c>
      <c r="AL276" s="1" t="s">
        <v>52</v>
      </c>
      <c r="AM276" s="1" t="s">
        <v>52</v>
      </c>
      <c r="AN276" s="1" t="s">
        <v>52</v>
      </c>
      <c r="AO276" s="1" t="s">
        <v>52</v>
      </c>
      <c r="AP276" s="1" t="s">
        <v>67</v>
      </c>
      <c r="AQ276" s="1" t="s">
        <v>67</v>
      </c>
      <c r="AR276" s="1" t="s">
        <v>71</v>
      </c>
      <c r="AS276" s="1" t="s">
        <v>61</v>
      </c>
      <c r="AT276" s="1" t="s">
        <v>70</v>
      </c>
      <c r="AU276" s="1" t="s">
        <v>70</v>
      </c>
      <c r="AV276" s="1" t="s">
        <v>67</v>
      </c>
      <c r="AW276" s="1" t="s">
        <v>71</v>
      </c>
    </row>
    <row r="277" spans="1:50" ht="12.5" x14ac:dyDescent="0.25">
      <c r="A277" s="2">
        <v>43796.339942141203</v>
      </c>
      <c r="B277" s="1" t="s">
        <v>486</v>
      </c>
      <c r="C277" s="1">
        <v>44</v>
      </c>
      <c r="D277" s="1" t="s">
        <v>51</v>
      </c>
      <c r="E277" s="1" t="s">
        <v>52</v>
      </c>
      <c r="F277" s="1" t="s">
        <v>96</v>
      </c>
      <c r="G277" s="1" t="s">
        <v>54</v>
      </c>
      <c r="H277" s="1" t="s">
        <v>97</v>
      </c>
      <c r="I277" s="1" t="s">
        <v>52</v>
      </c>
      <c r="J277" s="1" t="s">
        <v>52</v>
      </c>
      <c r="K277" s="1" t="s">
        <v>52</v>
      </c>
      <c r="L277" s="1" t="s">
        <v>52</v>
      </c>
      <c r="M277" s="1" t="s">
        <v>52</v>
      </c>
      <c r="N277" s="1" t="s">
        <v>52</v>
      </c>
      <c r="O277" s="1" t="s">
        <v>52</v>
      </c>
      <c r="P277" s="1" t="s">
        <v>52</v>
      </c>
      <c r="Q277" s="1" t="s">
        <v>52</v>
      </c>
      <c r="R277" s="1" t="s">
        <v>52</v>
      </c>
      <c r="S277" s="1" t="s">
        <v>52</v>
      </c>
      <c r="T277" s="1" t="s">
        <v>58</v>
      </c>
      <c r="U277" s="1" t="s">
        <v>52</v>
      </c>
      <c r="V277" s="1" t="s">
        <v>52</v>
      </c>
      <c r="W277" s="1" t="s">
        <v>52</v>
      </c>
      <c r="X277" s="1" t="s">
        <v>52</v>
      </c>
      <c r="Y277" s="1" t="s">
        <v>52</v>
      </c>
      <c r="Z277" s="1" t="s">
        <v>52</v>
      </c>
      <c r="AA277" s="1" t="s">
        <v>58</v>
      </c>
      <c r="AB277" s="1" t="s">
        <v>52</v>
      </c>
      <c r="AC277" s="1" t="s">
        <v>52</v>
      </c>
      <c r="AD277" s="1" t="s">
        <v>58</v>
      </c>
      <c r="AE277" s="1" t="s">
        <v>58</v>
      </c>
      <c r="AF277" s="1" t="s">
        <v>52</v>
      </c>
      <c r="AG277" s="1" t="s">
        <v>52</v>
      </c>
      <c r="AH277" s="1" t="s">
        <v>52</v>
      </c>
      <c r="AI277" s="1" t="s">
        <v>52</v>
      </c>
      <c r="AJ277" s="1" t="s">
        <v>52</v>
      </c>
      <c r="AK277" s="1" t="s">
        <v>52</v>
      </c>
      <c r="AL277" s="1" t="s">
        <v>52</v>
      </c>
      <c r="AM277" s="1" t="s">
        <v>52</v>
      </c>
      <c r="AN277" s="1" t="s">
        <v>52</v>
      </c>
      <c r="AO277" s="1" t="s">
        <v>52</v>
      </c>
      <c r="AP277" s="1" t="s">
        <v>67</v>
      </c>
      <c r="AQ277" s="1" t="s">
        <v>67</v>
      </c>
      <c r="AR277" s="1" t="s">
        <v>70</v>
      </c>
      <c r="AS277" s="1" t="s">
        <v>71</v>
      </c>
      <c r="AT277" s="1" t="s">
        <v>70</v>
      </c>
      <c r="AU277" s="1" t="s">
        <v>70</v>
      </c>
      <c r="AV277" s="1" t="s">
        <v>71</v>
      </c>
      <c r="AW277" s="1" t="s">
        <v>70</v>
      </c>
    </row>
    <row r="278" spans="1:50" ht="12.5" x14ac:dyDescent="0.25">
      <c r="A278" s="2">
        <v>43796.339968564818</v>
      </c>
      <c r="B278" s="1" t="s">
        <v>487</v>
      </c>
      <c r="C278" s="1">
        <v>26</v>
      </c>
      <c r="D278" s="1" t="s">
        <v>51</v>
      </c>
      <c r="E278" s="1" t="s">
        <v>52</v>
      </c>
      <c r="F278" s="1" t="s">
        <v>96</v>
      </c>
      <c r="G278" s="1" t="s">
        <v>290</v>
      </c>
      <c r="H278" s="1" t="s">
        <v>55</v>
      </c>
      <c r="I278" s="1" t="s">
        <v>52</v>
      </c>
      <c r="J278" s="1" t="s">
        <v>52</v>
      </c>
      <c r="K278" s="1" t="s">
        <v>52</v>
      </c>
      <c r="L278" s="1" t="s">
        <v>52</v>
      </c>
      <c r="M278" s="1" t="s">
        <v>52</v>
      </c>
      <c r="N278" s="1" t="s">
        <v>52</v>
      </c>
      <c r="O278" s="1" t="s">
        <v>52</v>
      </c>
      <c r="P278" s="1" t="s">
        <v>52</v>
      </c>
      <c r="Q278" s="1" t="s">
        <v>52</v>
      </c>
      <c r="R278" s="1" t="s">
        <v>52</v>
      </c>
      <c r="S278" s="1" t="s">
        <v>52</v>
      </c>
      <c r="T278" s="1" t="s">
        <v>52</v>
      </c>
      <c r="U278" s="1" t="s">
        <v>52</v>
      </c>
      <c r="V278" s="1" t="s">
        <v>52</v>
      </c>
      <c r="W278" s="1" t="s">
        <v>52</v>
      </c>
      <c r="X278" s="1" t="s">
        <v>52</v>
      </c>
      <c r="Y278" s="1" t="s">
        <v>52</v>
      </c>
      <c r="Z278" s="1" t="s">
        <v>52</v>
      </c>
      <c r="AA278" s="1" t="s">
        <v>52</v>
      </c>
      <c r="AB278" s="1" t="s">
        <v>52</v>
      </c>
      <c r="AC278" s="1" t="s">
        <v>52</v>
      </c>
      <c r="AD278" s="1" t="s">
        <v>52</v>
      </c>
      <c r="AE278" s="1" t="s">
        <v>52</v>
      </c>
      <c r="AF278" s="1" t="s">
        <v>65</v>
      </c>
      <c r="AG278" s="1" t="s">
        <v>52</v>
      </c>
      <c r="AH278" s="1" t="s">
        <v>52</v>
      </c>
      <c r="AI278" s="1" t="s">
        <v>52</v>
      </c>
      <c r="AJ278" s="1" t="s">
        <v>52</v>
      </c>
      <c r="AK278" s="1" t="s">
        <v>52</v>
      </c>
      <c r="AL278" s="1" t="s">
        <v>52</v>
      </c>
      <c r="AM278" s="1" t="s">
        <v>52</v>
      </c>
      <c r="AN278" s="1" t="s">
        <v>52</v>
      </c>
      <c r="AO278" s="1" t="s">
        <v>52</v>
      </c>
      <c r="AP278" s="1" t="s">
        <v>70</v>
      </c>
      <c r="AQ278" s="1" t="s">
        <v>70</v>
      </c>
      <c r="AR278" s="1" t="s">
        <v>70</v>
      </c>
      <c r="AS278" s="1" t="s">
        <v>70</v>
      </c>
      <c r="AT278" s="1" t="s">
        <v>70</v>
      </c>
      <c r="AU278" s="1" t="s">
        <v>70</v>
      </c>
      <c r="AV278" s="1" t="s">
        <v>71</v>
      </c>
      <c r="AW278" s="1" t="s">
        <v>70</v>
      </c>
    </row>
    <row r="279" spans="1:50" ht="12.5" x14ac:dyDescent="0.25">
      <c r="A279" s="2">
        <v>43796.340030543986</v>
      </c>
      <c r="B279" s="1" t="s">
        <v>488</v>
      </c>
      <c r="C279" s="1">
        <v>61</v>
      </c>
      <c r="D279" s="1" t="s">
        <v>69</v>
      </c>
      <c r="E279" s="1" t="s">
        <v>52</v>
      </c>
      <c r="F279" s="1" t="s">
        <v>53</v>
      </c>
      <c r="G279" s="1" t="s">
        <v>54</v>
      </c>
      <c r="H279" s="1" t="s">
        <v>216</v>
      </c>
      <c r="I279" s="1" t="s">
        <v>56</v>
      </c>
      <c r="J279" s="1" t="s">
        <v>52</v>
      </c>
      <c r="K279" s="1" t="s">
        <v>52</v>
      </c>
      <c r="L279" s="1" t="s">
        <v>52</v>
      </c>
      <c r="M279" s="1" t="s">
        <v>52</v>
      </c>
      <c r="N279" s="1" t="s">
        <v>52</v>
      </c>
      <c r="O279" s="1" t="s">
        <v>52</v>
      </c>
      <c r="P279" s="1" t="s">
        <v>52</v>
      </c>
      <c r="Q279" s="1" t="s">
        <v>52</v>
      </c>
      <c r="R279" s="1" t="s">
        <v>57</v>
      </c>
      <c r="S279" s="1" t="s">
        <v>52</v>
      </c>
      <c r="T279" s="1" t="s">
        <v>58</v>
      </c>
      <c r="U279" s="1" t="s">
        <v>58</v>
      </c>
      <c r="V279" s="1" t="s">
        <v>52</v>
      </c>
      <c r="W279" s="1" t="s">
        <v>52</v>
      </c>
      <c r="X279" s="1" t="s">
        <v>52</v>
      </c>
      <c r="Y279" s="1" t="s">
        <v>52</v>
      </c>
      <c r="Z279" s="1" t="s">
        <v>52</v>
      </c>
      <c r="AA279" s="1" t="s">
        <v>52</v>
      </c>
      <c r="AB279" s="1" t="s">
        <v>52</v>
      </c>
      <c r="AC279" s="1" t="s">
        <v>52</v>
      </c>
      <c r="AD279" s="1" t="s">
        <v>52</v>
      </c>
      <c r="AE279" s="1" t="s">
        <v>59</v>
      </c>
      <c r="AF279" s="1" t="s">
        <v>52</v>
      </c>
      <c r="AG279" s="1" t="s">
        <v>52</v>
      </c>
      <c r="AH279" s="1" t="s">
        <v>52</v>
      </c>
      <c r="AI279" s="1" t="s">
        <v>52</v>
      </c>
      <c r="AJ279" s="1" t="s">
        <v>52</v>
      </c>
      <c r="AK279" s="1" t="s">
        <v>52</v>
      </c>
      <c r="AL279" s="1" t="s">
        <v>52</v>
      </c>
      <c r="AM279" s="1" t="s">
        <v>52</v>
      </c>
      <c r="AN279" s="1" t="s">
        <v>52</v>
      </c>
      <c r="AO279" s="1" t="s">
        <v>52</v>
      </c>
      <c r="AP279" s="1" t="s">
        <v>71</v>
      </c>
      <c r="AQ279" s="1" t="s">
        <v>71</v>
      </c>
      <c r="AR279" s="1" t="s">
        <v>67</v>
      </c>
      <c r="AS279" s="1" t="s">
        <v>70</v>
      </c>
      <c r="AT279" s="1" t="s">
        <v>70</v>
      </c>
      <c r="AU279" s="1" t="s">
        <v>70</v>
      </c>
      <c r="AV279" s="1" t="s">
        <v>67</v>
      </c>
      <c r="AW279" s="1" t="s">
        <v>71</v>
      </c>
      <c r="AX279" s="1" t="s">
        <v>489</v>
      </c>
    </row>
    <row r="280" spans="1:50" ht="12.5" x14ac:dyDescent="0.25">
      <c r="A280" s="2">
        <v>43796.340682546295</v>
      </c>
      <c r="B280" s="1" t="s">
        <v>490</v>
      </c>
      <c r="C280" s="1">
        <v>34</v>
      </c>
      <c r="D280" s="1" t="s">
        <v>69</v>
      </c>
      <c r="E280" s="1" t="s">
        <v>56</v>
      </c>
      <c r="F280" s="1" t="s">
        <v>53</v>
      </c>
      <c r="G280" s="1" t="s">
        <v>54</v>
      </c>
      <c r="H280" s="1" t="s">
        <v>73</v>
      </c>
      <c r="I280" s="1" t="s">
        <v>52</v>
      </c>
      <c r="J280" s="1" t="s">
        <v>52</v>
      </c>
      <c r="K280" s="1" t="s">
        <v>52</v>
      </c>
      <c r="L280" s="1" t="s">
        <v>52</v>
      </c>
      <c r="M280" s="1" t="s">
        <v>52</v>
      </c>
      <c r="N280" s="1" t="s">
        <v>52</v>
      </c>
      <c r="O280" s="1" t="s">
        <v>52</v>
      </c>
      <c r="P280" s="1" t="s">
        <v>52</v>
      </c>
      <c r="Q280" s="1" t="s">
        <v>52</v>
      </c>
      <c r="R280" s="1" t="s">
        <v>52</v>
      </c>
      <c r="S280" s="1" t="s">
        <v>52</v>
      </c>
      <c r="T280" s="1" t="s">
        <v>58</v>
      </c>
      <c r="U280" s="1" t="s">
        <v>58</v>
      </c>
      <c r="V280" s="1" t="s">
        <v>66</v>
      </c>
      <c r="W280" s="1" t="s">
        <v>52</v>
      </c>
      <c r="X280" s="1" t="s">
        <v>52</v>
      </c>
      <c r="Y280" s="1" t="s">
        <v>65</v>
      </c>
      <c r="Z280" s="1" t="s">
        <v>52</v>
      </c>
      <c r="AA280" s="1" t="s">
        <v>52</v>
      </c>
      <c r="AB280" s="1" t="s">
        <v>58</v>
      </c>
      <c r="AC280" s="1" t="s">
        <v>52</v>
      </c>
      <c r="AD280" s="1" t="s">
        <v>52</v>
      </c>
      <c r="AE280" s="1" t="s">
        <v>52</v>
      </c>
      <c r="AF280" s="1" t="s">
        <v>52</v>
      </c>
      <c r="AG280" s="1" t="s">
        <v>65</v>
      </c>
      <c r="AH280" s="1" t="s">
        <v>52</v>
      </c>
      <c r="AI280" s="1" t="s">
        <v>52</v>
      </c>
      <c r="AJ280" s="1" t="s">
        <v>52</v>
      </c>
      <c r="AK280" s="1" t="s">
        <v>52</v>
      </c>
      <c r="AL280" s="1" t="s">
        <v>52</v>
      </c>
      <c r="AM280" s="1" t="s">
        <v>52</v>
      </c>
      <c r="AN280" s="1" t="s">
        <v>52</v>
      </c>
      <c r="AO280" s="1" t="s">
        <v>52</v>
      </c>
      <c r="AP280" s="1" t="s">
        <v>60</v>
      </c>
      <c r="AQ280" s="1" t="s">
        <v>71</v>
      </c>
      <c r="AR280" s="1" t="s">
        <v>70</v>
      </c>
      <c r="AS280" s="1" t="s">
        <v>61</v>
      </c>
      <c r="AT280" s="1" t="s">
        <v>61</v>
      </c>
      <c r="AU280" s="1" t="s">
        <v>61</v>
      </c>
      <c r="AV280" s="1" t="s">
        <v>61</v>
      </c>
      <c r="AW280" s="1" t="s">
        <v>61</v>
      </c>
    </row>
    <row r="281" spans="1:50" ht="12.5" x14ac:dyDescent="0.25">
      <c r="A281" s="2">
        <v>43796.341831585647</v>
      </c>
      <c r="B281" s="1" t="s">
        <v>491</v>
      </c>
      <c r="C281" s="1">
        <v>36</v>
      </c>
      <c r="D281" s="1" t="s">
        <v>69</v>
      </c>
      <c r="E281" s="1" t="s">
        <v>56</v>
      </c>
      <c r="F281" s="1" t="s">
        <v>63</v>
      </c>
      <c r="G281" s="1" t="s">
        <v>54</v>
      </c>
      <c r="H281" s="1" t="s">
        <v>55</v>
      </c>
      <c r="I281" s="1" t="s">
        <v>52</v>
      </c>
      <c r="J281" s="1" t="s">
        <v>52</v>
      </c>
      <c r="K281" s="1" t="s">
        <v>52</v>
      </c>
      <c r="L281" s="1" t="s">
        <v>52</v>
      </c>
      <c r="M281" s="1" t="s">
        <v>52</v>
      </c>
      <c r="N281" s="1" t="s">
        <v>52</v>
      </c>
      <c r="O281" s="1" t="s">
        <v>52</v>
      </c>
      <c r="P281" s="1" t="s">
        <v>52</v>
      </c>
      <c r="Q281" s="1" t="s">
        <v>52</v>
      </c>
      <c r="R281" s="1" t="s">
        <v>52</v>
      </c>
      <c r="S281" s="1" t="s">
        <v>56</v>
      </c>
      <c r="T281" s="1" t="s">
        <v>65</v>
      </c>
      <c r="U281" s="1" t="s">
        <v>65</v>
      </c>
      <c r="V281" s="1" t="s">
        <v>65</v>
      </c>
      <c r="W281" s="1" t="s">
        <v>52</v>
      </c>
      <c r="X281" s="1" t="s">
        <v>52</v>
      </c>
      <c r="Y281" s="1" t="s">
        <v>65</v>
      </c>
      <c r="Z281" s="1" t="s">
        <v>65</v>
      </c>
      <c r="AA281" s="1" t="s">
        <v>52</v>
      </c>
      <c r="AB281" s="1" t="s">
        <v>52</v>
      </c>
      <c r="AC281" s="1" t="s">
        <v>65</v>
      </c>
      <c r="AD281" s="1" t="s">
        <v>65</v>
      </c>
      <c r="AE281" s="1" t="s">
        <v>65</v>
      </c>
      <c r="AF281" s="1" t="s">
        <v>58</v>
      </c>
      <c r="AG281" s="1" t="s">
        <v>58</v>
      </c>
      <c r="AH281" s="1" t="s">
        <v>52</v>
      </c>
      <c r="AI281" s="1" t="s">
        <v>58</v>
      </c>
      <c r="AJ281" s="1" t="s">
        <v>65</v>
      </c>
      <c r="AK281" s="1" t="s">
        <v>52</v>
      </c>
      <c r="AL281" s="1" t="s">
        <v>52</v>
      </c>
      <c r="AM281" s="1" t="s">
        <v>52</v>
      </c>
      <c r="AN281" s="1" t="s">
        <v>52</v>
      </c>
      <c r="AO281" s="1" t="s">
        <v>52</v>
      </c>
      <c r="AP281" s="1" t="s">
        <v>60</v>
      </c>
      <c r="AQ281" s="1" t="s">
        <v>60</v>
      </c>
      <c r="AR281" s="1" t="s">
        <v>60</v>
      </c>
      <c r="AS281" s="1" t="s">
        <v>61</v>
      </c>
      <c r="AT281" s="1" t="s">
        <v>60</v>
      </c>
      <c r="AU281" s="1" t="s">
        <v>60</v>
      </c>
      <c r="AV281" s="1" t="s">
        <v>60</v>
      </c>
      <c r="AW281" s="1" t="s">
        <v>60</v>
      </c>
    </row>
    <row r="282" spans="1:50" ht="12.5" x14ac:dyDescent="0.25">
      <c r="A282" s="2">
        <v>43796.343735578703</v>
      </c>
      <c r="B282" s="1" t="s">
        <v>492</v>
      </c>
      <c r="C282" s="1">
        <v>43</v>
      </c>
      <c r="D282" s="1" t="s">
        <v>69</v>
      </c>
      <c r="E282" s="1" t="s">
        <v>52</v>
      </c>
      <c r="F282" s="1" t="s">
        <v>493</v>
      </c>
      <c r="G282" s="1" t="s">
        <v>54</v>
      </c>
      <c r="H282" s="1" t="s">
        <v>216</v>
      </c>
      <c r="I282" s="1" t="s">
        <v>52</v>
      </c>
      <c r="J282" s="1" t="s">
        <v>52</v>
      </c>
      <c r="K282" s="1" t="s">
        <v>52</v>
      </c>
      <c r="L282" s="1" t="s">
        <v>52</v>
      </c>
      <c r="M282" s="1" t="s">
        <v>52</v>
      </c>
      <c r="N282" s="1" t="s">
        <v>52</v>
      </c>
      <c r="O282" s="1" t="s">
        <v>52</v>
      </c>
      <c r="P282" s="1" t="s">
        <v>52</v>
      </c>
      <c r="Q282" s="1" t="s">
        <v>52</v>
      </c>
      <c r="R282" s="1" t="s">
        <v>52</v>
      </c>
      <c r="S282" s="1" t="s">
        <v>52</v>
      </c>
      <c r="T282" s="1" t="s">
        <v>65</v>
      </c>
      <c r="U282" s="1" t="s">
        <v>52</v>
      </c>
      <c r="V282" s="1" t="s">
        <v>52</v>
      </c>
      <c r="W282" s="1" t="s">
        <v>52</v>
      </c>
      <c r="X282" s="1" t="s">
        <v>52</v>
      </c>
      <c r="Y282" s="1" t="s">
        <v>52</v>
      </c>
      <c r="Z282" s="1" t="s">
        <v>52</v>
      </c>
      <c r="AA282" s="1" t="s">
        <v>52</v>
      </c>
      <c r="AB282" s="1" t="s">
        <v>52</v>
      </c>
      <c r="AC282" s="1" t="s">
        <v>52</v>
      </c>
      <c r="AD282" s="1" t="s">
        <v>52</v>
      </c>
      <c r="AE282" s="1" t="s">
        <v>65</v>
      </c>
      <c r="AF282" s="1" t="s">
        <v>52</v>
      </c>
      <c r="AG282" s="1" t="s">
        <v>52</v>
      </c>
      <c r="AH282" s="1" t="s">
        <v>52</v>
      </c>
      <c r="AI282" s="1" t="s">
        <v>52</v>
      </c>
      <c r="AJ282" s="1" t="s">
        <v>52</v>
      </c>
      <c r="AK282" s="1" t="s">
        <v>52</v>
      </c>
      <c r="AL282" s="1" t="s">
        <v>52</v>
      </c>
      <c r="AM282" s="1" t="s">
        <v>52</v>
      </c>
      <c r="AN282" s="1" t="s">
        <v>52</v>
      </c>
      <c r="AO282" s="1" t="s">
        <v>65</v>
      </c>
      <c r="AP282" s="1" t="s">
        <v>67</v>
      </c>
      <c r="AQ282" s="1" t="s">
        <v>67</v>
      </c>
      <c r="AR282" s="1" t="s">
        <v>70</v>
      </c>
      <c r="AS282" s="1" t="s">
        <v>70</v>
      </c>
      <c r="AT282" s="1" t="s">
        <v>70</v>
      </c>
      <c r="AU282" s="1" t="s">
        <v>70</v>
      </c>
      <c r="AV282" s="1" t="s">
        <v>70</v>
      </c>
      <c r="AW282" s="1" t="s">
        <v>70</v>
      </c>
    </row>
    <row r="283" spans="1:50" ht="12.5" x14ac:dyDescent="0.25">
      <c r="A283" s="2">
        <v>43796.344506597219</v>
      </c>
      <c r="B283" s="1" t="s">
        <v>494</v>
      </c>
      <c r="C283" s="1">
        <v>37</v>
      </c>
      <c r="D283" s="1" t="s">
        <v>69</v>
      </c>
      <c r="E283" s="1" t="s">
        <v>56</v>
      </c>
      <c r="F283" s="1" t="s">
        <v>63</v>
      </c>
      <c r="G283" s="1" t="s">
        <v>54</v>
      </c>
      <c r="H283" s="1" t="s">
        <v>55</v>
      </c>
      <c r="I283" s="1" t="s">
        <v>52</v>
      </c>
      <c r="J283" s="1" t="s">
        <v>52</v>
      </c>
      <c r="K283" s="1" t="s">
        <v>52</v>
      </c>
      <c r="L283" s="1" t="s">
        <v>52</v>
      </c>
      <c r="M283" s="1" t="s">
        <v>52</v>
      </c>
      <c r="N283" s="1" t="s">
        <v>52</v>
      </c>
      <c r="O283" s="1" t="s">
        <v>52</v>
      </c>
      <c r="P283" s="1" t="s">
        <v>52</v>
      </c>
      <c r="Q283" s="1" t="s">
        <v>52</v>
      </c>
      <c r="R283" s="1" t="s">
        <v>52</v>
      </c>
      <c r="S283" s="1" t="s">
        <v>52</v>
      </c>
      <c r="T283" s="1" t="s">
        <v>52</v>
      </c>
      <c r="U283" s="1" t="s">
        <v>52</v>
      </c>
      <c r="V283" s="1" t="s">
        <v>52</v>
      </c>
      <c r="W283" s="1" t="s">
        <v>52</v>
      </c>
      <c r="X283" s="1" t="s">
        <v>52</v>
      </c>
      <c r="Y283" s="1" t="s">
        <v>52</v>
      </c>
      <c r="Z283" s="1" t="s">
        <v>52</v>
      </c>
      <c r="AA283" s="1" t="s">
        <v>52</v>
      </c>
      <c r="AB283" s="1" t="s">
        <v>52</v>
      </c>
      <c r="AC283" s="1" t="s">
        <v>52</v>
      </c>
      <c r="AD283" s="1" t="s">
        <v>52</v>
      </c>
      <c r="AE283" s="1" t="s">
        <v>52</v>
      </c>
      <c r="AF283" s="1" t="s">
        <v>52</v>
      </c>
      <c r="AG283" s="1" t="s">
        <v>52</v>
      </c>
      <c r="AH283" s="1" t="s">
        <v>52</v>
      </c>
      <c r="AI283" s="1" t="s">
        <v>52</v>
      </c>
      <c r="AJ283" s="1" t="s">
        <v>52</v>
      </c>
      <c r="AK283" s="1" t="s">
        <v>52</v>
      </c>
      <c r="AL283" s="1" t="s">
        <v>52</v>
      </c>
      <c r="AM283" s="1" t="s">
        <v>52</v>
      </c>
      <c r="AN283" s="1" t="s">
        <v>52</v>
      </c>
      <c r="AO283" s="1" t="s">
        <v>52</v>
      </c>
      <c r="AP283" s="1" t="s">
        <v>60</v>
      </c>
      <c r="AQ283" s="1" t="s">
        <v>70</v>
      </c>
      <c r="AR283" s="1" t="s">
        <v>70</v>
      </c>
      <c r="AS283" s="1" t="s">
        <v>61</v>
      </c>
      <c r="AT283" s="1" t="s">
        <v>61</v>
      </c>
      <c r="AU283" s="1" t="s">
        <v>61</v>
      </c>
      <c r="AV283" s="1" t="s">
        <v>60</v>
      </c>
      <c r="AW283" s="1" t="s">
        <v>60</v>
      </c>
      <c r="AX283" s="1" t="s">
        <v>495</v>
      </c>
    </row>
    <row r="284" spans="1:50" ht="12.5" x14ac:dyDescent="0.25">
      <c r="A284" s="2">
        <v>43796.345439780096</v>
      </c>
      <c r="B284" s="1" t="s">
        <v>496</v>
      </c>
      <c r="C284" s="1">
        <v>23</v>
      </c>
      <c r="D284" s="1" t="s">
        <v>69</v>
      </c>
      <c r="E284" s="1" t="s">
        <v>52</v>
      </c>
      <c r="F284" s="1" t="s">
        <v>63</v>
      </c>
      <c r="G284" s="1" t="s">
        <v>80</v>
      </c>
      <c r="H284" s="1" t="s">
        <v>259</v>
      </c>
      <c r="I284" s="1" t="s">
        <v>52</v>
      </c>
      <c r="J284" s="1" t="s">
        <v>52</v>
      </c>
      <c r="K284" s="1" t="s">
        <v>52</v>
      </c>
      <c r="L284" s="1" t="s">
        <v>52</v>
      </c>
      <c r="M284" s="1" t="s">
        <v>52</v>
      </c>
      <c r="N284" s="1" t="s">
        <v>52</v>
      </c>
      <c r="O284" s="1" t="s">
        <v>52</v>
      </c>
      <c r="P284" s="1" t="s">
        <v>52</v>
      </c>
      <c r="Q284" s="1" t="s">
        <v>52</v>
      </c>
      <c r="R284" s="1" t="s">
        <v>52</v>
      </c>
      <c r="S284" s="1" t="s">
        <v>52</v>
      </c>
      <c r="T284" s="1" t="s">
        <v>52</v>
      </c>
      <c r="U284" s="1" t="s">
        <v>52</v>
      </c>
      <c r="V284" s="1" t="s">
        <v>52</v>
      </c>
      <c r="W284" s="1" t="s">
        <v>52</v>
      </c>
      <c r="X284" s="1" t="s">
        <v>52</v>
      </c>
      <c r="Y284" s="1" t="s">
        <v>52</v>
      </c>
      <c r="Z284" s="1" t="s">
        <v>52</v>
      </c>
      <c r="AA284" s="1" t="s">
        <v>52</v>
      </c>
      <c r="AB284" s="1" t="s">
        <v>52</v>
      </c>
      <c r="AC284" s="1" t="s">
        <v>52</v>
      </c>
      <c r="AD284" s="1" t="s">
        <v>52</v>
      </c>
      <c r="AE284" s="1" t="s">
        <v>52</v>
      </c>
      <c r="AF284" s="1" t="s">
        <v>52</v>
      </c>
      <c r="AG284" s="1" t="s">
        <v>52</v>
      </c>
      <c r="AH284" s="1" t="s">
        <v>52</v>
      </c>
      <c r="AI284" s="1" t="s">
        <v>52</v>
      </c>
      <c r="AJ284" s="1" t="s">
        <v>52</v>
      </c>
      <c r="AK284" s="1" t="s">
        <v>52</v>
      </c>
      <c r="AL284" s="1" t="s">
        <v>52</v>
      </c>
      <c r="AM284" s="1" t="s">
        <v>52</v>
      </c>
      <c r="AN284" s="1" t="s">
        <v>52</v>
      </c>
      <c r="AO284" s="1" t="s">
        <v>52</v>
      </c>
      <c r="AP284" s="1" t="s">
        <v>67</v>
      </c>
      <c r="AQ284" s="1" t="s">
        <v>67</v>
      </c>
      <c r="AR284" s="1" t="s">
        <v>71</v>
      </c>
      <c r="AS284" s="1" t="s">
        <v>61</v>
      </c>
      <c r="AT284" s="1" t="s">
        <v>70</v>
      </c>
      <c r="AU284" s="1" t="s">
        <v>71</v>
      </c>
      <c r="AV284" s="1" t="s">
        <v>70</v>
      </c>
      <c r="AW284" s="1" t="s">
        <v>71</v>
      </c>
      <c r="AX284" s="1" t="s">
        <v>497</v>
      </c>
    </row>
    <row r="285" spans="1:50" ht="12.5" x14ac:dyDescent="0.25">
      <c r="A285" s="2">
        <v>43796.34550369213</v>
      </c>
      <c r="B285" s="1" t="s">
        <v>498</v>
      </c>
      <c r="C285" s="1">
        <v>35</v>
      </c>
      <c r="D285" s="1" t="s">
        <v>51</v>
      </c>
      <c r="E285" s="1" t="s">
        <v>56</v>
      </c>
      <c r="F285" s="1" t="s">
        <v>63</v>
      </c>
      <c r="G285" s="1" t="s">
        <v>54</v>
      </c>
      <c r="H285" s="1" t="s">
        <v>55</v>
      </c>
      <c r="I285" s="1" t="s">
        <v>52</v>
      </c>
      <c r="J285" s="1" t="s">
        <v>52</v>
      </c>
      <c r="K285" s="1" t="s">
        <v>52</v>
      </c>
      <c r="L285" s="1" t="s">
        <v>52</v>
      </c>
      <c r="M285" s="1" t="s">
        <v>52</v>
      </c>
      <c r="N285" s="1" t="s">
        <v>52</v>
      </c>
      <c r="O285" s="1" t="s">
        <v>52</v>
      </c>
      <c r="P285" s="1" t="s">
        <v>52</v>
      </c>
      <c r="Q285" s="1" t="s">
        <v>52</v>
      </c>
      <c r="R285" s="1" t="s">
        <v>57</v>
      </c>
      <c r="S285" s="1" t="s">
        <v>56</v>
      </c>
      <c r="T285" s="1" t="s">
        <v>58</v>
      </c>
      <c r="U285" s="1" t="s">
        <v>52</v>
      </c>
      <c r="V285" s="1" t="s">
        <v>66</v>
      </c>
      <c r="W285" s="1" t="s">
        <v>52</v>
      </c>
      <c r="X285" s="1" t="s">
        <v>52</v>
      </c>
      <c r="Y285" s="1" t="s">
        <v>65</v>
      </c>
      <c r="Z285" s="1" t="s">
        <v>52</v>
      </c>
      <c r="AA285" s="1" t="s">
        <v>89</v>
      </c>
      <c r="AB285" s="1" t="s">
        <v>52</v>
      </c>
      <c r="AC285" s="1" t="s">
        <v>108</v>
      </c>
      <c r="AD285" s="1" t="s">
        <v>52</v>
      </c>
      <c r="AE285" s="1" t="s">
        <v>65</v>
      </c>
      <c r="AF285" s="1" t="s">
        <v>58</v>
      </c>
      <c r="AG285" s="1" t="s">
        <v>58</v>
      </c>
      <c r="AH285" s="1" t="s">
        <v>58</v>
      </c>
      <c r="AI285" s="1" t="s">
        <v>52</v>
      </c>
      <c r="AJ285" s="1" t="s">
        <v>52</v>
      </c>
      <c r="AK285" s="1" t="s">
        <v>52</v>
      </c>
      <c r="AL285" s="1" t="s">
        <v>52</v>
      </c>
      <c r="AM285" s="1" t="s">
        <v>52</v>
      </c>
      <c r="AN285" s="1" t="s">
        <v>52</v>
      </c>
      <c r="AO285" s="1" t="s">
        <v>58</v>
      </c>
      <c r="AP285" s="1" t="s">
        <v>61</v>
      </c>
      <c r="AQ285" s="1" t="s">
        <v>61</v>
      </c>
      <c r="AR285" s="1" t="s">
        <v>67</v>
      </c>
      <c r="AS285" s="1" t="s">
        <v>61</v>
      </c>
      <c r="AT285" s="1" t="s">
        <v>70</v>
      </c>
      <c r="AU285" s="1" t="s">
        <v>70</v>
      </c>
      <c r="AV285" s="1" t="s">
        <v>61</v>
      </c>
      <c r="AW285" s="1" t="s">
        <v>67</v>
      </c>
    </row>
    <row r="286" spans="1:50" ht="12.5" x14ac:dyDescent="0.25">
      <c r="A286" s="2">
        <v>43796.345914583333</v>
      </c>
      <c r="B286" s="1" t="s">
        <v>499</v>
      </c>
      <c r="C286" s="1">
        <v>32</v>
      </c>
      <c r="D286" s="1" t="s">
        <v>69</v>
      </c>
      <c r="E286" s="1" t="s">
        <v>52</v>
      </c>
      <c r="F286" s="1" t="s">
        <v>63</v>
      </c>
      <c r="G286" s="1" t="s">
        <v>54</v>
      </c>
      <c r="H286" s="1" t="s">
        <v>55</v>
      </c>
      <c r="I286" s="1" t="s">
        <v>52</v>
      </c>
      <c r="J286" s="1" t="s">
        <v>52</v>
      </c>
      <c r="K286" s="1" t="s">
        <v>52</v>
      </c>
      <c r="L286" s="1" t="s">
        <v>52</v>
      </c>
      <c r="M286" s="1" t="s">
        <v>52</v>
      </c>
      <c r="N286" s="1" t="s">
        <v>52</v>
      </c>
      <c r="O286" s="1" t="s">
        <v>52</v>
      </c>
      <c r="P286" s="1" t="s">
        <v>52</v>
      </c>
      <c r="Q286" s="1" t="s">
        <v>52</v>
      </c>
      <c r="R286" s="1" t="s">
        <v>52</v>
      </c>
      <c r="S286" s="1" t="s">
        <v>52</v>
      </c>
      <c r="T286" s="1" t="s">
        <v>58</v>
      </c>
      <c r="U286" s="1" t="s">
        <v>108</v>
      </c>
      <c r="V286" s="1" t="s">
        <v>108</v>
      </c>
      <c r="W286" s="1" t="s">
        <v>52</v>
      </c>
      <c r="X286" s="1" t="s">
        <v>52</v>
      </c>
      <c r="Y286" s="1" t="s">
        <v>52</v>
      </c>
      <c r="Z286" s="1" t="s">
        <v>52</v>
      </c>
      <c r="AA286" s="1" t="s">
        <v>59</v>
      </c>
      <c r="AB286" s="1" t="s">
        <v>52</v>
      </c>
      <c r="AC286" s="1" t="s">
        <v>52</v>
      </c>
      <c r="AD286" s="1" t="s">
        <v>52</v>
      </c>
      <c r="AE286" s="1" t="s">
        <v>52</v>
      </c>
      <c r="AF286" s="1" t="s">
        <v>52</v>
      </c>
      <c r="AG286" s="1" t="s">
        <v>52</v>
      </c>
      <c r="AH286" s="1" t="s">
        <v>52</v>
      </c>
      <c r="AI286" s="1" t="s">
        <v>52</v>
      </c>
      <c r="AJ286" s="1" t="s">
        <v>52</v>
      </c>
      <c r="AK286" s="1" t="s">
        <v>52</v>
      </c>
      <c r="AL286" s="1" t="s">
        <v>52</v>
      </c>
      <c r="AM286" s="1" t="s">
        <v>52</v>
      </c>
      <c r="AN286" s="1" t="s">
        <v>52</v>
      </c>
      <c r="AO286" s="1" t="s">
        <v>52</v>
      </c>
      <c r="AP286" s="1" t="s">
        <v>67</v>
      </c>
      <c r="AQ286" s="1" t="s">
        <v>67</v>
      </c>
      <c r="AR286" s="1" t="s">
        <v>71</v>
      </c>
      <c r="AS286" s="1" t="s">
        <v>61</v>
      </c>
      <c r="AT286" s="1" t="s">
        <v>67</v>
      </c>
      <c r="AU286" s="1" t="s">
        <v>71</v>
      </c>
      <c r="AV286" s="1" t="s">
        <v>67</v>
      </c>
      <c r="AW286" s="1" t="s">
        <v>70</v>
      </c>
    </row>
    <row r="287" spans="1:50" ht="12.5" x14ac:dyDescent="0.25">
      <c r="A287" s="2">
        <v>43796.345925532412</v>
      </c>
      <c r="B287" s="1" t="s">
        <v>500</v>
      </c>
      <c r="C287" s="1">
        <v>38</v>
      </c>
      <c r="D287" s="1" t="s">
        <v>51</v>
      </c>
      <c r="E287" s="1" t="s">
        <v>56</v>
      </c>
      <c r="F287" s="1" t="s">
        <v>63</v>
      </c>
      <c r="G287" s="1" t="s">
        <v>54</v>
      </c>
      <c r="H287" s="1" t="s">
        <v>55</v>
      </c>
      <c r="I287" s="1" t="s">
        <v>56</v>
      </c>
      <c r="J287" s="1" t="s">
        <v>52</v>
      </c>
      <c r="K287" s="1" t="s">
        <v>52</v>
      </c>
      <c r="L287" s="1" t="s">
        <v>57</v>
      </c>
      <c r="M287" s="1" t="s">
        <v>52</v>
      </c>
      <c r="N287" s="1" t="s">
        <v>52</v>
      </c>
      <c r="O287" s="1" t="s">
        <v>52</v>
      </c>
      <c r="P287" s="1" t="s">
        <v>52</v>
      </c>
      <c r="Q287" s="1" t="s">
        <v>52</v>
      </c>
      <c r="R287" s="1" t="s">
        <v>57</v>
      </c>
      <c r="S287" s="1" t="s">
        <v>56</v>
      </c>
      <c r="T287" s="1" t="s">
        <v>66</v>
      </c>
      <c r="U287" s="1" t="s">
        <v>65</v>
      </c>
      <c r="V287" s="1" t="s">
        <v>131</v>
      </c>
      <c r="W287" s="1" t="s">
        <v>52</v>
      </c>
      <c r="X287" s="1" t="s">
        <v>52</v>
      </c>
      <c r="Y287" s="1" t="s">
        <v>65</v>
      </c>
      <c r="Z287" s="1" t="s">
        <v>52</v>
      </c>
      <c r="AA287" s="1" t="s">
        <v>89</v>
      </c>
      <c r="AB287" s="1" t="s">
        <v>82</v>
      </c>
      <c r="AC287" s="1" t="s">
        <v>52</v>
      </c>
      <c r="AD287" s="1" t="s">
        <v>89</v>
      </c>
      <c r="AE287" s="1" t="s">
        <v>58</v>
      </c>
      <c r="AF287" s="1" t="s">
        <v>58</v>
      </c>
      <c r="AG287" s="1" t="s">
        <v>58</v>
      </c>
      <c r="AH287" s="1" t="s">
        <v>52</v>
      </c>
      <c r="AI287" s="1" t="s">
        <v>58</v>
      </c>
      <c r="AJ287" s="1" t="s">
        <v>58</v>
      </c>
      <c r="AK287" s="1" t="s">
        <v>52</v>
      </c>
      <c r="AL287" s="1" t="s">
        <v>58</v>
      </c>
      <c r="AM287" s="1" t="s">
        <v>58</v>
      </c>
      <c r="AN287" s="1" t="s">
        <v>52</v>
      </c>
      <c r="AO287" s="1" t="s">
        <v>58</v>
      </c>
      <c r="AP287" s="1" t="s">
        <v>70</v>
      </c>
      <c r="AQ287" s="1" t="s">
        <v>67</v>
      </c>
      <c r="AR287" s="1" t="s">
        <v>67</v>
      </c>
      <c r="AS287" s="1" t="s">
        <v>70</v>
      </c>
      <c r="AT287" s="1" t="s">
        <v>70</v>
      </c>
      <c r="AU287" s="1" t="s">
        <v>71</v>
      </c>
      <c r="AV287" s="1" t="s">
        <v>71</v>
      </c>
      <c r="AW287" s="1" t="s">
        <v>67</v>
      </c>
    </row>
    <row r="288" spans="1:50" ht="12.5" x14ac:dyDescent="0.25">
      <c r="A288" s="2">
        <v>43796.347785659724</v>
      </c>
      <c r="B288" s="1" t="s">
        <v>501</v>
      </c>
      <c r="C288" s="1">
        <v>35</v>
      </c>
      <c r="D288" s="1" t="s">
        <v>69</v>
      </c>
      <c r="E288" s="1" t="s">
        <v>52</v>
      </c>
      <c r="F288" s="1" t="s">
        <v>63</v>
      </c>
      <c r="G288" s="1" t="s">
        <v>54</v>
      </c>
      <c r="H288" s="1" t="s">
        <v>81</v>
      </c>
      <c r="I288" s="1" t="s">
        <v>52</v>
      </c>
      <c r="J288" s="1" t="s">
        <v>52</v>
      </c>
      <c r="K288" s="1" t="s">
        <v>52</v>
      </c>
      <c r="L288" s="1" t="s">
        <v>52</v>
      </c>
      <c r="M288" s="1" t="s">
        <v>52</v>
      </c>
      <c r="N288" s="1" t="s">
        <v>52</v>
      </c>
      <c r="O288" s="1" t="s">
        <v>52</v>
      </c>
      <c r="P288" s="1" t="s">
        <v>52</v>
      </c>
      <c r="Q288" s="1" t="s">
        <v>52</v>
      </c>
      <c r="R288" s="1" t="s">
        <v>52</v>
      </c>
      <c r="S288" s="1" t="s">
        <v>52</v>
      </c>
      <c r="T288" s="1" t="s">
        <v>65</v>
      </c>
      <c r="U288" s="1" t="s">
        <v>52</v>
      </c>
      <c r="V288" s="1" t="s">
        <v>52</v>
      </c>
      <c r="W288" s="1" t="s">
        <v>52</v>
      </c>
      <c r="X288" s="1" t="s">
        <v>52</v>
      </c>
      <c r="Y288" s="1" t="s">
        <v>52</v>
      </c>
      <c r="Z288" s="1" t="s">
        <v>52</v>
      </c>
      <c r="AA288" s="1" t="s">
        <v>52</v>
      </c>
      <c r="AB288" s="1" t="s">
        <v>52</v>
      </c>
      <c r="AC288" s="1" t="s">
        <v>52</v>
      </c>
      <c r="AD288" s="1" t="s">
        <v>52</v>
      </c>
      <c r="AE288" s="1" t="s">
        <v>52</v>
      </c>
      <c r="AF288" s="1" t="s">
        <v>52</v>
      </c>
      <c r="AG288" s="1" t="s">
        <v>52</v>
      </c>
      <c r="AH288" s="1" t="s">
        <v>52</v>
      </c>
      <c r="AI288" s="1" t="s">
        <v>52</v>
      </c>
      <c r="AJ288" s="1" t="s">
        <v>52</v>
      </c>
      <c r="AK288" s="1" t="s">
        <v>52</v>
      </c>
      <c r="AL288" s="1" t="s">
        <v>52</v>
      </c>
      <c r="AM288" s="1" t="s">
        <v>52</v>
      </c>
      <c r="AN288" s="1" t="s">
        <v>52</v>
      </c>
      <c r="AO288" s="1" t="s">
        <v>52</v>
      </c>
      <c r="AP288" s="1" t="s">
        <v>70</v>
      </c>
      <c r="AQ288" s="1" t="s">
        <v>67</v>
      </c>
      <c r="AR288" s="1" t="s">
        <v>70</v>
      </c>
      <c r="AS288" s="1" t="s">
        <v>61</v>
      </c>
      <c r="AT288" s="1" t="s">
        <v>70</v>
      </c>
      <c r="AU288" s="1" t="s">
        <v>71</v>
      </c>
      <c r="AV288" s="1" t="s">
        <v>71</v>
      </c>
      <c r="AW288" s="1" t="s">
        <v>71</v>
      </c>
      <c r="AX288" s="1" t="s">
        <v>502</v>
      </c>
    </row>
    <row r="289" spans="1:50" ht="12.5" x14ac:dyDescent="0.25">
      <c r="A289" s="2">
        <v>43796.34812466435</v>
      </c>
      <c r="B289" s="1" t="s">
        <v>503</v>
      </c>
      <c r="C289" s="1">
        <v>38</v>
      </c>
      <c r="D289" s="1" t="s">
        <v>69</v>
      </c>
      <c r="E289" s="1" t="s">
        <v>56</v>
      </c>
      <c r="F289" s="1" t="s">
        <v>63</v>
      </c>
      <c r="G289" s="1" t="s">
        <v>54</v>
      </c>
      <c r="H289" s="1" t="s">
        <v>55</v>
      </c>
      <c r="I289" s="1" t="s">
        <v>56</v>
      </c>
      <c r="J289" s="1" t="s">
        <v>52</v>
      </c>
      <c r="K289" s="1" t="s">
        <v>52</v>
      </c>
      <c r="L289" s="1" t="s">
        <v>52</v>
      </c>
      <c r="M289" s="1" t="s">
        <v>52</v>
      </c>
      <c r="N289" s="1" t="s">
        <v>52</v>
      </c>
      <c r="O289" s="1" t="s">
        <v>52</v>
      </c>
      <c r="P289" s="1" t="s">
        <v>52</v>
      </c>
      <c r="Q289" s="1" t="s">
        <v>52</v>
      </c>
      <c r="R289" s="1" t="s">
        <v>52</v>
      </c>
      <c r="S289" s="1" t="s">
        <v>56</v>
      </c>
      <c r="T289" s="1" t="s">
        <v>52</v>
      </c>
      <c r="U289" s="1" t="s">
        <v>59</v>
      </c>
      <c r="V289" s="1" t="s">
        <v>52</v>
      </c>
      <c r="W289" s="1" t="s">
        <v>52</v>
      </c>
      <c r="X289" s="1" t="s">
        <v>52</v>
      </c>
      <c r="Y289" s="1" t="s">
        <v>52</v>
      </c>
      <c r="Z289" s="1" t="s">
        <v>58</v>
      </c>
      <c r="AA289" s="1" t="s">
        <v>59</v>
      </c>
      <c r="AB289" s="1" t="s">
        <v>66</v>
      </c>
      <c r="AC289" s="1" t="s">
        <v>52</v>
      </c>
      <c r="AD289" s="1" t="s">
        <v>59</v>
      </c>
      <c r="AE289" s="1" t="s">
        <v>58</v>
      </c>
      <c r="AF289" s="1" t="s">
        <v>58</v>
      </c>
      <c r="AG289" s="1" t="s">
        <v>52</v>
      </c>
      <c r="AH289" s="1" t="s">
        <v>52</v>
      </c>
      <c r="AI289" s="1" t="s">
        <v>52</v>
      </c>
      <c r="AJ289" s="1" t="s">
        <v>86</v>
      </c>
      <c r="AK289" s="1" t="s">
        <v>66</v>
      </c>
      <c r="AL289" s="1" t="s">
        <v>52</v>
      </c>
      <c r="AM289" s="1" t="s">
        <v>52</v>
      </c>
      <c r="AN289" s="1" t="s">
        <v>52</v>
      </c>
      <c r="AO289" s="1" t="s">
        <v>52</v>
      </c>
      <c r="AP289" s="1" t="s">
        <v>70</v>
      </c>
      <c r="AQ289" s="1" t="s">
        <v>70</v>
      </c>
      <c r="AR289" s="1" t="s">
        <v>70</v>
      </c>
      <c r="AS289" s="1" t="s">
        <v>61</v>
      </c>
      <c r="AT289" s="1" t="s">
        <v>70</v>
      </c>
      <c r="AU289" s="1" t="s">
        <v>70</v>
      </c>
      <c r="AV289" s="1" t="s">
        <v>70</v>
      </c>
      <c r="AW289" s="1" t="s">
        <v>70</v>
      </c>
      <c r="AX289" s="1" t="s">
        <v>504</v>
      </c>
    </row>
    <row r="290" spans="1:50" ht="12.5" x14ac:dyDescent="0.25">
      <c r="A290" s="2">
        <v>43796.348429212958</v>
      </c>
      <c r="B290" s="1" t="s">
        <v>505</v>
      </c>
      <c r="C290" s="1">
        <v>39</v>
      </c>
      <c r="D290" s="1" t="s">
        <v>69</v>
      </c>
      <c r="E290" s="1" t="s">
        <v>56</v>
      </c>
      <c r="F290" s="1" t="s">
        <v>107</v>
      </c>
      <c r="G290" s="1" t="s">
        <v>54</v>
      </c>
      <c r="H290" s="1" t="s">
        <v>55</v>
      </c>
      <c r="I290" s="1" t="s">
        <v>52</v>
      </c>
      <c r="J290" s="1" t="s">
        <v>52</v>
      </c>
      <c r="K290" s="1" t="s">
        <v>52</v>
      </c>
      <c r="L290" s="1" t="s">
        <v>52</v>
      </c>
      <c r="M290" s="1" t="s">
        <v>52</v>
      </c>
      <c r="N290" s="1" t="s">
        <v>52</v>
      </c>
      <c r="O290" s="1" t="s">
        <v>52</v>
      </c>
      <c r="P290" s="1" t="s">
        <v>52</v>
      </c>
      <c r="Q290" s="1" t="s">
        <v>52</v>
      </c>
      <c r="R290" s="1" t="s">
        <v>52</v>
      </c>
      <c r="S290" s="1" t="s">
        <v>56</v>
      </c>
      <c r="T290" s="1" t="s">
        <v>52</v>
      </c>
      <c r="U290" s="1" t="s">
        <v>52</v>
      </c>
      <c r="V290" s="1" t="s">
        <v>52</v>
      </c>
      <c r="W290" s="1" t="s">
        <v>52</v>
      </c>
      <c r="X290" s="1" t="s">
        <v>52</v>
      </c>
      <c r="Y290" s="1" t="s">
        <v>52</v>
      </c>
      <c r="Z290" s="1" t="s">
        <v>52</v>
      </c>
      <c r="AA290" s="1" t="s">
        <v>52</v>
      </c>
      <c r="AB290" s="1" t="s">
        <v>66</v>
      </c>
      <c r="AC290" s="1" t="s">
        <v>52</v>
      </c>
      <c r="AD290" s="1" t="s">
        <v>59</v>
      </c>
      <c r="AE290" s="1" t="s">
        <v>59</v>
      </c>
      <c r="AF290" s="1" t="s">
        <v>52</v>
      </c>
      <c r="AG290" s="1" t="s">
        <v>52</v>
      </c>
      <c r="AH290" s="1" t="s">
        <v>52</v>
      </c>
      <c r="AI290" s="1" t="s">
        <v>52</v>
      </c>
      <c r="AJ290" s="1" t="s">
        <v>52</v>
      </c>
      <c r="AK290" s="1" t="s">
        <v>66</v>
      </c>
      <c r="AL290" s="1" t="s">
        <v>52</v>
      </c>
      <c r="AM290" s="1" t="s">
        <v>65</v>
      </c>
      <c r="AN290" s="1" t="s">
        <v>52</v>
      </c>
      <c r="AO290" s="1" t="s">
        <v>52</v>
      </c>
      <c r="AP290" s="1" t="s">
        <v>67</v>
      </c>
      <c r="AQ290" s="1" t="s">
        <v>60</v>
      </c>
      <c r="AR290" s="1" t="s">
        <v>67</v>
      </c>
      <c r="AS290" s="1" t="s">
        <v>61</v>
      </c>
      <c r="AT290" s="1" t="s">
        <v>71</v>
      </c>
      <c r="AU290" s="1" t="s">
        <v>71</v>
      </c>
      <c r="AV290" s="1" t="s">
        <v>71</v>
      </c>
      <c r="AW290" s="1" t="s">
        <v>67</v>
      </c>
      <c r="AX290" s="1" t="s">
        <v>506</v>
      </c>
    </row>
    <row r="291" spans="1:50" ht="12.5" x14ac:dyDescent="0.25">
      <c r="A291" s="2">
        <v>43796.348978206021</v>
      </c>
      <c r="B291" s="1" t="s">
        <v>507</v>
      </c>
      <c r="C291" s="1">
        <v>32</v>
      </c>
      <c r="D291" s="1" t="s">
        <v>69</v>
      </c>
      <c r="E291" s="1" t="s">
        <v>52</v>
      </c>
      <c r="F291" s="1" t="s">
        <v>63</v>
      </c>
      <c r="G291" s="1" t="s">
        <v>54</v>
      </c>
      <c r="H291" s="1" t="s">
        <v>55</v>
      </c>
      <c r="I291" s="1" t="s">
        <v>52</v>
      </c>
      <c r="J291" s="1" t="s">
        <v>52</v>
      </c>
      <c r="K291" s="1" t="s">
        <v>52</v>
      </c>
      <c r="L291" s="1" t="s">
        <v>52</v>
      </c>
      <c r="M291" s="1" t="s">
        <v>52</v>
      </c>
      <c r="N291" s="1" t="s">
        <v>52</v>
      </c>
      <c r="O291" s="1" t="s">
        <v>52</v>
      </c>
      <c r="P291" s="1" t="s">
        <v>52</v>
      </c>
      <c r="Q291" s="1" t="s">
        <v>52</v>
      </c>
      <c r="R291" s="1" t="s">
        <v>52</v>
      </c>
      <c r="S291" s="1" t="s">
        <v>56</v>
      </c>
      <c r="T291" s="1" t="s">
        <v>52</v>
      </c>
      <c r="U291" s="1" t="s">
        <v>52</v>
      </c>
      <c r="V291" s="1" t="s">
        <v>52</v>
      </c>
      <c r="W291" s="1" t="s">
        <v>52</v>
      </c>
      <c r="X291" s="1" t="s">
        <v>52</v>
      </c>
      <c r="Y291" s="1" t="s">
        <v>52</v>
      </c>
      <c r="Z291" s="1" t="s">
        <v>52</v>
      </c>
      <c r="AA291" s="1" t="s">
        <v>52</v>
      </c>
      <c r="AB291" s="1" t="s">
        <v>52</v>
      </c>
      <c r="AC291" s="1" t="s">
        <v>52</v>
      </c>
      <c r="AD291" s="1" t="s">
        <v>59</v>
      </c>
      <c r="AE291" s="1" t="s">
        <v>52</v>
      </c>
      <c r="AF291" s="1" t="s">
        <v>52</v>
      </c>
      <c r="AG291" s="1" t="s">
        <v>52</v>
      </c>
      <c r="AH291" s="1" t="s">
        <v>52</v>
      </c>
      <c r="AI291" s="1" t="s">
        <v>52</v>
      </c>
      <c r="AJ291" s="1" t="s">
        <v>52</v>
      </c>
      <c r="AK291" s="1" t="s">
        <v>52</v>
      </c>
      <c r="AL291" s="1" t="s">
        <v>52</v>
      </c>
      <c r="AM291" s="1" t="s">
        <v>52</v>
      </c>
      <c r="AN291" s="1" t="s">
        <v>52</v>
      </c>
      <c r="AO291" s="1" t="s">
        <v>52</v>
      </c>
      <c r="AP291" s="1" t="s">
        <v>70</v>
      </c>
      <c r="AQ291" s="1" t="s">
        <v>67</v>
      </c>
      <c r="AR291" s="1" t="s">
        <v>70</v>
      </c>
      <c r="AS291" s="1" t="s">
        <v>70</v>
      </c>
      <c r="AT291" s="1" t="s">
        <v>61</v>
      </c>
      <c r="AU291" s="1" t="s">
        <v>61</v>
      </c>
      <c r="AV291" s="1" t="s">
        <v>70</v>
      </c>
      <c r="AW291" s="1" t="s">
        <v>70</v>
      </c>
    </row>
    <row r="292" spans="1:50" ht="12.5" x14ac:dyDescent="0.25">
      <c r="A292" s="2">
        <v>43796.3497149537</v>
      </c>
      <c r="B292" s="1" t="s">
        <v>508</v>
      </c>
      <c r="C292" s="1">
        <v>37</v>
      </c>
      <c r="D292" s="1" t="s">
        <v>69</v>
      </c>
      <c r="E292" s="1" t="s">
        <v>52</v>
      </c>
      <c r="F292" s="1" t="s">
        <v>96</v>
      </c>
      <c r="G292" s="1" t="s">
        <v>54</v>
      </c>
      <c r="H292" s="1" t="s">
        <v>97</v>
      </c>
      <c r="I292" s="1" t="s">
        <v>56</v>
      </c>
      <c r="J292" s="1" t="s">
        <v>52</v>
      </c>
      <c r="K292" s="1" t="s">
        <v>52</v>
      </c>
      <c r="L292" s="1" t="s">
        <v>52</v>
      </c>
      <c r="M292" s="1" t="s">
        <v>52</v>
      </c>
      <c r="N292" s="1" t="s">
        <v>52</v>
      </c>
      <c r="O292" s="1" t="s">
        <v>52</v>
      </c>
      <c r="P292" s="1" t="s">
        <v>52</v>
      </c>
      <c r="Q292" s="1" t="s">
        <v>52</v>
      </c>
      <c r="R292" s="1" t="s">
        <v>52</v>
      </c>
      <c r="S292" s="1" t="s">
        <v>56</v>
      </c>
      <c r="T292" s="1" t="s">
        <v>59</v>
      </c>
      <c r="U292" s="1" t="s">
        <v>59</v>
      </c>
      <c r="V292" s="1" t="s">
        <v>52</v>
      </c>
      <c r="W292" s="1" t="s">
        <v>52</v>
      </c>
      <c r="X292" s="1" t="s">
        <v>52</v>
      </c>
      <c r="Y292" s="1" t="s">
        <v>52</v>
      </c>
      <c r="Z292" s="1" t="s">
        <v>52</v>
      </c>
      <c r="AA292" s="1" t="s">
        <v>65</v>
      </c>
      <c r="AB292" s="1" t="s">
        <v>52</v>
      </c>
      <c r="AC292" s="1" t="s">
        <v>52</v>
      </c>
      <c r="AD292" s="1" t="s">
        <v>59</v>
      </c>
      <c r="AE292" s="1" t="s">
        <v>65</v>
      </c>
      <c r="AF292" s="1" t="s">
        <v>65</v>
      </c>
      <c r="AG292" s="1" t="s">
        <v>65</v>
      </c>
      <c r="AH292" s="1" t="s">
        <v>52</v>
      </c>
      <c r="AI292" s="1" t="s">
        <v>52</v>
      </c>
      <c r="AJ292" s="1" t="s">
        <v>52</v>
      </c>
      <c r="AK292" s="1" t="s">
        <v>52</v>
      </c>
      <c r="AL292" s="1" t="s">
        <v>65</v>
      </c>
      <c r="AM292" s="1" t="s">
        <v>52</v>
      </c>
      <c r="AN292" s="1" t="s">
        <v>52</v>
      </c>
      <c r="AO292" s="1" t="s">
        <v>65</v>
      </c>
      <c r="AP292" s="1" t="s">
        <v>60</v>
      </c>
      <c r="AQ292" s="1" t="s">
        <v>67</v>
      </c>
      <c r="AR292" s="1" t="s">
        <v>67</v>
      </c>
      <c r="AS292" s="1" t="s">
        <v>61</v>
      </c>
      <c r="AT292" s="1" t="s">
        <v>67</v>
      </c>
      <c r="AU292" s="1" t="s">
        <v>71</v>
      </c>
      <c r="AV292" s="1" t="s">
        <v>67</v>
      </c>
      <c r="AW292" s="1" t="s">
        <v>70</v>
      </c>
    </row>
    <row r="293" spans="1:50" ht="12.5" x14ac:dyDescent="0.25">
      <c r="A293" s="2">
        <v>43796.350505138893</v>
      </c>
      <c r="B293" s="1" t="s">
        <v>509</v>
      </c>
      <c r="C293" s="1">
        <v>34</v>
      </c>
      <c r="D293" s="1" t="s">
        <v>51</v>
      </c>
      <c r="E293" s="1" t="s">
        <v>56</v>
      </c>
      <c r="F293" s="1" t="s">
        <v>63</v>
      </c>
      <c r="G293" s="1" t="s">
        <v>80</v>
      </c>
      <c r="H293" s="1" t="s">
        <v>55</v>
      </c>
      <c r="I293" s="1" t="s">
        <v>52</v>
      </c>
      <c r="J293" s="1" t="s">
        <v>52</v>
      </c>
      <c r="K293" s="1" t="s">
        <v>52</v>
      </c>
      <c r="L293" s="1" t="s">
        <v>57</v>
      </c>
      <c r="M293" s="1" t="s">
        <v>52</v>
      </c>
      <c r="N293" s="1" t="s">
        <v>52</v>
      </c>
      <c r="O293" s="1" t="s">
        <v>52</v>
      </c>
      <c r="P293" s="1" t="s">
        <v>52</v>
      </c>
      <c r="Q293" s="1" t="s">
        <v>52</v>
      </c>
      <c r="R293" s="1" t="s">
        <v>57</v>
      </c>
      <c r="S293" s="1" t="s">
        <v>56</v>
      </c>
      <c r="T293" s="1" t="s">
        <v>65</v>
      </c>
      <c r="U293" s="1" t="s">
        <v>52</v>
      </c>
      <c r="V293" s="1" t="s">
        <v>52</v>
      </c>
      <c r="W293" s="1" t="s">
        <v>65</v>
      </c>
      <c r="X293" s="1" t="s">
        <v>65</v>
      </c>
      <c r="Y293" s="1" t="s">
        <v>52</v>
      </c>
      <c r="Z293" s="1" t="s">
        <v>52</v>
      </c>
      <c r="AA293" s="1" t="s">
        <v>65</v>
      </c>
      <c r="AB293" s="1" t="s">
        <v>65</v>
      </c>
      <c r="AC293" s="1" t="s">
        <v>52</v>
      </c>
      <c r="AD293" s="1" t="s">
        <v>52</v>
      </c>
      <c r="AE293" s="1" t="s">
        <v>65</v>
      </c>
      <c r="AF293" s="1" t="s">
        <v>52</v>
      </c>
      <c r="AG293" s="1" t="s">
        <v>52</v>
      </c>
      <c r="AH293" s="1" t="s">
        <v>52</v>
      </c>
      <c r="AI293" s="1" t="s">
        <v>65</v>
      </c>
      <c r="AJ293" s="1" t="s">
        <v>52</v>
      </c>
      <c r="AK293" s="1" t="s">
        <v>52</v>
      </c>
      <c r="AL293" s="1" t="s">
        <v>58</v>
      </c>
      <c r="AM293" s="1" t="s">
        <v>65</v>
      </c>
      <c r="AN293" s="1" t="s">
        <v>52</v>
      </c>
      <c r="AO293" s="1" t="s">
        <v>52</v>
      </c>
      <c r="AP293" s="1" t="s">
        <v>67</v>
      </c>
      <c r="AQ293" s="1" t="s">
        <v>67</v>
      </c>
      <c r="AR293" s="1" t="s">
        <v>67</v>
      </c>
      <c r="AS293" s="1" t="s">
        <v>70</v>
      </c>
      <c r="AT293" s="1" t="s">
        <v>60</v>
      </c>
      <c r="AU293" s="1" t="s">
        <v>67</v>
      </c>
      <c r="AV293" s="1" t="s">
        <v>71</v>
      </c>
      <c r="AW293" s="1" t="s">
        <v>67</v>
      </c>
      <c r="AX293" s="1" t="s">
        <v>510</v>
      </c>
    </row>
    <row r="294" spans="1:50" ht="12.5" x14ac:dyDescent="0.25">
      <c r="A294" s="2">
        <v>43796.35107793982</v>
      </c>
      <c r="B294" s="1" t="s">
        <v>511</v>
      </c>
      <c r="C294" s="1">
        <v>33</v>
      </c>
      <c r="D294" s="1" t="s">
        <v>69</v>
      </c>
      <c r="E294" s="1" t="s">
        <v>56</v>
      </c>
      <c r="F294" s="1" t="s">
        <v>63</v>
      </c>
      <c r="G294" s="1" t="s">
        <v>54</v>
      </c>
      <c r="H294" s="1" t="s">
        <v>55</v>
      </c>
      <c r="I294" s="1" t="s">
        <v>52</v>
      </c>
      <c r="J294" s="1" t="s">
        <v>52</v>
      </c>
      <c r="K294" s="1" t="s">
        <v>52</v>
      </c>
      <c r="L294" s="1" t="s">
        <v>52</v>
      </c>
      <c r="M294" s="1" t="s">
        <v>52</v>
      </c>
      <c r="N294" s="1" t="s">
        <v>52</v>
      </c>
      <c r="O294" s="1" t="s">
        <v>52</v>
      </c>
      <c r="P294" s="1" t="s">
        <v>52</v>
      </c>
      <c r="Q294" s="1" t="s">
        <v>52</v>
      </c>
      <c r="R294" s="1" t="s">
        <v>52</v>
      </c>
      <c r="S294" s="1" t="s">
        <v>52</v>
      </c>
      <c r="T294" s="1" t="s">
        <v>52</v>
      </c>
      <c r="U294" s="1" t="s">
        <v>52</v>
      </c>
      <c r="V294" s="1" t="s">
        <v>52</v>
      </c>
      <c r="W294" s="1" t="s">
        <v>52</v>
      </c>
      <c r="X294" s="1" t="s">
        <v>52</v>
      </c>
      <c r="Y294" s="1" t="s">
        <v>52</v>
      </c>
      <c r="Z294" s="1" t="s">
        <v>52</v>
      </c>
      <c r="AA294" s="1" t="s">
        <v>52</v>
      </c>
      <c r="AB294" s="1" t="s">
        <v>52</v>
      </c>
      <c r="AC294" s="1" t="s">
        <v>52</v>
      </c>
      <c r="AD294" s="1" t="s">
        <v>52</v>
      </c>
      <c r="AE294" s="1" t="s">
        <v>52</v>
      </c>
      <c r="AF294" s="1" t="s">
        <v>52</v>
      </c>
      <c r="AG294" s="1" t="s">
        <v>65</v>
      </c>
      <c r="AH294" s="1" t="s">
        <v>52</v>
      </c>
      <c r="AI294" s="1" t="s">
        <v>52</v>
      </c>
      <c r="AJ294" s="1" t="s">
        <v>52</v>
      </c>
      <c r="AK294" s="1" t="s">
        <v>52</v>
      </c>
      <c r="AL294" s="1" t="s">
        <v>52</v>
      </c>
      <c r="AM294" s="1" t="s">
        <v>52</v>
      </c>
      <c r="AN294" s="1" t="s">
        <v>52</v>
      </c>
      <c r="AO294" s="1" t="s">
        <v>52</v>
      </c>
      <c r="AP294" s="1" t="s">
        <v>67</v>
      </c>
      <c r="AQ294" s="1" t="s">
        <v>67</v>
      </c>
      <c r="AR294" s="1" t="s">
        <v>67</v>
      </c>
      <c r="AS294" s="1" t="s">
        <v>61</v>
      </c>
      <c r="AT294" s="1" t="s">
        <v>67</v>
      </c>
      <c r="AU294" s="1" t="s">
        <v>67</v>
      </c>
      <c r="AV294" s="1" t="s">
        <v>71</v>
      </c>
      <c r="AW294" s="1" t="s">
        <v>60</v>
      </c>
    </row>
    <row r="295" spans="1:50" ht="12.5" x14ac:dyDescent="0.25">
      <c r="A295" s="2">
        <v>43796.351629490746</v>
      </c>
      <c r="B295" s="1" t="s">
        <v>512</v>
      </c>
      <c r="C295" s="1">
        <v>38</v>
      </c>
      <c r="D295" s="1" t="s">
        <v>69</v>
      </c>
      <c r="E295" s="1" t="s">
        <v>52</v>
      </c>
      <c r="F295" s="1" t="s">
        <v>63</v>
      </c>
      <c r="G295" s="1" t="s">
        <v>54</v>
      </c>
      <c r="H295" s="1" t="s">
        <v>55</v>
      </c>
      <c r="I295" s="1" t="s">
        <v>52</v>
      </c>
      <c r="J295" s="1" t="s">
        <v>52</v>
      </c>
      <c r="K295" s="1" t="s">
        <v>52</v>
      </c>
      <c r="L295" s="1" t="s">
        <v>52</v>
      </c>
      <c r="M295" s="1" t="s">
        <v>52</v>
      </c>
      <c r="N295" s="1" t="s">
        <v>52</v>
      </c>
      <c r="O295" s="1" t="s">
        <v>52</v>
      </c>
      <c r="P295" s="1" t="s">
        <v>52</v>
      </c>
      <c r="Q295" s="1" t="s">
        <v>52</v>
      </c>
      <c r="R295" s="1" t="s">
        <v>57</v>
      </c>
      <c r="S295" s="1" t="s">
        <v>52</v>
      </c>
      <c r="T295" s="1" t="s">
        <v>59</v>
      </c>
      <c r="U295" s="1" t="s">
        <v>52</v>
      </c>
      <c r="V295" s="1" t="s">
        <v>52</v>
      </c>
      <c r="W295" s="1" t="s">
        <v>52</v>
      </c>
      <c r="X295" s="1" t="s">
        <v>52</v>
      </c>
      <c r="Y295" s="1" t="s">
        <v>52</v>
      </c>
      <c r="Z295" s="1" t="s">
        <v>52</v>
      </c>
      <c r="AA295" s="1" t="s">
        <v>52</v>
      </c>
      <c r="AB295" s="1" t="s">
        <v>52</v>
      </c>
      <c r="AC295" s="1" t="s">
        <v>52</v>
      </c>
      <c r="AD295" s="1" t="s">
        <v>52</v>
      </c>
      <c r="AE295" s="1" t="s">
        <v>59</v>
      </c>
      <c r="AF295" s="1" t="s">
        <v>52</v>
      </c>
      <c r="AG295" s="1" t="s">
        <v>52</v>
      </c>
      <c r="AH295" s="1" t="s">
        <v>52</v>
      </c>
      <c r="AI295" s="1" t="s">
        <v>52</v>
      </c>
      <c r="AJ295" s="1" t="s">
        <v>52</v>
      </c>
      <c r="AK295" s="1" t="s">
        <v>52</v>
      </c>
      <c r="AL295" s="1" t="s">
        <v>52</v>
      </c>
      <c r="AM295" s="1" t="s">
        <v>52</v>
      </c>
      <c r="AN295" s="1" t="s">
        <v>52</v>
      </c>
      <c r="AO295" s="1" t="s">
        <v>52</v>
      </c>
      <c r="AP295" s="1" t="s">
        <v>67</v>
      </c>
      <c r="AQ295" s="1" t="s">
        <v>67</v>
      </c>
      <c r="AR295" s="1" t="s">
        <v>71</v>
      </c>
      <c r="AS295" s="1" t="s">
        <v>70</v>
      </c>
      <c r="AT295" s="1" t="s">
        <v>67</v>
      </c>
      <c r="AU295" s="1" t="s">
        <v>67</v>
      </c>
      <c r="AV295" s="1" t="s">
        <v>60</v>
      </c>
      <c r="AW295" s="1" t="s">
        <v>61</v>
      </c>
      <c r="AX295" s="1" t="s">
        <v>513</v>
      </c>
    </row>
    <row r="296" spans="1:50" ht="12.5" x14ac:dyDescent="0.25">
      <c r="A296" s="2">
        <v>43796.352198449073</v>
      </c>
      <c r="B296" s="1" t="s">
        <v>514</v>
      </c>
      <c r="C296" s="1">
        <v>42</v>
      </c>
      <c r="D296" s="1" t="s">
        <v>51</v>
      </c>
      <c r="E296" s="1" t="s">
        <v>52</v>
      </c>
      <c r="F296" s="1" t="s">
        <v>96</v>
      </c>
      <c r="G296" s="1" t="s">
        <v>80</v>
      </c>
      <c r="H296" s="1" t="s">
        <v>75</v>
      </c>
      <c r="I296" s="1" t="s">
        <v>56</v>
      </c>
      <c r="J296" s="1" t="s">
        <v>52</v>
      </c>
      <c r="K296" s="1" t="s">
        <v>52</v>
      </c>
      <c r="L296" s="1" t="s">
        <v>57</v>
      </c>
      <c r="M296" s="1" t="s">
        <v>52</v>
      </c>
      <c r="N296" s="1" t="s">
        <v>52</v>
      </c>
      <c r="O296" s="1" t="s">
        <v>52</v>
      </c>
      <c r="P296" s="1" t="s">
        <v>52</v>
      </c>
      <c r="Q296" s="1" t="s">
        <v>52</v>
      </c>
      <c r="R296" s="1" t="s">
        <v>57</v>
      </c>
      <c r="S296" s="1" t="s">
        <v>56</v>
      </c>
      <c r="T296" s="1" t="s">
        <v>52</v>
      </c>
      <c r="U296" s="1" t="s">
        <v>52</v>
      </c>
      <c r="V296" s="1" t="s">
        <v>52</v>
      </c>
      <c r="W296" s="1" t="s">
        <v>52</v>
      </c>
      <c r="X296" s="1" t="s">
        <v>52</v>
      </c>
      <c r="Y296" s="1" t="s">
        <v>52</v>
      </c>
      <c r="Z296" s="1" t="s">
        <v>52</v>
      </c>
      <c r="AA296" s="1" t="s">
        <v>52</v>
      </c>
      <c r="AB296" s="1" t="s">
        <v>52</v>
      </c>
      <c r="AC296" s="1" t="s">
        <v>52</v>
      </c>
      <c r="AD296" s="1" t="s">
        <v>59</v>
      </c>
      <c r="AE296" s="1" t="s">
        <v>59</v>
      </c>
      <c r="AF296" s="1" t="s">
        <v>52</v>
      </c>
      <c r="AG296" s="1" t="s">
        <v>52</v>
      </c>
      <c r="AH296" s="1" t="s">
        <v>52</v>
      </c>
      <c r="AI296" s="1" t="s">
        <v>52</v>
      </c>
      <c r="AJ296" s="1" t="s">
        <v>52</v>
      </c>
      <c r="AK296" s="1" t="s">
        <v>52</v>
      </c>
      <c r="AL296" s="1" t="s">
        <v>52</v>
      </c>
      <c r="AM296" s="1" t="s">
        <v>59</v>
      </c>
      <c r="AN296" s="1" t="s">
        <v>52</v>
      </c>
      <c r="AO296" s="1" t="s">
        <v>52</v>
      </c>
      <c r="AP296" s="1" t="s">
        <v>67</v>
      </c>
      <c r="AQ296" s="1" t="s">
        <v>71</v>
      </c>
      <c r="AR296" s="1" t="s">
        <v>67</v>
      </c>
      <c r="AS296" s="1" t="s">
        <v>70</v>
      </c>
      <c r="AT296" s="1" t="s">
        <v>67</v>
      </c>
      <c r="AU296" s="1" t="s">
        <v>71</v>
      </c>
      <c r="AV296" s="1" t="s">
        <v>71</v>
      </c>
      <c r="AW296" s="1" t="s">
        <v>71</v>
      </c>
      <c r="AX296" s="1" t="s">
        <v>515</v>
      </c>
    </row>
    <row r="297" spans="1:50" ht="12.5" x14ac:dyDescent="0.25">
      <c r="A297" s="2">
        <v>43796.352240821754</v>
      </c>
      <c r="B297" s="1" t="s">
        <v>516</v>
      </c>
      <c r="C297" s="1">
        <v>34</v>
      </c>
      <c r="D297" s="1" t="s">
        <v>69</v>
      </c>
      <c r="E297" s="1" t="s">
        <v>52</v>
      </c>
      <c r="F297" s="1" t="s">
        <v>53</v>
      </c>
      <c r="G297" s="1" t="s">
        <v>54</v>
      </c>
      <c r="H297" s="1" t="s">
        <v>55</v>
      </c>
      <c r="I297" s="1" t="s">
        <v>52</v>
      </c>
      <c r="J297" s="1" t="s">
        <v>52</v>
      </c>
      <c r="K297" s="1" t="s">
        <v>52</v>
      </c>
      <c r="L297" s="1" t="s">
        <v>52</v>
      </c>
      <c r="M297" s="1" t="s">
        <v>52</v>
      </c>
      <c r="N297" s="1" t="s">
        <v>52</v>
      </c>
      <c r="O297" s="1" t="s">
        <v>52</v>
      </c>
      <c r="P297" s="1" t="s">
        <v>52</v>
      </c>
      <c r="Q297" s="1" t="s">
        <v>52</v>
      </c>
      <c r="R297" s="1" t="s">
        <v>52</v>
      </c>
      <c r="S297" s="1" t="s">
        <v>56</v>
      </c>
      <c r="T297" s="1" t="s">
        <v>65</v>
      </c>
      <c r="U297" s="1" t="s">
        <v>65</v>
      </c>
      <c r="V297" s="1" t="s">
        <v>65</v>
      </c>
      <c r="W297" s="1" t="s">
        <v>52</v>
      </c>
      <c r="X297" s="1" t="s">
        <v>52</v>
      </c>
      <c r="Y297" s="1" t="s">
        <v>59</v>
      </c>
      <c r="Z297" s="1" t="s">
        <v>52</v>
      </c>
      <c r="AA297" s="1" t="s">
        <v>52</v>
      </c>
      <c r="AB297" s="1" t="s">
        <v>52</v>
      </c>
      <c r="AC297" s="1" t="s">
        <v>52</v>
      </c>
      <c r="AD297" s="1" t="s">
        <v>65</v>
      </c>
      <c r="AE297" s="1" t="s">
        <v>52</v>
      </c>
      <c r="AF297" s="1" t="s">
        <v>52</v>
      </c>
      <c r="AG297" s="1" t="s">
        <v>65</v>
      </c>
      <c r="AH297" s="1" t="s">
        <v>52</v>
      </c>
      <c r="AI297" s="1" t="s">
        <v>52</v>
      </c>
      <c r="AJ297" s="1" t="s">
        <v>52</v>
      </c>
      <c r="AK297" s="1" t="s">
        <v>52</v>
      </c>
      <c r="AL297" s="1" t="s">
        <v>52</v>
      </c>
      <c r="AM297" s="1" t="s">
        <v>52</v>
      </c>
      <c r="AN297" s="1" t="s">
        <v>52</v>
      </c>
      <c r="AO297" s="1" t="s">
        <v>52</v>
      </c>
      <c r="AP297" s="1" t="s">
        <v>71</v>
      </c>
      <c r="AQ297" s="1" t="s">
        <v>67</v>
      </c>
      <c r="AR297" s="1" t="s">
        <v>71</v>
      </c>
      <c r="AS297" s="1" t="s">
        <v>70</v>
      </c>
      <c r="AT297" s="1" t="s">
        <v>71</v>
      </c>
      <c r="AU297" s="1" t="s">
        <v>71</v>
      </c>
      <c r="AV297" s="1" t="s">
        <v>71</v>
      </c>
      <c r="AW297" s="1" t="s">
        <v>67</v>
      </c>
    </row>
    <row r="298" spans="1:50" ht="12.5" x14ac:dyDescent="0.25">
      <c r="A298" s="2">
        <v>43796.352572812495</v>
      </c>
      <c r="B298" s="1" t="s">
        <v>517</v>
      </c>
      <c r="C298" s="1">
        <v>33</v>
      </c>
      <c r="D298" s="1" t="s">
        <v>69</v>
      </c>
      <c r="E298" s="1" t="s">
        <v>52</v>
      </c>
      <c r="F298" s="1" t="s">
        <v>63</v>
      </c>
      <c r="G298" s="1" t="s">
        <v>54</v>
      </c>
      <c r="H298" s="1" t="s">
        <v>55</v>
      </c>
      <c r="I298" s="1" t="s">
        <v>52</v>
      </c>
      <c r="J298" s="1" t="s">
        <v>52</v>
      </c>
      <c r="K298" s="1" t="s">
        <v>52</v>
      </c>
      <c r="L298" s="1" t="s">
        <v>52</v>
      </c>
      <c r="M298" s="1" t="s">
        <v>52</v>
      </c>
      <c r="N298" s="1" t="s">
        <v>52</v>
      </c>
      <c r="O298" s="1" t="s">
        <v>52</v>
      </c>
      <c r="P298" s="1" t="s">
        <v>52</v>
      </c>
      <c r="Q298" s="1" t="s">
        <v>52</v>
      </c>
      <c r="R298" s="1" t="s">
        <v>52</v>
      </c>
      <c r="S298" s="1" t="s">
        <v>52</v>
      </c>
      <c r="T298" s="1" t="s">
        <v>59</v>
      </c>
      <c r="U298" s="1" t="s">
        <v>65</v>
      </c>
      <c r="V298" s="1" t="s">
        <v>52</v>
      </c>
      <c r="W298" s="1" t="s">
        <v>52</v>
      </c>
      <c r="X298" s="1" t="s">
        <v>52</v>
      </c>
      <c r="Y298" s="1" t="s">
        <v>52</v>
      </c>
      <c r="Z298" s="1" t="s">
        <v>52</v>
      </c>
      <c r="AA298" s="1" t="s">
        <v>52</v>
      </c>
      <c r="AB298" s="1" t="s">
        <v>52</v>
      </c>
      <c r="AC298" s="1" t="s">
        <v>52</v>
      </c>
      <c r="AD298" s="1" t="s">
        <v>52</v>
      </c>
      <c r="AE298" s="1" t="s">
        <v>65</v>
      </c>
      <c r="AF298" s="1" t="s">
        <v>52</v>
      </c>
      <c r="AG298" s="1" t="s">
        <v>52</v>
      </c>
      <c r="AH298" s="1" t="s">
        <v>52</v>
      </c>
      <c r="AI298" s="1" t="s">
        <v>52</v>
      </c>
      <c r="AJ298" s="1" t="s">
        <v>52</v>
      </c>
      <c r="AK298" s="1" t="s">
        <v>52</v>
      </c>
      <c r="AL298" s="1" t="s">
        <v>52</v>
      </c>
      <c r="AM298" s="1" t="s">
        <v>65</v>
      </c>
      <c r="AN298" s="1" t="s">
        <v>52</v>
      </c>
      <c r="AO298" s="1" t="s">
        <v>52</v>
      </c>
      <c r="AP298" s="1" t="s">
        <v>67</v>
      </c>
      <c r="AQ298" s="1" t="s">
        <v>71</v>
      </c>
      <c r="AR298" s="1" t="s">
        <v>70</v>
      </c>
      <c r="AS298" s="1" t="s">
        <v>61</v>
      </c>
      <c r="AT298" s="1" t="s">
        <v>61</v>
      </c>
      <c r="AU298" s="1" t="s">
        <v>61</v>
      </c>
      <c r="AV298" s="1" t="s">
        <v>71</v>
      </c>
      <c r="AW298" s="1" t="s">
        <v>71</v>
      </c>
      <c r="AX298" s="1" t="s">
        <v>518</v>
      </c>
    </row>
    <row r="299" spans="1:50" ht="12.5" x14ac:dyDescent="0.25">
      <c r="A299" s="2">
        <v>43796.353879803239</v>
      </c>
      <c r="B299" s="1" t="s">
        <v>519</v>
      </c>
      <c r="C299" s="1">
        <v>43</v>
      </c>
      <c r="D299" s="1" t="s">
        <v>51</v>
      </c>
      <c r="E299" s="1" t="s">
        <v>56</v>
      </c>
      <c r="F299" s="1" t="s">
        <v>107</v>
      </c>
      <c r="G299" s="1" t="s">
        <v>54</v>
      </c>
      <c r="H299" s="1" t="s">
        <v>55</v>
      </c>
      <c r="I299" s="1" t="s">
        <v>56</v>
      </c>
      <c r="J299" s="1" t="s">
        <v>52</v>
      </c>
      <c r="K299" s="1" t="s">
        <v>52</v>
      </c>
      <c r="L299" s="1" t="s">
        <v>57</v>
      </c>
      <c r="M299" s="1" t="s">
        <v>52</v>
      </c>
      <c r="N299" s="1" t="s">
        <v>52</v>
      </c>
      <c r="O299" s="1" t="s">
        <v>57</v>
      </c>
      <c r="P299" s="1" t="s">
        <v>57</v>
      </c>
      <c r="Q299" s="1" t="s">
        <v>52</v>
      </c>
      <c r="R299" s="1" t="s">
        <v>57</v>
      </c>
      <c r="S299" s="1" t="s">
        <v>56</v>
      </c>
      <c r="T299" s="1" t="s">
        <v>65</v>
      </c>
      <c r="U299" s="1" t="s">
        <v>65</v>
      </c>
      <c r="V299" s="1" t="s">
        <v>59</v>
      </c>
      <c r="W299" s="1" t="s">
        <v>52</v>
      </c>
      <c r="X299" s="1" t="s">
        <v>52</v>
      </c>
      <c r="Y299" s="1" t="s">
        <v>59</v>
      </c>
      <c r="Z299" s="1" t="s">
        <v>52</v>
      </c>
      <c r="AA299" s="1" t="s">
        <v>65</v>
      </c>
      <c r="AB299" s="1" t="s">
        <v>59</v>
      </c>
      <c r="AC299" s="1" t="s">
        <v>65</v>
      </c>
      <c r="AD299" s="1" t="s">
        <v>59</v>
      </c>
      <c r="AE299" s="1" t="s">
        <v>66</v>
      </c>
      <c r="AF299" s="1" t="s">
        <v>65</v>
      </c>
      <c r="AG299" s="1" t="s">
        <v>65</v>
      </c>
      <c r="AH299" s="1" t="s">
        <v>52</v>
      </c>
      <c r="AI299" s="1" t="s">
        <v>118</v>
      </c>
      <c r="AJ299" s="1" t="s">
        <v>65</v>
      </c>
      <c r="AK299" s="1" t="s">
        <v>52</v>
      </c>
      <c r="AL299" s="1" t="s">
        <v>58</v>
      </c>
      <c r="AM299" s="1" t="s">
        <v>59</v>
      </c>
      <c r="AN299" s="1" t="s">
        <v>52</v>
      </c>
      <c r="AO299" s="1" t="s">
        <v>66</v>
      </c>
      <c r="AP299" s="1" t="s">
        <v>67</v>
      </c>
      <c r="AQ299" s="1" t="s">
        <v>67</v>
      </c>
      <c r="AR299" s="1" t="s">
        <v>67</v>
      </c>
      <c r="AS299" s="1" t="s">
        <v>70</v>
      </c>
      <c r="AT299" s="1" t="s">
        <v>67</v>
      </c>
      <c r="AU299" s="1" t="s">
        <v>67</v>
      </c>
      <c r="AV299" s="1" t="s">
        <v>67</v>
      </c>
      <c r="AW299" s="1" t="s">
        <v>67</v>
      </c>
    </row>
    <row r="300" spans="1:50" ht="12.5" x14ac:dyDescent="0.25">
      <c r="A300" s="2">
        <v>43796.354272569442</v>
      </c>
      <c r="B300" s="1" t="s">
        <v>520</v>
      </c>
      <c r="C300" s="1">
        <v>55</v>
      </c>
      <c r="D300" s="1" t="s">
        <v>69</v>
      </c>
      <c r="E300" s="1" t="s">
        <v>56</v>
      </c>
      <c r="F300" s="1" t="s">
        <v>493</v>
      </c>
      <c r="G300" s="1" t="s">
        <v>54</v>
      </c>
      <c r="H300" s="1" t="s">
        <v>97</v>
      </c>
      <c r="I300" s="1" t="s">
        <v>56</v>
      </c>
      <c r="J300" s="1" t="s">
        <v>52</v>
      </c>
      <c r="K300" s="1" t="s">
        <v>52</v>
      </c>
      <c r="L300" s="1" t="s">
        <v>52</v>
      </c>
      <c r="M300" s="1" t="s">
        <v>52</v>
      </c>
      <c r="N300" s="1" t="s">
        <v>52</v>
      </c>
      <c r="O300" s="1" t="s">
        <v>52</v>
      </c>
      <c r="P300" s="1" t="s">
        <v>52</v>
      </c>
      <c r="Q300" s="1" t="s">
        <v>52</v>
      </c>
      <c r="R300" s="1" t="s">
        <v>52</v>
      </c>
      <c r="S300" s="1" t="s">
        <v>56</v>
      </c>
      <c r="T300" s="1" t="s">
        <v>52</v>
      </c>
      <c r="U300" s="1" t="s">
        <v>52</v>
      </c>
      <c r="V300" s="1" t="s">
        <v>59</v>
      </c>
      <c r="W300" s="1" t="s">
        <v>59</v>
      </c>
      <c r="X300" s="1" t="s">
        <v>52</v>
      </c>
      <c r="Y300" s="1" t="s">
        <v>59</v>
      </c>
      <c r="Z300" s="1" t="s">
        <v>52</v>
      </c>
      <c r="AA300" s="1" t="s">
        <v>52</v>
      </c>
      <c r="AB300" s="1" t="s">
        <v>58</v>
      </c>
      <c r="AC300" s="1" t="s">
        <v>52</v>
      </c>
      <c r="AD300" s="1" t="s">
        <v>58</v>
      </c>
      <c r="AE300" s="1" t="s">
        <v>65</v>
      </c>
      <c r="AF300" s="1" t="s">
        <v>52</v>
      </c>
      <c r="AG300" s="1" t="s">
        <v>52</v>
      </c>
      <c r="AH300" s="1" t="s">
        <v>52</v>
      </c>
      <c r="AI300" s="1" t="s">
        <v>52</v>
      </c>
      <c r="AJ300" s="1" t="s">
        <v>52</v>
      </c>
      <c r="AK300" s="1" t="s">
        <v>52</v>
      </c>
      <c r="AL300" s="1" t="s">
        <v>52</v>
      </c>
      <c r="AM300" s="1" t="s">
        <v>52</v>
      </c>
      <c r="AN300" s="1" t="s">
        <v>52</v>
      </c>
      <c r="AO300" s="1" t="s">
        <v>52</v>
      </c>
      <c r="AP300" s="1" t="s">
        <v>71</v>
      </c>
      <c r="AQ300" s="1" t="s">
        <v>70</v>
      </c>
      <c r="AR300" s="1" t="s">
        <v>61</v>
      </c>
      <c r="AS300" s="1" t="s">
        <v>70</v>
      </c>
      <c r="AT300" s="1" t="s">
        <v>70</v>
      </c>
      <c r="AU300" s="1" t="s">
        <v>61</v>
      </c>
      <c r="AV300" s="1" t="s">
        <v>71</v>
      </c>
      <c r="AW300" s="1" t="s">
        <v>71</v>
      </c>
    </row>
    <row r="301" spans="1:50" ht="12.5" x14ac:dyDescent="0.25">
      <c r="A301" s="2">
        <v>43796.356048807866</v>
      </c>
      <c r="B301" s="1" t="s">
        <v>521</v>
      </c>
      <c r="C301" s="1">
        <v>43</v>
      </c>
      <c r="D301" s="1" t="s">
        <v>69</v>
      </c>
      <c r="E301" s="1" t="s">
        <v>52</v>
      </c>
      <c r="F301" s="1" t="s">
        <v>53</v>
      </c>
      <c r="G301" s="1" t="s">
        <v>54</v>
      </c>
      <c r="H301" s="1" t="s">
        <v>75</v>
      </c>
      <c r="I301" s="1" t="s">
        <v>56</v>
      </c>
      <c r="J301" s="1" t="s">
        <v>52</v>
      </c>
      <c r="K301" s="1" t="s">
        <v>52</v>
      </c>
      <c r="L301" s="1" t="s">
        <v>52</v>
      </c>
      <c r="M301" s="1" t="s">
        <v>52</v>
      </c>
      <c r="N301" s="1" t="s">
        <v>52</v>
      </c>
      <c r="O301" s="1" t="s">
        <v>52</v>
      </c>
      <c r="P301" s="1" t="s">
        <v>52</v>
      </c>
      <c r="Q301" s="1" t="s">
        <v>52</v>
      </c>
      <c r="R301" s="1" t="s">
        <v>52</v>
      </c>
      <c r="S301" s="1" t="s">
        <v>56</v>
      </c>
      <c r="T301" s="1" t="s">
        <v>58</v>
      </c>
      <c r="U301" s="1" t="s">
        <v>58</v>
      </c>
      <c r="V301" s="1" t="s">
        <v>52</v>
      </c>
      <c r="W301" s="1" t="s">
        <v>52</v>
      </c>
      <c r="X301" s="1" t="s">
        <v>52</v>
      </c>
      <c r="Y301" s="1" t="s">
        <v>52</v>
      </c>
      <c r="Z301" s="1" t="s">
        <v>52</v>
      </c>
      <c r="AA301" s="1" t="s">
        <v>59</v>
      </c>
      <c r="AB301" s="1" t="s">
        <v>59</v>
      </c>
      <c r="AC301" s="1" t="s">
        <v>108</v>
      </c>
      <c r="AD301" s="1" t="s">
        <v>52</v>
      </c>
      <c r="AE301" s="1" t="s">
        <v>116</v>
      </c>
      <c r="AF301" s="1" t="s">
        <v>52</v>
      </c>
      <c r="AG301" s="1" t="s">
        <v>52</v>
      </c>
      <c r="AH301" s="1" t="s">
        <v>52</v>
      </c>
      <c r="AI301" s="1" t="s">
        <v>52</v>
      </c>
      <c r="AJ301" s="1" t="s">
        <v>52</v>
      </c>
      <c r="AK301" s="1" t="s">
        <v>52</v>
      </c>
      <c r="AL301" s="1" t="s">
        <v>52</v>
      </c>
      <c r="AM301" s="1" t="s">
        <v>52</v>
      </c>
      <c r="AN301" s="1" t="s">
        <v>52</v>
      </c>
      <c r="AO301" s="1" t="s">
        <v>58</v>
      </c>
      <c r="AP301" s="1" t="s">
        <v>71</v>
      </c>
      <c r="AQ301" s="1" t="s">
        <v>67</v>
      </c>
      <c r="AR301" s="1" t="s">
        <v>67</v>
      </c>
      <c r="AS301" s="1" t="s">
        <v>61</v>
      </c>
      <c r="AT301" s="1" t="s">
        <v>67</v>
      </c>
      <c r="AU301" s="1" t="s">
        <v>71</v>
      </c>
      <c r="AV301" s="1" t="s">
        <v>71</v>
      </c>
      <c r="AW301" s="1" t="s">
        <v>60</v>
      </c>
    </row>
    <row r="302" spans="1:50" ht="12.5" x14ac:dyDescent="0.25">
      <c r="A302" s="2">
        <v>43796.356842650464</v>
      </c>
      <c r="B302" s="1" t="s">
        <v>522</v>
      </c>
      <c r="C302" s="1">
        <v>41</v>
      </c>
      <c r="D302" s="1" t="s">
        <v>51</v>
      </c>
      <c r="E302" s="1" t="s">
        <v>52</v>
      </c>
      <c r="F302" s="1" t="s">
        <v>523</v>
      </c>
      <c r="G302" s="1" t="s">
        <v>80</v>
      </c>
      <c r="H302" s="1" t="s">
        <v>55</v>
      </c>
      <c r="I302" s="1" t="s">
        <v>52</v>
      </c>
      <c r="J302" s="1" t="s">
        <v>52</v>
      </c>
      <c r="K302" s="1" t="s">
        <v>52</v>
      </c>
      <c r="L302" s="1" t="s">
        <v>52</v>
      </c>
      <c r="M302" s="1" t="s">
        <v>52</v>
      </c>
      <c r="N302" s="1" t="s">
        <v>52</v>
      </c>
      <c r="O302" s="1" t="s">
        <v>52</v>
      </c>
      <c r="P302" s="1" t="s">
        <v>52</v>
      </c>
      <c r="Q302" s="1" t="s">
        <v>52</v>
      </c>
      <c r="R302" s="1" t="s">
        <v>52</v>
      </c>
      <c r="S302" s="1" t="s">
        <v>52</v>
      </c>
      <c r="T302" s="1" t="s">
        <v>65</v>
      </c>
      <c r="U302" s="1" t="s">
        <v>52</v>
      </c>
      <c r="V302" s="1" t="s">
        <v>52</v>
      </c>
      <c r="W302" s="1" t="s">
        <v>52</v>
      </c>
      <c r="X302" s="1" t="s">
        <v>52</v>
      </c>
      <c r="Y302" s="1" t="s">
        <v>65</v>
      </c>
      <c r="Z302" s="1" t="s">
        <v>52</v>
      </c>
      <c r="AA302" s="1" t="s">
        <v>52</v>
      </c>
      <c r="AB302" s="1" t="s">
        <v>52</v>
      </c>
      <c r="AC302" s="1" t="s">
        <v>52</v>
      </c>
      <c r="AD302" s="1" t="s">
        <v>52</v>
      </c>
      <c r="AE302" s="1" t="s">
        <v>65</v>
      </c>
      <c r="AF302" s="1" t="s">
        <v>52</v>
      </c>
      <c r="AG302" s="1" t="s">
        <v>52</v>
      </c>
      <c r="AH302" s="1" t="s">
        <v>52</v>
      </c>
      <c r="AI302" s="1" t="s">
        <v>52</v>
      </c>
      <c r="AJ302" s="1" t="s">
        <v>52</v>
      </c>
      <c r="AK302" s="1" t="s">
        <v>52</v>
      </c>
      <c r="AL302" s="1" t="s">
        <v>52</v>
      </c>
      <c r="AM302" s="1" t="s">
        <v>52</v>
      </c>
      <c r="AN302" s="1" t="s">
        <v>52</v>
      </c>
      <c r="AO302" s="1" t="s">
        <v>52</v>
      </c>
      <c r="AP302" s="1" t="s">
        <v>71</v>
      </c>
      <c r="AQ302" s="1" t="s">
        <v>71</v>
      </c>
      <c r="AR302" s="1" t="s">
        <v>70</v>
      </c>
      <c r="AS302" s="1" t="s">
        <v>71</v>
      </c>
      <c r="AT302" s="1" t="s">
        <v>70</v>
      </c>
      <c r="AU302" s="1" t="s">
        <v>70</v>
      </c>
      <c r="AV302" s="1" t="s">
        <v>71</v>
      </c>
      <c r="AW302" s="1" t="s">
        <v>71</v>
      </c>
    </row>
    <row r="303" spans="1:50" ht="12.5" x14ac:dyDescent="0.25">
      <c r="A303" s="2">
        <v>43796.357016354166</v>
      </c>
      <c r="B303" s="1" t="s">
        <v>524</v>
      </c>
      <c r="C303" s="1">
        <v>40</v>
      </c>
      <c r="D303" s="1" t="s">
        <v>69</v>
      </c>
      <c r="E303" s="1" t="s">
        <v>52</v>
      </c>
      <c r="F303" s="1" t="s">
        <v>63</v>
      </c>
      <c r="G303" s="1" t="s">
        <v>54</v>
      </c>
      <c r="H303" s="1" t="s">
        <v>55</v>
      </c>
      <c r="I303" s="1" t="s">
        <v>52</v>
      </c>
      <c r="J303" s="1" t="s">
        <v>52</v>
      </c>
      <c r="K303" s="1" t="s">
        <v>52</v>
      </c>
      <c r="L303" s="1" t="s">
        <v>52</v>
      </c>
      <c r="M303" s="1" t="s">
        <v>52</v>
      </c>
      <c r="N303" s="1" t="s">
        <v>52</v>
      </c>
      <c r="O303" s="1" t="s">
        <v>52</v>
      </c>
      <c r="P303" s="1" t="s">
        <v>52</v>
      </c>
      <c r="Q303" s="1" t="s">
        <v>52</v>
      </c>
      <c r="R303" s="1" t="s">
        <v>52</v>
      </c>
      <c r="S303" s="1" t="s">
        <v>56</v>
      </c>
      <c r="T303" s="1" t="s">
        <v>58</v>
      </c>
      <c r="U303" s="1" t="s">
        <v>65</v>
      </c>
      <c r="V303" s="1" t="s">
        <v>52</v>
      </c>
      <c r="W303" s="1" t="s">
        <v>52</v>
      </c>
      <c r="X303" s="1" t="s">
        <v>59</v>
      </c>
      <c r="Y303" s="1" t="s">
        <v>52</v>
      </c>
      <c r="Z303" s="1" t="s">
        <v>52</v>
      </c>
      <c r="AA303" s="1" t="s">
        <v>65</v>
      </c>
      <c r="AB303" s="1" t="s">
        <v>52</v>
      </c>
      <c r="AC303" s="1" t="s">
        <v>52</v>
      </c>
      <c r="AD303" s="1" t="s">
        <v>65</v>
      </c>
      <c r="AE303" s="1" t="s">
        <v>52</v>
      </c>
      <c r="AF303" s="1" t="s">
        <v>58</v>
      </c>
      <c r="AG303" s="1" t="s">
        <v>58</v>
      </c>
      <c r="AH303" s="1" t="s">
        <v>52</v>
      </c>
      <c r="AI303" s="1" t="s">
        <v>52</v>
      </c>
      <c r="AJ303" s="1" t="s">
        <v>52</v>
      </c>
      <c r="AK303" s="1" t="s">
        <v>52</v>
      </c>
      <c r="AL303" s="1" t="s">
        <v>52</v>
      </c>
      <c r="AM303" s="1" t="s">
        <v>52</v>
      </c>
      <c r="AN303" s="1" t="s">
        <v>52</v>
      </c>
      <c r="AO303" s="1" t="s">
        <v>52</v>
      </c>
      <c r="AP303" s="1" t="s">
        <v>71</v>
      </c>
      <c r="AQ303" s="1" t="s">
        <v>67</v>
      </c>
      <c r="AR303" s="1" t="s">
        <v>71</v>
      </c>
      <c r="AS303" s="1" t="s">
        <v>61</v>
      </c>
      <c r="AT303" s="1" t="s">
        <v>71</v>
      </c>
      <c r="AU303" s="1" t="s">
        <v>67</v>
      </c>
      <c r="AV303" s="1" t="s">
        <v>67</v>
      </c>
      <c r="AW303" s="1" t="s">
        <v>70</v>
      </c>
      <c r="AX303" s="1" t="s">
        <v>525</v>
      </c>
    </row>
    <row r="304" spans="1:50" ht="12.5" x14ac:dyDescent="0.25">
      <c r="A304" s="2">
        <v>43796.358257372689</v>
      </c>
      <c r="B304" s="1" t="s">
        <v>526</v>
      </c>
      <c r="C304" s="1">
        <v>30</v>
      </c>
      <c r="D304" s="1" t="s">
        <v>69</v>
      </c>
      <c r="E304" s="1" t="s">
        <v>52</v>
      </c>
      <c r="F304" s="1" t="s">
        <v>63</v>
      </c>
      <c r="G304" s="1" t="s">
        <v>54</v>
      </c>
      <c r="H304" s="1" t="s">
        <v>55</v>
      </c>
      <c r="I304" s="1" t="s">
        <v>52</v>
      </c>
      <c r="J304" s="1" t="s">
        <v>52</v>
      </c>
      <c r="K304" s="1" t="s">
        <v>52</v>
      </c>
      <c r="L304" s="1" t="s">
        <v>52</v>
      </c>
      <c r="M304" s="1" t="s">
        <v>52</v>
      </c>
      <c r="N304" s="1" t="s">
        <v>52</v>
      </c>
      <c r="O304" s="1" t="s">
        <v>52</v>
      </c>
      <c r="P304" s="1" t="s">
        <v>52</v>
      </c>
      <c r="Q304" s="1" t="s">
        <v>52</v>
      </c>
      <c r="R304" s="1" t="s">
        <v>52</v>
      </c>
      <c r="S304" s="1" t="s">
        <v>52</v>
      </c>
      <c r="T304" s="1" t="s">
        <v>52</v>
      </c>
      <c r="U304" s="1" t="s">
        <v>52</v>
      </c>
      <c r="V304" s="1" t="s">
        <v>52</v>
      </c>
      <c r="W304" s="1" t="s">
        <v>52</v>
      </c>
      <c r="X304" s="1" t="s">
        <v>52</v>
      </c>
      <c r="Y304" s="1" t="s">
        <v>52</v>
      </c>
      <c r="Z304" s="1" t="s">
        <v>52</v>
      </c>
      <c r="AA304" s="1" t="s">
        <v>52</v>
      </c>
      <c r="AB304" s="1" t="s">
        <v>52</v>
      </c>
      <c r="AC304" s="1" t="s">
        <v>52</v>
      </c>
      <c r="AD304" s="1" t="s">
        <v>52</v>
      </c>
      <c r="AE304" s="1" t="s">
        <v>52</v>
      </c>
      <c r="AF304" s="1" t="s">
        <v>52</v>
      </c>
      <c r="AG304" s="1" t="s">
        <v>52</v>
      </c>
      <c r="AH304" s="1" t="s">
        <v>52</v>
      </c>
      <c r="AI304" s="1" t="s">
        <v>52</v>
      </c>
      <c r="AJ304" s="1" t="s">
        <v>52</v>
      </c>
      <c r="AK304" s="1" t="s">
        <v>52</v>
      </c>
      <c r="AL304" s="1" t="s">
        <v>52</v>
      </c>
      <c r="AM304" s="1" t="s">
        <v>52</v>
      </c>
      <c r="AN304" s="1" t="s">
        <v>52</v>
      </c>
      <c r="AO304" s="1" t="s">
        <v>52</v>
      </c>
      <c r="AP304" s="1" t="s">
        <v>71</v>
      </c>
      <c r="AQ304" s="1" t="s">
        <v>71</v>
      </c>
      <c r="AR304" s="1" t="s">
        <v>71</v>
      </c>
      <c r="AS304" s="1" t="s">
        <v>70</v>
      </c>
      <c r="AT304" s="1" t="s">
        <v>70</v>
      </c>
      <c r="AU304" s="1" t="s">
        <v>70</v>
      </c>
      <c r="AV304" s="1" t="s">
        <v>71</v>
      </c>
      <c r="AW304" s="1" t="s">
        <v>67</v>
      </c>
    </row>
    <row r="305" spans="1:50" ht="12.5" x14ac:dyDescent="0.25">
      <c r="A305" s="2">
        <v>43796.35858594907</v>
      </c>
      <c r="B305" s="1" t="s">
        <v>527</v>
      </c>
      <c r="C305" s="1">
        <v>44</v>
      </c>
      <c r="D305" s="1" t="s">
        <v>69</v>
      </c>
      <c r="E305" s="1" t="s">
        <v>56</v>
      </c>
      <c r="F305" s="1" t="s">
        <v>523</v>
      </c>
      <c r="G305" s="1" t="s">
        <v>54</v>
      </c>
      <c r="H305" s="1" t="s">
        <v>73</v>
      </c>
      <c r="I305" s="1" t="s">
        <v>56</v>
      </c>
      <c r="J305" s="1" t="s">
        <v>52</v>
      </c>
      <c r="K305" s="1" t="s">
        <v>52</v>
      </c>
      <c r="L305" s="1" t="s">
        <v>52</v>
      </c>
      <c r="M305" s="1" t="s">
        <v>52</v>
      </c>
      <c r="N305" s="1" t="s">
        <v>52</v>
      </c>
      <c r="O305" s="1" t="s">
        <v>52</v>
      </c>
      <c r="P305" s="1" t="s">
        <v>52</v>
      </c>
      <c r="Q305" s="1" t="s">
        <v>52</v>
      </c>
      <c r="R305" s="1" t="s">
        <v>52</v>
      </c>
      <c r="S305" s="1" t="s">
        <v>56</v>
      </c>
      <c r="T305" s="1" t="s">
        <v>59</v>
      </c>
      <c r="U305" s="1" t="s">
        <v>59</v>
      </c>
      <c r="V305" s="1" t="s">
        <v>52</v>
      </c>
      <c r="W305" s="1" t="s">
        <v>52</v>
      </c>
      <c r="X305" s="1" t="s">
        <v>52</v>
      </c>
      <c r="Y305" s="1" t="s">
        <v>59</v>
      </c>
      <c r="Z305" s="1" t="s">
        <v>52</v>
      </c>
      <c r="AA305" s="1" t="s">
        <v>52</v>
      </c>
      <c r="AB305" s="1" t="s">
        <v>52</v>
      </c>
      <c r="AC305" s="1" t="s">
        <v>52</v>
      </c>
      <c r="AD305" s="1" t="s">
        <v>59</v>
      </c>
      <c r="AE305" s="1" t="s">
        <v>59</v>
      </c>
      <c r="AF305" s="1" t="s">
        <v>52</v>
      </c>
      <c r="AG305" s="1" t="s">
        <v>58</v>
      </c>
      <c r="AH305" s="1" t="s">
        <v>52</v>
      </c>
      <c r="AI305" s="1" t="s">
        <v>52</v>
      </c>
      <c r="AJ305" s="1" t="s">
        <v>52</v>
      </c>
      <c r="AK305" s="1" t="s">
        <v>52</v>
      </c>
      <c r="AL305" s="1" t="s">
        <v>52</v>
      </c>
      <c r="AM305" s="1" t="s">
        <v>52</v>
      </c>
      <c r="AN305" s="1" t="s">
        <v>52</v>
      </c>
      <c r="AO305" s="1" t="s">
        <v>59</v>
      </c>
      <c r="AP305" s="1" t="s">
        <v>67</v>
      </c>
      <c r="AQ305" s="1" t="s">
        <v>67</v>
      </c>
      <c r="AR305" s="1" t="s">
        <v>60</v>
      </c>
      <c r="AS305" s="1" t="s">
        <v>70</v>
      </c>
      <c r="AT305" s="1" t="s">
        <v>67</v>
      </c>
      <c r="AU305" s="1" t="s">
        <v>67</v>
      </c>
      <c r="AV305" s="1" t="s">
        <v>60</v>
      </c>
      <c r="AW305" s="1" t="s">
        <v>67</v>
      </c>
      <c r="AX305" s="1" t="s">
        <v>528</v>
      </c>
    </row>
    <row r="306" spans="1:50" ht="12.5" x14ac:dyDescent="0.25">
      <c r="A306" s="2">
        <v>43796.358877245366</v>
      </c>
      <c r="B306" s="1" t="s">
        <v>529</v>
      </c>
      <c r="C306" s="1">
        <v>43</v>
      </c>
      <c r="D306" s="1" t="s">
        <v>69</v>
      </c>
      <c r="E306" s="1" t="s">
        <v>56</v>
      </c>
      <c r="F306" s="1" t="s">
        <v>63</v>
      </c>
      <c r="G306" s="1" t="s">
        <v>80</v>
      </c>
      <c r="H306" s="1" t="s">
        <v>55</v>
      </c>
      <c r="I306" s="1" t="s">
        <v>56</v>
      </c>
      <c r="J306" s="1" t="s">
        <v>52</v>
      </c>
      <c r="K306" s="1" t="s">
        <v>52</v>
      </c>
      <c r="L306" s="1" t="s">
        <v>52</v>
      </c>
      <c r="M306" s="1" t="s">
        <v>52</v>
      </c>
      <c r="N306" s="1" t="s">
        <v>52</v>
      </c>
      <c r="O306" s="1" t="s">
        <v>52</v>
      </c>
      <c r="P306" s="1" t="s">
        <v>52</v>
      </c>
      <c r="Q306" s="1" t="s">
        <v>52</v>
      </c>
      <c r="R306" s="1" t="s">
        <v>52</v>
      </c>
      <c r="S306" s="1" t="s">
        <v>56</v>
      </c>
      <c r="T306" s="1" t="s">
        <v>89</v>
      </c>
      <c r="U306" s="1" t="s">
        <v>65</v>
      </c>
      <c r="V306" s="1" t="s">
        <v>131</v>
      </c>
      <c r="W306" s="1" t="s">
        <v>137</v>
      </c>
      <c r="X306" s="1" t="s">
        <v>52</v>
      </c>
      <c r="Y306" s="1" t="s">
        <v>52</v>
      </c>
      <c r="Z306" s="1" t="s">
        <v>52</v>
      </c>
      <c r="AA306" s="1" t="s">
        <v>59</v>
      </c>
      <c r="AB306" s="1" t="s">
        <v>52</v>
      </c>
      <c r="AC306" s="1" t="s">
        <v>59</v>
      </c>
      <c r="AD306" s="1" t="s">
        <v>59</v>
      </c>
      <c r="AE306" s="1" t="s">
        <v>131</v>
      </c>
      <c r="AF306" s="1" t="s">
        <v>66</v>
      </c>
      <c r="AG306" s="1" t="s">
        <v>66</v>
      </c>
      <c r="AH306" s="1" t="s">
        <v>52</v>
      </c>
      <c r="AI306" s="1" t="s">
        <v>52</v>
      </c>
      <c r="AJ306" s="1" t="s">
        <v>52</v>
      </c>
      <c r="AK306" s="1" t="s">
        <v>52</v>
      </c>
      <c r="AL306" s="1" t="s">
        <v>52</v>
      </c>
      <c r="AM306" s="1" t="s">
        <v>66</v>
      </c>
      <c r="AN306" s="1" t="s">
        <v>52</v>
      </c>
      <c r="AO306" s="1" t="s">
        <v>66</v>
      </c>
      <c r="AP306" s="1" t="s">
        <v>60</v>
      </c>
      <c r="AQ306" s="1" t="s">
        <v>60</v>
      </c>
      <c r="AR306" s="1" t="s">
        <v>60</v>
      </c>
      <c r="AS306" s="1" t="s">
        <v>61</v>
      </c>
      <c r="AT306" s="1" t="s">
        <v>60</v>
      </c>
      <c r="AU306" s="1" t="s">
        <v>60</v>
      </c>
      <c r="AV306" s="1" t="s">
        <v>60</v>
      </c>
      <c r="AW306" s="1" t="s">
        <v>60</v>
      </c>
      <c r="AX306" s="1" t="s">
        <v>530</v>
      </c>
    </row>
    <row r="307" spans="1:50" ht="12.5" x14ac:dyDescent="0.25">
      <c r="A307" s="2">
        <v>43796.359462476852</v>
      </c>
      <c r="B307" s="1" t="s">
        <v>531</v>
      </c>
      <c r="C307" s="1">
        <v>33</v>
      </c>
      <c r="D307" s="1" t="s">
        <v>69</v>
      </c>
      <c r="E307" s="1" t="s">
        <v>56</v>
      </c>
      <c r="F307" s="1" t="s">
        <v>63</v>
      </c>
      <c r="G307" s="1" t="s">
        <v>54</v>
      </c>
      <c r="H307" s="1" t="s">
        <v>81</v>
      </c>
      <c r="I307" s="1" t="s">
        <v>52</v>
      </c>
      <c r="J307" s="1" t="s">
        <v>52</v>
      </c>
      <c r="K307" s="1" t="s">
        <v>52</v>
      </c>
      <c r="L307" s="1" t="s">
        <v>52</v>
      </c>
      <c r="M307" s="1" t="s">
        <v>52</v>
      </c>
      <c r="N307" s="1" t="s">
        <v>52</v>
      </c>
      <c r="O307" s="1" t="s">
        <v>52</v>
      </c>
      <c r="P307" s="1" t="s">
        <v>52</v>
      </c>
      <c r="Q307" s="1" t="s">
        <v>52</v>
      </c>
      <c r="R307" s="1" t="s">
        <v>52</v>
      </c>
      <c r="S307" s="1" t="s">
        <v>56</v>
      </c>
      <c r="T307" s="1" t="s">
        <v>52</v>
      </c>
      <c r="U307" s="1" t="s">
        <v>52</v>
      </c>
      <c r="V307" s="1" t="s">
        <v>65</v>
      </c>
      <c r="W307" s="1" t="s">
        <v>52</v>
      </c>
      <c r="X307" s="1" t="s">
        <v>52</v>
      </c>
      <c r="Y307" s="1" t="s">
        <v>65</v>
      </c>
      <c r="Z307" s="1" t="s">
        <v>52</v>
      </c>
      <c r="AA307" s="1" t="s">
        <v>65</v>
      </c>
      <c r="AB307" s="1" t="s">
        <v>52</v>
      </c>
      <c r="AC307" s="1" t="s">
        <v>52</v>
      </c>
      <c r="AD307" s="1" t="s">
        <v>65</v>
      </c>
      <c r="AE307" s="1" t="s">
        <v>65</v>
      </c>
      <c r="AF307" s="1" t="s">
        <v>65</v>
      </c>
      <c r="AG307" s="1" t="s">
        <v>65</v>
      </c>
      <c r="AH307" s="1" t="s">
        <v>52</v>
      </c>
      <c r="AI307" s="1" t="s">
        <v>52</v>
      </c>
      <c r="AJ307" s="1" t="s">
        <v>52</v>
      </c>
      <c r="AK307" s="1" t="s">
        <v>52</v>
      </c>
      <c r="AL307" s="1" t="s">
        <v>52</v>
      </c>
      <c r="AM307" s="1" t="s">
        <v>52</v>
      </c>
      <c r="AN307" s="1" t="s">
        <v>52</v>
      </c>
      <c r="AO307" s="1" t="s">
        <v>52</v>
      </c>
      <c r="AP307" s="1" t="s">
        <v>67</v>
      </c>
      <c r="AQ307" s="1" t="s">
        <v>60</v>
      </c>
      <c r="AR307" s="1" t="s">
        <v>71</v>
      </c>
      <c r="AS307" s="1" t="s">
        <v>61</v>
      </c>
      <c r="AT307" s="1" t="s">
        <v>71</v>
      </c>
      <c r="AU307" s="1" t="s">
        <v>71</v>
      </c>
      <c r="AV307" s="1" t="s">
        <v>67</v>
      </c>
      <c r="AW307" s="1" t="s">
        <v>60</v>
      </c>
    </row>
    <row r="308" spans="1:50" ht="12.5" x14ac:dyDescent="0.25">
      <c r="A308" s="2">
        <v>43796.362355891208</v>
      </c>
      <c r="B308" s="1" t="s">
        <v>532</v>
      </c>
      <c r="C308" s="1">
        <v>36</v>
      </c>
      <c r="D308" s="1" t="s">
        <v>69</v>
      </c>
      <c r="E308" s="1" t="s">
        <v>56</v>
      </c>
      <c r="F308" s="1" t="s">
        <v>63</v>
      </c>
      <c r="G308" s="1" t="s">
        <v>54</v>
      </c>
      <c r="H308" s="1" t="s">
        <v>81</v>
      </c>
      <c r="I308" s="1" t="s">
        <v>56</v>
      </c>
      <c r="J308" s="1" t="s">
        <v>52</v>
      </c>
      <c r="K308" s="1" t="s">
        <v>57</v>
      </c>
      <c r="L308" s="1" t="s">
        <v>52</v>
      </c>
      <c r="M308" s="1" t="s">
        <v>52</v>
      </c>
      <c r="N308" s="1" t="s">
        <v>52</v>
      </c>
      <c r="O308" s="1" t="s">
        <v>57</v>
      </c>
      <c r="P308" s="1" t="s">
        <v>52</v>
      </c>
      <c r="Q308" s="1" t="s">
        <v>52</v>
      </c>
      <c r="R308" s="1" t="s">
        <v>52</v>
      </c>
      <c r="S308" s="1" t="s">
        <v>56</v>
      </c>
      <c r="T308" s="1" t="s">
        <v>59</v>
      </c>
      <c r="U308" s="1" t="s">
        <v>59</v>
      </c>
      <c r="V308" s="1" t="s">
        <v>59</v>
      </c>
      <c r="W308" s="1" t="s">
        <v>52</v>
      </c>
      <c r="X308" s="1" t="s">
        <v>52</v>
      </c>
      <c r="Y308" s="1" t="s">
        <v>59</v>
      </c>
      <c r="Z308" s="1" t="s">
        <v>59</v>
      </c>
      <c r="AA308" s="1" t="s">
        <v>59</v>
      </c>
      <c r="AB308" s="1" t="s">
        <v>66</v>
      </c>
      <c r="AC308" s="1" t="s">
        <v>52</v>
      </c>
      <c r="AD308" s="1" t="s">
        <v>59</v>
      </c>
      <c r="AE308" s="1" t="s">
        <v>52</v>
      </c>
      <c r="AF308" s="1" t="s">
        <v>52</v>
      </c>
      <c r="AG308" s="1" t="s">
        <v>52</v>
      </c>
      <c r="AH308" s="1" t="s">
        <v>52</v>
      </c>
      <c r="AI308" s="1" t="s">
        <v>52</v>
      </c>
      <c r="AJ308" s="1" t="s">
        <v>52</v>
      </c>
      <c r="AK308" s="1" t="s">
        <v>52</v>
      </c>
      <c r="AL308" s="1" t="s">
        <v>52</v>
      </c>
      <c r="AM308" s="1" t="s">
        <v>52</v>
      </c>
      <c r="AN308" s="1" t="s">
        <v>52</v>
      </c>
      <c r="AO308" s="1" t="s">
        <v>66</v>
      </c>
      <c r="AP308" s="1" t="s">
        <v>70</v>
      </c>
      <c r="AQ308" s="1" t="s">
        <v>67</v>
      </c>
      <c r="AR308" s="1" t="s">
        <v>67</v>
      </c>
      <c r="AS308" s="1" t="s">
        <v>70</v>
      </c>
      <c r="AT308" s="1" t="s">
        <v>70</v>
      </c>
      <c r="AU308" s="1" t="s">
        <v>70</v>
      </c>
      <c r="AV308" s="1" t="s">
        <v>70</v>
      </c>
      <c r="AW308" s="1" t="s">
        <v>70</v>
      </c>
      <c r="AX308" s="1" t="s">
        <v>533</v>
      </c>
    </row>
    <row r="309" spans="1:50" ht="12.5" x14ac:dyDescent="0.25">
      <c r="A309" s="2">
        <v>43796.362476076392</v>
      </c>
      <c r="B309" s="1" t="s">
        <v>534</v>
      </c>
      <c r="C309" s="1">
        <v>38</v>
      </c>
      <c r="D309" s="1" t="s">
        <v>69</v>
      </c>
      <c r="E309" s="1" t="s">
        <v>56</v>
      </c>
      <c r="F309" s="1" t="s">
        <v>251</v>
      </c>
      <c r="G309" s="1" t="s">
        <v>54</v>
      </c>
      <c r="H309" s="1" t="s">
        <v>75</v>
      </c>
      <c r="I309" s="1" t="s">
        <v>52</v>
      </c>
      <c r="J309" s="1" t="s">
        <v>52</v>
      </c>
      <c r="K309" s="1" t="s">
        <v>52</v>
      </c>
      <c r="L309" s="1" t="s">
        <v>52</v>
      </c>
      <c r="M309" s="1" t="s">
        <v>52</v>
      </c>
      <c r="N309" s="1" t="s">
        <v>52</v>
      </c>
      <c r="O309" s="1" t="s">
        <v>52</v>
      </c>
      <c r="P309" s="1" t="s">
        <v>52</v>
      </c>
      <c r="Q309" s="1" t="s">
        <v>52</v>
      </c>
      <c r="R309" s="1" t="s">
        <v>52</v>
      </c>
      <c r="S309" s="1" t="s">
        <v>52</v>
      </c>
      <c r="T309" s="1" t="s">
        <v>52</v>
      </c>
      <c r="U309" s="1" t="s">
        <v>52</v>
      </c>
      <c r="V309" s="1" t="s">
        <v>52</v>
      </c>
      <c r="W309" s="1" t="s">
        <v>52</v>
      </c>
      <c r="X309" s="1" t="s">
        <v>52</v>
      </c>
      <c r="Y309" s="1" t="s">
        <v>52</v>
      </c>
      <c r="Z309" s="1" t="s">
        <v>52</v>
      </c>
      <c r="AA309" s="1" t="s">
        <v>52</v>
      </c>
      <c r="AB309" s="1" t="s">
        <v>52</v>
      </c>
      <c r="AC309" s="1" t="s">
        <v>52</v>
      </c>
      <c r="AD309" s="1" t="s">
        <v>52</v>
      </c>
      <c r="AE309" s="1" t="s">
        <v>52</v>
      </c>
      <c r="AF309" s="1" t="s">
        <v>52</v>
      </c>
      <c r="AG309" s="1" t="s">
        <v>52</v>
      </c>
      <c r="AH309" s="1" t="s">
        <v>52</v>
      </c>
      <c r="AI309" s="1" t="s">
        <v>52</v>
      </c>
      <c r="AJ309" s="1" t="s">
        <v>52</v>
      </c>
      <c r="AK309" s="1" t="s">
        <v>52</v>
      </c>
      <c r="AL309" s="1" t="s">
        <v>52</v>
      </c>
      <c r="AM309" s="1" t="s">
        <v>52</v>
      </c>
      <c r="AN309" s="1" t="s">
        <v>52</v>
      </c>
      <c r="AO309" s="1" t="s">
        <v>52</v>
      </c>
      <c r="AP309" s="1" t="s">
        <v>61</v>
      </c>
      <c r="AQ309" s="1" t="s">
        <v>70</v>
      </c>
      <c r="AR309" s="1" t="s">
        <v>61</v>
      </c>
      <c r="AS309" s="1" t="s">
        <v>61</v>
      </c>
      <c r="AT309" s="1" t="s">
        <v>61</v>
      </c>
      <c r="AU309" s="1" t="s">
        <v>61</v>
      </c>
      <c r="AV309" s="1" t="s">
        <v>71</v>
      </c>
      <c r="AW309" s="1" t="s">
        <v>67</v>
      </c>
    </row>
    <row r="310" spans="1:50" ht="12.5" x14ac:dyDescent="0.25">
      <c r="A310" s="2">
        <v>43796.362740289347</v>
      </c>
      <c r="B310" s="1" t="s">
        <v>535</v>
      </c>
      <c r="C310" s="1">
        <v>61</v>
      </c>
      <c r="D310" s="1" t="s">
        <v>69</v>
      </c>
      <c r="E310" s="1" t="s">
        <v>56</v>
      </c>
      <c r="F310" s="1" t="s">
        <v>63</v>
      </c>
      <c r="G310" s="1" t="s">
        <v>54</v>
      </c>
      <c r="H310" s="1" t="s">
        <v>55</v>
      </c>
      <c r="I310" s="1" t="s">
        <v>56</v>
      </c>
      <c r="J310" s="1" t="s">
        <v>52</v>
      </c>
      <c r="K310" s="1" t="s">
        <v>52</v>
      </c>
      <c r="L310" s="1" t="s">
        <v>52</v>
      </c>
      <c r="M310" s="1" t="s">
        <v>52</v>
      </c>
      <c r="N310" s="1" t="s">
        <v>52</v>
      </c>
      <c r="O310" s="1" t="s">
        <v>52</v>
      </c>
      <c r="P310" s="1" t="s">
        <v>52</v>
      </c>
      <c r="Q310" s="1" t="s">
        <v>52</v>
      </c>
      <c r="R310" s="1" t="s">
        <v>52</v>
      </c>
      <c r="S310" s="1" t="s">
        <v>52</v>
      </c>
      <c r="T310" s="1" t="s">
        <v>52</v>
      </c>
      <c r="U310" s="1" t="s">
        <v>52</v>
      </c>
      <c r="V310" s="1" t="s">
        <v>52</v>
      </c>
      <c r="W310" s="1" t="s">
        <v>52</v>
      </c>
      <c r="X310" s="1" t="s">
        <v>52</v>
      </c>
      <c r="Y310" s="1" t="s">
        <v>52</v>
      </c>
      <c r="Z310" s="1" t="s">
        <v>52</v>
      </c>
      <c r="AA310" s="1" t="s">
        <v>52</v>
      </c>
      <c r="AB310" s="1" t="s">
        <v>52</v>
      </c>
      <c r="AC310" s="1" t="s">
        <v>52</v>
      </c>
      <c r="AD310" s="1" t="s">
        <v>59</v>
      </c>
      <c r="AE310" s="1" t="s">
        <v>59</v>
      </c>
      <c r="AF310" s="1" t="s">
        <v>52</v>
      </c>
      <c r="AG310" s="1" t="s">
        <v>52</v>
      </c>
      <c r="AH310" s="1" t="s">
        <v>52</v>
      </c>
      <c r="AI310" s="1" t="s">
        <v>52</v>
      </c>
      <c r="AJ310" s="1" t="s">
        <v>52</v>
      </c>
      <c r="AK310" s="1" t="s">
        <v>52</v>
      </c>
      <c r="AL310" s="1" t="s">
        <v>52</v>
      </c>
      <c r="AM310" s="1" t="s">
        <v>52</v>
      </c>
      <c r="AN310" s="1" t="s">
        <v>52</v>
      </c>
      <c r="AO310" s="1" t="s">
        <v>52</v>
      </c>
      <c r="AP310" s="1" t="s">
        <v>67</v>
      </c>
      <c r="AQ310" s="1" t="s">
        <v>67</v>
      </c>
      <c r="AR310" s="1" t="s">
        <v>71</v>
      </c>
      <c r="AS310" s="1" t="s">
        <v>61</v>
      </c>
      <c r="AT310" s="1" t="s">
        <v>71</v>
      </c>
      <c r="AU310" s="1" t="s">
        <v>71</v>
      </c>
      <c r="AV310" s="1" t="s">
        <v>67</v>
      </c>
      <c r="AW310" s="1" t="s">
        <v>67</v>
      </c>
      <c r="AX310" s="1" t="s">
        <v>536</v>
      </c>
    </row>
    <row r="311" spans="1:50" ht="12.5" x14ac:dyDescent="0.25">
      <c r="A311" s="2">
        <v>43796.362862418981</v>
      </c>
      <c r="B311" s="1" t="s">
        <v>537</v>
      </c>
      <c r="C311" s="1">
        <v>43</v>
      </c>
      <c r="D311" s="1" t="s">
        <v>51</v>
      </c>
      <c r="E311" s="1" t="s">
        <v>56</v>
      </c>
      <c r="F311" s="1" t="s">
        <v>85</v>
      </c>
      <c r="G311" s="1" t="s">
        <v>80</v>
      </c>
      <c r="H311" s="1" t="s">
        <v>64</v>
      </c>
      <c r="I311" s="1" t="s">
        <v>56</v>
      </c>
      <c r="J311" s="1" t="s">
        <v>57</v>
      </c>
      <c r="K311" s="1" t="s">
        <v>52</v>
      </c>
      <c r="L311" s="1" t="s">
        <v>57</v>
      </c>
      <c r="M311" s="1" t="s">
        <v>52</v>
      </c>
      <c r="N311" s="1" t="s">
        <v>52</v>
      </c>
      <c r="O311" s="1" t="s">
        <v>52</v>
      </c>
      <c r="P311" s="1" t="s">
        <v>52</v>
      </c>
      <c r="Q311" s="1" t="s">
        <v>52</v>
      </c>
      <c r="R311" s="1" t="s">
        <v>57</v>
      </c>
      <c r="S311" s="1" t="s">
        <v>56</v>
      </c>
      <c r="T311" s="1" t="s">
        <v>52</v>
      </c>
      <c r="U311" s="1" t="s">
        <v>59</v>
      </c>
      <c r="V311" s="1" t="s">
        <v>59</v>
      </c>
      <c r="W311" s="1" t="s">
        <v>52</v>
      </c>
      <c r="X311" s="1" t="s">
        <v>52</v>
      </c>
      <c r="Y311" s="1" t="s">
        <v>59</v>
      </c>
      <c r="Z311" s="1" t="s">
        <v>52</v>
      </c>
      <c r="AA311" s="1" t="s">
        <v>52</v>
      </c>
      <c r="AB311" s="1" t="s">
        <v>52</v>
      </c>
      <c r="AC311" s="1" t="s">
        <v>59</v>
      </c>
      <c r="AD311" s="1" t="s">
        <v>52</v>
      </c>
      <c r="AE311" s="1" t="s">
        <v>58</v>
      </c>
      <c r="AF311" s="1" t="s">
        <v>59</v>
      </c>
      <c r="AG311" s="1" t="s">
        <v>52</v>
      </c>
      <c r="AH311" s="1" t="s">
        <v>52</v>
      </c>
      <c r="AI311" s="1" t="s">
        <v>52</v>
      </c>
      <c r="AJ311" s="1" t="s">
        <v>58</v>
      </c>
      <c r="AK311" s="1" t="s">
        <v>58</v>
      </c>
      <c r="AL311" s="1" t="s">
        <v>58</v>
      </c>
      <c r="AM311" s="1" t="s">
        <v>52</v>
      </c>
      <c r="AN311" s="1" t="s">
        <v>65</v>
      </c>
      <c r="AO311" s="1" t="s">
        <v>52</v>
      </c>
      <c r="AP311" s="1" t="s">
        <v>60</v>
      </c>
      <c r="AQ311" s="1" t="s">
        <v>60</v>
      </c>
      <c r="AR311" s="1" t="s">
        <v>60</v>
      </c>
      <c r="AS311" s="1" t="s">
        <v>61</v>
      </c>
      <c r="AT311" s="1" t="s">
        <v>60</v>
      </c>
      <c r="AU311" s="1" t="s">
        <v>60</v>
      </c>
      <c r="AV311" s="1" t="s">
        <v>60</v>
      </c>
      <c r="AW311" s="1" t="s">
        <v>67</v>
      </c>
      <c r="AX311" s="1" t="s">
        <v>538</v>
      </c>
    </row>
    <row r="312" spans="1:50" ht="12.5" x14ac:dyDescent="0.25">
      <c r="A312" s="2">
        <v>43796.364331018514</v>
      </c>
      <c r="B312" s="1" t="s">
        <v>539</v>
      </c>
      <c r="C312" s="1">
        <v>24</v>
      </c>
      <c r="D312" s="1" t="s">
        <v>51</v>
      </c>
      <c r="E312" s="1" t="s">
        <v>52</v>
      </c>
      <c r="F312" s="1" t="s">
        <v>237</v>
      </c>
      <c r="G312" s="1" t="s">
        <v>290</v>
      </c>
      <c r="H312" s="1" t="s">
        <v>259</v>
      </c>
      <c r="I312" s="1" t="s">
        <v>52</v>
      </c>
      <c r="J312" s="1" t="s">
        <v>52</v>
      </c>
      <c r="K312" s="1" t="s">
        <v>52</v>
      </c>
      <c r="L312" s="1" t="s">
        <v>52</v>
      </c>
      <c r="M312" s="1" t="s">
        <v>52</v>
      </c>
      <c r="N312" s="1" t="s">
        <v>52</v>
      </c>
      <c r="O312" s="1" t="s">
        <v>57</v>
      </c>
      <c r="P312" s="1" t="s">
        <v>52</v>
      </c>
      <c r="Q312" s="1" t="s">
        <v>52</v>
      </c>
      <c r="R312" s="1" t="s">
        <v>52</v>
      </c>
      <c r="S312" s="1" t="s">
        <v>52</v>
      </c>
      <c r="T312" s="1" t="s">
        <v>52</v>
      </c>
      <c r="U312" s="1" t="s">
        <v>52</v>
      </c>
      <c r="V312" s="1" t="s">
        <v>65</v>
      </c>
      <c r="W312" s="1" t="s">
        <v>52</v>
      </c>
      <c r="X312" s="1" t="s">
        <v>52</v>
      </c>
      <c r="Y312" s="1" t="s">
        <v>52</v>
      </c>
      <c r="Z312" s="1" t="s">
        <v>52</v>
      </c>
      <c r="AA312" s="1" t="s">
        <v>52</v>
      </c>
      <c r="AB312" s="1" t="s">
        <v>82</v>
      </c>
      <c r="AC312" s="1" t="s">
        <v>52</v>
      </c>
      <c r="AD312" s="1" t="s">
        <v>58</v>
      </c>
      <c r="AE312" s="1" t="s">
        <v>52</v>
      </c>
      <c r="AF312" s="1" t="s">
        <v>52</v>
      </c>
      <c r="AG312" s="1" t="s">
        <v>52</v>
      </c>
      <c r="AH312" s="1" t="s">
        <v>52</v>
      </c>
      <c r="AI312" s="1" t="s">
        <v>52</v>
      </c>
      <c r="AJ312" s="1" t="s">
        <v>52</v>
      </c>
      <c r="AK312" s="1" t="s">
        <v>52</v>
      </c>
      <c r="AL312" s="1" t="s">
        <v>52</v>
      </c>
      <c r="AM312" s="1" t="s">
        <v>52</v>
      </c>
      <c r="AN312" s="1" t="s">
        <v>52</v>
      </c>
      <c r="AO312" s="1" t="s">
        <v>52</v>
      </c>
      <c r="AP312" s="1" t="s">
        <v>61</v>
      </c>
      <c r="AQ312" s="1" t="s">
        <v>61</v>
      </c>
      <c r="AR312" s="1" t="s">
        <v>61</v>
      </c>
      <c r="AS312" s="1" t="s">
        <v>61</v>
      </c>
      <c r="AT312" s="1" t="s">
        <v>71</v>
      </c>
      <c r="AU312" s="1" t="s">
        <v>61</v>
      </c>
      <c r="AV312" s="1" t="s">
        <v>71</v>
      </c>
      <c r="AW312" s="1" t="s">
        <v>70</v>
      </c>
    </row>
    <row r="313" spans="1:50" ht="12.5" x14ac:dyDescent="0.25">
      <c r="A313" s="2">
        <v>43796.364340995366</v>
      </c>
      <c r="B313" s="1" t="s">
        <v>540</v>
      </c>
      <c r="C313" s="1">
        <v>34</v>
      </c>
      <c r="D313" s="1" t="s">
        <v>51</v>
      </c>
      <c r="E313" s="1" t="s">
        <v>52</v>
      </c>
      <c r="F313" s="1" t="s">
        <v>96</v>
      </c>
      <c r="G313" s="1" t="s">
        <v>54</v>
      </c>
      <c r="H313" s="1" t="s">
        <v>73</v>
      </c>
      <c r="I313" s="1" t="s">
        <v>56</v>
      </c>
      <c r="J313" s="1" t="s">
        <v>52</v>
      </c>
      <c r="K313" s="1" t="s">
        <v>52</v>
      </c>
      <c r="L313" s="1" t="s">
        <v>57</v>
      </c>
      <c r="M313" s="1" t="s">
        <v>52</v>
      </c>
      <c r="N313" s="1" t="s">
        <v>52</v>
      </c>
      <c r="O313" s="1" t="s">
        <v>52</v>
      </c>
      <c r="P313" s="1" t="s">
        <v>52</v>
      </c>
      <c r="Q313" s="1" t="s">
        <v>52</v>
      </c>
      <c r="R313" s="1" t="s">
        <v>52</v>
      </c>
      <c r="S313" s="1" t="s">
        <v>56</v>
      </c>
      <c r="T313" s="1" t="s">
        <v>52</v>
      </c>
      <c r="U313" s="1" t="s">
        <v>52</v>
      </c>
      <c r="V313" s="1" t="s">
        <v>52</v>
      </c>
      <c r="W313" s="1" t="s">
        <v>52</v>
      </c>
      <c r="X313" s="1" t="s">
        <v>52</v>
      </c>
      <c r="Y313" s="1" t="s">
        <v>52</v>
      </c>
      <c r="Z313" s="1" t="s">
        <v>52</v>
      </c>
      <c r="AA313" s="1" t="s">
        <v>52</v>
      </c>
      <c r="AB313" s="1" t="s">
        <v>58</v>
      </c>
      <c r="AC313" s="1" t="s">
        <v>52</v>
      </c>
      <c r="AD313" s="1" t="s">
        <v>58</v>
      </c>
      <c r="AE313" s="1" t="s">
        <v>52</v>
      </c>
      <c r="AF313" s="1" t="s">
        <v>65</v>
      </c>
      <c r="AG313" s="1" t="s">
        <v>58</v>
      </c>
      <c r="AH313" s="1" t="s">
        <v>52</v>
      </c>
      <c r="AI313" s="1" t="s">
        <v>52</v>
      </c>
      <c r="AJ313" s="1" t="s">
        <v>52</v>
      </c>
      <c r="AK313" s="1" t="s">
        <v>52</v>
      </c>
      <c r="AL313" s="1" t="s">
        <v>58</v>
      </c>
      <c r="AM313" s="1" t="s">
        <v>52</v>
      </c>
      <c r="AN313" s="1" t="s">
        <v>52</v>
      </c>
      <c r="AO313" s="1" t="s">
        <v>52</v>
      </c>
      <c r="AP313" s="1" t="s">
        <v>60</v>
      </c>
      <c r="AQ313" s="1" t="s">
        <v>60</v>
      </c>
      <c r="AR313" s="1" t="s">
        <v>71</v>
      </c>
      <c r="AS313" s="1" t="s">
        <v>67</v>
      </c>
      <c r="AT313" s="1" t="s">
        <v>71</v>
      </c>
      <c r="AU313" s="1" t="s">
        <v>71</v>
      </c>
      <c r="AV313" s="1" t="s">
        <v>71</v>
      </c>
      <c r="AW313" s="1" t="s">
        <v>67</v>
      </c>
    </row>
    <row r="314" spans="1:50" ht="12.5" x14ac:dyDescent="0.25">
      <c r="A314" s="2">
        <v>43796.364939178238</v>
      </c>
      <c r="B314" s="1" t="s">
        <v>541</v>
      </c>
      <c r="C314" s="1">
        <v>43</v>
      </c>
      <c r="D314" s="1" t="s">
        <v>69</v>
      </c>
      <c r="E314" s="1" t="s">
        <v>56</v>
      </c>
      <c r="F314" s="1" t="s">
        <v>63</v>
      </c>
      <c r="G314" s="1" t="s">
        <v>54</v>
      </c>
      <c r="H314" s="1" t="s">
        <v>55</v>
      </c>
      <c r="I314" s="1" t="s">
        <v>56</v>
      </c>
      <c r="J314" s="1" t="s">
        <v>52</v>
      </c>
      <c r="K314" s="1" t="s">
        <v>52</v>
      </c>
      <c r="L314" s="1" t="s">
        <v>52</v>
      </c>
      <c r="M314" s="1" t="s">
        <v>52</v>
      </c>
      <c r="N314" s="1" t="s">
        <v>52</v>
      </c>
      <c r="O314" s="1" t="s">
        <v>52</v>
      </c>
      <c r="P314" s="1" t="s">
        <v>52</v>
      </c>
      <c r="Q314" s="1" t="s">
        <v>52</v>
      </c>
      <c r="R314" s="1" t="s">
        <v>57</v>
      </c>
      <c r="S314" s="1" t="s">
        <v>52</v>
      </c>
      <c r="T314" s="1" t="s">
        <v>58</v>
      </c>
      <c r="U314" s="1" t="s">
        <v>65</v>
      </c>
      <c r="V314" s="1" t="s">
        <v>65</v>
      </c>
      <c r="W314" s="1" t="s">
        <v>52</v>
      </c>
      <c r="X314" s="1" t="s">
        <v>52</v>
      </c>
      <c r="Y314" s="1" t="s">
        <v>52</v>
      </c>
      <c r="Z314" s="1" t="s">
        <v>52</v>
      </c>
      <c r="AA314" s="1" t="s">
        <v>65</v>
      </c>
      <c r="AB314" s="1" t="s">
        <v>52</v>
      </c>
      <c r="AC314" s="1" t="s">
        <v>52</v>
      </c>
      <c r="AD314" s="1" t="s">
        <v>65</v>
      </c>
      <c r="AE314" s="1" t="s">
        <v>58</v>
      </c>
      <c r="AF314" s="1" t="s">
        <v>52</v>
      </c>
      <c r="AG314" s="1" t="s">
        <v>65</v>
      </c>
      <c r="AH314" s="1" t="s">
        <v>52</v>
      </c>
      <c r="AI314" s="1" t="s">
        <v>52</v>
      </c>
      <c r="AJ314" s="1" t="s">
        <v>52</v>
      </c>
      <c r="AK314" s="1" t="s">
        <v>52</v>
      </c>
      <c r="AL314" s="1" t="s">
        <v>52</v>
      </c>
      <c r="AM314" s="1" t="s">
        <v>52</v>
      </c>
      <c r="AN314" s="1" t="s">
        <v>52</v>
      </c>
      <c r="AO314" s="1" t="s">
        <v>52</v>
      </c>
      <c r="AP314" s="1" t="s">
        <v>71</v>
      </c>
      <c r="AQ314" s="1" t="s">
        <v>67</v>
      </c>
      <c r="AR314" s="1" t="s">
        <v>70</v>
      </c>
      <c r="AS314" s="1" t="s">
        <v>70</v>
      </c>
      <c r="AT314" s="1" t="s">
        <v>70</v>
      </c>
      <c r="AU314" s="1" t="s">
        <v>71</v>
      </c>
      <c r="AV314" s="1" t="s">
        <v>67</v>
      </c>
      <c r="AW314" s="1" t="s">
        <v>67</v>
      </c>
    </row>
    <row r="315" spans="1:50" ht="12.5" x14ac:dyDescent="0.25">
      <c r="A315" s="2">
        <v>43796.365594571762</v>
      </c>
      <c r="B315" s="1" t="s">
        <v>542</v>
      </c>
      <c r="C315" s="1">
        <v>34</v>
      </c>
      <c r="D315" s="1" t="s">
        <v>69</v>
      </c>
      <c r="E315" s="1" t="s">
        <v>52</v>
      </c>
      <c r="F315" s="1" t="s">
        <v>63</v>
      </c>
      <c r="G315" s="1" t="s">
        <v>54</v>
      </c>
      <c r="H315" s="1" t="s">
        <v>55</v>
      </c>
      <c r="I315" s="1" t="s">
        <v>52</v>
      </c>
      <c r="J315" s="1" t="s">
        <v>52</v>
      </c>
      <c r="K315" s="1" t="s">
        <v>52</v>
      </c>
      <c r="L315" s="1" t="s">
        <v>52</v>
      </c>
      <c r="M315" s="1" t="s">
        <v>52</v>
      </c>
      <c r="N315" s="1" t="s">
        <v>52</v>
      </c>
      <c r="O315" s="1" t="s">
        <v>52</v>
      </c>
      <c r="P315" s="1" t="s">
        <v>52</v>
      </c>
      <c r="Q315" s="1" t="s">
        <v>52</v>
      </c>
      <c r="R315" s="1" t="s">
        <v>52</v>
      </c>
      <c r="S315" s="1" t="s">
        <v>52</v>
      </c>
      <c r="T315" s="1" t="s">
        <v>52</v>
      </c>
      <c r="U315" s="1" t="s">
        <v>52</v>
      </c>
      <c r="V315" s="1" t="s">
        <v>52</v>
      </c>
      <c r="W315" s="1" t="s">
        <v>52</v>
      </c>
      <c r="X315" s="1" t="s">
        <v>52</v>
      </c>
      <c r="Y315" s="1" t="s">
        <v>52</v>
      </c>
      <c r="Z315" s="1" t="s">
        <v>52</v>
      </c>
      <c r="AA315" s="1" t="s">
        <v>52</v>
      </c>
      <c r="AB315" s="1" t="s">
        <v>52</v>
      </c>
      <c r="AC315" s="1" t="s">
        <v>52</v>
      </c>
      <c r="AD315" s="1" t="s">
        <v>52</v>
      </c>
      <c r="AE315" s="1" t="s">
        <v>52</v>
      </c>
      <c r="AF315" s="1" t="s">
        <v>52</v>
      </c>
      <c r="AG315" s="1" t="s">
        <v>52</v>
      </c>
      <c r="AH315" s="1" t="s">
        <v>52</v>
      </c>
      <c r="AI315" s="1" t="s">
        <v>52</v>
      </c>
      <c r="AJ315" s="1" t="s">
        <v>52</v>
      </c>
      <c r="AK315" s="1" t="s">
        <v>52</v>
      </c>
      <c r="AL315" s="1" t="s">
        <v>52</v>
      </c>
      <c r="AM315" s="1" t="s">
        <v>52</v>
      </c>
      <c r="AN315" s="1" t="s">
        <v>52</v>
      </c>
      <c r="AO315" s="1" t="s">
        <v>52</v>
      </c>
      <c r="AP315" s="1" t="s">
        <v>70</v>
      </c>
      <c r="AQ315" s="1" t="s">
        <v>61</v>
      </c>
      <c r="AR315" s="1" t="s">
        <v>61</v>
      </c>
      <c r="AS315" s="1" t="s">
        <v>70</v>
      </c>
      <c r="AT315" s="1" t="s">
        <v>61</v>
      </c>
      <c r="AU315" s="1" t="s">
        <v>61</v>
      </c>
      <c r="AV315" s="1" t="s">
        <v>60</v>
      </c>
      <c r="AW315" s="1" t="s">
        <v>71</v>
      </c>
      <c r="AX315" s="1" t="s">
        <v>543</v>
      </c>
    </row>
    <row r="316" spans="1:50" ht="12.5" x14ac:dyDescent="0.25">
      <c r="A316" s="2">
        <v>43796.369566076391</v>
      </c>
      <c r="B316" s="1" t="s">
        <v>544</v>
      </c>
      <c r="C316" s="1">
        <v>37</v>
      </c>
      <c r="D316" s="1" t="s">
        <v>69</v>
      </c>
      <c r="E316" s="1" t="s">
        <v>56</v>
      </c>
      <c r="F316" s="1" t="s">
        <v>53</v>
      </c>
      <c r="G316" s="1" t="s">
        <v>54</v>
      </c>
      <c r="H316" s="1" t="s">
        <v>73</v>
      </c>
      <c r="I316" s="1" t="s">
        <v>52</v>
      </c>
      <c r="J316" s="1" t="s">
        <v>52</v>
      </c>
      <c r="K316" s="1" t="s">
        <v>52</v>
      </c>
      <c r="L316" s="1" t="s">
        <v>52</v>
      </c>
      <c r="M316" s="1" t="s">
        <v>52</v>
      </c>
      <c r="N316" s="1" t="s">
        <v>52</v>
      </c>
      <c r="O316" s="1" t="s">
        <v>52</v>
      </c>
      <c r="P316" s="1" t="s">
        <v>52</v>
      </c>
      <c r="Q316" s="1" t="s">
        <v>52</v>
      </c>
      <c r="R316" s="1" t="s">
        <v>57</v>
      </c>
      <c r="S316" s="1" t="s">
        <v>52</v>
      </c>
      <c r="T316" s="1" t="s">
        <v>52</v>
      </c>
      <c r="U316" s="1" t="s">
        <v>52</v>
      </c>
      <c r="V316" s="1" t="s">
        <v>52</v>
      </c>
      <c r="W316" s="1" t="s">
        <v>52</v>
      </c>
      <c r="X316" s="1" t="s">
        <v>52</v>
      </c>
      <c r="Y316" s="1" t="s">
        <v>52</v>
      </c>
      <c r="Z316" s="1" t="s">
        <v>52</v>
      </c>
      <c r="AA316" s="1" t="s">
        <v>52</v>
      </c>
      <c r="AB316" s="1" t="s">
        <v>52</v>
      </c>
      <c r="AC316" s="1" t="s">
        <v>52</v>
      </c>
      <c r="AD316" s="1" t="s">
        <v>52</v>
      </c>
      <c r="AE316" s="1" t="s">
        <v>52</v>
      </c>
      <c r="AF316" s="1" t="s">
        <v>52</v>
      </c>
      <c r="AG316" s="1" t="s">
        <v>52</v>
      </c>
      <c r="AH316" s="1" t="s">
        <v>52</v>
      </c>
      <c r="AI316" s="1" t="s">
        <v>52</v>
      </c>
      <c r="AJ316" s="1" t="s">
        <v>52</v>
      </c>
      <c r="AK316" s="1" t="s">
        <v>52</v>
      </c>
      <c r="AL316" s="1" t="s">
        <v>52</v>
      </c>
      <c r="AM316" s="1" t="s">
        <v>52</v>
      </c>
      <c r="AN316" s="1" t="s">
        <v>52</v>
      </c>
      <c r="AO316" s="1" t="s">
        <v>52</v>
      </c>
      <c r="AP316" s="1" t="s">
        <v>67</v>
      </c>
      <c r="AQ316" s="1" t="s">
        <v>71</v>
      </c>
      <c r="AR316" s="1" t="s">
        <v>71</v>
      </c>
      <c r="AS316" s="1" t="s">
        <v>61</v>
      </c>
      <c r="AT316" s="1" t="s">
        <v>70</v>
      </c>
      <c r="AU316" s="1" t="s">
        <v>70</v>
      </c>
      <c r="AV316" s="1" t="s">
        <v>67</v>
      </c>
      <c r="AW316" s="1" t="s">
        <v>71</v>
      </c>
    </row>
    <row r="317" spans="1:50" ht="12.5" x14ac:dyDescent="0.25">
      <c r="A317" s="2">
        <v>43796.371766400465</v>
      </c>
      <c r="B317" s="1" t="s">
        <v>545</v>
      </c>
      <c r="C317" s="1">
        <v>33</v>
      </c>
      <c r="D317" s="1" t="s">
        <v>69</v>
      </c>
      <c r="E317" s="1" t="s">
        <v>56</v>
      </c>
      <c r="F317" s="1" t="s">
        <v>53</v>
      </c>
      <c r="G317" s="1" t="s">
        <v>54</v>
      </c>
      <c r="H317" s="1" t="s">
        <v>55</v>
      </c>
      <c r="I317" s="1" t="s">
        <v>52</v>
      </c>
      <c r="J317" s="1" t="s">
        <v>52</v>
      </c>
      <c r="K317" s="1" t="s">
        <v>52</v>
      </c>
      <c r="L317" s="1" t="s">
        <v>52</v>
      </c>
      <c r="M317" s="1" t="s">
        <v>52</v>
      </c>
      <c r="N317" s="1" t="s">
        <v>52</v>
      </c>
      <c r="O317" s="1" t="s">
        <v>52</v>
      </c>
      <c r="P317" s="1" t="s">
        <v>52</v>
      </c>
      <c r="Q317" s="1" t="s">
        <v>52</v>
      </c>
      <c r="R317" s="1" t="s">
        <v>52</v>
      </c>
      <c r="S317" s="1" t="s">
        <v>56</v>
      </c>
      <c r="T317" s="1" t="s">
        <v>65</v>
      </c>
      <c r="U317" s="1" t="s">
        <v>59</v>
      </c>
      <c r="V317" s="1" t="s">
        <v>52</v>
      </c>
      <c r="W317" s="1" t="s">
        <v>52</v>
      </c>
      <c r="X317" s="1" t="s">
        <v>52</v>
      </c>
      <c r="Y317" s="1" t="s">
        <v>52</v>
      </c>
      <c r="Z317" s="1" t="s">
        <v>52</v>
      </c>
      <c r="AA317" s="1" t="s">
        <v>131</v>
      </c>
      <c r="AB317" s="1" t="s">
        <v>52</v>
      </c>
      <c r="AC317" s="1" t="s">
        <v>52</v>
      </c>
      <c r="AD317" s="1" t="s">
        <v>116</v>
      </c>
      <c r="AE317" s="1" t="s">
        <v>65</v>
      </c>
      <c r="AF317" s="1" t="s">
        <v>65</v>
      </c>
      <c r="AG317" s="1" t="s">
        <v>65</v>
      </c>
      <c r="AH317" s="1" t="s">
        <v>52</v>
      </c>
      <c r="AI317" s="1" t="s">
        <v>52</v>
      </c>
      <c r="AJ317" s="1" t="s">
        <v>52</v>
      </c>
      <c r="AK317" s="1" t="s">
        <v>52</v>
      </c>
      <c r="AL317" s="1" t="s">
        <v>65</v>
      </c>
      <c r="AM317" s="1" t="s">
        <v>52</v>
      </c>
      <c r="AN317" s="1" t="s">
        <v>52</v>
      </c>
      <c r="AO317" s="1" t="s">
        <v>65</v>
      </c>
      <c r="AP317" s="1" t="s">
        <v>70</v>
      </c>
      <c r="AQ317" s="1" t="s">
        <v>67</v>
      </c>
      <c r="AR317" s="1" t="s">
        <v>70</v>
      </c>
      <c r="AS317" s="1" t="s">
        <v>61</v>
      </c>
      <c r="AT317" s="1" t="s">
        <v>70</v>
      </c>
      <c r="AU317" s="1" t="s">
        <v>70</v>
      </c>
      <c r="AV317" s="1" t="s">
        <v>60</v>
      </c>
      <c r="AW317" s="1" t="s">
        <v>67</v>
      </c>
      <c r="AX317" s="1" t="s">
        <v>546</v>
      </c>
    </row>
    <row r="318" spans="1:50" ht="12.5" x14ac:dyDescent="0.25">
      <c r="A318" s="2">
        <v>43796.374266967592</v>
      </c>
      <c r="B318" s="1" t="s">
        <v>547</v>
      </c>
      <c r="C318" s="1">
        <v>32</v>
      </c>
      <c r="D318" s="1" t="s">
        <v>69</v>
      </c>
      <c r="E318" s="1" t="s">
        <v>52</v>
      </c>
      <c r="F318" s="1" t="s">
        <v>63</v>
      </c>
      <c r="G318" s="1" t="s">
        <v>80</v>
      </c>
      <c r="H318" s="1" t="s">
        <v>64</v>
      </c>
      <c r="I318" s="1" t="s">
        <v>56</v>
      </c>
      <c r="J318" s="1" t="s">
        <v>52</v>
      </c>
      <c r="K318" s="1" t="s">
        <v>52</v>
      </c>
      <c r="L318" s="1" t="s">
        <v>52</v>
      </c>
      <c r="M318" s="1" t="s">
        <v>52</v>
      </c>
      <c r="N318" s="1" t="s">
        <v>52</v>
      </c>
      <c r="O318" s="1" t="s">
        <v>52</v>
      </c>
      <c r="P318" s="1" t="s">
        <v>52</v>
      </c>
      <c r="Q318" s="1" t="s">
        <v>52</v>
      </c>
      <c r="R318" s="1" t="s">
        <v>52</v>
      </c>
      <c r="S318" s="1" t="s">
        <v>52</v>
      </c>
      <c r="T318" s="1" t="s">
        <v>58</v>
      </c>
      <c r="U318" s="1" t="s">
        <v>52</v>
      </c>
      <c r="V318" s="1" t="s">
        <v>65</v>
      </c>
      <c r="W318" s="1" t="s">
        <v>52</v>
      </c>
      <c r="X318" s="1" t="s">
        <v>52</v>
      </c>
      <c r="Y318" s="1" t="s">
        <v>52</v>
      </c>
      <c r="Z318" s="1" t="s">
        <v>52</v>
      </c>
      <c r="AA318" s="1" t="s">
        <v>59</v>
      </c>
      <c r="AB318" s="1" t="s">
        <v>52</v>
      </c>
      <c r="AC318" s="1" t="s">
        <v>52</v>
      </c>
      <c r="AD318" s="1" t="s">
        <v>59</v>
      </c>
      <c r="AE318" s="1" t="s">
        <v>66</v>
      </c>
      <c r="AF318" s="1" t="s">
        <v>52</v>
      </c>
      <c r="AG318" s="1" t="s">
        <v>52</v>
      </c>
      <c r="AH318" s="1" t="s">
        <v>52</v>
      </c>
      <c r="AI318" s="1" t="s">
        <v>52</v>
      </c>
      <c r="AJ318" s="1" t="s">
        <v>52</v>
      </c>
      <c r="AK318" s="1" t="s">
        <v>52</v>
      </c>
      <c r="AL318" s="1" t="s">
        <v>52</v>
      </c>
      <c r="AM318" s="1" t="s">
        <v>52</v>
      </c>
      <c r="AN318" s="1" t="s">
        <v>52</v>
      </c>
      <c r="AO318" s="1" t="s">
        <v>52</v>
      </c>
      <c r="AP318" s="1" t="s">
        <v>67</v>
      </c>
      <c r="AQ318" s="1" t="s">
        <v>60</v>
      </c>
      <c r="AR318" s="1" t="s">
        <v>71</v>
      </c>
      <c r="AS318" s="1" t="s">
        <v>61</v>
      </c>
      <c r="AT318" s="1" t="s">
        <v>71</v>
      </c>
      <c r="AU318" s="1" t="s">
        <v>71</v>
      </c>
      <c r="AV318" s="1" t="s">
        <v>71</v>
      </c>
      <c r="AW318" s="1" t="s">
        <v>70</v>
      </c>
    </row>
    <row r="319" spans="1:50" ht="12.5" x14ac:dyDescent="0.25">
      <c r="A319" s="2">
        <v>43796.375593761579</v>
      </c>
      <c r="B319" s="1" t="s">
        <v>548</v>
      </c>
      <c r="C319" s="1">
        <v>32</v>
      </c>
      <c r="D319" s="1" t="s">
        <v>69</v>
      </c>
      <c r="E319" s="1" t="s">
        <v>56</v>
      </c>
      <c r="F319" s="1" t="s">
        <v>63</v>
      </c>
      <c r="G319" s="1" t="s">
        <v>54</v>
      </c>
      <c r="H319" s="1" t="s">
        <v>55</v>
      </c>
      <c r="I319" s="1" t="s">
        <v>52</v>
      </c>
      <c r="J319" s="1" t="s">
        <v>52</v>
      </c>
      <c r="K319" s="1" t="s">
        <v>52</v>
      </c>
      <c r="L319" s="1" t="s">
        <v>52</v>
      </c>
      <c r="M319" s="1" t="s">
        <v>52</v>
      </c>
      <c r="N319" s="1" t="s">
        <v>52</v>
      </c>
      <c r="O319" s="1" t="s">
        <v>52</v>
      </c>
      <c r="P319" s="1" t="s">
        <v>52</v>
      </c>
      <c r="Q319" s="1" t="s">
        <v>52</v>
      </c>
      <c r="R319" s="1" t="s">
        <v>52</v>
      </c>
      <c r="S319" s="1" t="s">
        <v>56</v>
      </c>
      <c r="T319" s="1" t="s">
        <v>52</v>
      </c>
      <c r="U319" s="1" t="s">
        <v>52</v>
      </c>
      <c r="V319" s="1" t="s">
        <v>52</v>
      </c>
      <c r="W319" s="1" t="s">
        <v>52</v>
      </c>
      <c r="X319" s="1" t="s">
        <v>52</v>
      </c>
      <c r="Y319" s="1" t="s">
        <v>52</v>
      </c>
      <c r="Z319" s="1" t="s">
        <v>52</v>
      </c>
      <c r="AA319" s="1" t="s">
        <v>52</v>
      </c>
      <c r="AB319" s="1" t="s">
        <v>52</v>
      </c>
      <c r="AC319" s="1" t="s">
        <v>52</v>
      </c>
      <c r="AD319" s="1" t="s">
        <v>52</v>
      </c>
      <c r="AE319" s="1" t="s">
        <v>52</v>
      </c>
      <c r="AF319" s="1" t="s">
        <v>52</v>
      </c>
      <c r="AG319" s="1" t="s">
        <v>52</v>
      </c>
      <c r="AH319" s="1" t="s">
        <v>52</v>
      </c>
      <c r="AI319" s="1" t="s">
        <v>52</v>
      </c>
      <c r="AJ319" s="1" t="s">
        <v>52</v>
      </c>
      <c r="AK319" s="1" t="s">
        <v>52</v>
      </c>
      <c r="AL319" s="1" t="s">
        <v>52</v>
      </c>
      <c r="AM319" s="1" t="s">
        <v>52</v>
      </c>
      <c r="AN319" s="1" t="s">
        <v>52</v>
      </c>
      <c r="AO319" s="1" t="s">
        <v>52</v>
      </c>
      <c r="AP319" s="1" t="s">
        <v>71</v>
      </c>
      <c r="AQ319" s="1" t="s">
        <v>67</v>
      </c>
      <c r="AR319" s="1" t="s">
        <v>70</v>
      </c>
      <c r="AS319" s="1" t="s">
        <v>70</v>
      </c>
      <c r="AT319" s="1" t="s">
        <v>71</v>
      </c>
      <c r="AU319" s="1" t="s">
        <v>71</v>
      </c>
      <c r="AV319" s="1" t="s">
        <v>71</v>
      </c>
      <c r="AW319" s="1" t="s">
        <v>71</v>
      </c>
    </row>
    <row r="320" spans="1:50" ht="12.5" x14ac:dyDescent="0.25">
      <c r="A320" s="2">
        <v>43796.376979733795</v>
      </c>
      <c r="B320" s="1" t="s">
        <v>549</v>
      </c>
      <c r="C320" s="1">
        <v>42</v>
      </c>
      <c r="D320" s="1" t="s">
        <v>69</v>
      </c>
      <c r="E320" s="1" t="s">
        <v>52</v>
      </c>
      <c r="F320" s="1" t="s">
        <v>53</v>
      </c>
      <c r="G320" s="1" t="s">
        <v>54</v>
      </c>
      <c r="H320" s="1" t="s">
        <v>75</v>
      </c>
      <c r="I320" s="1" t="s">
        <v>52</v>
      </c>
      <c r="J320" s="1" t="s">
        <v>52</v>
      </c>
      <c r="K320" s="1" t="s">
        <v>52</v>
      </c>
      <c r="L320" s="1" t="s">
        <v>52</v>
      </c>
      <c r="M320" s="1" t="s">
        <v>52</v>
      </c>
      <c r="N320" s="1" t="s">
        <v>52</v>
      </c>
      <c r="O320" s="1" t="s">
        <v>52</v>
      </c>
      <c r="P320" s="1" t="s">
        <v>57</v>
      </c>
      <c r="Q320" s="1" t="s">
        <v>52</v>
      </c>
      <c r="R320" s="1" t="s">
        <v>52</v>
      </c>
      <c r="S320" s="1" t="s">
        <v>52</v>
      </c>
      <c r="T320" s="1" t="s">
        <v>58</v>
      </c>
      <c r="U320" s="1" t="s">
        <v>52</v>
      </c>
      <c r="V320" s="1" t="s">
        <v>52</v>
      </c>
      <c r="W320" s="1" t="s">
        <v>52</v>
      </c>
      <c r="X320" s="1" t="s">
        <v>52</v>
      </c>
      <c r="Y320" s="1" t="s">
        <v>59</v>
      </c>
      <c r="Z320" s="1" t="s">
        <v>52</v>
      </c>
      <c r="AA320" s="1" t="s">
        <v>65</v>
      </c>
      <c r="AB320" s="1" t="s">
        <v>52</v>
      </c>
      <c r="AC320" s="1" t="s">
        <v>52</v>
      </c>
      <c r="AD320" s="1" t="s">
        <v>65</v>
      </c>
      <c r="AE320" s="1" t="s">
        <v>52</v>
      </c>
      <c r="AF320" s="1" t="s">
        <v>82</v>
      </c>
      <c r="AG320" s="1" t="s">
        <v>82</v>
      </c>
      <c r="AH320" s="1" t="s">
        <v>52</v>
      </c>
      <c r="AI320" s="1" t="s">
        <v>52</v>
      </c>
      <c r="AJ320" s="1" t="s">
        <v>52</v>
      </c>
      <c r="AK320" s="1" t="s">
        <v>52</v>
      </c>
      <c r="AL320" s="1" t="s">
        <v>65</v>
      </c>
      <c r="AM320" s="1" t="s">
        <v>52</v>
      </c>
      <c r="AN320" s="1" t="s">
        <v>52</v>
      </c>
      <c r="AO320" s="1" t="s">
        <v>58</v>
      </c>
      <c r="AP320" s="1" t="s">
        <v>60</v>
      </c>
      <c r="AQ320" s="1" t="s">
        <v>60</v>
      </c>
      <c r="AR320" s="1" t="s">
        <v>70</v>
      </c>
      <c r="AS320" s="1" t="s">
        <v>61</v>
      </c>
      <c r="AT320" s="1" t="s">
        <v>70</v>
      </c>
      <c r="AU320" s="1" t="s">
        <v>70</v>
      </c>
      <c r="AV320" s="1" t="s">
        <v>67</v>
      </c>
      <c r="AW320" s="1" t="s">
        <v>70</v>
      </c>
    </row>
    <row r="321" spans="1:50" ht="12.5" x14ac:dyDescent="0.25">
      <c r="A321" s="2">
        <v>43796.377148055559</v>
      </c>
      <c r="B321" s="1" t="s">
        <v>550</v>
      </c>
      <c r="C321" s="1">
        <v>34</v>
      </c>
      <c r="D321" s="1" t="s">
        <v>69</v>
      </c>
      <c r="E321" s="1" t="s">
        <v>56</v>
      </c>
      <c r="F321" s="1" t="s">
        <v>63</v>
      </c>
      <c r="G321" s="1" t="s">
        <v>54</v>
      </c>
      <c r="H321" s="1" t="s">
        <v>75</v>
      </c>
      <c r="I321" s="1" t="s">
        <v>52</v>
      </c>
      <c r="J321" s="1" t="s">
        <v>52</v>
      </c>
      <c r="K321" s="1" t="s">
        <v>52</v>
      </c>
      <c r="L321" s="1" t="s">
        <v>52</v>
      </c>
      <c r="M321" s="1" t="s">
        <v>52</v>
      </c>
      <c r="N321" s="1" t="s">
        <v>52</v>
      </c>
      <c r="O321" s="1" t="s">
        <v>52</v>
      </c>
      <c r="P321" s="1" t="s">
        <v>52</v>
      </c>
      <c r="Q321" s="1" t="s">
        <v>52</v>
      </c>
      <c r="R321" s="1" t="s">
        <v>52</v>
      </c>
      <c r="S321" s="1" t="s">
        <v>56</v>
      </c>
      <c r="T321" s="1" t="s">
        <v>65</v>
      </c>
      <c r="U321" s="1" t="s">
        <v>52</v>
      </c>
      <c r="V321" s="1" t="s">
        <v>52</v>
      </c>
      <c r="W321" s="1" t="s">
        <v>52</v>
      </c>
      <c r="X321" s="1" t="s">
        <v>52</v>
      </c>
      <c r="Y321" s="1" t="s">
        <v>52</v>
      </c>
      <c r="Z321" s="1" t="s">
        <v>52</v>
      </c>
      <c r="AA321" s="1" t="s">
        <v>52</v>
      </c>
      <c r="AB321" s="1" t="s">
        <v>52</v>
      </c>
      <c r="AC321" s="1" t="s">
        <v>52</v>
      </c>
      <c r="AD321" s="1" t="s">
        <v>59</v>
      </c>
      <c r="AE321" s="1" t="s">
        <v>65</v>
      </c>
      <c r="AF321" s="1" t="s">
        <v>52</v>
      </c>
      <c r="AG321" s="1" t="s">
        <v>58</v>
      </c>
      <c r="AH321" s="1" t="s">
        <v>52</v>
      </c>
      <c r="AI321" s="1" t="s">
        <v>52</v>
      </c>
      <c r="AJ321" s="1" t="s">
        <v>52</v>
      </c>
      <c r="AK321" s="1" t="s">
        <v>52</v>
      </c>
      <c r="AL321" s="1" t="s">
        <v>52</v>
      </c>
      <c r="AM321" s="1" t="s">
        <v>52</v>
      </c>
      <c r="AN321" s="1" t="s">
        <v>52</v>
      </c>
      <c r="AO321" s="1" t="s">
        <v>52</v>
      </c>
      <c r="AP321" s="1" t="s">
        <v>71</v>
      </c>
      <c r="AQ321" s="1" t="s">
        <v>71</v>
      </c>
      <c r="AR321" s="1" t="s">
        <v>70</v>
      </c>
      <c r="AS321" s="1" t="s">
        <v>61</v>
      </c>
      <c r="AT321" s="1" t="s">
        <v>70</v>
      </c>
      <c r="AU321" s="1" t="s">
        <v>70</v>
      </c>
      <c r="AV321" s="1" t="s">
        <v>71</v>
      </c>
      <c r="AW321" s="1" t="s">
        <v>60</v>
      </c>
      <c r="AX321" s="1" t="s">
        <v>551</v>
      </c>
    </row>
    <row r="322" spans="1:50" ht="12.5" x14ac:dyDescent="0.25">
      <c r="A322" s="2">
        <v>43796.378827256944</v>
      </c>
      <c r="B322" s="1" t="s">
        <v>552</v>
      </c>
      <c r="C322" s="1">
        <v>60</v>
      </c>
      <c r="D322" s="1" t="s">
        <v>69</v>
      </c>
      <c r="E322" s="1" t="s">
        <v>52</v>
      </c>
      <c r="F322" s="1" t="s">
        <v>63</v>
      </c>
      <c r="G322" s="1" t="s">
        <v>54</v>
      </c>
      <c r="H322" s="1" t="s">
        <v>75</v>
      </c>
      <c r="I322" s="1" t="s">
        <v>52</v>
      </c>
      <c r="J322" s="1" t="s">
        <v>52</v>
      </c>
      <c r="K322" s="1" t="s">
        <v>52</v>
      </c>
      <c r="L322" s="1" t="s">
        <v>52</v>
      </c>
      <c r="M322" s="1" t="s">
        <v>52</v>
      </c>
      <c r="N322" s="1" t="s">
        <v>52</v>
      </c>
      <c r="O322" s="1" t="s">
        <v>52</v>
      </c>
      <c r="P322" s="1" t="s">
        <v>52</v>
      </c>
      <c r="Q322" s="1" t="s">
        <v>52</v>
      </c>
      <c r="R322" s="1" t="s">
        <v>52</v>
      </c>
      <c r="S322" s="1" t="s">
        <v>52</v>
      </c>
      <c r="T322" s="1" t="s">
        <v>52</v>
      </c>
      <c r="U322" s="1" t="s">
        <v>52</v>
      </c>
      <c r="V322" s="1" t="s">
        <v>52</v>
      </c>
      <c r="W322" s="1" t="s">
        <v>52</v>
      </c>
      <c r="X322" s="1" t="s">
        <v>52</v>
      </c>
      <c r="Y322" s="1" t="s">
        <v>52</v>
      </c>
      <c r="Z322" s="1" t="s">
        <v>52</v>
      </c>
      <c r="AA322" s="1" t="s">
        <v>52</v>
      </c>
      <c r="AB322" s="1" t="s">
        <v>52</v>
      </c>
      <c r="AC322" s="1" t="s">
        <v>52</v>
      </c>
      <c r="AD322" s="1" t="s">
        <v>52</v>
      </c>
      <c r="AE322" s="1" t="s">
        <v>52</v>
      </c>
      <c r="AF322" s="1" t="s">
        <v>52</v>
      </c>
      <c r="AG322" s="1" t="s">
        <v>52</v>
      </c>
      <c r="AH322" s="1" t="s">
        <v>52</v>
      </c>
      <c r="AI322" s="1" t="s">
        <v>52</v>
      </c>
      <c r="AJ322" s="1" t="s">
        <v>52</v>
      </c>
      <c r="AK322" s="1" t="s">
        <v>52</v>
      </c>
      <c r="AL322" s="1" t="s">
        <v>52</v>
      </c>
      <c r="AM322" s="1" t="s">
        <v>52</v>
      </c>
      <c r="AN322" s="1" t="s">
        <v>52</v>
      </c>
      <c r="AO322" s="1" t="s">
        <v>52</v>
      </c>
      <c r="AP322" s="1" t="s">
        <v>67</v>
      </c>
      <c r="AQ322" s="1" t="s">
        <v>60</v>
      </c>
      <c r="AR322" s="1" t="s">
        <v>71</v>
      </c>
      <c r="AS322" s="1" t="s">
        <v>71</v>
      </c>
      <c r="AT322" s="1" t="s">
        <v>71</v>
      </c>
      <c r="AU322" s="1" t="s">
        <v>71</v>
      </c>
      <c r="AV322" s="1" t="s">
        <v>67</v>
      </c>
      <c r="AW322" s="1" t="s">
        <v>70</v>
      </c>
      <c r="AX322" s="1" t="s">
        <v>553</v>
      </c>
    </row>
    <row r="323" spans="1:50" ht="12.5" x14ac:dyDescent="0.25">
      <c r="A323" s="2">
        <v>43796.380306064813</v>
      </c>
      <c r="B323" s="1" t="s">
        <v>554</v>
      </c>
      <c r="C323" s="1">
        <v>37</v>
      </c>
      <c r="D323" s="1" t="s">
        <v>69</v>
      </c>
      <c r="E323" s="1" t="s">
        <v>56</v>
      </c>
      <c r="F323" s="1" t="s">
        <v>53</v>
      </c>
      <c r="G323" s="1" t="s">
        <v>54</v>
      </c>
      <c r="H323" s="1" t="s">
        <v>75</v>
      </c>
      <c r="I323" s="1" t="s">
        <v>56</v>
      </c>
      <c r="J323" s="1" t="s">
        <v>52</v>
      </c>
      <c r="K323" s="1" t="s">
        <v>52</v>
      </c>
      <c r="L323" s="1" t="s">
        <v>57</v>
      </c>
      <c r="M323" s="1" t="s">
        <v>52</v>
      </c>
      <c r="N323" s="1" t="s">
        <v>57</v>
      </c>
      <c r="O323" s="1" t="s">
        <v>52</v>
      </c>
      <c r="P323" s="1" t="s">
        <v>52</v>
      </c>
      <c r="Q323" s="1" t="s">
        <v>57</v>
      </c>
      <c r="R323" s="1" t="s">
        <v>52</v>
      </c>
      <c r="S323" s="1" t="s">
        <v>56</v>
      </c>
      <c r="T323" s="1" t="s">
        <v>59</v>
      </c>
      <c r="U323" s="1" t="s">
        <v>59</v>
      </c>
      <c r="V323" s="1" t="s">
        <v>52</v>
      </c>
      <c r="W323" s="1" t="s">
        <v>52</v>
      </c>
      <c r="X323" s="1" t="s">
        <v>52</v>
      </c>
      <c r="Y323" s="1" t="s">
        <v>52</v>
      </c>
      <c r="Z323" s="1" t="s">
        <v>52</v>
      </c>
      <c r="AA323" s="1" t="s">
        <v>59</v>
      </c>
      <c r="AB323" s="1" t="s">
        <v>58</v>
      </c>
      <c r="AC323" s="1" t="s">
        <v>52</v>
      </c>
      <c r="AD323" s="1" t="s">
        <v>59</v>
      </c>
      <c r="AE323" s="1" t="s">
        <v>59</v>
      </c>
      <c r="AF323" s="1" t="s">
        <v>52</v>
      </c>
      <c r="AG323" s="1" t="s">
        <v>52</v>
      </c>
      <c r="AH323" s="1" t="s">
        <v>52</v>
      </c>
      <c r="AI323" s="1" t="s">
        <v>86</v>
      </c>
      <c r="AJ323" s="1" t="s">
        <v>52</v>
      </c>
      <c r="AK323" s="1" t="s">
        <v>52</v>
      </c>
      <c r="AL323" s="1" t="s">
        <v>52</v>
      </c>
      <c r="AM323" s="1" t="s">
        <v>65</v>
      </c>
      <c r="AN323" s="1" t="s">
        <v>52</v>
      </c>
      <c r="AO323" s="1" t="s">
        <v>59</v>
      </c>
      <c r="AP323" s="1" t="s">
        <v>60</v>
      </c>
      <c r="AQ323" s="1" t="s">
        <v>60</v>
      </c>
      <c r="AR323" s="1" t="s">
        <v>67</v>
      </c>
      <c r="AS323" s="1" t="s">
        <v>61</v>
      </c>
      <c r="AT323" s="1" t="s">
        <v>67</v>
      </c>
      <c r="AU323" s="1" t="s">
        <v>67</v>
      </c>
      <c r="AV323" s="1" t="s">
        <v>67</v>
      </c>
      <c r="AW323" s="1" t="s">
        <v>60</v>
      </c>
      <c r="AX323" s="1" t="s">
        <v>555</v>
      </c>
    </row>
    <row r="324" spans="1:50" ht="12.5" x14ac:dyDescent="0.25">
      <c r="A324" s="2">
        <v>43796.380322604164</v>
      </c>
      <c r="B324" s="1" t="s">
        <v>556</v>
      </c>
      <c r="C324" s="1">
        <v>34</v>
      </c>
      <c r="D324" s="1" t="s">
        <v>69</v>
      </c>
      <c r="E324" s="1" t="s">
        <v>56</v>
      </c>
      <c r="F324" s="1" t="s">
        <v>85</v>
      </c>
      <c r="G324" s="1" t="s">
        <v>54</v>
      </c>
      <c r="H324" s="1" t="s">
        <v>64</v>
      </c>
      <c r="I324" s="1" t="s">
        <v>52</v>
      </c>
      <c r="J324" s="1" t="s">
        <v>52</v>
      </c>
      <c r="K324" s="1" t="s">
        <v>52</v>
      </c>
      <c r="L324" s="1" t="s">
        <v>52</v>
      </c>
      <c r="M324" s="1" t="s">
        <v>52</v>
      </c>
      <c r="N324" s="1" t="s">
        <v>52</v>
      </c>
      <c r="O324" s="1" t="s">
        <v>52</v>
      </c>
      <c r="P324" s="1" t="s">
        <v>52</v>
      </c>
      <c r="Q324" s="1" t="s">
        <v>52</v>
      </c>
      <c r="R324" s="1" t="s">
        <v>57</v>
      </c>
      <c r="S324" s="1" t="s">
        <v>56</v>
      </c>
      <c r="T324" s="1" t="s">
        <v>52</v>
      </c>
      <c r="U324" s="1" t="s">
        <v>65</v>
      </c>
      <c r="V324" s="1" t="s">
        <v>65</v>
      </c>
      <c r="W324" s="1" t="s">
        <v>65</v>
      </c>
      <c r="X324" s="1" t="s">
        <v>52</v>
      </c>
      <c r="Y324" s="1" t="s">
        <v>52</v>
      </c>
      <c r="Z324" s="1" t="s">
        <v>52</v>
      </c>
      <c r="AA324" s="1" t="s">
        <v>65</v>
      </c>
      <c r="AB324" s="1" t="s">
        <v>52</v>
      </c>
      <c r="AC324" s="1" t="s">
        <v>52</v>
      </c>
      <c r="AD324" s="1" t="s">
        <v>58</v>
      </c>
      <c r="AE324" s="1" t="s">
        <v>52</v>
      </c>
      <c r="AF324" s="1" t="s">
        <v>52</v>
      </c>
      <c r="AG324" s="1" t="s">
        <v>65</v>
      </c>
      <c r="AH324" s="1" t="s">
        <v>52</v>
      </c>
      <c r="AI324" s="1" t="s">
        <v>52</v>
      </c>
      <c r="AJ324" s="1" t="s">
        <v>52</v>
      </c>
      <c r="AK324" s="1" t="s">
        <v>52</v>
      </c>
      <c r="AL324" s="1" t="s">
        <v>52</v>
      </c>
      <c r="AM324" s="1" t="s">
        <v>65</v>
      </c>
      <c r="AN324" s="1" t="s">
        <v>52</v>
      </c>
      <c r="AO324" s="1" t="s">
        <v>52</v>
      </c>
      <c r="AP324" s="1" t="s">
        <v>67</v>
      </c>
      <c r="AQ324" s="1" t="s">
        <v>67</v>
      </c>
      <c r="AR324" s="1" t="s">
        <v>71</v>
      </c>
      <c r="AS324" s="1" t="s">
        <v>70</v>
      </c>
      <c r="AT324" s="1" t="s">
        <v>71</v>
      </c>
      <c r="AU324" s="1" t="s">
        <v>71</v>
      </c>
      <c r="AV324" s="1" t="s">
        <v>60</v>
      </c>
      <c r="AW324" s="1" t="s">
        <v>70</v>
      </c>
    </row>
    <row r="325" spans="1:50" ht="12.5" x14ac:dyDescent="0.25">
      <c r="A325" s="2">
        <v>43796.382730625002</v>
      </c>
      <c r="B325" s="1" t="s">
        <v>557</v>
      </c>
      <c r="C325" s="1">
        <v>38</v>
      </c>
      <c r="D325" s="1" t="s">
        <v>51</v>
      </c>
      <c r="E325" s="1" t="s">
        <v>52</v>
      </c>
      <c r="F325" s="1" t="s">
        <v>63</v>
      </c>
      <c r="G325" s="1" t="s">
        <v>80</v>
      </c>
      <c r="H325" s="1" t="s">
        <v>64</v>
      </c>
      <c r="I325" s="1" t="s">
        <v>56</v>
      </c>
      <c r="J325" s="1" t="s">
        <v>57</v>
      </c>
      <c r="K325" s="1" t="s">
        <v>52</v>
      </c>
      <c r="L325" s="1" t="s">
        <v>57</v>
      </c>
      <c r="M325" s="1" t="s">
        <v>52</v>
      </c>
      <c r="N325" s="1" t="s">
        <v>52</v>
      </c>
      <c r="O325" s="1" t="s">
        <v>52</v>
      </c>
      <c r="P325" s="1" t="s">
        <v>52</v>
      </c>
      <c r="Q325" s="1" t="s">
        <v>52</v>
      </c>
      <c r="R325" s="1" t="s">
        <v>57</v>
      </c>
      <c r="S325" s="1" t="s">
        <v>56</v>
      </c>
      <c r="T325" s="1" t="s">
        <v>66</v>
      </c>
      <c r="U325" s="1" t="s">
        <v>52</v>
      </c>
      <c r="V325" s="1" t="s">
        <v>59</v>
      </c>
      <c r="W325" s="1" t="s">
        <v>52</v>
      </c>
      <c r="X325" s="1" t="s">
        <v>52</v>
      </c>
      <c r="Y325" s="1" t="s">
        <v>52</v>
      </c>
      <c r="Z325" s="1" t="s">
        <v>66</v>
      </c>
      <c r="AA325" s="1" t="s">
        <v>66</v>
      </c>
      <c r="AB325" s="1" t="s">
        <v>66</v>
      </c>
      <c r="AC325" s="1" t="s">
        <v>59</v>
      </c>
      <c r="AD325" s="1" t="s">
        <v>59</v>
      </c>
      <c r="AE325" s="1" t="s">
        <v>52</v>
      </c>
      <c r="AF325" s="1" t="s">
        <v>52</v>
      </c>
      <c r="AG325" s="1" t="s">
        <v>66</v>
      </c>
      <c r="AH325" s="1" t="s">
        <v>52</v>
      </c>
      <c r="AI325" s="1" t="s">
        <v>52</v>
      </c>
      <c r="AJ325" s="1" t="s">
        <v>52</v>
      </c>
      <c r="AK325" s="1" t="s">
        <v>52</v>
      </c>
      <c r="AL325" s="1" t="s">
        <v>52</v>
      </c>
      <c r="AM325" s="1" t="s">
        <v>66</v>
      </c>
      <c r="AN325" s="1" t="s">
        <v>52</v>
      </c>
      <c r="AO325" s="1" t="s">
        <v>66</v>
      </c>
      <c r="AP325" s="1" t="s">
        <v>67</v>
      </c>
      <c r="AQ325" s="1" t="s">
        <v>67</v>
      </c>
      <c r="AR325" s="1" t="s">
        <v>67</v>
      </c>
      <c r="AS325" s="1" t="s">
        <v>61</v>
      </c>
      <c r="AT325" s="1" t="s">
        <v>67</v>
      </c>
      <c r="AU325" s="1" t="s">
        <v>71</v>
      </c>
      <c r="AV325" s="1" t="s">
        <v>67</v>
      </c>
      <c r="AW325" s="1" t="s">
        <v>67</v>
      </c>
      <c r="AX325" s="1" t="s">
        <v>558</v>
      </c>
    </row>
    <row r="326" spans="1:50" ht="12.5" x14ac:dyDescent="0.25">
      <c r="A326" s="2">
        <v>43796.384449803241</v>
      </c>
      <c r="B326" s="1" t="s">
        <v>559</v>
      </c>
      <c r="C326" s="1">
        <v>46</v>
      </c>
      <c r="D326" s="1" t="s">
        <v>51</v>
      </c>
      <c r="E326" s="1" t="s">
        <v>56</v>
      </c>
      <c r="F326" s="1" t="s">
        <v>63</v>
      </c>
      <c r="G326" s="1" t="s">
        <v>80</v>
      </c>
      <c r="H326" s="1" t="s">
        <v>55</v>
      </c>
      <c r="I326" s="1" t="s">
        <v>56</v>
      </c>
      <c r="J326" s="1" t="s">
        <v>52</v>
      </c>
      <c r="K326" s="1" t="s">
        <v>52</v>
      </c>
      <c r="L326" s="1" t="s">
        <v>52</v>
      </c>
      <c r="M326" s="1" t="s">
        <v>52</v>
      </c>
      <c r="N326" s="1" t="s">
        <v>52</v>
      </c>
      <c r="O326" s="1" t="s">
        <v>52</v>
      </c>
      <c r="P326" s="1" t="s">
        <v>52</v>
      </c>
      <c r="Q326" s="1" t="s">
        <v>52</v>
      </c>
      <c r="R326" s="1" t="s">
        <v>52</v>
      </c>
      <c r="S326" s="1" t="s">
        <v>56</v>
      </c>
      <c r="T326" s="1" t="s">
        <v>66</v>
      </c>
      <c r="U326" s="1" t="s">
        <v>59</v>
      </c>
      <c r="V326" s="1" t="s">
        <v>59</v>
      </c>
      <c r="W326" s="1" t="s">
        <v>52</v>
      </c>
      <c r="X326" s="1" t="s">
        <v>52</v>
      </c>
      <c r="Y326" s="1" t="s">
        <v>52</v>
      </c>
      <c r="Z326" s="1" t="s">
        <v>52</v>
      </c>
      <c r="AA326" s="1" t="s">
        <v>52</v>
      </c>
      <c r="AB326" s="1" t="s">
        <v>52</v>
      </c>
      <c r="AC326" s="1" t="s">
        <v>52</v>
      </c>
      <c r="AD326" s="1" t="s">
        <v>59</v>
      </c>
      <c r="AE326" s="1" t="s">
        <v>58</v>
      </c>
      <c r="AF326" s="1" t="s">
        <v>52</v>
      </c>
      <c r="AG326" s="1" t="s">
        <v>52</v>
      </c>
      <c r="AH326" s="1" t="s">
        <v>52</v>
      </c>
      <c r="AI326" s="1" t="s">
        <v>52</v>
      </c>
      <c r="AJ326" s="1" t="s">
        <v>52</v>
      </c>
      <c r="AK326" s="1" t="s">
        <v>52</v>
      </c>
      <c r="AL326" s="1" t="s">
        <v>52</v>
      </c>
      <c r="AM326" s="1" t="s">
        <v>58</v>
      </c>
      <c r="AN326" s="1" t="s">
        <v>52</v>
      </c>
      <c r="AO326" s="1" t="s">
        <v>66</v>
      </c>
      <c r="AP326" s="1" t="s">
        <v>67</v>
      </c>
      <c r="AQ326" s="1" t="s">
        <v>67</v>
      </c>
      <c r="AR326" s="1" t="s">
        <v>71</v>
      </c>
      <c r="AS326" s="1" t="s">
        <v>70</v>
      </c>
      <c r="AT326" s="1" t="s">
        <v>67</v>
      </c>
      <c r="AU326" s="1" t="s">
        <v>71</v>
      </c>
      <c r="AV326" s="1" t="s">
        <v>71</v>
      </c>
      <c r="AW326" s="1" t="s">
        <v>67</v>
      </c>
    </row>
    <row r="327" spans="1:50" ht="12.5" x14ac:dyDescent="0.25">
      <c r="A327" s="2">
        <v>43796.385374201389</v>
      </c>
      <c r="B327" s="1" t="s">
        <v>560</v>
      </c>
      <c r="C327" s="1">
        <v>39</v>
      </c>
      <c r="D327" s="1" t="s">
        <v>69</v>
      </c>
      <c r="E327" s="1" t="s">
        <v>52</v>
      </c>
      <c r="F327" s="1" t="s">
        <v>85</v>
      </c>
      <c r="G327" s="1" t="s">
        <v>54</v>
      </c>
      <c r="H327" s="1" t="s">
        <v>55</v>
      </c>
      <c r="I327" s="1" t="s">
        <v>52</v>
      </c>
      <c r="J327" s="1" t="s">
        <v>52</v>
      </c>
      <c r="K327" s="1" t="s">
        <v>52</v>
      </c>
      <c r="L327" s="1" t="s">
        <v>52</v>
      </c>
      <c r="M327" s="1" t="s">
        <v>52</v>
      </c>
      <c r="N327" s="1" t="s">
        <v>52</v>
      </c>
      <c r="O327" s="1" t="s">
        <v>52</v>
      </c>
      <c r="P327" s="1" t="s">
        <v>52</v>
      </c>
      <c r="Q327" s="1" t="s">
        <v>52</v>
      </c>
      <c r="R327" s="1" t="s">
        <v>52</v>
      </c>
      <c r="S327" s="1" t="s">
        <v>52</v>
      </c>
      <c r="T327" s="1" t="s">
        <v>52</v>
      </c>
      <c r="U327" s="1" t="s">
        <v>52</v>
      </c>
      <c r="V327" s="1" t="s">
        <v>52</v>
      </c>
      <c r="W327" s="1" t="s">
        <v>52</v>
      </c>
      <c r="X327" s="1" t="s">
        <v>52</v>
      </c>
      <c r="Y327" s="1" t="s">
        <v>52</v>
      </c>
      <c r="Z327" s="1" t="s">
        <v>52</v>
      </c>
      <c r="AA327" s="1" t="s">
        <v>52</v>
      </c>
      <c r="AB327" s="1" t="s">
        <v>52</v>
      </c>
      <c r="AC327" s="1" t="s">
        <v>52</v>
      </c>
      <c r="AD327" s="1" t="s">
        <v>52</v>
      </c>
      <c r="AE327" s="1" t="s">
        <v>52</v>
      </c>
      <c r="AF327" s="1" t="s">
        <v>52</v>
      </c>
      <c r="AG327" s="1" t="s">
        <v>52</v>
      </c>
      <c r="AH327" s="1" t="s">
        <v>52</v>
      </c>
      <c r="AI327" s="1" t="s">
        <v>52</v>
      </c>
      <c r="AJ327" s="1" t="s">
        <v>52</v>
      </c>
      <c r="AK327" s="1" t="s">
        <v>65</v>
      </c>
      <c r="AL327" s="1" t="s">
        <v>52</v>
      </c>
      <c r="AM327" s="1" t="s">
        <v>52</v>
      </c>
      <c r="AN327" s="1" t="s">
        <v>52</v>
      </c>
      <c r="AO327" s="1" t="s">
        <v>52</v>
      </c>
      <c r="AP327" s="1" t="s">
        <v>60</v>
      </c>
      <c r="AQ327" s="1" t="s">
        <v>60</v>
      </c>
      <c r="AR327" s="1" t="s">
        <v>70</v>
      </c>
      <c r="AS327" s="1" t="s">
        <v>61</v>
      </c>
      <c r="AT327" s="1" t="s">
        <v>71</v>
      </c>
      <c r="AU327" s="1" t="s">
        <v>71</v>
      </c>
      <c r="AV327" s="1" t="s">
        <v>67</v>
      </c>
      <c r="AW327" s="1" t="s">
        <v>71</v>
      </c>
    </row>
    <row r="328" spans="1:50" ht="12.5" x14ac:dyDescent="0.25">
      <c r="A328" s="2">
        <v>43796.388192881946</v>
      </c>
      <c r="B328" s="1" t="s">
        <v>561</v>
      </c>
      <c r="C328" s="1">
        <v>34</v>
      </c>
      <c r="D328" s="1" t="s">
        <v>51</v>
      </c>
      <c r="E328" s="1" t="s">
        <v>56</v>
      </c>
      <c r="F328" s="1" t="s">
        <v>96</v>
      </c>
      <c r="G328" s="1" t="s">
        <v>54</v>
      </c>
      <c r="H328" s="1" t="s">
        <v>73</v>
      </c>
      <c r="I328" s="1" t="s">
        <v>52</v>
      </c>
      <c r="J328" s="1" t="s">
        <v>52</v>
      </c>
      <c r="K328" s="1" t="s">
        <v>52</v>
      </c>
      <c r="L328" s="1" t="s">
        <v>57</v>
      </c>
      <c r="M328" s="1" t="s">
        <v>52</v>
      </c>
      <c r="N328" s="1" t="s">
        <v>52</v>
      </c>
      <c r="O328" s="1" t="s">
        <v>52</v>
      </c>
      <c r="P328" s="1" t="s">
        <v>52</v>
      </c>
      <c r="Q328" s="1" t="s">
        <v>52</v>
      </c>
      <c r="R328" s="1" t="s">
        <v>57</v>
      </c>
      <c r="S328" s="1" t="s">
        <v>56</v>
      </c>
      <c r="T328" s="1" t="s">
        <v>65</v>
      </c>
      <c r="U328" s="1" t="s">
        <v>86</v>
      </c>
      <c r="V328" s="1" t="s">
        <v>65</v>
      </c>
      <c r="W328" s="1" t="s">
        <v>52</v>
      </c>
      <c r="X328" s="1" t="s">
        <v>65</v>
      </c>
      <c r="Y328" s="1" t="s">
        <v>65</v>
      </c>
      <c r="Z328" s="1" t="s">
        <v>52</v>
      </c>
      <c r="AA328" s="1" t="s">
        <v>58</v>
      </c>
      <c r="AB328" s="1" t="s">
        <v>58</v>
      </c>
      <c r="AC328" s="1" t="s">
        <v>58</v>
      </c>
      <c r="AD328" s="1" t="s">
        <v>58</v>
      </c>
      <c r="AE328" s="1" t="s">
        <v>65</v>
      </c>
      <c r="AF328" s="1" t="s">
        <v>58</v>
      </c>
      <c r="AG328" s="1" t="s">
        <v>52</v>
      </c>
      <c r="AH328" s="1" t="s">
        <v>52</v>
      </c>
      <c r="AI328" s="1" t="s">
        <v>52</v>
      </c>
      <c r="AJ328" s="1" t="s">
        <v>52</v>
      </c>
      <c r="AK328" s="1" t="s">
        <v>52</v>
      </c>
      <c r="AL328" s="1" t="s">
        <v>58</v>
      </c>
      <c r="AM328" s="1" t="s">
        <v>102</v>
      </c>
      <c r="AN328" s="1" t="s">
        <v>52</v>
      </c>
      <c r="AO328" s="1" t="s">
        <v>65</v>
      </c>
      <c r="AP328" s="1" t="s">
        <v>60</v>
      </c>
      <c r="AQ328" s="1" t="s">
        <v>60</v>
      </c>
      <c r="AR328" s="1" t="s">
        <v>71</v>
      </c>
      <c r="AS328" s="1" t="s">
        <v>61</v>
      </c>
      <c r="AT328" s="1" t="s">
        <v>61</v>
      </c>
      <c r="AU328" s="1" t="s">
        <v>61</v>
      </c>
      <c r="AV328" s="1" t="s">
        <v>61</v>
      </c>
      <c r="AW328" s="1" t="s">
        <v>70</v>
      </c>
      <c r="AX328" s="1" t="s">
        <v>562</v>
      </c>
    </row>
    <row r="329" spans="1:50" ht="12.5" x14ac:dyDescent="0.25">
      <c r="A329" s="2">
        <v>43796.389150960647</v>
      </c>
      <c r="B329" s="1" t="s">
        <v>563</v>
      </c>
      <c r="C329" s="1">
        <v>29</v>
      </c>
      <c r="D329" s="1" t="s">
        <v>69</v>
      </c>
      <c r="E329" s="1" t="s">
        <v>52</v>
      </c>
      <c r="F329" s="1" t="s">
        <v>85</v>
      </c>
      <c r="G329" s="1" t="s">
        <v>54</v>
      </c>
      <c r="H329" s="1" t="s">
        <v>55</v>
      </c>
      <c r="I329" s="1" t="s">
        <v>52</v>
      </c>
      <c r="J329" s="1" t="s">
        <v>52</v>
      </c>
      <c r="K329" s="1" t="s">
        <v>52</v>
      </c>
      <c r="L329" s="1" t="s">
        <v>52</v>
      </c>
      <c r="M329" s="1" t="s">
        <v>52</v>
      </c>
      <c r="N329" s="1" t="s">
        <v>52</v>
      </c>
      <c r="O329" s="1" t="s">
        <v>52</v>
      </c>
      <c r="P329" s="1" t="s">
        <v>52</v>
      </c>
      <c r="Q329" s="1" t="s">
        <v>52</v>
      </c>
      <c r="R329" s="1" t="s">
        <v>52</v>
      </c>
      <c r="S329" s="1" t="s">
        <v>52</v>
      </c>
      <c r="T329" s="1" t="s">
        <v>52</v>
      </c>
      <c r="U329" s="1" t="s">
        <v>52</v>
      </c>
      <c r="V329" s="1" t="s">
        <v>52</v>
      </c>
      <c r="W329" s="1" t="s">
        <v>52</v>
      </c>
      <c r="X329" s="1" t="s">
        <v>52</v>
      </c>
      <c r="Y329" s="1" t="s">
        <v>52</v>
      </c>
      <c r="Z329" s="1" t="s">
        <v>52</v>
      </c>
      <c r="AA329" s="1" t="s">
        <v>52</v>
      </c>
      <c r="AB329" s="1" t="s">
        <v>52</v>
      </c>
      <c r="AC329" s="1" t="s">
        <v>52</v>
      </c>
      <c r="AD329" s="1" t="s">
        <v>52</v>
      </c>
      <c r="AE329" s="1" t="s">
        <v>52</v>
      </c>
      <c r="AF329" s="1" t="s">
        <v>52</v>
      </c>
      <c r="AG329" s="1" t="s">
        <v>52</v>
      </c>
      <c r="AH329" s="1" t="s">
        <v>52</v>
      </c>
      <c r="AI329" s="1" t="s">
        <v>52</v>
      </c>
      <c r="AJ329" s="1" t="s">
        <v>52</v>
      </c>
      <c r="AK329" s="1" t="s">
        <v>52</v>
      </c>
      <c r="AL329" s="1" t="s">
        <v>52</v>
      </c>
      <c r="AM329" s="1" t="s">
        <v>52</v>
      </c>
      <c r="AN329" s="1" t="s">
        <v>52</v>
      </c>
      <c r="AO329" s="1" t="s">
        <v>52</v>
      </c>
      <c r="AP329" s="1" t="s">
        <v>61</v>
      </c>
      <c r="AQ329" s="1" t="s">
        <v>61</v>
      </c>
      <c r="AR329" s="1" t="s">
        <v>61</v>
      </c>
      <c r="AS329" s="1" t="s">
        <v>61</v>
      </c>
      <c r="AT329" s="1" t="s">
        <v>61</v>
      </c>
      <c r="AU329" s="1" t="s">
        <v>61</v>
      </c>
      <c r="AV329" s="1" t="s">
        <v>61</v>
      </c>
      <c r="AW329" s="1" t="s">
        <v>61</v>
      </c>
    </row>
    <row r="330" spans="1:50" ht="12.5" x14ac:dyDescent="0.25">
      <c r="A330" s="2">
        <v>43796.389389918986</v>
      </c>
      <c r="B330" s="1" t="s">
        <v>564</v>
      </c>
      <c r="C330" s="1">
        <v>46</v>
      </c>
      <c r="D330" s="1" t="s">
        <v>51</v>
      </c>
      <c r="E330" s="1" t="s">
        <v>52</v>
      </c>
      <c r="F330" s="1" t="s">
        <v>96</v>
      </c>
      <c r="G330" s="1" t="s">
        <v>54</v>
      </c>
      <c r="H330" s="1" t="s">
        <v>75</v>
      </c>
      <c r="I330" s="1" t="s">
        <v>56</v>
      </c>
      <c r="J330" s="1" t="s">
        <v>52</v>
      </c>
      <c r="K330" s="1" t="s">
        <v>52</v>
      </c>
      <c r="L330" s="1" t="s">
        <v>52</v>
      </c>
      <c r="M330" s="1" t="s">
        <v>52</v>
      </c>
      <c r="N330" s="1" t="s">
        <v>52</v>
      </c>
      <c r="O330" s="1" t="s">
        <v>52</v>
      </c>
      <c r="P330" s="1" t="s">
        <v>52</v>
      </c>
      <c r="Q330" s="1" t="s">
        <v>52</v>
      </c>
      <c r="R330" s="1" t="s">
        <v>52</v>
      </c>
      <c r="S330" s="1" t="s">
        <v>56</v>
      </c>
      <c r="T330" s="1" t="s">
        <v>52</v>
      </c>
      <c r="U330" s="1" t="s">
        <v>52</v>
      </c>
      <c r="V330" s="1" t="s">
        <v>52</v>
      </c>
      <c r="W330" s="1" t="s">
        <v>52</v>
      </c>
      <c r="X330" s="1" t="s">
        <v>52</v>
      </c>
      <c r="Y330" s="1" t="s">
        <v>59</v>
      </c>
      <c r="Z330" s="1" t="s">
        <v>52</v>
      </c>
      <c r="AA330" s="1" t="s">
        <v>52</v>
      </c>
      <c r="AB330" s="1" t="s">
        <v>52</v>
      </c>
      <c r="AC330" s="1" t="s">
        <v>52</v>
      </c>
      <c r="AD330" s="1" t="s">
        <v>52</v>
      </c>
      <c r="AE330" s="1" t="s">
        <v>58</v>
      </c>
      <c r="AF330" s="1" t="s">
        <v>52</v>
      </c>
      <c r="AG330" s="1" t="s">
        <v>52</v>
      </c>
      <c r="AH330" s="1" t="s">
        <v>52</v>
      </c>
      <c r="AI330" s="1" t="s">
        <v>52</v>
      </c>
      <c r="AJ330" s="1" t="s">
        <v>52</v>
      </c>
      <c r="AK330" s="1" t="s">
        <v>52</v>
      </c>
      <c r="AL330" s="1" t="s">
        <v>58</v>
      </c>
      <c r="AM330" s="1" t="s">
        <v>52</v>
      </c>
      <c r="AN330" s="1" t="s">
        <v>52</v>
      </c>
      <c r="AO330" s="1" t="s">
        <v>52</v>
      </c>
      <c r="AP330" s="1" t="s">
        <v>67</v>
      </c>
      <c r="AQ330" s="1" t="s">
        <v>71</v>
      </c>
      <c r="AR330" s="1" t="s">
        <v>71</v>
      </c>
      <c r="AS330" s="1" t="s">
        <v>70</v>
      </c>
      <c r="AT330" s="1" t="s">
        <v>70</v>
      </c>
      <c r="AU330" s="1" t="s">
        <v>70</v>
      </c>
      <c r="AV330" s="1" t="s">
        <v>67</v>
      </c>
      <c r="AW330" s="1" t="s">
        <v>70</v>
      </c>
    </row>
    <row r="331" spans="1:50" ht="12.5" x14ac:dyDescent="0.25">
      <c r="A331" s="2">
        <v>43796.390919733793</v>
      </c>
      <c r="B331" s="1" t="s">
        <v>565</v>
      </c>
      <c r="C331" s="1">
        <v>43</v>
      </c>
      <c r="D331" s="1" t="s">
        <v>51</v>
      </c>
      <c r="E331" s="1" t="s">
        <v>52</v>
      </c>
      <c r="F331" s="1" t="s">
        <v>53</v>
      </c>
      <c r="G331" s="1" t="s">
        <v>54</v>
      </c>
      <c r="H331" s="1" t="s">
        <v>73</v>
      </c>
      <c r="I331" s="1" t="s">
        <v>56</v>
      </c>
      <c r="J331" s="1" t="s">
        <v>52</v>
      </c>
      <c r="K331" s="1" t="s">
        <v>52</v>
      </c>
      <c r="L331" s="1" t="s">
        <v>57</v>
      </c>
      <c r="M331" s="1" t="s">
        <v>52</v>
      </c>
      <c r="N331" s="1" t="s">
        <v>52</v>
      </c>
      <c r="O331" s="1" t="s">
        <v>52</v>
      </c>
      <c r="P331" s="1" t="s">
        <v>52</v>
      </c>
      <c r="Q331" s="1" t="s">
        <v>52</v>
      </c>
      <c r="R331" s="1" t="s">
        <v>57</v>
      </c>
      <c r="S331" s="1" t="s">
        <v>56</v>
      </c>
      <c r="T331" s="1" t="s">
        <v>58</v>
      </c>
      <c r="U331" s="1" t="s">
        <v>52</v>
      </c>
      <c r="V331" s="1" t="s">
        <v>52</v>
      </c>
      <c r="W331" s="1" t="s">
        <v>52</v>
      </c>
      <c r="X331" s="1" t="s">
        <v>52</v>
      </c>
      <c r="Y331" s="1" t="s">
        <v>52</v>
      </c>
      <c r="Z331" s="1" t="s">
        <v>52</v>
      </c>
      <c r="AA331" s="1" t="s">
        <v>52</v>
      </c>
      <c r="AB331" s="1" t="s">
        <v>52</v>
      </c>
      <c r="AC331" s="1" t="s">
        <v>52</v>
      </c>
      <c r="AD331" s="1" t="s">
        <v>52</v>
      </c>
      <c r="AE331" s="1" t="s">
        <v>58</v>
      </c>
      <c r="AF331" s="1" t="s">
        <v>65</v>
      </c>
      <c r="AG331" s="1" t="s">
        <v>65</v>
      </c>
      <c r="AH331" s="1" t="s">
        <v>52</v>
      </c>
      <c r="AI331" s="1" t="s">
        <v>52</v>
      </c>
      <c r="AJ331" s="1" t="s">
        <v>52</v>
      </c>
      <c r="AK331" s="1" t="s">
        <v>52</v>
      </c>
      <c r="AL331" s="1" t="s">
        <v>58</v>
      </c>
      <c r="AM331" s="1" t="s">
        <v>58</v>
      </c>
      <c r="AN331" s="1" t="s">
        <v>52</v>
      </c>
      <c r="AO331" s="1" t="s">
        <v>52</v>
      </c>
      <c r="AP331" s="1" t="s">
        <v>67</v>
      </c>
      <c r="AQ331" s="1" t="s">
        <v>67</v>
      </c>
      <c r="AR331" s="1" t="s">
        <v>67</v>
      </c>
      <c r="AS331" s="1" t="s">
        <v>70</v>
      </c>
      <c r="AT331" s="1" t="s">
        <v>67</v>
      </c>
      <c r="AU331" s="1" t="s">
        <v>67</v>
      </c>
      <c r="AV331" s="1" t="s">
        <v>67</v>
      </c>
      <c r="AW331" s="1" t="s">
        <v>71</v>
      </c>
      <c r="AX331" s="1" t="s">
        <v>566</v>
      </c>
    </row>
    <row r="332" spans="1:50" ht="12.5" x14ac:dyDescent="0.25">
      <c r="A332" s="2">
        <v>43796.391331874998</v>
      </c>
      <c r="B332" s="1" t="s">
        <v>567</v>
      </c>
      <c r="C332" s="1">
        <v>34</v>
      </c>
      <c r="D332" s="1" t="s">
        <v>51</v>
      </c>
      <c r="E332" s="1" t="s">
        <v>52</v>
      </c>
      <c r="F332" s="1" t="s">
        <v>85</v>
      </c>
      <c r="G332" s="1" t="s">
        <v>54</v>
      </c>
      <c r="H332" s="1" t="s">
        <v>64</v>
      </c>
      <c r="I332" s="1" t="s">
        <v>52</v>
      </c>
      <c r="J332" s="1" t="s">
        <v>52</v>
      </c>
      <c r="K332" s="1" t="s">
        <v>52</v>
      </c>
      <c r="L332" s="1" t="s">
        <v>52</v>
      </c>
      <c r="M332" s="1" t="s">
        <v>52</v>
      </c>
      <c r="N332" s="1" t="s">
        <v>52</v>
      </c>
      <c r="O332" s="1" t="s">
        <v>57</v>
      </c>
      <c r="P332" s="1" t="s">
        <v>52</v>
      </c>
      <c r="Q332" s="1" t="s">
        <v>52</v>
      </c>
      <c r="R332" s="1" t="s">
        <v>52</v>
      </c>
      <c r="S332" s="1" t="s">
        <v>56</v>
      </c>
      <c r="T332" s="1" t="s">
        <v>65</v>
      </c>
      <c r="U332" s="1" t="s">
        <v>52</v>
      </c>
      <c r="V332" s="1" t="s">
        <v>52</v>
      </c>
      <c r="W332" s="1" t="s">
        <v>52</v>
      </c>
      <c r="X332" s="1" t="s">
        <v>52</v>
      </c>
      <c r="Y332" s="1" t="s">
        <v>52</v>
      </c>
      <c r="Z332" s="1" t="s">
        <v>52</v>
      </c>
      <c r="AA332" s="1" t="s">
        <v>52</v>
      </c>
      <c r="AB332" s="1" t="s">
        <v>58</v>
      </c>
      <c r="AC332" s="1" t="s">
        <v>52</v>
      </c>
      <c r="AD332" s="1" t="s">
        <v>82</v>
      </c>
      <c r="AE332" s="1" t="s">
        <v>52</v>
      </c>
      <c r="AF332" s="1" t="s">
        <v>52</v>
      </c>
      <c r="AG332" s="1" t="s">
        <v>65</v>
      </c>
      <c r="AH332" s="1" t="s">
        <v>52</v>
      </c>
      <c r="AI332" s="1" t="s">
        <v>52</v>
      </c>
      <c r="AJ332" s="1" t="s">
        <v>52</v>
      </c>
      <c r="AK332" s="1" t="s">
        <v>52</v>
      </c>
      <c r="AL332" s="1" t="s">
        <v>52</v>
      </c>
      <c r="AM332" s="1" t="s">
        <v>52</v>
      </c>
      <c r="AN332" s="1" t="s">
        <v>52</v>
      </c>
      <c r="AO332" s="1" t="s">
        <v>65</v>
      </c>
      <c r="AP332" s="1" t="s">
        <v>67</v>
      </c>
      <c r="AQ332" s="1" t="s">
        <v>67</v>
      </c>
      <c r="AR332" s="1" t="s">
        <v>67</v>
      </c>
      <c r="AS332" s="1" t="s">
        <v>61</v>
      </c>
      <c r="AT332" s="1" t="s">
        <v>71</v>
      </c>
      <c r="AU332" s="1" t="s">
        <v>71</v>
      </c>
      <c r="AV332" s="1" t="s">
        <v>60</v>
      </c>
      <c r="AW332" s="1" t="s">
        <v>67</v>
      </c>
    </row>
    <row r="333" spans="1:50" ht="12.5" x14ac:dyDescent="0.25">
      <c r="A333" s="2">
        <v>43796.393150555552</v>
      </c>
      <c r="B333" s="1" t="s">
        <v>568</v>
      </c>
      <c r="C333" s="1">
        <v>32</v>
      </c>
      <c r="D333" s="1" t="s">
        <v>69</v>
      </c>
      <c r="E333" s="1" t="s">
        <v>52</v>
      </c>
      <c r="F333" s="1" t="s">
        <v>96</v>
      </c>
      <c r="G333" s="1" t="s">
        <v>54</v>
      </c>
      <c r="H333" s="1" t="s">
        <v>55</v>
      </c>
      <c r="I333" s="1" t="s">
        <v>52</v>
      </c>
      <c r="J333" s="1" t="s">
        <v>52</v>
      </c>
      <c r="K333" s="1" t="s">
        <v>52</v>
      </c>
      <c r="L333" s="1" t="s">
        <v>52</v>
      </c>
      <c r="M333" s="1" t="s">
        <v>52</v>
      </c>
      <c r="N333" s="1" t="s">
        <v>52</v>
      </c>
      <c r="O333" s="1" t="s">
        <v>52</v>
      </c>
      <c r="P333" s="1" t="s">
        <v>52</v>
      </c>
      <c r="Q333" s="1" t="s">
        <v>52</v>
      </c>
      <c r="R333" s="1" t="s">
        <v>52</v>
      </c>
      <c r="S333" s="1" t="s">
        <v>52</v>
      </c>
      <c r="T333" s="1" t="s">
        <v>58</v>
      </c>
      <c r="U333" s="1" t="s">
        <v>52</v>
      </c>
      <c r="V333" s="1" t="s">
        <v>52</v>
      </c>
      <c r="W333" s="1" t="s">
        <v>52</v>
      </c>
      <c r="X333" s="1" t="s">
        <v>52</v>
      </c>
      <c r="Y333" s="1" t="s">
        <v>65</v>
      </c>
      <c r="Z333" s="1" t="s">
        <v>52</v>
      </c>
      <c r="AA333" s="1" t="s">
        <v>58</v>
      </c>
      <c r="AB333" s="1" t="s">
        <v>52</v>
      </c>
      <c r="AC333" s="1" t="s">
        <v>52</v>
      </c>
      <c r="AD333" s="1" t="s">
        <v>58</v>
      </c>
      <c r="AE333" s="1" t="s">
        <v>58</v>
      </c>
      <c r="AF333" s="1" t="s">
        <v>52</v>
      </c>
      <c r="AG333" s="1" t="s">
        <v>52</v>
      </c>
      <c r="AH333" s="1" t="s">
        <v>52</v>
      </c>
      <c r="AI333" s="1" t="s">
        <v>52</v>
      </c>
      <c r="AJ333" s="1" t="s">
        <v>52</v>
      </c>
      <c r="AK333" s="1" t="s">
        <v>52</v>
      </c>
      <c r="AL333" s="1" t="s">
        <v>52</v>
      </c>
      <c r="AM333" s="1" t="s">
        <v>52</v>
      </c>
      <c r="AN333" s="1" t="s">
        <v>52</v>
      </c>
      <c r="AO333" s="1" t="s">
        <v>52</v>
      </c>
      <c r="AP333" s="1" t="s">
        <v>71</v>
      </c>
      <c r="AQ333" s="1" t="s">
        <v>67</v>
      </c>
      <c r="AR333" s="1" t="s">
        <v>70</v>
      </c>
      <c r="AS333" s="1" t="s">
        <v>61</v>
      </c>
      <c r="AT333" s="1" t="s">
        <v>71</v>
      </c>
      <c r="AU333" s="1" t="s">
        <v>71</v>
      </c>
      <c r="AV333" s="1" t="s">
        <v>60</v>
      </c>
      <c r="AW333" s="1" t="s">
        <v>71</v>
      </c>
    </row>
    <row r="334" spans="1:50" ht="12.5" x14ac:dyDescent="0.25">
      <c r="A334" s="2">
        <v>43796.394097453704</v>
      </c>
      <c r="B334" s="1" t="s">
        <v>569</v>
      </c>
      <c r="C334" s="1">
        <v>56</v>
      </c>
      <c r="D334" s="1" t="s">
        <v>51</v>
      </c>
      <c r="E334" s="1" t="s">
        <v>56</v>
      </c>
      <c r="F334" s="1" t="s">
        <v>111</v>
      </c>
      <c r="G334" s="1" t="s">
        <v>54</v>
      </c>
      <c r="H334" s="1" t="s">
        <v>55</v>
      </c>
      <c r="I334" s="1" t="s">
        <v>56</v>
      </c>
      <c r="J334" s="1" t="s">
        <v>52</v>
      </c>
      <c r="K334" s="1" t="s">
        <v>52</v>
      </c>
      <c r="L334" s="1" t="s">
        <v>57</v>
      </c>
      <c r="M334" s="1" t="s">
        <v>52</v>
      </c>
      <c r="N334" s="1" t="s">
        <v>52</v>
      </c>
      <c r="O334" s="1" t="s">
        <v>52</v>
      </c>
      <c r="P334" s="1" t="s">
        <v>52</v>
      </c>
      <c r="Q334" s="1" t="s">
        <v>52</v>
      </c>
      <c r="R334" s="1" t="s">
        <v>52</v>
      </c>
      <c r="S334" s="1" t="s">
        <v>56</v>
      </c>
      <c r="T334" s="1" t="s">
        <v>65</v>
      </c>
      <c r="U334" s="1" t="s">
        <v>52</v>
      </c>
      <c r="V334" s="1" t="s">
        <v>52</v>
      </c>
      <c r="W334" s="1" t="s">
        <v>52</v>
      </c>
      <c r="X334" s="1" t="s">
        <v>52</v>
      </c>
      <c r="Y334" s="1" t="s">
        <v>52</v>
      </c>
      <c r="Z334" s="1" t="s">
        <v>52</v>
      </c>
      <c r="AA334" s="1" t="s">
        <v>65</v>
      </c>
      <c r="AB334" s="1" t="s">
        <v>52</v>
      </c>
      <c r="AC334" s="1" t="s">
        <v>52</v>
      </c>
      <c r="AD334" s="1" t="s">
        <v>52</v>
      </c>
      <c r="AE334" s="1" t="s">
        <v>65</v>
      </c>
      <c r="AF334" s="1" t="s">
        <v>52</v>
      </c>
      <c r="AG334" s="1" t="s">
        <v>65</v>
      </c>
      <c r="AH334" s="1" t="s">
        <v>52</v>
      </c>
      <c r="AI334" s="1" t="s">
        <v>52</v>
      </c>
      <c r="AJ334" s="1" t="s">
        <v>52</v>
      </c>
      <c r="AK334" s="1" t="s">
        <v>52</v>
      </c>
      <c r="AL334" s="1" t="s">
        <v>52</v>
      </c>
      <c r="AM334" s="1" t="s">
        <v>65</v>
      </c>
      <c r="AN334" s="1" t="s">
        <v>52</v>
      </c>
      <c r="AO334" s="1" t="s">
        <v>65</v>
      </c>
      <c r="AP334" s="1" t="s">
        <v>67</v>
      </c>
      <c r="AQ334" s="1" t="s">
        <v>67</v>
      </c>
      <c r="AR334" s="1" t="s">
        <v>67</v>
      </c>
      <c r="AS334" s="1" t="s">
        <v>61</v>
      </c>
      <c r="AT334" s="1" t="s">
        <v>71</v>
      </c>
      <c r="AU334" s="1" t="s">
        <v>71</v>
      </c>
      <c r="AV334" s="1" t="s">
        <v>67</v>
      </c>
      <c r="AW334" s="1" t="s">
        <v>71</v>
      </c>
    </row>
    <row r="335" spans="1:50" ht="12.5" x14ac:dyDescent="0.25">
      <c r="A335" s="2">
        <v>43796.394470613421</v>
      </c>
      <c r="B335" s="1" t="s">
        <v>570</v>
      </c>
      <c r="C335" s="1">
        <v>24</v>
      </c>
      <c r="D335" s="1" t="s">
        <v>51</v>
      </c>
      <c r="E335" s="1" t="s">
        <v>52</v>
      </c>
      <c r="F335" s="1" t="s">
        <v>63</v>
      </c>
      <c r="G335" s="1" t="s">
        <v>80</v>
      </c>
      <c r="H335" s="1" t="s">
        <v>97</v>
      </c>
      <c r="I335" s="1" t="s">
        <v>52</v>
      </c>
      <c r="J335" s="1" t="s">
        <v>52</v>
      </c>
      <c r="K335" s="1" t="s">
        <v>52</v>
      </c>
      <c r="L335" s="1" t="s">
        <v>52</v>
      </c>
      <c r="M335" s="1" t="s">
        <v>52</v>
      </c>
      <c r="N335" s="1" t="s">
        <v>52</v>
      </c>
      <c r="O335" s="1" t="s">
        <v>52</v>
      </c>
      <c r="P335" s="1" t="s">
        <v>52</v>
      </c>
      <c r="Q335" s="1" t="s">
        <v>52</v>
      </c>
      <c r="R335" s="1" t="s">
        <v>52</v>
      </c>
      <c r="S335" s="1" t="s">
        <v>56</v>
      </c>
      <c r="T335" s="1" t="s">
        <v>65</v>
      </c>
      <c r="U335" s="1" t="s">
        <v>52</v>
      </c>
      <c r="V335" s="1" t="s">
        <v>52</v>
      </c>
      <c r="W335" s="1" t="s">
        <v>52</v>
      </c>
      <c r="X335" s="1" t="s">
        <v>52</v>
      </c>
      <c r="Y335" s="1" t="s">
        <v>52</v>
      </c>
      <c r="Z335" s="1" t="s">
        <v>52</v>
      </c>
      <c r="AA335" s="1" t="s">
        <v>52</v>
      </c>
      <c r="AB335" s="1" t="s">
        <v>58</v>
      </c>
      <c r="AC335" s="1" t="s">
        <v>52</v>
      </c>
      <c r="AD335" s="1" t="s">
        <v>52</v>
      </c>
      <c r="AE335" s="1" t="s">
        <v>65</v>
      </c>
      <c r="AF335" s="1" t="s">
        <v>52</v>
      </c>
      <c r="AG335" s="1" t="s">
        <v>52</v>
      </c>
      <c r="AH335" s="1" t="s">
        <v>65</v>
      </c>
      <c r="AI335" s="1" t="s">
        <v>65</v>
      </c>
      <c r="AJ335" s="1" t="s">
        <v>52</v>
      </c>
      <c r="AK335" s="1" t="s">
        <v>52</v>
      </c>
      <c r="AL335" s="1" t="s">
        <v>52</v>
      </c>
      <c r="AM335" s="1" t="s">
        <v>58</v>
      </c>
      <c r="AN335" s="1" t="s">
        <v>52</v>
      </c>
      <c r="AO335" s="1" t="s">
        <v>58</v>
      </c>
      <c r="AP335" s="1" t="s">
        <v>60</v>
      </c>
      <c r="AQ335" s="1" t="s">
        <v>60</v>
      </c>
      <c r="AR335" s="1" t="s">
        <v>67</v>
      </c>
      <c r="AS335" s="1" t="s">
        <v>70</v>
      </c>
      <c r="AT335" s="1" t="s">
        <v>67</v>
      </c>
      <c r="AU335" s="1" t="s">
        <v>70</v>
      </c>
      <c r="AV335" s="1" t="s">
        <v>60</v>
      </c>
      <c r="AW335" s="1" t="s">
        <v>71</v>
      </c>
      <c r="AX335" s="1" t="s">
        <v>571</v>
      </c>
    </row>
    <row r="336" spans="1:50" ht="12.5" x14ac:dyDescent="0.25">
      <c r="A336" s="2">
        <v>43796.394998321761</v>
      </c>
      <c r="B336" s="1" t="s">
        <v>572</v>
      </c>
      <c r="C336" s="1">
        <v>36</v>
      </c>
      <c r="D336" s="1" t="s">
        <v>69</v>
      </c>
      <c r="E336" s="1" t="s">
        <v>56</v>
      </c>
      <c r="F336" s="1" t="s">
        <v>53</v>
      </c>
      <c r="G336" s="1" t="s">
        <v>54</v>
      </c>
      <c r="H336" s="1" t="s">
        <v>170</v>
      </c>
      <c r="I336" s="1" t="s">
        <v>56</v>
      </c>
      <c r="J336" s="1" t="s">
        <v>52</v>
      </c>
      <c r="K336" s="1" t="s">
        <v>52</v>
      </c>
      <c r="L336" s="1" t="s">
        <v>52</v>
      </c>
      <c r="M336" s="1" t="s">
        <v>52</v>
      </c>
      <c r="N336" s="1" t="s">
        <v>52</v>
      </c>
      <c r="O336" s="1" t="s">
        <v>52</v>
      </c>
      <c r="P336" s="1" t="s">
        <v>52</v>
      </c>
      <c r="Q336" s="1" t="s">
        <v>52</v>
      </c>
      <c r="R336" s="1" t="s">
        <v>52</v>
      </c>
      <c r="S336" s="1" t="s">
        <v>56</v>
      </c>
      <c r="T336" s="1" t="s">
        <v>65</v>
      </c>
      <c r="U336" s="1" t="s">
        <v>52</v>
      </c>
      <c r="V336" s="1" t="s">
        <v>52</v>
      </c>
      <c r="W336" s="1" t="s">
        <v>52</v>
      </c>
      <c r="X336" s="1" t="s">
        <v>52</v>
      </c>
      <c r="Y336" s="1" t="s">
        <v>65</v>
      </c>
      <c r="Z336" s="1" t="s">
        <v>52</v>
      </c>
      <c r="AA336" s="1" t="s">
        <v>52</v>
      </c>
      <c r="AB336" s="1" t="s">
        <v>52</v>
      </c>
      <c r="AC336" s="1" t="s">
        <v>52</v>
      </c>
      <c r="AD336" s="1" t="s">
        <v>52</v>
      </c>
      <c r="AE336" s="1" t="s">
        <v>65</v>
      </c>
      <c r="AF336" s="1" t="s">
        <v>65</v>
      </c>
      <c r="AG336" s="1" t="s">
        <v>58</v>
      </c>
      <c r="AH336" s="1" t="s">
        <v>52</v>
      </c>
      <c r="AI336" s="1" t="s">
        <v>52</v>
      </c>
      <c r="AJ336" s="1" t="s">
        <v>52</v>
      </c>
      <c r="AK336" s="1" t="s">
        <v>52</v>
      </c>
      <c r="AL336" s="1" t="s">
        <v>52</v>
      </c>
      <c r="AM336" s="1" t="s">
        <v>65</v>
      </c>
      <c r="AN336" s="1" t="s">
        <v>52</v>
      </c>
      <c r="AO336" s="1" t="s">
        <v>52</v>
      </c>
      <c r="AP336" s="1" t="s">
        <v>67</v>
      </c>
      <c r="AQ336" s="1" t="s">
        <v>67</v>
      </c>
      <c r="AR336" s="1" t="s">
        <v>71</v>
      </c>
      <c r="AS336" s="1" t="s">
        <v>70</v>
      </c>
      <c r="AT336" s="1" t="s">
        <v>70</v>
      </c>
      <c r="AU336" s="1" t="s">
        <v>61</v>
      </c>
      <c r="AV336" s="1" t="s">
        <v>71</v>
      </c>
      <c r="AW336" s="1" t="s">
        <v>70</v>
      </c>
      <c r="AX336" s="1" t="s">
        <v>573</v>
      </c>
    </row>
    <row r="337" spans="1:50" ht="12.5" x14ac:dyDescent="0.25">
      <c r="A337" s="2">
        <v>43796.396465555561</v>
      </c>
      <c r="B337" s="1" t="s">
        <v>574</v>
      </c>
      <c r="C337" s="1">
        <v>33</v>
      </c>
      <c r="D337" s="1" t="s">
        <v>69</v>
      </c>
      <c r="E337" s="1" t="s">
        <v>52</v>
      </c>
      <c r="F337" s="1" t="s">
        <v>63</v>
      </c>
      <c r="G337" s="1" t="s">
        <v>54</v>
      </c>
      <c r="H337" s="1" t="s">
        <v>55</v>
      </c>
      <c r="I337" s="1" t="s">
        <v>52</v>
      </c>
      <c r="J337" s="1" t="s">
        <v>52</v>
      </c>
      <c r="K337" s="1" t="s">
        <v>52</v>
      </c>
      <c r="L337" s="1" t="s">
        <v>52</v>
      </c>
      <c r="M337" s="1" t="s">
        <v>52</v>
      </c>
      <c r="N337" s="1" t="s">
        <v>52</v>
      </c>
      <c r="O337" s="1" t="s">
        <v>52</v>
      </c>
      <c r="P337" s="1" t="s">
        <v>52</v>
      </c>
      <c r="Q337" s="1" t="s">
        <v>52</v>
      </c>
      <c r="R337" s="1" t="s">
        <v>52</v>
      </c>
      <c r="S337" s="1" t="s">
        <v>52</v>
      </c>
      <c r="T337" s="1" t="s">
        <v>52</v>
      </c>
      <c r="U337" s="1" t="s">
        <v>52</v>
      </c>
      <c r="V337" s="1" t="s">
        <v>52</v>
      </c>
      <c r="W337" s="1" t="s">
        <v>52</v>
      </c>
      <c r="X337" s="1" t="s">
        <v>52</v>
      </c>
      <c r="Y337" s="1" t="s">
        <v>52</v>
      </c>
      <c r="Z337" s="1" t="s">
        <v>52</v>
      </c>
      <c r="AA337" s="1" t="s">
        <v>52</v>
      </c>
      <c r="AB337" s="1" t="s">
        <v>52</v>
      </c>
      <c r="AC337" s="1" t="s">
        <v>52</v>
      </c>
      <c r="AD337" s="1" t="s">
        <v>52</v>
      </c>
      <c r="AE337" s="1" t="s">
        <v>52</v>
      </c>
      <c r="AF337" s="1" t="s">
        <v>52</v>
      </c>
      <c r="AG337" s="1" t="s">
        <v>52</v>
      </c>
      <c r="AH337" s="1" t="s">
        <v>52</v>
      </c>
      <c r="AI337" s="1" t="s">
        <v>52</v>
      </c>
      <c r="AJ337" s="1" t="s">
        <v>52</v>
      </c>
      <c r="AK337" s="1" t="s">
        <v>52</v>
      </c>
      <c r="AL337" s="1" t="s">
        <v>52</v>
      </c>
      <c r="AM337" s="1" t="s">
        <v>52</v>
      </c>
      <c r="AN337" s="1" t="s">
        <v>52</v>
      </c>
      <c r="AO337" s="1" t="s">
        <v>52</v>
      </c>
      <c r="AP337" s="1" t="s">
        <v>67</v>
      </c>
      <c r="AQ337" s="1" t="s">
        <v>67</v>
      </c>
      <c r="AR337" s="1" t="s">
        <v>71</v>
      </c>
      <c r="AS337" s="1" t="s">
        <v>70</v>
      </c>
      <c r="AT337" s="1" t="s">
        <v>70</v>
      </c>
      <c r="AU337" s="1" t="s">
        <v>70</v>
      </c>
      <c r="AV337" s="1" t="s">
        <v>71</v>
      </c>
      <c r="AW337" s="1" t="s">
        <v>70</v>
      </c>
    </row>
    <row r="338" spans="1:50" ht="12.5" x14ac:dyDescent="0.25">
      <c r="A338" s="2">
        <v>43796.397886087958</v>
      </c>
      <c r="B338" s="1" t="s">
        <v>575</v>
      </c>
      <c r="C338" s="1">
        <v>35</v>
      </c>
      <c r="D338" s="1" t="s">
        <v>69</v>
      </c>
      <c r="E338" s="1" t="s">
        <v>56</v>
      </c>
      <c r="F338" s="1" t="s">
        <v>63</v>
      </c>
      <c r="G338" s="1" t="s">
        <v>54</v>
      </c>
      <c r="H338" s="1" t="s">
        <v>64</v>
      </c>
      <c r="I338" s="1" t="s">
        <v>52</v>
      </c>
      <c r="J338" s="1" t="s">
        <v>52</v>
      </c>
      <c r="K338" s="1" t="s">
        <v>52</v>
      </c>
      <c r="L338" s="1" t="s">
        <v>52</v>
      </c>
      <c r="M338" s="1" t="s">
        <v>52</v>
      </c>
      <c r="N338" s="1" t="s">
        <v>52</v>
      </c>
      <c r="O338" s="1" t="s">
        <v>52</v>
      </c>
      <c r="P338" s="1" t="s">
        <v>52</v>
      </c>
      <c r="Q338" s="1" t="s">
        <v>52</v>
      </c>
      <c r="R338" s="1" t="s">
        <v>52</v>
      </c>
      <c r="S338" s="1" t="s">
        <v>56</v>
      </c>
      <c r="T338" s="1" t="s">
        <v>58</v>
      </c>
      <c r="U338" s="1" t="s">
        <v>52</v>
      </c>
      <c r="V338" s="1" t="s">
        <v>52</v>
      </c>
      <c r="W338" s="1" t="s">
        <v>65</v>
      </c>
      <c r="X338" s="1" t="s">
        <v>52</v>
      </c>
      <c r="Y338" s="1" t="s">
        <v>65</v>
      </c>
      <c r="Z338" s="1" t="s">
        <v>52</v>
      </c>
      <c r="AA338" s="1" t="s">
        <v>52</v>
      </c>
      <c r="AB338" s="1" t="s">
        <v>65</v>
      </c>
      <c r="AC338" s="1" t="s">
        <v>52</v>
      </c>
      <c r="AD338" s="1" t="s">
        <v>65</v>
      </c>
      <c r="AE338" s="1" t="s">
        <v>65</v>
      </c>
      <c r="AF338" s="1" t="s">
        <v>65</v>
      </c>
      <c r="AG338" s="1" t="s">
        <v>65</v>
      </c>
      <c r="AH338" s="1" t="s">
        <v>52</v>
      </c>
      <c r="AI338" s="1" t="s">
        <v>65</v>
      </c>
      <c r="AJ338" s="1" t="s">
        <v>65</v>
      </c>
      <c r="AK338" s="1" t="s">
        <v>65</v>
      </c>
      <c r="AL338" s="1" t="s">
        <v>65</v>
      </c>
      <c r="AM338" s="1" t="s">
        <v>65</v>
      </c>
      <c r="AN338" s="1" t="s">
        <v>65</v>
      </c>
      <c r="AO338" s="1" t="s">
        <v>52</v>
      </c>
      <c r="AP338" s="1" t="s">
        <v>60</v>
      </c>
      <c r="AQ338" s="1" t="s">
        <v>60</v>
      </c>
      <c r="AR338" s="1" t="s">
        <v>67</v>
      </c>
      <c r="AS338" s="1" t="s">
        <v>61</v>
      </c>
      <c r="AT338" s="1" t="s">
        <v>67</v>
      </c>
      <c r="AU338" s="1" t="s">
        <v>67</v>
      </c>
      <c r="AV338" s="1" t="s">
        <v>67</v>
      </c>
      <c r="AW338" s="1" t="s">
        <v>67</v>
      </c>
      <c r="AX338" s="1" t="s">
        <v>576</v>
      </c>
    </row>
    <row r="339" spans="1:50" ht="12.5" x14ac:dyDescent="0.25">
      <c r="A339" s="2">
        <v>43796.39816217593</v>
      </c>
      <c r="B339" s="1" t="s">
        <v>577</v>
      </c>
      <c r="C339" s="1">
        <v>47</v>
      </c>
      <c r="D339" s="1" t="s">
        <v>51</v>
      </c>
      <c r="E339" s="1" t="s">
        <v>56</v>
      </c>
      <c r="F339" s="1" t="s">
        <v>107</v>
      </c>
      <c r="G339" s="1" t="s">
        <v>80</v>
      </c>
      <c r="H339" s="1" t="s">
        <v>64</v>
      </c>
      <c r="I339" s="1" t="s">
        <v>56</v>
      </c>
      <c r="J339" s="1" t="s">
        <v>57</v>
      </c>
      <c r="K339" s="1" t="s">
        <v>52</v>
      </c>
      <c r="L339" s="1" t="s">
        <v>57</v>
      </c>
      <c r="M339" s="1" t="s">
        <v>52</v>
      </c>
      <c r="N339" s="1" t="s">
        <v>52</v>
      </c>
      <c r="O339" s="1" t="s">
        <v>57</v>
      </c>
      <c r="P339" s="1" t="s">
        <v>52</v>
      </c>
      <c r="Q339" s="1" t="s">
        <v>52</v>
      </c>
      <c r="R339" s="1" t="s">
        <v>57</v>
      </c>
      <c r="S339" s="1" t="s">
        <v>56</v>
      </c>
      <c r="T339" s="1" t="s">
        <v>58</v>
      </c>
      <c r="U339" s="1" t="s">
        <v>59</v>
      </c>
      <c r="V339" s="1" t="s">
        <v>59</v>
      </c>
      <c r="W339" s="1" t="s">
        <v>65</v>
      </c>
      <c r="X339" s="1" t="s">
        <v>59</v>
      </c>
      <c r="Y339" s="1" t="s">
        <v>59</v>
      </c>
      <c r="Z339" s="1" t="s">
        <v>59</v>
      </c>
      <c r="AA339" s="1" t="s">
        <v>59</v>
      </c>
      <c r="AB339" s="1" t="s">
        <v>59</v>
      </c>
      <c r="AC339" s="1" t="s">
        <v>59</v>
      </c>
      <c r="AD339" s="1" t="s">
        <v>59</v>
      </c>
      <c r="AE339" s="1" t="s">
        <v>59</v>
      </c>
      <c r="AF339" s="1" t="s">
        <v>59</v>
      </c>
      <c r="AG339" s="1" t="s">
        <v>59</v>
      </c>
      <c r="AH339" s="1" t="s">
        <v>65</v>
      </c>
      <c r="AI339" s="1" t="s">
        <v>58</v>
      </c>
      <c r="AJ339" s="1" t="s">
        <v>59</v>
      </c>
      <c r="AK339" s="1" t="s">
        <v>52</v>
      </c>
      <c r="AL339" s="1" t="s">
        <v>52</v>
      </c>
      <c r="AM339" s="1" t="s">
        <v>59</v>
      </c>
      <c r="AN339" s="1" t="s">
        <v>52</v>
      </c>
      <c r="AO339" s="1" t="s">
        <v>59</v>
      </c>
      <c r="AP339" s="1" t="s">
        <v>67</v>
      </c>
      <c r="AQ339" s="1" t="s">
        <v>67</v>
      </c>
      <c r="AR339" s="1" t="s">
        <v>60</v>
      </c>
      <c r="AS339" s="1" t="s">
        <v>61</v>
      </c>
      <c r="AT339" s="1" t="s">
        <v>60</v>
      </c>
      <c r="AU339" s="1" t="s">
        <v>60</v>
      </c>
      <c r="AV339" s="1" t="s">
        <v>60</v>
      </c>
      <c r="AW339" s="1" t="s">
        <v>60</v>
      </c>
      <c r="AX339" s="1" t="s">
        <v>578</v>
      </c>
    </row>
    <row r="340" spans="1:50" ht="12.5" x14ac:dyDescent="0.25">
      <c r="A340" s="2">
        <v>43796.398516053239</v>
      </c>
      <c r="B340" s="1" t="s">
        <v>579</v>
      </c>
      <c r="C340" s="1">
        <v>44</v>
      </c>
      <c r="D340" s="1" t="s">
        <v>51</v>
      </c>
      <c r="E340" s="1" t="s">
        <v>56</v>
      </c>
      <c r="F340" s="1" t="s">
        <v>63</v>
      </c>
      <c r="G340" s="1" t="s">
        <v>253</v>
      </c>
      <c r="H340" s="1" t="s">
        <v>81</v>
      </c>
      <c r="I340" s="1" t="s">
        <v>56</v>
      </c>
      <c r="J340" s="1" t="s">
        <v>52</v>
      </c>
      <c r="K340" s="1" t="s">
        <v>52</v>
      </c>
      <c r="L340" s="1" t="s">
        <v>57</v>
      </c>
      <c r="M340" s="1" t="s">
        <v>52</v>
      </c>
      <c r="N340" s="1" t="s">
        <v>52</v>
      </c>
      <c r="O340" s="1" t="s">
        <v>52</v>
      </c>
      <c r="P340" s="1" t="s">
        <v>52</v>
      </c>
      <c r="Q340" s="1" t="s">
        <v>52</v>
      </c>
      <c r="R340" s="1" t="s">
        <v>52</v>
      </c>
      <c r="S340" s="1" t="s">
        <v>56</v>
      </c>
      <c r="T340" s="1" t="s">
        <v>65</v>
      </c>
      <c r="U340" s="1" t="s">
        <v>52</v>
      </c>
      <c r="V340" s="1" t="s">
        <v>52</v>
      </c>
      <c r="W340" s="1" t="s">
        <v>52</v>
      </c>
      <c r="X340" s="1" t="s">
        <v>52</v>
      </c>
      <c r="Y340" s="1" t="s">
        <v>52</v>
      </c>
      <c r="Z340" s="1" t="s">
        <v>52</v>
      </c>
      <c r="AA340" s="1" t="s">
        <v>52</v>
      </c>
      <c r="AB340" s="1" t="s">
        <v>52</v>
      </c>
      <c r="AC340" s="1" t="s">
        <v>52</v>
      </c>
      <c r="AD340" s="1" t="s">
        <v>59</v>
      </c>
      <c r="AE340" s="1" t="s">
        <v>52</v>
      </c>
      <c r="AF340" s="1" t="s">
        <v>58</v>
      </c>
      <c r="AG340" s="1" t="s">
        <v>59</v>
      </c>
      <c r="AH340" s="1" t="s">
        <v>52</v>
      </c>
      <c r="AI340" s="1" t="s">
        <v>58</v>
      </c>
      <c r="AJ340" s="1" t="s">
        <v>52</v>
      </c>
      <c r="AK340" s="1" t="s">
        <v>52</v>
      </c>
      <c r="AL340" s="1" t="s">
        <v>58</v>
      </c>
      <c r="AM340" s="1" t="s">
        <v>65</v>
      </c>
      <c r="AN340" s="1" t="s">
        <v>59</v>
      </c>
      <c r="AO340" s="1" t="s">
        <v>52</v>
      </c>
      <c r="AP340" s="1" t="s">
        <v>67</v>
      </c>
      <c r="AQ340" s="1" t="s">
        <v>67</v>
      </c>
      <c r="AR340" s="1" t="s">
        <v>60</v>
      </c>
      <c r="AS340" s="1" t="s">
        <v>61</v>
      </c>
      <c r="AT340" s="1" t="s">
        <v>60</v>
      </c>
      <c r="AU340" s="1" t="s">
        <v>67</v>
      </c>
      <c r="AV340" s="1" t="s">
        <v>60</v>
      </c>
      <c r="AW340" s="1" t="s">
        <v>60</v>
      </c>
      <c r="AX340" s="1" t="s">
        <v>580</v>
      </c>
    </row>
    <row r="341" spans="1:50" ht="12.5" x14ac:dyDescent="0.25">
      <c r="A341" s="2">
        <v>43796.398540405091</v>
      </c>
      <c r="B341" s="1" t="s">
        <v>581</v>
      </c>
      <c r="C341" s="1">
        <v>46</v>
      </c>
      <c r="D341" s="1" t="s">
        <v>69</v>
      </c>
      <c r="E341" s="1" t="s">
        <v>52</v>
      </c>
      <c r="F341" s="1" t="s">
        <v>107</v>
      </c>
      <c r="G341" s="1" t="s">
        <v>54</v>
      </c>
      <c r="H341" s="1" t="s">
        <v>55</v>
      </c>
      <c r="I341" s="1" t="s">
        <v>52</v>
      </c>
      <c r="J341" s="1" t="s">
        <v>52</v>
      </c>
      <c r="K341" s="1" t="s">
        <v>52</v>
      </c>
      <c r="L341" s="1" t="s">
        <v>52</v>
      </c>
      <c r="M341" s="1" t="s">
        <v>52</v>
      </c>
      <c r="N341" s="1" t="s">
        <v>57</v>
      </c>
      <c r="O341" s="1" t="s">
        <v>57</v>
      </c>
      <c r="P341" s="1" t="s">
        <v>52</v>
      </c>
      <c r="Q341" s="1" t="s">
        <v>52</v>
      </c>
      <c r="R341" s="1" t="s">
        <v>52</v>
      </c>
      <c r="S341" s="1" t="s">
        <v>52</v>
      </c>
      <c r="T341" s="1" t="s">
        <v>58</v>
      </c>
      <c r="U341" s="1" t="s">
        <v>52</v>
      </c>
      <c r="V341" s="1" t="s">
        <v>52</v>
      </c>
      <c r="W341" s="1" t="s">
        <v>52</v>
      </c>
      <c r="X341" s="1" t="s">
        <v>52</v>
      </c>
      <c r="Y341" s="1" t="s">
        <v>52</v>
      </c>
      <c r="Z341" s="1" t="s">
        <v>52</v>
      </c>
      <c r="AA341" s="1" t="s">
        <v>52</v>
      </c>
      <c r="AB341" s="1" t="s">
        <v>52</v>
      </c>
      <c r="AC341" s="1" t="s">
        <v>52</v>
      </c>
      <c r="AD341" s="1" t="s">
        <v>58</v>
      </c>
      <c r="AE341" s="1" t="s">
        <v>58</v>
      </c>
      <c r="AF341" s="1" t="s">
        <v>52</v>
      </c>
      <c r="AG341" s="1" t="s">
        <v>52</v>
      </c>
      <c r="AH341" s="1" t="s">
        <v>52</v>
      </c>
      <c r="AI341" s="1" t="s">
        <v>52</v>
      </c>
      <c r="AJ341" s="1" t="s">
        <v>52</v>
      </c>
      <c r="AK341" s="1" t="s">
        <v>52</v>
      </c>
      <c r="AL341" s="1" t="s">
        <v>52</v>
      </c>
      <c r="AM341" s="1" t="s">
        <v>52</v>
      </c>
      <c r="AN341" s="1" t="s">
        <v>52</v>
      </c>
      <c r="AO341" s="1" t="s">
        <v>52</v>
      </c>
      <c r="AP341" s="1" t="s">
        <v>71</v>
      </c>
      <c r="AQ341" s="1" t="s">
        <v>67</v>
      </c>
      <c r="AR341" s="1" t="s">
        <v>71</v>
      </c>
      <c r="AS341" s="1" t="s">
        <v>71</v>
      </c>
      <c r="AT341" s="1" t="s">
        <v>70</v>
      </c>
      <c r="AU341" s="1" t="s">
        <v>70</v>
      </c>
      <c r="AV341" s="1" t="s">
        <v>70</v>
      </c>
      <c r="AW341" s="1" t="s">
        <v>71</v>
      </c>
    </row>
    <row r="342" spans="1:50" ht="12.5" x14ac:dyDescent="0.25">
      <c r="A342" s="2">
        <v>43796.400611689816</v>
      </c>
      <c r="B342" s="1" t="s">
        <v>582</v>
      </c>
      <c r="C342" s="1">
        <v>22</v>
      </c>
      <c r="D342" s="1" t="s">
        <v>69</v>
      </c>
      <c r="E342" s="1" t="s">
        <v>52</v>
      </c>
      <c r="F342" s="1" t="s">
        <v>63</v>
      </c>
      <c r="G342" s="1" t="s">
        <v>80</v>
      </c>
      <c r="H342" s="1" t="s">
        <v>97</v>
      </c>
      <c r="I342" s="1" t="s">
        <v>52</v>
      </c>
      <c r="J342" s="1" t="s">
        <v>52</v>
      </c>
      <c r="K342" s="1" t="s">
        <v>52</v>
      </c>
      <c r="L342" s="1" t="s">
        <v>52</v>
      </c>
      <c r="M342" s="1" t="s">
        <v>52</v>
      </c>
      <c r="N342" s="1" t="s">
        <v>52</v>
      </c>
      <c r="O342" s="1" t="s">
        <v>52</v>
      </c>
      <c r="P342" s="1" t="s">
        <v>52</v>
      </c>
      <c r="Q342" s="1" t="s">
        <v>52</v>
      </c>
      <c r="R342" s="1" t="s">
        <v>57</v>
      </c>
      <c r="S342" s="1" t="s">
        <v>56</v>
      </c>
      <c r="T342" s="1" t="s">
        <v>52</v>
      </c>
      <c r="U342" s="1" t="s">
        <v>65</v>
      </c>
      <c r="V342" s="1" t="s">
        <v>52</v>
      </c>
      <c r="W342" s="1" t="s">
        <v>52</v>
      </c>
      <c r="X342" s="1" t="s">
        <v>52</v>
      </c>
      <c r="Y342" s="1" t="s">
        <v>52</v>
      </c>
      <c r="Z342" s="1" t="s">
        <v>52</v>
      </c>
      <c r="AA342" s="1" t="s">
        <v>52</v>
      </c>
      <c r="AB342" s="1" t="s">
        <v>52</v>
      </c>
      <c r="AC342" s="1" t="s">
        <v>52</v>
      </c>
      <c r="AD342" s="1" t="s">
        <v>52</v>
      </c>
      <c r="AE342" s="1" t="s">
        <v>52</v>
      </c>
      <c r="AF342" s="1" t="s">
        <v>52</v>
      </c>
      <c r="AG342" s="1" t="s">
        <v>52</v>
      </c>
      <c r="AH342" s="1" t="s">
        <v>52</v>
      </c>
      <c r="AI342" s="1" t="s">
        <v>52</v>
      </c>
      <c r="AJ342" s="1" t="s">
        <v>52</v>
      </c>
      <c r="AK342" s="1" t="s">
        <v>52</v>
      </c>
      <c r="AL342" s="1" t="s">
        <v>52</v>
      </c>
      <c r="AM342" s="1" t="s">
        <v>58</v>
      </c>
      <c r="AN342" s="1" t="s">
        <v>52</v>
      </c>
      <c r="AO342" s="1" t="s">
        <v>52</v>
      </c>
      <c r="AP342" s="1" t="s">
        <v>70</v>
      </c>
      <c r="AQ342" s="1" t="s">
        <v>67</v>
      </c>
      <c r="AR342" s="1" t="s">
        <v>61</v>
      </c>
      <c r="AS342" s="1" t="s">
        <v>61</v>
      </c>
      <c r="AT342" s="1" t="s">
        <v>70</v>
      </c>
      <c r="AU342" s="1" t="s">
        <v>71</v>
      </c>
      <c r="AV342" s="1" t="s">
        <v>71</v>
      </c>
      <c r="AW342" s="1" t="s">
        <v>71</v>
      </c>
    </row>
    <row r="343" spans="1:50" ht="12.5" x14ac:dyDescent="0.25">
      <c r="A343" s="2">
        <v>43796.401159791669</v>
      </c>
      <c r="B343" s="1" t="s">
        <v>583</v>
      </c>
      <c r="C343" s="1">
        <v>46</v>
      </c>
      <c r="D343" s="1" t="s">
        <v>51</v>
      </c>
      <c r="E343" s="1" t="s">
        <v>56</v>
      </c>
      <c r="F343" s="1" t="s">
        <v>96</v>
      </c>
      <c r="G343" s="1" t="s">
        <v>54</v>
      </c>
      <c r="H343" s="1" t="s">
        <v>97</v>
      </c>
      <c r="I343" s="1" t="s">
        <v>52</v>
      </c>
      <c r="J343" s="1" t="s">
        <v>52</v>
      </c>
      <c r="K343" s="1" t="s">
        <v>52</v>
      </c>
      <c r="L343" s="1" t="s">
        <v>52</v>
      </c>
      <c r="M343" s="1" t="s">
        <v>52</v>
      </c>
      <c r="N343" s="1" t="s">
        <v>52</v>
      </c>
      <c r="O343" s="1" t="s">
        <v>52</v>
      </c>
      <c r="P343" s="1" t="s">
        <v>52</v>
      </c>
      <c r="Q343" s="1" t="s">
        <v>52</v>
      </c>
      <c r="R343" s="1" t="s">
        <v>52</v>
      </c>
      <c r="S343" s="1" t="s">
        <v>52</v>
      </c>
      <c r="T343" s="1" t="s">
        <v>52</v>
      </c>
      <c r="U343" s="1" t="s">
        <v>59</v>
      </c>
      <c r="V343" s="1" t="s">
        <v>52</v>
      </c>
      <c r="W343" s="1" t="s">
        <v>52</v>
      </c>
      <c r="X343" s="1" t="s">
        <v>52</v>
      </c>
      <c r="Y343" s="1" t="s">
        <v>52</v>
      </c>
      <c r="Z343" s="1" t="s">
        <v>52</v>
      </c>
      <c r="AA343" s="1" t="s">
        <v>59</v>
      </c>
      <c r="AB343" s="1" t="s">
        <v>52</v>
      </c>
      <c r="AC343" s="1" t="s">
        <v>52</v>
      </c>
      <c r="AD343" s="1" t="s">
        <v>52</v>
      </c>
      <c r="AE343" s="1" t="s">
        <v>52</v>
      </c>
      <c r="AF343" s="1" t="s">
        <v>52</v>
      </c>
      <c r="AG343" s="1" t="s">
        <v>52</v>
      </c>
      <c r="AH343" s="1" t="s">
        <v>52</v>
      </c>
      <c r="AI343" s="1" t="s">
        <v>52</v>
      </c>
      <c r="AJ343" s="1" t="s">
        <v>52</v>
      </c>
      <c r="AK343" s="1" t="s">
        <v>52</v>
      </c>
      <c r="AL343" s="1" t="s">
        <v>52</v>
      </c>
      <c r="AM343" s="1" t="s">
        <v>52</v>
      </c>
      <c r="AN343" s="1" t="s">
        <v>52</v>
      </c>
      <c r="AO343" s="1" t="s">
        <v>52</v>
      </c>
      <c r="AP343" s="1" t="s">
        <v>67</v>
      </c>
      <c r="AQ343" s="1" t="s">
        <v>67</v>
      </c>
      <c r="AR343" s="1" t="s">
        <v>67</v>
      </c>
      <c r="AS343" s="1" t="s">
        <v>70</v>
      </c>
      <c r="AT343" s="1" t="s">
        <v>67</v>
      </c>
      <c r="AU343" s="1" t="s">
        <v>71</v>
      </c>
      <c r="AV343" s="1" t="s">
        <v>67</v>
      </c>
      <c r="AW343" s="1" t="s">
        <v>71</v>
      </c>
    </row>
    <row r="344" spans="1:50" ht="12.5" x14ac:dyDescent="0.25">
      <c r="A344" s="2">
        <v>43796.401198171297</v>
      </c>
      <c r="B344" s="1" t="s">
        <v>584</v>
      </c>
      <c r="C344" s="1">
        <v>29</v>
      </c>
      <c r="D344" s="1" t="s">
        <v>51</v>
      </c>
      <c r="E344" s="1" t="s">
        <v>52</v>
      </c>
      <c r="F344" s="1" t="s">
        <v>63</v>
      </c>
      <c r="G344" s="1" t="s">
        <v>54</v>
      </c>
      <c r="H344" s="1" t="s">
        <v>55</v>
      </c>
      <c r="I344" s="1" t="s">
        <v>56</v>
      </c>
      <c r="J344" s="1" t="s">
        <v>52</v>
      </c>
      <c r="K344" s="1" t="s">
        <v>52</v>
      </c>
      <c r="L344" s="1" t="s">
        <v>57</v>
      </c>
      <c r="M344" s="1" t="s">
        <v>52</v>
      </c>
      <c r="N344" s="1" t="s">
        <v>52</v>
      </c>
      <c r="O344" s="1" t="s">
        <v>52</v>
      </c>
      <c r="P344" s="1" t="s">
        <v>52</v>
      </c>
      <c r="Q344" s="1" t="s">
        <v>52</v>
      </c>
      <c r="R344" s="1" t="s">
        <v>52</v>
      </c>
      <c r="S344" s="1" t="s">
        <v>56</v>
      </c>
      <c r="T344" s="1" t="s">
        <v>65</v>
      </c>
      <c r="U344" s="1" t="s">
        <v>59</v>
      </c>
      <c r="V344" s="1" t="s">
        <v>59</v>
      </c>
      <c r="W344" s="1" t="s">
        <v>52</v>
      </c>
      <c r="X344" s="1" t="s">
        <v>65</v>
      </c>
      <c r="Y344" s="1" t="s">
        <v>52</v>
      </c>
      <c r="Z344" s="1" t="s">
        <v>52</v>
      </c>
      <c r="AA344" s="1" t="s">
        <v>52</v>
      </c>
      <c r="AB344" s="1" t="s">
        <v>58</v>
      </c>
      <c r="AC344" s="1" t="s">
        <v>65</v>
      </c>
      <c r="AD344" s="1" t="s">
        <v>52</v>
      </c>
      <c r="AE344" s="1" t="s">
        <v>65</v>
      </c>
      <c r="AF344" s="1" t="s">
        <v>66</v>
      </c>
      <c r="AG344" s="1" t="s">
        <v>58</v>
      </c>
      <c r="AH344" s="1" t="s">
        <v>52</v>
      </c>
      <c r="AI344" s="1" t="s">
        <v>65</v>
      </c>
      <c r="AJ344" s="1" t="s">
        <v>65</v>
      </c>
      <c r="AK344" s="1" t="s">
        <v>52</v>
      </c>
      <c r="AL344" s="1" t="s">
        <v>58</v>
      </c>
      <c r="AM344" s="1" t="s">
        <v>66</v>
      </c>
      <c r="AN344" s="1" t="s">
        <v>52</v>
      </c>
      <c r="AO344" s="1" t="s">
        <v>52</v>
      </c>
      <c r="AP344" s="1" t="s">
        <v>60</v>
      </c>
      <c r="AQ344" s="1" t="s">
        <v>60</v>
      </c>
      <c r="AR344" s="1" t="s">
        <v>60</v>
      </c>
      <c r="AS344" s="1" t="s">
        <v>61</v>
      </c>
      <c r="AT344" s="1" t="s">
        <v>60</v>
      </c>
      <c r="AU344" s="1" t="s">
        <v>60</v>
      </c>
      <c r="AV344" s="1" t="s">
        <v>60</v>
      </c>
      <c r="AW344" s="1" t="s">
        <v>71</v>
      </c>
    </row>
    <row r="345" spans="1:50" ht="12.5" x14ac:dyDescent="0.25">
      <c r="A345" s="2">
        <v>43796.404526435188</v>
      </c>
      <c r="B345" s="1" t="s">
        <v>585</v>
      </c>
      <c r="C345" s="1">
        <v>35</v>
      </c>
      <c r="D345" s="1" t="s">
        <v>51</v>
      </c>
      <c r="E345" s="1" t="s">
        <v>52</v>
      </c>
      <c r="F345" s="1" t="s">
        <v>63</v>
      </c>
      <c r="G345" s="1" t="s">
        <v>80</v>
      </c>
      <c r="H345" s="1" t="s">
        <v>81</v>
      </c>
      <c r="I345" s="1" t="s">
        <v>56</v>
      </c>
      <c r="J345" s="1" t="s">
        <v>57</v>
      </c>
      <c r="K345" s="1" t="s">
        <v>52</v>
      </c>
      <c r="L345" s="1" t="s">
        <v>52</v>
      </c>
      <c r="M345" s="1" t="s">
        <v>52</v>
      </c>
      <c r="N345" s="1" t="s">
        <v>52</v>
      </c>
      <c r="O345" s="1" t="s">
        <v>52</v>
      </c>
      <c r="P345" s="1" t="s">
        <v>52</v>
      </c>
      <c r="Q345" s="1" t="s">
        <v>52</v>
      </c>
      <c r="R345" s="1" t="s">
        <v>52</v>
      </c>
      <c r="S345" s="1" t="s">
        <v>56</v>
      </c>
      <c r="T345" s="1" t="s">
        <v>58</v>
      </c>
      <c r="U345" s="1" t="s">
        <v>59</v>
      </c>
      <c r="V345" s="1" t="s">
        <v>52</v>
      </c>
      <c r="W345" s="1" t="s">
        <v>52</v>
      </c>
      <c r="X345" s="1" t="s">
        <v>52</v>
      </c>
      <c r="Y345" s="1" t="s">
        <v>52</v>
      </c>
      <c r="Z345" s="1" t="s">
        <v>52</v>
      </c>
      <c r="AA345" s="1" t="s">
        <v>52</v>
      </c>
      <c r="AB345" s="1" t="s">
        <v>52</v>
      </c>
      <c r="AC345" s="1" t="s">
        <v>52</v>
      </c>
      <c r="AD345" s="1" t="s">
        <v>58</v>
      </c>
      <c r="AE345" s="1" t="s">
        <v>58</v>
      </c>
      <c r="AF345" s="1" t="s">
        <v>52</v>
      </c>
      <c r="AG345" s="1" t="s">
        <v>52</v>
      </c>
      <c r="AH345" s="1" t="s">
        <v>52</v>
      </c>
      <c r="AI345" s="1" t="s">
        <v>52</v>
      </c>
      <c r="AJ345" s="1" t="s">
        <v>65</v>
      </c>
      <c r="AK345" s="1" t="s">
        <v>52</v>
      </c>
      <c r="AL345" s="1" t="s">
        <v>52</v>
      </c>
      <c r="AM345" s="1" t="s">
        <v>52</v>
      </c>
      <c r="AN345" s="1" t="s">
        <v>52</v>
      </c>
      <c r="AO345" s="1" t="s">
        <v>52</v>
      </c>
      <c r="AP345" s="1" t="s">
        <v>67</v>
      </c>
      <c r="AQ345" s="1" t="s">
        <v>70</v>
      </c>
      <c r="AR345" s="1" t="s">
        <v>70</v>
      </c>
      <c r="AS345" s="1" t="s">
        <v>70</v>
      </c>
      <c r="AT345" s="1" t="s">
        <v>70</v>
      </c>
      <c r="AU345" s="1" t="s">
        <v>70</v>
      </c>
      <c r="AV345" s="1" t="s">
        <v>60</v>
      </c>
      <c r="AW345" s="1" t="s">
        <v>60</v>
      </c>
    </row>
    <row r="346" spans="1:50" ht="12.5" x14ac:dyDescent="0.25">
      <c r="A346" s="2">
        <v>43796.405148472222</v>
      </c>
      <c r="B346" s="1" t="s">
        <v>586</v>
      </c>
      <c r="C346" s="1">
        <v>62</v>
      </c>
      <c r="D346" s="1" t="s">
        <v>69</v>
      </c>
      <c r="E346" s="1" t="s">
        <v>56</v>
      </c>
      <c r="F346" s="1" t="s">
        <v>63</v>
      </c>
      <c r="G346" s="1" t="s">
        <v>54</v>
      </c>
      <c r="H346" s="1" t="s">
        <v>55</v>
      </c>
      <c r="I346" s="1" t="s">
        <v>52</v>
      </c>
      <c r="J346" s="1" t="s">
        <v>52</v>
      </c>
      <c r="K346" s="1" t="s">
        <v>52</v>
      </c>
      <c r="L346" s="1" t="s">
        <v>52</v>
      </c>
      <c r="M346" s="1" t="s">
        <v>52</v>
      </c>
      <c r="N346" s="1" t="s">
        <v>52</v>
      </c>
      <c r="O346" s="1" t="s">
        <v>52</v>
      </c>
      <c r="P346" s="1" t="s">
        <v>52</v>
      </c>
      <c r="Q346" s="1" t="s">
        <v>52</v>
      </c>
      <c r="R346" s="1" t="s">
        <v>52</v>
      </c>
      <c r="T346" s="1" t="s">
        <v>52</v>
      </c>
      <c r="U346" s="1" t="s">
        <v>52</v>
      </c>
      <c r="V346" s="1" t="s">
        <v>58</v>
      </c>
      <c r="W346" s="1" t="s">
        <v>52</v>
      </c>
      <c r="X346" s="1" t="s">
        <v>52</v>
      </c>
      <c r="Y346" s="1" t="s">
        <v>52</v>
      </c>
      <c r="Z346" s="1" t="s">
        <v>52</v>
      </c>
      <c r="AA346" s="1" t="s">
        <v>52</v>
      </c>
      <c r="AB346" s="1" t="s">
        <v>52</v>
      </c>
      <c r="AC346" s="1" t="s">
        <v>52</v>
      </c>
      <c r="AD346" s="1" t="s">
        <v>52</v>
      </c>
      <c r="AE346" s="1" t="s">
        <v>52</v>
      </c>
      <c r="AF346" s="1" t="s">
        <v>52</v>
      </c>
      <c r="AG346" s="1" t="s">
        <v>52</v>
      </c>
      <c r="AH346" s="1" t="s">
        <v>52</v>
      </c>
      <c r="AI346" s="1" t="s">
        <v>52</v>
      </c>
      <c r="AJ346" s="1" t="s">
        <v>52</v>
      </c>
      <c r="AK346" s="1" t="s">
        <v>52</v>
      </c>
      <c r="AL346" s="1" t="s">
        <v>58</v>
      </c>
      <c r="AM346" s="1" t="s">
        <v>52</v>
      </c>
      <c r="AN346" s="1" t="s">
        <v>52</v>
      </c>
      <c r="AO346" s="1" t="s">
        <v>52</v>
      </c>
      <c r="AP346" s="1" t="s">
        <v>71</v>
      </c>
      <c r="AQ346" s="1" t="s">
        <v>71</v>
      </c>
      <c r="AR346" s="1" t="s">
        <v>70</v>
      </c>
      <c r="AS346" s="1" t="s">
        <v>70</v>
      </c>
      <c r="AT346" s="1" t="s">
        <v>70</v>
      </c>
      <c r="AU346" s="1" t="s">
        <v>70</v>
      </c>
      <c r="AV346" s="1" t="s">
        <v>71</v>
      </c>
      <c r="AW346" s="1" t="s">
        <v>71</v>
      </c>
    </row>
    <row r="347" spans="1:50" ht="12.5" x14ac:dyDescent="0.25">
      <c r="A347" s="2">
        <v>43796.408478576384</v>
      </c>
      <c r="B347" s="1" t="s">
        <v>587</v>
      </c>
      <c r="C347" s="1">
        <v>42</v>
      </c>
      <c r="D347" s="1" t="s">
        <v>69</v>
      </c>
      <c r="E347" s="1" t="s">
        <v>56</v>
      </c>
      <c r="F347" s="1" t="s">
        <v>63</v>
      </c>
      <c r="G347" s="1" t="s">
        <v>54</v>
      </c>
      <c r="H347" s="1" t="s">
        <v>81</v>
      </c>
      <c r="I347" s="1" t="s">
        <v>52</v>
      </c>
      <c r="J347" s="1" t="s">
        <v>52</v>
      </c>
      <c r="K347" s="1" t="s">
        <v>52</v>
      </c>
      <c r="L347" s="1" t="s">
        <v>52</v>
      </c>
      <c r="M347" s="1" t="s">
        <v>52</v>
      </c>
      <c r="N347" s="1" t="s">
        <v>52</v>
      </c>
      <c r="O347" s="1" t="s">
        <v>52</v>
      </c>
      <c r="P347" s="1" t="s">
        <v>52</v>
      </c>
      <c r="Q347" s="1" t="s">
        <v>52</v>
      </c>
      <c r="R347" s="1" t="s">
        <v>52</v>
      </c>
      <c r="S347" s="1" t="s">
        <v>52</v>
      </c>
      <c r="T347" s="1" t="s">
        <v>59</v>
      </c>
      <c r="U347" s="1" t="s">
        <v>52</v>
      </c>
      <c r="V347" s="1" t="s">
        <v>65</v>
      </c>
      <c r="W347" s="1" t="s">
        <v>52</v>
      </c>
      <c r="X347" s="1" t="s">
        <v>52</v>
      </c>
      <c r="Y347" s="1" t="s">
        <v>52</v>
      </c>
      <c r="Z347" s="1" t="s">
        <v>52</v>
      </c>
      <c r="AA347" s="1" t="s">
        <v>52</v>
      </c>
      <c r="AB347" s="1" t="s">
        <v>58</v>
      </c>
      <c r="AC347" s="1" t="s">
        <v>52</v>
      </c>
      <c r="AD347" s="1" t="s">
        <v>52</v>
      </c>
      <c r="AE347" s="1" t="s">
        <v>52</v>
      </c>
      <c r="AF347" s="1" t="s">
        <v>52</v>
      </c>
      <c r="AG347" s="1" t="s">
        <v>52</v>
      </c>
      <c r="AH347" s="1" t="s">
        <v>52</v>
      </c>
      <c r="AI347" s="1" t="s">
        <v>52</v>
      </c>
      <c r="AJ347" s="1" t="s">
        <v>52</v>
      </c>
      <c r="AK347" s="1" t="s">
        <v>52</v>
      </c>
      <c r="AL347" s="1" t="s">
        <v>52</v>
      </c>
      <c r="AM347" s="1" t="s">
        <v>52</v>
      </c>
      <c r="AN347" s="1" t="s">
        <v>52</v>
      </c>
      <c r="AO347" s="1" t="s">
        <v>52</v>
      </c>
      <c r="AP347" s="1" t="s">
        <v>70</v>
      </c>
      <c r="AQ347" s="1" t="s">
        <v>71</v>
      </c>
      <c r="AR347" s="1" t="s">
        <v>67</v>
      </c>
      <c r="AS347" s="1" t="s">
        <v>71</v>
      </c>
      <c r="AT347" s="1" t="s">
        <v>71</v>
      </c>
      <c r="AU347" s="1" t="s">
        <v>71</v>
      </c>
      <c r="AV347" s="1" t="s">
        <v>71</v>
      </c>
      <c r="AW347" s="1" t="s">
        <v>70</v>
      </c>
    </row>
    <row r="348" spans="1:50" ht="12.5" x14ac:dyDescent="0.25">
      <c r="A348" s="2">
        <v>43796.409317407408</v>
      </c>
      <c r="B348" s="1" t="s">
        <v>588</v>
      </c>
      <c r="C348" s="1">
        <v>35</v>
      </c>
      <c r="D348" s="1" t="s">
        <v>51</v>
      </c>
      <c r="E348" s="1" t="s">
        <v>56</v>
      </c>
      <c r="F348" s="1" t="s">
        <v>96</v>
      </c>
      <c r="G348" s="1" t="s">
        <v>80</v>
      </c>
      <c r="H348" s="1" t="s">
        <v>73</v>
      </c>
      <c r="I348" s="1" t="s">
        <v>56</v>
      </c>
      <c r="J348" s="1" t="s">
        <v>52</v>
      </c>
      <c r="K348" s="1" t="s">
        <v>52</v>
      </c>
      <c r="L348" s="1" t="s">
        <v>52</v>
      </c>
      <c r="M348" s="1" t="s">
        <v>52</v>
      </c>
      <c r="N348" s="1" t="s">
        <v>52</v>
      </c>
      <c r="O348" s="1" t="s">
        <v>52</v>
      </c>
      <c r="P348" s="1" t="s">
        <v>52</v>
      </c>
      <c r="Q348" s="1" t="s">
        <v>52</v>
      </c>
      <c r="R348" s="1" t="s">
        <v>57</v>
      </c>
      <c r="S348" s="1" t="s">
        <v>56</v>
      </c>
      <c r="T348" s="1" t="s">
        <v>65</v>
      </c>
      <c r="U348" s="1" t="s">
        <v>52</v>
      </c>
      <c r="V348" s="1" t="s">
        <v>52</v>
      </c>
      <c r="W348" s="1" t="s">
        <v>58</v>
      </c>
      <c r="X348" s="1" t="s">
        <v>52</v>
      </c>
      <c r="Y348" s="1" t="s">
        <v>52</v>
      </c>
      <c r="Z348" s="1" t="s">
        <v>52</v>
      </c>
      <c r="AA348" s="1" t="s">
        <v>59</v>
      </c>
      <c r="AB348" s="1" t="s">
        <v>52</v>
      </c>
      <c r="AC348" s="1" t="s">
        <v>59</v>
      </c>
      <c r="AD348" s="1" t="s">
        <v>52</v>
      </c>
      <c r="AE348" s="1" t="s">
        <v>59</v>
      </c>
      <c r="AF348" s="1" t="s">
        <v>65</v>
      </c>
      <c r="AG348" s="1" t="s">
        <v>65</v>
      </c>
      <c r="AH348" s="1" t="s">
        <v>52</v>
      </c>
      <c r="AI348" s="1" t="s">
        <v>52</v>
      </c>
      <c r="AJ348" s="1" t="s">
        <v>59</v>
      </c>
      <c r="AK348" s="1" t="s">
        <v>59</v>
      </c>
      <c r="AL348" s="1" t="s">
        <v>59</v>
      </c>
      <c r="AM348" s="1" t="s">
        <v>65</v>
      </c>
      <c r="AN348" s="1" t="s">
        <v>59</v>
      </c>
      <c r="AO348" s="1" t="s">
        <v>59</v>
      </c>
      <c r="AP348" s="1" t="s">
        <v>60</v>
      </c>
      <c r="AQ348" s="1" t="s">
        <v>60</v>
      </c>
      <c r="AR348" s="1" t="s">
        <v>60</v>
      </c>
      <c r="AS348" s="1" t="s">
        <v>61</v>
      </c>
      <c r="AT348" s="1" t="s">
        <v>60</v>
      </c>
      <c r="AU348" s="1" t="s">
        <v>60</v>
      </c>
      <c r="AV348" s="1" t="s">
        <v>60</v>
      </c>
      <c r="AW348" s="1" t="s">
        <v>60</v>
      </c>
    </row>
    <row r="349" spans="1:50" ht="12.5" x14ac:dyDescent="0.25">
      <c r="A349" s="2">
        <v>43796.409607604168</v>
      </c>
      <c r="B349" s="1" t="s">
        <v>589</v>
      </c>
      <c r="C349" s="1">
        <v>32</v>
      </c>
      <c r="D349" s="1" t="s">
        <v>69</v>
      </c>
      <c r="E349" s="1" t="s">
        <v>52</v>
      </c>
      <c r="F349" s="1" t="s">
        <v>63</v>
      </c>
      <c r="G349" s="1" t="s">
        <v>54</v>
      </c>
      <c r="H349" s="1" t="s">
        <v>55</v>
      </c>
      <c r="I349" s="1" t="s">
        <v>52</v>
      </c>
      <c r="J349" s="1" t="s">
        <v>52</v>
      </c>
      <c r="K349" s="1" t="s">
        <v>52</v>
      </c>
      <c r="L349" s="1" t="s">
        <v>52</v>
      </c>
      <c r="M349" s="1" t="s">
        <v>52</v>
      </c>
      <c r="N349" s="1" t="s">
        <v>52</v>
      </c>
      <c r="O349" s="1" t="s">
        <v>52</v>
      </c>
      <c r="P349" s="1" t="s">
        <v>52</v>
      </c>
      <c r="Q349" s="1" t="s">
        <v>52</v>
      </c>
      <c r="R349" s="1" t="s">
        <v>52</v>
      </c>
      <c r="S349" s="1" t="s">
        <v>52</v>
      </c>
      <c r="T349" s="1" t="s">
        <v>52</v>
      </c>
      <c r="U349" s="1" t="s">
        <v>52</v>
      </c>
      <c r="V349" s="1" t="s">
        <v>52</v>
      </c>
      <c r="W349" s="1" t="s">
        <v>52</v>
      </c>
      <c r="X349" s="1" t="s">
        <v>52</v>
      </c>
      <c r="Y349" s="1" t="s">
        <v>52</v>
      </c>
      <c r="Z349" s="1" t="s">
        <v>52</v>
      </c>
      <c r="AA349" s="1" t="s">
        <v>52</v>
      </c>
      <c r="AB349" s="1" t="s">
        <v>52</v>
      </c>
      <c r="AC349" s="1" t="s">
        <v>52</v>
      </c>
      <c r="AD349" s="1" t="s">
        <v>52</v>
      </c>
      <c r="AE349" s="1" t="s">
        <v>52</v>
      </c>
      <c r="AF349" s="1" t="s">
        <v>52</v>
      </c>
      <c r="AG349" s="1" t="s">
        <v>52</v>
      </c>
      <c r="AH349" s="1" t="s">
        <v>52</v>
      </c>
      <c r="AI349" s="1" t="s">
        <v>52</v>
      </c>
      <c r="AJ349" s="1" t="s">
        <v>52</v>
      </c>
      <c r="AK349" s="1" t="s">
        <v>52</v>
      </c>
      <c r="AL349" s="1" t="s">
        <v>52</v>
      </c>
      <c r="AM349" s="1" t="s">
        <v>52</v>
      </c>
      <c r="AN349" s="1" t="s">
        <v>52</v>
      </c>
      <c r="AO349" s="1" t="s">
        <v>52</v>
      </c>
      <c r="AP349" s="1" t="s">
        <v>71</v>
      </c>
      <c r="AQ349" s="1" t="s">
        <v>71</v>
      </c>
      <c r="AR349" s="1" t="s">
        <v>71</v>
      </c>
      <c r="AS349" s="1" t="s">
        <v>70</v>
      </c>
      <c r="AT349" s="1" t="s">
        <v>70</v>
      </c>
      <c r="AU349" s="1" t="s">
        <v>70</v>
      </c>
      <c r="AV349" s="1" t="s">
        <v>71</v>
      </c>
      <c r="AW349" s="1" t="s">
        <v>67</v>
      </c>
    </row>
    <row r="350" spans="1:50" ht="12.5" x14ac:dyDescent="0.25">
      <c r="A350" s="2">
        <v>43796.416578171295</v>
      </c>
      <c r="B350" s="1" t="s">
        <v>590</v>
      </c>
      <c r="C350" s="1">
        <v>35</v>
      </c>
      <c r="D350" s="1" t="s">
        <v>69</v>
      </c>
      <c r="E350" s="1" t="s">
        <v>52</v>
      </c>
      <c r="F350" s="1" t="s">
        <v>63</v>
      </c>
      <c r="G350" s="1" t="s">
        <v>54</v>
      </c>
      <c r="H350" s="1" t="s">
        <v>55</v>
      </c>
      <c r="I350" s="1" t="s">
        <v>56</v>
      </c>
      <c r="J350" s="1" t="s">
        <v>52</v>
      </c>
      <c r="K350" s="1" t="s">
        <v>52</v>
      </c>
      <c r="L350" s="1" t="s">
        <v>52</v>
      </c>
      <c r="M350" s="1" t="s">
        <v>52</v>
      </c>
      <c r="N350" s="1" t="s">
        <v>52</v>
      </c>
      <c r="O350" s="1" t="s">
        <v>57</v>
      </c>
      <c r="P350" s="1" t="s">
        <v>52</v>
      </c>
      <c r="Q350" s="1" t="s">
        <v>52</v>
      </c>
      <c r="R350" s="1" t="s">
        <v>52</v>
      </c>
      <c r="S350" s="1" t="s">
        <v>56</v>
      </c>
      <c r="T350" s="1" t="s">
        <v>59</v>
      </c>
      <c r="U350" s="1" t="s">
        <v>59</v>
      </c>
      <c r="V350" s="1" t="s">
        <v>52</v>
      </c>
      <c r="W350" s="1" t="s">
        <v>52</v>
      </c>
      <c r="X350" s="1" t="s">
        <v>52</v>
      </c>
      <c r="Y350" s="1" t="s">
        <v>52</v>
      </c>
      <c r="Z350" s="1" t="s">
        <v>52</v>
      </c>
      <c r="AA350" s="1" t="s">
        <v>59</v>
      </c>
      <c r="AB350" s="1" t="s">
        <v>131</v>
      </c>
      <c r="AC350" s="1" t="s">
        <v>52</v>
      </c>
      <c r="AD350" s="1" t="s">
        <v>59</v>
      </c>
      <c r="AE350" s="1" t="s">
        <v>59</v>
      </c>
      <c r="AF350" s="1" t="s">
        <v>58</v>
      </c>
      <c r="AG350" s="1" t="s">
        <v>66</v>
      </c>
      <c r="AH350" s="1" t="s">
        <v>52</v>
      </c>
      <c r="AI350" s="1" t="s">
        <v>52</v>
      </c>
      <c r="AJ350" s="1" t="s">
        <v>52</v>
      </c>
      <c r="AK350" s="1" t="s">
        <v>52</v>
      </c>
      <c r="AL350" s="1" t="s">
        <v>52</v>
      </c>
      <c r="AM350" s="1" t="s">
        <v>52</v>
      </c>
      <c r="AN350" s="1" t="s">
        <v>52</v>
      </c>
      <c r="AO350" s="1" t="s">
        <v>59</v>
      </c>
      <c r="AP350" s="1" t="s">
        <v>71</v>
      </c>
      <c r="AQ350" s="1" t="s">
        <v>67</v>
      </c>
      <c r="AR350" s="1" t="s">
        <v>67</v>
      </c>
      <c r="AS350" s="1" t="s">
        <v>61</v>
      </c>
      <c r="AT350" s="1" t="s">
        <v>70</v>
      </c>
      <c r="AU350" s="1" t="s">
        <v>71</v>
      </c>
      <c r="AV350" s="1" t="s">
        <v>71</v>
      </c>
      <c r="AW350" s="1" t="s">
        <v>60</v>
      </c>
      <c r="AX350" s="1" t="s">
        <v>591</v>
      </c>
    </row>
    <row r="351" spans="1:50" ht="12.5" x14ac:dyDescent="0.25">
      <c r="A351" s="2">
        <v>43796.416661111114</v>
      </c>
      <c r="B351" s="1" t="s">
        <v>592</v>
      </c>
      <c r="C351" s="1">
        <v>34</v>
      </c>
      <c r="D351" s="1" t="s">
        <v>51</v>
      </c>
      <c r="E351" s="1" t="s">
        <v>52</v>
      </c>
      <c r="F351" s="1" t="s">
        <v>63</v>
      </c>
      <c r="G351" s="1" t="s">
        <v>80</v>
      </c>
      <c r="H351" s="1" t="s">
        <v>81</v>
      </c>
      <c r="I351" s="1" t="s">
        <v>52</v>
      </c>
      <c r="J351" s="1" t="s">
        <v>52</v>
      </c>
      <c r="K351" s="1" t="s">
        <v>57</v>
      </c>
      <c r="L351" s="1" t="s">
        <v>52</v>
      </c>
      <c r="M351" s="1" t="s">
        <v>52</v>
      </c>
      <c r="N351" s="1" t="s">
        <v>52</v>
      </c>
      <c r="O351" s="1" t="s">
        <v>52</v>
      </c>
      <c r="P351" s="1" t="s">
        <v>52</v>
      </c>
      <c r="Q351" s="1" t="s">
        <v>52</v>
      </c>
      <c r="R351" s="1" t="s">
        <v>52</v>
      </c>
      <c r="S351" s="1" t="s">
        <v>56</v>
      </c>
      <c r="T351" s="1" t="s">
        <v>65</v>
      </c>
      <c r="U351" s="1" t="s">
        <v>52</v>
      </c>
      <c r="V351" s="1" t="s">
        <v>52</v>
      </c>
      <c r="W351" s="1" t="s">
        <v>52</v>
      </c>
      <c r="X351" s="1" t="s">
        <v>52</v>
      </c>
      <c r="Y351" s="1" t="s">
        <v>52</v>
      </c>
      <c r="Z351" s="1" t="s">
        <v>52</v>
      </c>
      <c r="AA351" s="1" t="s">
        <v>52</v>
      </c>
      <c r="AB351" s="1" t="s">
        <v>58</v>
      </c>
      <c r="AC351" s="1" t="s">
        <v>52</v>
      </c>
      <c r="AD351" s="1" t="s">
        <v>52</v>
      </c>
      <c r="AE351" s="1" t="s">
        <v>52</v>
      </c>
      <c r="AF351" s="1" t="s">
        <v>52</v>
      </c>
      <c r="AG351" s="1" t="s">
        <v>52</v>
      </c>
      <c r="AH351" s="1" t="s">
        <v>52</v>
      </c>
      <c r="AI351" s="1" t="s">
        <v>52</v>
      </c>
      <c r="AJ351" s="1" t="s">
        <v>52</v>
      </c>
      <c r="AK351" s="1" t="s">
        <v>52</v>
      </c>
      <c r="AL351" s="1" t="s">
        <v>52</v>
      </c>
      <c r="AM351" s="1" t="s">
        <v>52</v>
      </c>
      <c r="AN351" s="1" t="s">
        <v>52</v>
      </c>
      <c r="AO351" s="1" t="s">
        <v>52</v>
      </c>
      <c r="AP351" s="1" t="s">
        <v>71</v>
      </c>
      <c r="AQ351" s="1" t="s">
        <v>67</v>
      </c>
      <c r="AR351" s="1" t="s">
        <v>61</v>
      </c>
      <c r="AS351" s="1" t="s">
        <v>61</v>
      </c>
      <c r="AT351" s="1" t="s">
        <v>61</v>
      </c>
      <c r="AU351" s="1" t="s">
        <v>70</v>
      </c>
      <c r="AV351" s="1" t="s">
        <v>71</v>
      </c>
      <c r="AW351" s="1" t="s">
        <v>61</v>
      </c>
    </row>
    <row r="352" spans="1:50" ht="12.5" x14ac:dyDescent="0.25">
      <c r="A352" s="2">
        <v>43796.416661446754</v>
      </c>
      <c r="B352" s="1" t="s">
        <v>593</v>
      </c>
      <c r="C352" s="1">
        <v>34</v>
      </c>
      <c r="D352" s="1" t="s">
        <v>51</v>
      </c>
      <c r="E352" s="1" t="s">
        <v>52</v>
      </c>
      <c r="F352" s="1" t="s">
        <v>96</v>
      </c>
      <c r="G352" s="1" t="s">
        <v>54</v>
      </c>
      <c r="H352" s="1" t="s">
        <v>170</v>
      </c>
      <c r="I352" s="1" t="s">
        <v>52</v>
      </c>
      <c r="J352" s="1" t="s">
        <v>52</v>
      </c>
      <c r="K352" s="1" t="s">
        <v>52</v>
      </c>
      <c r="L352" s="1" t="s">
        <v>52</v>
      </c>
      <c r="M352" s="1" t="s">
        <v>52</v>
      </c>
      <c r="N352" s="1" t="s">
        <v>52</v>
      </c>
      <c r="O352" s="1" t="s">
        <v>52</v>
      </c>
      <c r="P352" s="1" t="s">
        <v>52</v>
      </c>
      <c r="Q352" s="1" t="s">
        <v>52</v>
      </c>
      <c r="R352" s="1" t="s">
        <v>52</v>
      </c>
      <c r="S352" s="1" t="s">
        <v>52</v>
      </c>
      <c r="T352" s="1" t="s">
        <v>52</v>
      </c>
      <c r="U352" s="1" t="s">
        <v>52</v>
      </c>
      <c r="V352" s="1" t="s">
        <v>52</v>
      </c>
      <c r="W352" s="1" t="s">
        <v>52</v>
      </c>
      <c r="X352" s="1" t="s">
        <v>52</v>
      </c>
      <c r="Y352" s="1" t="s">
        <v>52</v>
      </c>
      <c r="Z352" s="1" t="s">
        <v>52</v>
      </c>
      <c r="AA352" s="1" t="s">
        <v>52</v>
      </c>
      <c r="AB352" s="1" t="s">
        <v>52</v>
      </c>
      <c r="AC352" s="1" t="s">
        <v>52</v>
      </c>
      <c r="AD352" s="1" t="s">
        <v>52</v>
      </c>
      <c r="AE352" s="1" t="s">
        <v>52</v>
      </c>
      <c r="AF352" s="1" t="s">
        <v>52</v>
      </c>
      <c r="AG352" s="1" t="s">
        <v>52</v>
      </c>
      <c r="AH352" s="1" t="s">
        <v>52</v>
      </c>
      <c r="AI352" s="1" t="s">
        <v>52</v>
      </c>
      <c r="AJ352" s="1" t="s">
        <v>52</v>
      </c>
      <c r="AK352" s="1" t="s">
        <v>52</v>
      </c>
      <c r="AL352" s="1" t="s">
        <v>65</v>
      </c>
      <c r="AM352" s="1" t="s">
        <v>52</v>
      </c>
      <c r="AN352" s="1" t="s">
        <v>52</v>
      </c>
      <c r="AO352" s="1" t="s">
        <v>52</v>
      </c>
      <c r="AP352" s="1" t="s">
        <v>67</v>
      </c>
      <c r="AQ352" s="1" t="s">
        <v>67</v>
      </c>
      <c r="AR352" s="1" t="s">
        <v>71</v>
      </c>
      <c r="AS352" s="1" t="s">
        <v>71</v>
      </c>
      <c r="AT352" s="1" t="s">
        <v>67</v>
      </c>
      <c r="AU352" s="1" t="s">
        <v>71</v>
      </c>
      <c r="AV352" s="1" t="s">
        <v>67</v>
      </c>
      <c r="AW352" s="1" t="s">
        <v>70</v>
      </c>
    </row>
    <row r="353" spans="1:50" ht="12.5" x14ac:dyDescent="0.25">
      <c r="A353" s="2">
        <v>43796.416675682871</v>
      </c>
      <c r="B353" s="1" t="s">
        <v>594</v>
      </c>
      <c r="C353" s="1">
        <v>44</v>
      </c>
      <c r="D353" s="1" t="s">
        <v>69</v>
      </c>
      <c r="E353" s="1" t="s">
        <v>52</v>
      </c>
      <c r="F353" s="1" t="s">
        <v>493</v>
      </c>
      <c r="G353" s="1" t="s">
        <v>54</v>
      </c>
      <c r="H353" s="1" t="s">
        <v>97</v>
      </c>
      <c r="I353" s="1" t="s">
        <v>56</v>
      </c>
      <c r="J353" s="1" t="s">
        <v>52</v>
      </c>
      <c r="K353" s="1" t="s">
        <v>52</v>
      </c>
      <c r="L353" s="1" t="s">
        <v>52</v>
      </c>
      <c r="M353" s="1" t="s">
        <v>52</v>
      </c>
      <c r="N353" s="1" t="s">
        <v>52</v>
      </c>
      <c r="O353" s="1" t="s">
        <v>57</v>
      </c>
      <c r="P353" s="1" t="s">
        <v>57</v>
      </c>
      <c r="Q353" s="1" t="s">
        <v>52</v>
      </c>
      <c r="R353" s="1" t="s">
        <v>57</v>
      </c>
      <c r="S353" s="1" t="s">
        <v>56</v>
      </c>
      <c r="T353" s="1" t="s">
        <v>52</v>
      </c>
      <c r="U353" s="1" t="s">
        <v>59</v>
      </c>
      <c r="V353" s="1" t="s">
        <v>59</v>
      </c>
      <c r="W353" s="1" t="s">
        <v>59</v>
      </c>
      <c r="X353" s="1" t="s">
        <v>59</v>
      </c>
      <c r="Y353" s="1" t="s">
        <v>52</v>
      </c>
      <c r="Z353" s="1" t="s">
        <v>52</v>
      </c>
      <c r="AA353" s="1" t="s">
        <v>52</v>
      </c>
      <c r="AB353" s="1" t="s">
        <v>59</v>
      </c>
      <c r="AC353" s="1" t="s">
        <v>52</v>
      </c>
      <c r="AD353" s="1" t="s">
        <v>59</v>
      </c>
      <c r="AE353" s="1" t="s">
        <v>118</v>
      </c>
      <c r="AF353" s="1" t="s">
        <v>52</v>
      </c>
      <c r="AG353" s="1" t="s">
        <v>52</v>
      </c>
      <c r="AH353" s="1" t="s">
        <v>52</v>
      </c>
      <c r="AI353" s="1" t="s">
        <v>52</v>
      </c>
      <c r="AJ353" s="1" t="s">
        <v>52</v>
      </c>
      <c r="AK353" s="1" t="s">
        <v>52</v>
      </c>
      <c r="AL353" s="1" t="s">
        <v>52</v>
      </c>
      <c r="AM353" s="1" t="s">
        <v>52</v>
      </c>
      <c r="AN353" s="1" t="s">
        <v>52</v>
      </c>
      <c r="AO353" s="1" t="s">
        <v>59</v>
      </c>
      <c r="AP353" s="1" t="s">
        <v>70</v>
      </c>
      <c r="AQ353" s="1" t="s">
        <v>70</v>
      </c>
      <c r="AR353" s="1" t="s">
        <v>70</v>
      </c>
      <c r="AS353" s="1" t="s">
        <v>70</v>
      </c>
      <c r="AT353" s="1" t="s">
        <v>70</v>
      </c>
      <c r="AU353" s="1" t="s">
        <v>70</v>
      </c>
      <c r="AV353" s="1" t="s">
        <v>70</v>
      </c>
      <c r="AW353" s="1" t="s">
        <v>70</v>
      </c>
    </row>
    <row r="354" spans="1:50" ht="12.5" x14ac:dyDescent="0.25">
      <c r="A354" s="2">
        <v>43796.417998854165</v>
      </c>
      <c r="B354" s="1" t="s">
        <v>595</v>
      </c>
      <c r="C354" s="1">
        <v>37</v>
      </c>
      <c r="D354" s="1" t="s">
        <v>51</v>
      </c>
      <c r="E354" s="1" t="s">
        <v>56</v>
      </c>
      <c r="F354" s="1" t="s">
        <v>107</v>
      </c>
      <c r="G354" s="1" t="s">
        <v>80</v>
      </c>
      <c r="H354" s="1" t="s">
        <v>81</v>
      </c>
      <c r="I354" s="1" t="s">
        <v>56</v>
      </c>
      <c r="J354" s="1" t="s">
        <v>57</v>
      </c>
      <c r="K354" s="1" t="s">
        <v>52</v>
      </c>
      <c r="L354" s="1" t="s">
        <v>57</v>
      </c>
      <c r="M354" s="1" t="s">
        <v>52</v>
      </c>
      <c r="N354" s="1" t="s">
        <v>52</v>
      </c>
      <c r="O354" s="1" t="s">
        <v>57</v>
      </c>
      <c r="P354" s="1" t="s">
        <v>52</v>
      </c>
      <c r="Q354" s="1" t="s">
        <v>52</v>
      </c>
      <c r="R354" s="1" t="s">
        <v>57</v>
      </c>
      <c r="S354" s="1" t="s">
        <v>56</v>
      </c>
      <c r="T354" s="1" t="s">
        <v>121</v>
      </c>
      <c r="U354" s="1" t="s">
        <v>59</v>
      </c>
      <c r="V354" s="1" t="s">
        <v>66</v>
      </c>
      <c r="W354" s="1" t="s">
        <v>52</v>
      </c>
      <c r="X354" s="1" t="s">
        <v>59</v>
      </c>
      <c r="Y354" s="1" t="s">
        <v>52</v>
      </c>
      <c r="Z354" s="1" t="s">
        <v>52</v>
      </c>
      <c r="AA354" s="1" t="s">
        <v>116</v>
      </c>
      <c r="AB354" s="1" t="s">
        <v>59</v>
      </c>
      <c r="AC354" s="1" t="s">
        <v>59</v>
      </c>
      <c r="AD354" s="1" t="s">
        <v>52</v>
      </c>
      <c r="AE354" s="1" t="s">
        <v>59</v>
      </c>
      <c r="AF354" s="1" t="s">
        <v>65</v>
      </c>
      <c r="AG354" s="1" t="s">
        <v>65</v>
      </c>
      <c r="AH354" s="1" t="s">
        <v>52</v>
      </c>
      <c r="AI354" s="1" t="s">
        <v>52</v>
      </c>
      <c r="AJ354" s="1" t="s">
        <v>52</v>
      </c>
      <c r="AK354" s="1" t="s">
        <v>59</v>
      </c>
      <c r="AL354" s="1" t="s">
        <v>59</v>
      </c>
      <c r="AM354" s="1" t="s">
        <v>66</v>
      </c>
      <c r="AN354" s="1" t="s">
        <v>52</v>
      </c>
      <c r="AO354" s="1" t="s">
        <v>66</v>
      </c>
      <c r="AP354" s="1" t="s">
        <v>60</v>
      </c>
      <c r="AQ354" s="1" t="s">
        <v>60</v>
      </c>
      <c r="AR354" s="1" t="s">
        <v>60</v>
      </c>
      <c r="AS354" s="1" t="s">
        <v>61</v>
      </c>
      <c r="AT354" s="1" t="s">
        <v>67</v>
      </c>
      <c r="AU354" s="1" t="s">
        <v>71</v>
      </c>
      <c r="AV354" s="1" t="s">
        <v>60</v>
      </c>
      <c r="AW354" s="1" t="s">
        <v>60</v>
      </c>
      <c r="AX354" s="1" t="s">
        <v>596</v>
      </c>
    </row>
    <row r="355" spans="1:50" ht="12.5" x14ac:dyDescent="0.25">
      <c r="A355" s="2">
        <v>43796.420555949073</v>
      </c>
      <c r="B355" s="1" t="s">
        <v>597</v>
      </c>
      <c r="C355" s="1">
        <v>48</v>
      </c>
      <c r="D355" s="1" t="s">
        <v>51</v>
      </c>
      <c r="E355" s="1" t="s">
        <v>56</v>
      </c>
      <c r="F355" s="1" t="s">
        <v>598</v>
      </c>
      <c r="G355" s="1" t="s">
        <v>54</v>
      </c>
      <c r="H355" s="1" t="s">
        <v>81</v>
      </c>
      <c r="I355" s="1" t="s">
        <v>52</v>
      </c>
      <c r="J355" s="1" t="s">
        <v>52</v>
      </c>
      <c r="K355" s="1" t="s">
        <v>52</v>
      </c>
      <c r="L355" s="1" t="s">
        <v>52</v>
      </c>
      <c r="M355" s="1" t="s">
        <v>52</v>
      </c>
      <c r="N355" s="1" t="s">
        <v>52</v>
      </c>
      <c r="O355" s="1" t="s">
        <v>52</v>
      </c>
      <c r="P355" s="1" t="s">
        <v>52</v>
      </c>
      <c r="Q355" s="1" t="s">
        <v>52</v>
      </c>
      <c r="R355" s="1" t="s">
        <v>52</v>
      </c>
      <c r="S355" s="1" t="s">
        <v>52</v>
      </c>
      <c r="T355" s="1" t="s">
        <v>115</v>
      </c>
      <c r="U355" s="1" t="s">
        <v>52</v>
      </c>
      <c r="V355" s="1" t="s">
        <v>52</v>
      </c>
      <c r="W355" s="1" t="s">
        <v>52</v>
      </c>
      <c r="X355" s="1" t="s">
        <v>52</v>
      </c>
      <c r="Y355" s="1" t="s">
        <v>52</v>
      </c>
      <c r="Z355" s="1" t="s">
        <v>52</v>
      </c>
      <c r="AA355" s="1" t="s">
        <v>52</v>
      </c>
      <c r="AB355" s="1" t="s">
        <v>52</v>
      </c>
      <c r="AC355" s="1" t="s">
        <v>52</v>
      </c>
      <c r="AD355" s="1" t="s">
        <v>65</v>
      </c>
      <c r="AE355" s="1" t="s">
        <v>86</v>
      </c>
      <c r="AF355" s="1" t="s">
        <v>52</v>
      </c>
      <c r="AG355" s="1" t="s">
        <v>65</v>
      </c>
      <c r="AH355" s="1" t="s">
        <v>52</v>
      </c>
      <c r="AI355" s="1" t="s">
        <v>52</v>
      </c>
      <c r="AJ355" s="1" t="s">
        <v>52</v>
      </c>
      <c r="AK355" s="1" t="s">
        <v>52</v>
      </c>
      <c r="AL355" s="1" t="s">
        <v>52</v>
      </c>
      <c r="AM355" s="1" t="s">
        <v>52</v>
      </c>
      <c r="AN355" s="1" t="s">
        <v>52</v>
      </c>
      <c r="AO355" s="1" t="s">
        <v>52</v>
      </c>
      <c r="AP355" s="1" t="s">
        <v>67</v>
      </c>
      <c r="AQ355" s="1" t="s">
        <v>67</v>
      </c>
      <c r="AR355" s="1" t="s">
        <v>71</v>
      </c>
      <c r="AS355" s="1" t="s">
        <v>70</v>
      </c>
      <c r="AT355" s="1" t="s">
        <v>70</v>
      </c>
      <c r="AU355" s="1" t="s">
        <v>70</v>
      </c>
      <c r="AV355" s="1" t="s">
        <v>67</v>
      </c>
      <c r="AW355" s="1" t="s">
        <v>67</v>
      </c>
      <c r="AX355" s="1" t="s">
        <v>599</v>
      </c>
    </row>
    <row r="356" spans="1:50" ht="12.5" x14ac:dyDescent="0.25">
      <c r="A356" s="2">
        <v>43796.42151925926</v>
      </c>
      <c r="B356" s="1" t="s">
        <v>600</v>
      </c>
      <c r="C356" s="1">
        <v>37</v>
      </c>
      <c r="D356" s="1" t="s">
        <v>51</v>
      </c>
      <c r="E356" s="1" t="s">
        <v>52</v>
      </c>
      <c r="F356" s="1" t="s">
        <v>63</v>
      </c>
      <c r="G356" s="1" t="s">
        <v>54</v>
      </c>
      <c r="H356" s="1" t="s">
        <v>55</v>
      </c>
      <c r="I356" s="1" t="s">
        <v>56</v>
      </c>
      <c r="J356" s="1" t="s">
        <v>52</v>
      </c>
      <c r="K356" s="1" t="s">
        <v>52</v>
      </c>
      <c r="L356" s="1" t="s">
        <v>57</v>
      </c>
      <c r="M356" s="1" t="s">
        <v>52</v>
      </c>
      <c r="N356" s="1" t="s">
        <v>52</v>
      </c>
      <c r="O356" s="1" t="s">
        <v>52</v>
      </c>
      <c r="P356" s="1" t="s">
        <v>52</v>
      </c>
      <c r="Q356" s="1" t="s">
        <v>52</v>
      </c>
      <c r="R356" s="1" t="s">
        <v>52</v>
      </c>
      <c r="S356" s="1" t="s">
        <v>56</v>
      </c>
      <c r="T356" s="1" t="s">
        <v>59</v>
      </c>
      <c r="U356" s="1" t="s">
        <v>52</v>
      </c>
      <c r="V356" s="1" t="s">
        <v>65</v>
      </c>
      <c r="W356" s="1" t="s">
        <v>52</v>
      </c>
      <c r="X356" s="1" t="s">
        <v>59</v>
      </c>
      <c r="Y356" s="1" t="s">
        <v>52</v>
      </c>
      <c r="Z356" s="1" t="s">
        <v>52</v>
      </c>
      <c r="AA356" s="1" t="s">
        <v>52</v>
      </c>
      <c r="AB356" s="1" t="s">
        <v>52</v>
      </c>
      <c r="AC356" s="1" t="s">
        <v>52</v>
      </c>
      <c r="AD356" s="1" t="s">
        <v>59</v>
      </c>
      <c r="AE356" s="1" t="s">
        <v>58</v>
      </c>
      <c r="AF356" s="1" t="s">
        <v>52</v>
      </c>
      <c r="AG356" s="1" t="s">
        <v>58</v>
      </c>
      <c r="AH356" s="1" t="s">
        <v>52</v>
      </c>
      <c r="AI356" s="1" t="s">
        <v>52</v>
      </c>
      <c r="AJ356" s="1" t="s">
        <v>52</v>
      </c>
      <c r="AK356" s="1" t="s">
        <v>52</v>
      </c>
      <c r="AL356" s="1" t="s">
        <v>52</v>
      </c>
      <c r="AM356" s="1" t="s">
        <v>58</v>
      </c>
      <c r="AN356" s="1" t="s">
        <v>52</v>
      </c>
      <c r="AO356" s="1" t="s">
        <v>52</v>
      </c>
      <c r="AP356" s="1" t="s">
        <v>60</v>
      </c>
      <c r="AQ356" s="1" t="s">
        <v>60</v>
      </c>
      <c r="AR356" s="1" t="s">
        <v>67</v>
      </c>
      <c r="AS356" s="1" t="s">
        <v>61</v>
      </c>
      <c r="AT356" s="1" t="s">
        <v>67</v>
      </c>
      <c r="AU356" s="1" t="s">
        <v>67</v>
      </c>
      <c r="AV356" s="1" t="s">
        <v>60</v>
      </c>
      <c r="AW356" s="1" t="s">
        <v>70</v>
      </c>
      <c r="AX356" s="1" t="s">
        <v>601</v>
      </c>
    </row>
    <row r="357" spans="1:50" ht="12.5" x14ac:dyDescent="0.25">
      <c r="A357" s="2">
        <v>43796.425319409725</v>
      </c>
      <c r="B357" s="1" t="s">
        <v>602</v>
      </c>
      <c r="C357" s="1">
        <v>37</v>
      </c>
      <c r="D357" s="1" t="s">
        <v>69</v>
      </c>
      <c r="E357" s="1" t="s">
        <v>52</v>
      </c>
      <c r="F357" s="1" t="s">
        <v>53</v>
      </c>
      <c r="G357" s="1" t="s">
        <v>54</v>
      </c>
      <c r="H357" s="1" t="s">
        <v>75</v>
      </c>
      <c r="I357" s="1" t="s">
        <v>52</v>
      </c>
      <c r="J357" s="1" t="s">
        <v>52</v>
      </c>
      <c r="K357" s="1" t="s">
        <v>52</v>
      </c>
      <c r="L357" s="1" t="s">
        <v>52</v>
      </c>
      <c r="M357" s="1" t="s">
        <v>52</v>
      </c>
      <c r="N357" s="1" t="s">
        <v>52</v>
      </c>
      <c r="O357" s="1" t="s">
        <v>52</v>
      </c>
      <c r="P357" s="1" t="s">
        <v>52</v>
      </c>
      <c r="Q357" s="1" t="s">
        <v>52</v>
      </c>
      <c r="R357" s="1" t="s">
        <v>52</v>
      </c>
      <c r="S357" s="1" t="s">
        <v>52</v>
      </c>
      <c r="T357" s="1" t="s">
        <v>52</v>
      </c>
      <c r="U357" s="1" t="s">
        <v>52</v>
      </c>
      <c r="V357" s="1" t="s">
        <v>59</v>
      </c>
      <c r="W357" s="1" t="s">
        <v>52</v>
      </c>
      <c r="X357" s="1" t="s">
        <v>52</v>
      </c>
      <c r="Y357" s="1" t="s">
        <v>52</v>
      </c>
      <c r="Z357" s="1" t="s">
        <v>52</v>
      </c>
      <c r="AA357" s="1" t="s">
        <v>59</v>
      </c>
      <c r="AB357" s="1" t="s">
        <v>52</v>
      </c>
      <c r="AC357" s="1" t="s">
        <v>52</v>
      </c>
      <c r="AD357" s="1" t="s">
        <v>59</v>
      </c>
      <c r="AE357" s="1" t="s">
        <v>52</v>
      </c>
      <c r="AF357" s="1" t="s">
        <v>52</v>
      </c>
      <c r="AG357" s="1" t="s">
        <v>52</v>
      </c>
      <c r="AH357" s="1" t="s">
        <v>52</v>
      </c>
      <c r="AI357" s="1" t="s">
        <v>52</v>
      </c>
      <c r="AJ357" s="1" t="s">
        <v>52</v>
      </c>
      <c r="AK357" s="1" t="s">
        <v>52</v>
      </c>
      <c r="AL357" s="1" t="s">
        <v>52</v>
      </c>
      <c r="AM357" s="1" t="s">
        <v>52</v>
      </c>
      <c r="AN357" s="1" t="s">
        <v>52</v>
      </c>
      <c r="AO357" s="1" t="s">
        <v>52</v>
      </c>
      <c r="AP357" s="1" t="s">
        <v>60</v>
      </c>
      <c r="AQ357" s="1" t="s">
        <v>60</v>
      </c>
      <c r="AR357" s="1" t="s">
        <v>71</v>
      </c>
      <c r="AS357" s="1" t="s">
        <v>61</v>
      </c>
      <c r="AT357" s="1" t="s">
        <v>67</v>
      </c>
      <c r="AU357" s="1" t="s">
        <v>67</v>
      </c>
      <c r="AV357" s="1" t="s">
        <v>67</v>
      </c>
      <c r="AW357" s="1" t="s">
        <v>71</v>
      </c>
    </row>
    <row r="358" spans="1:50" ht="12.5" x14ac:dyDescent="0.25">
      <c r="A358" s="2">
        <v>43796.434263807867</v>
      </c>
      <c r="B358" s="1" t="s">
        <v>603</v>
      </c>
      <c r="C358" s="1">
        <v>44</v>
      </c>
      <c r="D358" s="1" t="s">
        <v>51</v>
      </c>
      <c r="E358" s="1" t="s">
        <v>52</v>
      </c>
      <c r="F358" s="1" t="s">
        <v>96</v>
      </c>
      <c r="G358" s="1" t="s">
        <v>54</v>
      </c>
      <c r="H358" s="1" t="s">
        <v>55</v>
      </c>
      <c r="I358" s="1" t="s">
        <v>56</v>
      </c>
      <c r="J358" s="1" t="s">
        <v>52</v>
      </c>
      <c r="K358" s="1" t="s">
        <v>52</v>
      </c>
      <c r="L358" s="1" t="s">
        <v>52</v>
      </c>
      <c r="M358" s="1" t="s">
        <v>52</v>
      </c>
      <c r="N358" s="1" t="s">
        <v>52</v>
      </c>
      <c r="O358" s="1" t="s">
        <v>52</v>
      </c>
      <c r="P358" s="1" t="s">
        <v>52</v>
      </c>
      <c r="Q358" s="1" t="s">
        <v>52</v>
      </c>
      <c r="R358" s="1" t="s">
        <v>52</v>
      </c>
      <c r="S358" s="1" t="s">
        <v>52</v>
      </c>
      <c r="T358" s="1" t="s">
        <v>52</v>
      </c>
      <c r="U358" s="1" t="s">
        <v>58</v>
      </c>
      <c r="V358" s="1" t="s">
        <v>52</v>
      </c>
      <c r="W358" s="1" t="s">
        <v>52</v>
      </c>
      <c r="X358" s="1" t="s">
        <v>52</v>
      </c>
      <c r="Y358" s="1" t="s">
        <v>59</v>
      </c>
      <c r="Z358" s="1" t="s">
        <v>52</v>
      </c>
      <c r="AA358" s="1" t="s">
        <v>52</v>
      </c>
      <c r="AB358" s="1" t="s">
        <v>52</v>
      </c>
      <c r="AC358" s="1" t="s">
        <v>52</v>
      </c>
      <c r="AD358" s="1" t="s">
        <v>59</v>
      </c>
      <c r="AE358" s="1" t="s">
        <v>59</v>
      </c>
      <c r="AF358" s="1" t="s">
        <v>52</v>
      </c>
      <c r="AG358" s="1" t="s">
        <v>52</v>
      </c>
      <c r="AH358" s="1" t="s">
        <v>52</v>
      </c>
      <c r="AI358" s="1" t="s">
        <v>52</v>
      </c>
      <c r="AJ358" s="1" t="s">
        <v>52</v>
      </c>
      <c r="AK358" s="1" t="s">
        <v>52</v>
      </c>
      <c r="AL358" s="1" t="s">
        <v>58</v>
      </c>
      <c r="AM358" s="1" t="s">
        <v>52</v>
      </c>
      <c r="AN358" s="1" t="s">
        <v>52</v>
      </c>
      <c r="AO358" s="1" t="s">
        <v>52</v>
      </c>
      <c r="AP358" s="1" t="s">
        <v>71</v>
      </c>
      <c r="AQ358" s="1" t="s">
        <v>71</v>
      </c>
      <c r="AR358" s="1" t="s">
        <v>71</v>
      </c>
      <c r="AS358" s="1" t="s">
        <v>61</v>
      </c>
      <c r="AT358" s="1" t="s">
        <v>70</v>
      </c>
      <c r="AU358" s="1" t="s">
        <v>70</v>
      </c>
      <c r="AV358" s="1" t="s">
        <v>71</v>
      </c>
      <c r="AW358" s="1" t="s">
        <v>70</v>
      </c>
    </row>
    <row r="359" spans="1:50" ht="12.5" x14ac:dyDescent="0.25">
      <c r="A359" s="2">
        <v>43796.43495815972</v>
      </c>
      <c r="B359" s="1" t="s">
        <v>604</v>
      </c>
      <c r="C359" s="1">
        <v>40</v>
      </c>
      <c r="D359" s="1" t="s">
        <v>51</v>
      </c>
      <c r="E359" s="1" t="s">
        <v>52</v>
      </c>
      <c r="F359" s="1" t="s">
        <v>63</v>
      </c>
      <c r="G359" s="1" t="s">
        <v>80</v>
      </c>
      <c r="H359" s="1" t="s">
        <v>55</v>
      </c>
      <c r="I359" s="1" t="s">
        <v>52</v>
      </c>
      <c r="J359" s="1" t="s">
        <v>52</v>
      </c>
      <c r="K359" s="1" t="s">
        <v>52</v>
      </c>
      <c r="L359" s="1" t="s">
        <v>52</v>
      </c>
      <c r="M359" s="1" t="s">
        <v>52</v>
      </c>
      <c r="N359" s="1" t="s">
        <v>52</v>
      </c>
      <c r="O359" s="1" t="s">
        <v>52</v>
      </c>
      <c r="P359" s="1" t="s">
        <v>52</v>
      </c>
      <c r="Q359" s="1" t="s">
        <v>52</v>
      </c>
      <c r="R359" s="1" t="s">
        <v>52</v>
      </c>
      <c r="S359" s="1" t="s">
        <v>52</v>
      </c>
      <c r="T359" s="1" t="s">
        <v>52</v>
      </c>
      <c r="U359" s="1" t="s">
        <v>52</v>
      </c>
      <c r="V359" s="1" t="s">
        <v>52</v>
      </c>
      <c r="W359" s="1" t="s">
        <v>52</v>
      </c>
      <c r="X359" s="1" t="s">
        <v>52</v>
      </c>
      <c r="Y359" s="1" t="s">
        <v>52</v>
      </c>
      <c r="Z359" s="1" t="s">
        <v>52</v>
      </c>
      <c r="AA359" s="1" t="s">
        <v>52</v>
      </c>
      <c r="AB359" s="1" t="s">
        <v>58</v>
      </c>
      <c r="AC359" s="1" t="s">
        <v>59</v>
      </c>
      <c r="AD359" s="1" t="s">
        <v>59</v>
      </c>
      <c r="AE359" s="1" t="s">
        <v>65</v>
      </c>
      <c r="AF359" s="1" t="s">
        <v>52</v>
      </c>
      <c r="AG359" s="1" t="s">
        <v>52</v>
      </c>
      <c r="AH359" s="1" t="s">
        <v>52</v>
      </c>
      <c r="AI359" s="1" t="s">
        <v>52</v>
      </c>
      <c r="AJ359" s="1" t="s">
        <v>52</v>
      </c>
      <c r="AK359" s="1" t="s">
        <v>52</v>
      </c>
      <c r="AL359" s="1" t="s">
        <v>52</v>
      </c>
      <c r="AM359" s="1" t="s">
        <v>65</v>
      </c>
      <c r="AN359" s="1" t="s">
        <v>52</v>
      </c>
      <c r="AO359" s="1" t="s">
        <v>52</v>
      </c>
      <c r="AP359" s="1" t="s">
        <v>67</v>
      </c>
      <c r="AQ359" s="1" t="s">
        <v>67</v>
      </c>
      <c r="AR359" s="1" t="s">
        <v>71</v>
      </c>
      <c r="AS359" s="1" t="s">
        <v>61</v>
      </c>
      <c r="AT359" s="1" t="s">
        <v>67</v>
      </c>
      <c r="AU359" s="1" t="s">
        <v>71</v>
      </c>
      <c r="AV359" s="1" t="s">
        <v>67</v>
      </c>
      <c r="AW359" s="1" t="s">
        <v>67</v>
      </c>
    </row>
    <row r="360" spans="1:50" ht="12.5" x14ac:dyDescent="0.25">
      <c r="A360" s="2">
        <v>43796.447333067132</v>
      </c>
      <c r="B360" s="1" t="s">
        <v>605</v>
      </c>
      <c r="C360" s="1">
        <v>41</v>
      </c>
      <c r="D360" s="1" t="s">
        <v>69</v>
      </c>
      <c r="E360" s="1" t="s">
        <v>52</v>
      </c>
      <c r="F360" s="1" t="s">
        <v>63</v>
      </c>
      <c r="G360" s="1" t="s">
        <v>54</v>
      </c>
      <c r="H360" s="1" t="s">
        <v>55</v>
      </c>
      <c r="I360" s="1" t="s">
        <v>52</v>
      </c>
      <c r="J360" s="1" t="s">
        <v>52</v>
      </c>
      <c r="K360" s="1" t="s">
        <v>52</v>
      </c>
      <c r="L360" s="1" t="s">
        <v>52</v>
      </c>
      <c r="M360" s="1" t="s">
        <v>52</v>
      </c>
      <c r="N360" s="1" t="s">
        <v>52</v>
      </c>
      <c r="O360" s="1" t="s">
        <v>52</v>
      </c>
      <c r="P360" s="1" t="s">
        <v>52</v>
      </c>
      <c r="Q360" s="1" t="s">
        <v>52</v>
      </c>
      <c r="R360" s="1" t="s">
        <v>52</v>
      </c>
      <c r="S360" s="1" t="s">
        <v>56</v>
      </c>
      <c r="T360" s="1" t="s">
        <v>108</v>
      </c>
      <c r="U360" s="1" t="s">
        <v>59</v>
      </c>
      <c r="V360" s="1" t="s">
        <v>108</v>
      </c>
      <c r="W360" s="1" t="s">
        <v>52</v>
      </c>
      <c r="X360" s="1" t="s">
        <v>52</v>
      </c>
      <c r="Y360" s="1" t="s">
        <v>52</v>
      </c>
      <c r="Z360" s="1" t="s">
        <v>52</v>
      </c>
      <c r="AA360" s="1" t="s">
        <v>131</v>
      </c>
      <c r="AB360" s="1" t="s">
        <v>52</v>
      </c>
      <c r="AC360" s="1" t="s">
        <v>52</v>
      </c>
      <c r="AD360" s="1" t="s">
        <v>59</v>
      </c>
      <c r="AE360" s="1" t="s">
        <v>52</v>
      </c>
      <c r="AF360" s="1" t="s">
        <v>65</v>
      </c>
      <c r="AG360" s="1" t="s">
        <v>65</v>
      </c>
      <c r="AH360" s="1" t="s">
        <v>52</v>
      </c>
      <c r="AI360" s="1" t="s">
        <v>52</v>
      </c>
      <c r="AJ360" s="1" t="s">
        <v>52</v>
      </c>
      <c r="AK360" s="1" t="s">
        <v>52</v>
      </c>
      <c r="AL360" s="1" t="s">
        <v>52</v>
      </c>
      <c r="AM360" s="1" t="s">
        <v>52</v>
      </c>
      <c r="AN360" s="1" t="s">
        <v>52</v>
      </c>
      <c r="AO360" s="1" t="s">
        <v>52</v>
      </c>
      <c r="AP360" s="1" t="s">
        <v>60</v>
      </c>
      <c r="AQ360" s="1" t="s">
        <v>60</v>
      </c>
      <c r="AR360" s="1" t="s">
        <v>67</v>
      </c>
      <c r="AS360" s="1" t="s">
        <v>70</v>
      </c>
      <c r="AT360" s="1" t="s">
        <v>67</v>
      </c>
      <c r="AU360" s="1" t="s">
        <v>67</v>
      </c>
      <c r="AV360" s="1" t="s">
        <v>67</v>
      </c>
      <c r="AW360" s="1" t="s">
        <v>67</v>
      </c>
    </row>
    <row r="361" spans="1:50" ht="12.5" x14ac:dyDescent="0.25">
      <c r="A361" s="2">
        <v>43796.448297546296</v>
      </c>
      <c r="B361" s="1" t="s">
        <v>606</v>
      </c>
      <c r="C361" s="1">
        <v>36</v>
      </c>
      <c r="D361" s="1" t="s">
        <v>69</v>
      </c>
      <c r="E361" s="1" t="s">
        <v>56</v>
      </c>
      <c r="F361" s="1" t="s">
        <v>63</v>
      </c>
      <c r="G361" s="1" t="s">
        <v>54</v>
      </c>
      <c r="H361" s="1" t="s">
        <v>75</v>
      </c>
      <c r="I361" s="1" t="s">
        <v>56</v>
      </c>
      <c r="J361" s="1" t="s">
        <v>52</v>
      </c>
      <c r="K361" s="1" t="s">
        <v>52</v>
      </c>
      <c r="L361" s="1" t="s">
        <v>52</v>
      </c>
      <c r="M361" s="1" t="s">
        <v>52</v>
      </c>
      <c r="N361" s="1" t="s">
        <v>52</v>
      </c>
      <c r="O361" s="1" t="s">
        <v>52</v>
      </c>
      <c r="P361" s="1" t="s">
        <v>52</v>
      </c>
      <c r="Q361" s="1" t="s">
        <v>52</v>
      </c>
      <c r="R361" s="1" t="s">
        <v>57</v>
      </c>
      <c r="S361" s="1" t="s">
        <v>56</v>
      </c>
      <c r="T361" s="1" t="s">
        <v>59</v>
      </c>
      <c r="U361" s="1" t="s">
        <v>65</v>
      </c>
      <c r="V361" s="1" t="s">
        <v>65</v>
      </c>
      <c r="W361" s="1" t="s">
        <v>86</v>
      </c>
      <c r="X361" s="1" t="s">
        <v>52</v>
      </c>
      <c r="Y361" s="1" t="s">
        <v>65</v>
      </c>
      <c r="Z361" s="1" t="s">
        <v>52</v>
      </c>
      <c r="AA361" s="1" t="s">
        <v>116</v>
      </c>
      <c r="AB361" s="1" t="s">
        <v>52</v>
      </c>
      <c r="AC361" s="1" t="s">
        <v>116</v>
      </c>
      <c r="AD361" s="1" t="s">
        <v>116</v>
      </c>
      <c r="AE361" s="1" t="s">
        <v>59</v>
      </c>
      <c r="AF361" s="1" t="s">
        <v>52</v>
      </c>
      <c r="AG361" s="1" t="s">
        <v>65</v>
      </c>
      <c r="AH361" s="1" t="s">
        <v>52</v>
      </c>
      <c r="AI361" s="1" t="s">
        <v>52</v>
      </c>
      <c r="AJ361" s="1" t="s">
        <v>52</v>
      </c>
      <c r="AK361" s="1" t="s">
        <v>52</v>
      </c>
      <c r="AL361" s="1" t="s">
        <v>52</v>
      </c>
      <c r="AM361" s="1" t="s">
        <v>52</v>
      </c>
      <c r="AN361" s="1" t="s">
        <v>52</v>
      </c>
      <c r="AO361" s="1" t="s">
        <v>65</v>
      </c>
      <c r="AP361" s="1" t="s">
        <v>67</v>
      </c>
      <c r="AQ361" s="1" t="s">
        <v>67</v>
      </c>
      <c r="AR361" s="1" t="s">
        <v>71</v>
      </c>
      <c r="AS361" s="1" t="s">
        <v>61</v>
      </c>
      <c r="AT361" s="1" t="s">
        <v>71</v>
      </c>
      <c r="AU361" s="1" t="s">
        <v>71</v>
      </c>
      <c r="AV361" s="1" t="s">
        <v>60</v>
      </c>
      <c r="AW361" s="1" t="s">
        <v>67</v>
      </c>
      <c r="AX361" s="1" t="s">
        <v>607</v>
      </c>
    </row>
    <row r="362" spans="1:50" ht="12.5" x14ac:dyDescent="0.25">
      <c r="A362" s="2">
        <v>43796.450694629631</v>
      </c>
      <c r="B362" s="1" t="s">
        <v>608</v>
      </c>
      <c r="C362" s="1">
        <v>40</v>
      </c>
      <c r="D362" s="1" t="s">
        <v>51</v>
      </c>
      <c r="E362" s="1" t="s">
        <v>56</v>
      </c>
      <c r="F362" s="1" t="s">
        <v>111</v>
      </c>
      <c r="G362" s="1" t="s">
        <v>80</v>
      </c>
      <c r="H362" s="1" t="s">
        <v>55</v>
      </c>
      <c r="I362" s="1" t="s">
        <v>56</v>
      </c>
      <c r="J362" s="1" t="s">
        <v>52</v>
      </c>
      <c r="K362" s="1" t="s">
        <v>52</v>
      </c>
      <c r="L362" s="1" t="s">
        <v>57</v>
      </c>
      <c r="M362" s="1" t="s">
        <v>52</v>
      </c>
      <c r="N362" s="1" t="s">
        <v>52</v>
      </c>
      <c r="O362" s="1" t="s">
        <v>52</v>
      </c>
      <c r="P362" s="1" t="s">
        <v>52</v>
      </c>
      <c r="Q362" s="1" t="s">
        <v>52</v>
      </c>
      <c r="R362" s="1" t="s">
        <v>57</v>
      </c>
      <c r="S362" s="1" t="s">
        <v>56</v>
      </c>
      <c r="T362" s="1" t="s">
        <v>59</v>
      </c>
      <c r="U362" s="1" t="s">
        <v>59</v>
      </c>
      <c r="V362" s="1" t="s">
        <v>59</v>
      </c>
      <c r="W362" s="1" t="s">
        <v>52</v>
      </c>
      <c r="X362" s="1" t="s">
        <v>52</v>
      </c>
      <c r="Y362" s="1" t="s">
        <v>52</v>
      </c>
      <c r="Z362" s="1" t="s">
        <v>52</v>
      </c>
      <c r="AA362" s="1" t="s">
        <v>59</v>
      </c>
      <c r="AB362" s="1" t="s">
        <v>52</v>
      </c>
      <c r="AC362" s="1" t="s">
        <v>52</v>
      </c>
      <c r="AD362" s="1" t="s">
        <v>59</v>
      </c>
      <c r="AE362" s="1" t="s">
        <v>65</v>
      </c>
      <c r="AF362" s="1" t="s">
        <v>52</v>
      </c>
      <c r="AG362" s="1" t="s">
        <v>52</v>
      </c>
      <c r="AH362" s="1" t="s">
        <v>52</v>
      </c>
      <c r="AI362" s="1" t="s">
        <v>52</v>
      </c>
      <c r="AJ362" s="1" t="s">
        <v>52</v>
      </c>
      <c r="AK362" s="1" t="s">
        <v>52</v>
      </c>
      <c r="AL362" s="1" t="s">
        <v>52</v>
      </c>
      <c r="AM362" s="1" t="s">
        <v>52</v>
      </c>
      <c r="AN362" s="1" t="s">
        <v>52</v>
      </c>
      <c r="AO362" s="1" t="s">
        <v>52</v>
      </c>
      <c r="AP362" s="1" t="s">
        <v>67</v>
      </c>
      <c r="AQ362" s="1" t="s">
        <v>67</v>
      </c>
      <c r="AR362" s="1" t="s">
        <v>67</v>
      </c>
      <c r="AS362" s="1" t="s">
        <v>61</v>
      </c>
      <c r="AT362" s="1" t="s">
        <v>67</v>
      </c>
      <c r="AU362" s="1" t="s">
        <v>67</v>
      </c>
      <c r="AV362" s="1" t="s">
        <v>60</v>
      </c>
      <c r="AW362" s="1" t="s">
        <v>67</v>
      </c>
      <c r="AX362" s="1" t="s">
        <v>609</v>
      </c>
    </row>
    <row r="363" spans="1:50" ht="12.5" x14ac:dyDescent="0.25">
      <c r="A363" s="2">
        <v>43796.451005416668</v>
      </c>
      <c r="B363" s="1" t="s">
        <v>610</v>
      </c>
      <c r="C363" s="1">
        <v>38</v>
      </c>
      <c r="D363" s="1" t="s">
        <v>69</v>
      </c>
      <c r="E363" s="1" t="s">
        <v>56</v>
      </c>
      <c r="F363" s="1" t="s">
        <v>107</v>
      </c>
      <c r="G363" s="1" t="s">
        <v>54</v>
      </c>
      <c r="H363" s="1" t="s">
        <v>64</v>
      </c>
      <c r="I363" s="1" t="s">
        <v>56</v>
      </c>
      <c r="J363" s="1" t="s">
        <v>52</v>
      </c>
      <c r="K363" s="1" t="s">
        <v>52</v>
      </c>
      <c r="L363" s="1" t="s">
        <v>52</v>
      </c>
      <c r="M363" s="1" t="s">
        <v>52</v>
      </c>
      <c r="N363" s="1" t="s">
        <v>52</v>
      </c>
      <c r="O363" s="1" t="s">
        <v>52</v>
      </c>
      <c r="P363" s="1" t="s">
        <v>52</v>
      </c>
      <c r="Q363" s="1" t="s">
        <v>52</v>
      </c>
      <c r="R363" s="1" t="s">
        <v>52</v>
      </c>
      <c r="S363" s="1" t="s">
        <v>56</v>
      </c>
      <c r="T363" s="1" t="s">
        <v>59</v>
      </c>
      <c r="U363" s="1" t="s">
        <v>52</v>
      </c>
      <c r="V363" s="1" t="s">
        <v>52</v>
      </c>
      <c r="W363" s="1" t="s">
        <v>52</v>
      </c>
      <c r="X363" s="1" t="s">
        <v>52</v>
      </c>
      <c r="Y363" s="1" t="s">
        <v>52</v>
      </c>
      <c r="Z363" s="1" t="s">
        <v>52</v>
      </c>
      <c r="AA363" s="1" t="s">
        <v>59</v>
      </c>
      <c r="AB363" s="1" t="s">
        <v>59</v>
      </c>
      <c r="AC363" s="1" t="s">
        <v>52</v>
      </c>
      <c r="AD363" s="1" t="s">
        <v>52</v>
      </c>
      <c r="AE363" s="1" t="s">
        <v>59</v>
      </c>
      <c r="AF363" s="1" t="s">
        <v>52</v>
      </c>
      <c r="AG363" s="1" t="s">
        <v>65</v>
      </c>
      <c r="AH363" s="1" t="s">
        <v>52</v>
      </c>
      <c r="AI363" s="1" t="s">
        <v>52</v>
      </c>
      <c r="AJ363" s="1" t="s">
        <v>52</v>
      </c>
      <c r="AK363" s="1" t="s">
        <v>52</v>
      </c>
      <c r="AL363" s="1" t="s">
        <v>52</v>
      </c>
      <c r="AM363" s="1" t="s">
        <v>52</v>
      </c>
      <c r="AN363" s="1" t="s">
        <v>52</v>
      </c>
      <c r="AO363" s="1" t="s">
        <v>59</v>
      </c>
      <c r="AP363" s="1" t="s">
        <v>67</v>
      </c>
      <c r="AQ363" s="1" t="s">
        <v>67</v>
      </c>
      <c r="AR363" s="1" t="s">
        <v>71</v>
      </c>
      <c r="AS363" s="1" t="s">
        <v>61</v>
      </c>
      <c r="AT363" s="1" t="s">
        <v>61</v>
      </c>
      <c r="AU363" s="1" t="s">
        <v>61</v>
      </c>
      <c r="AV363" s="1" t="s">
        <v>67</v>
      </c>
      <c r="AW363" s="1" t="s">
        <v>67</v>
      </c>
    </row>
    <row r="364" spans="1:50" ht="12.5" x14ac:dyDescent="0.25">
      <c r="A364" s="2">
        <v>43796.451472395835</v>
      </c>
      <c r="B364" s="1" t="s">
        <v>611</v>
      </c>
      <c r="C364" s="1">
        <v>61</v>
      </c>
      <c r="D364" s="1" t="s">
        <v>69</v>
      </c>
      <c r="E364" s="1" t="s">
        <v>52</v>
      </c>
      <c r="F364" s="1" t="s">
        <v>53</v>
      </c>
      <c r="G364" s="1" t="s">
        <v>54</v>
      </c>
      <c r="H364" s="1" t="s">
        <v>97</v>
      </c>
      <c r="I364" s="1" t="s">
        <v>52</v>
      </c>
      <c r="J364" s="1" t="s">
        <v>52</v>
      </c>
      <c r="K364" s="1" t="s">
        <v>52</v>
      </c>
      <c r="L364" s="1" t="s">
        <v>52</v>
      </c>
      <c r="M364" s="1" t="s">
        <v>52</v>
      </c>
      <c r="N364" s="1" t="s">
        <v>52</v>
      </c>
      <c r="O364" s="1" t="s">
        <v>52</v>
      </c>
      <c r="P364" s="1" t="s">
        <v>52</v>
      </c>
      <c r="Q364" s="1" t="s">
        <v>52</v>
      </c>
      <c r="R364" s="1" t="s">
        <v>52</v>
      </c>
      <c r="S364" s="1" t="s">
        <v>52</v>
      </c>
      <c r="T364" s="1" t="s">
        <v>52</v>
      </c>
      <c r="U364" s="1" t="s">
        <v>52</v>
      </c>
      <c r="V364" s="1" t="s">
        <v>52</v>
      </c>
      <c r="W364" s="1" t="s">
        <v>52</v>
      </c>
      <c r="X364" s="1" t="s">
        <v>52</v>
      </c>
      <c r="Y364" s="1" t="s">
        <v>52</v>
      </c>
      <c r="Z364" s="1" t="s">
        <v>52</v>
      </c>
      <c r="AA364" s="1" t="s">
        <v>52</v>
      </c>
      <c r="AB364" s="1" t="s">
        <v>52</v>
      </c>
      <c r="AC364" s="1" t="s">
        <v>52</v>
      </c>
      <c r="AD364" s="1" t="s">
        <v>52</v>
      </c>
      <c r="AE364" s="1" t="s">
        <v>52</v>
      </c>
      <c r="AF364" s="1" t="s">
        <v>52</v>
      </c>
      <c r="AG364" s="1" t="s">
        <v>52</v>
      </c>
      <c r="AH364" s="1" t="s">
        <v>52</v>
      </c>
      <c r="AI364" s="1" t="s">
        <v>52</v>
      </c>
      <c r="AJ364" s="1" t="s">
        <v>52</v>
      </c>
      <c r="AK364" s="1" t="s">
        <v>52</v>
      </c>
      <c r="AL364" s="1" t="s">
        <v>52</v>
      </c>
      <c r="AM364" s="1" t="s">
        <v>52</v>
      </c>
      <c r="AN364" s="1" t="s">
        <v>52</v>
      </c>
      <c r="AO364" s="1" t="s">
        <v>52</v>
      </c>
      <c r="AP364" s="1" t="s">
        <v>61</v>
      </c>
      <c r="AQ364" s="1" t="s">
        <v>71</v>
      </c>
      <c r="AR364" s="1" t="s">
        <v>70</v>
      </c>
      <c r="AS364" s="1" t="s">
        <v>71</v>
      </c>
      <c r="AT364" s="1" t="s">
        <v>61</v>
      </c>
      <c r="AU364" s="1" t="s">
        <v>71</v>
      </c>
      <c r="AV364" s="1" t="s">
        <v>71</v>
      </c>
      <c r="AW364" s="1" t="s">
        <v>61</v>
      </c>
    </row>
    <row r="365" spans="1:50" ht="12.5" x14ac:dyDescent="0.25">
      <c r="A365" s="2">
        <v>43796.45300918982</v>
      </c>
      <c r="B365" s="1" t="s">
        <v>612</v>
      </c>
      <c r="C365" s="1">
        <v>45</v>
      </c>
      <c r="D365" s="1" t="s">
        <v>69</v>
      </c>
      <c r="E365" s="1" t="s">
        <v>52</v>
      </c>
      <c r="F365" s="1" t="s">
        <v>63</v>
      </c>
      <c r="G365" s="1" t="s">
        <v>54</v>
      </c>
      <c r="H365" s="1" t="s">
        <v>55</v>
      </c>
      <c r="I365" s="1" t="s">
        <v>56</v>
      </c>
      <c r="J365" s="1" t="s">
        <v>57</v>
      </c>
      <c r="K365" s="1" t="s">
        <v>52</v>
      </c>
      <c r="L365" s="1" t="s">
        <v>57</v>
      </c>
      <c r="M365" s="1" t="s">
        <v>52</v>
      </c>
      <c r="N365" s="1" t="s">
        <v>52</v>
      </c>
      <c r="O365" s="1" t="s">
        <v>57</v>
      </c>
      <c r="P365" s="1" t="s">
        <v>52</v>
      </c>
      <c r="Q365" s="1" t="s">
        <v>57</v>
      </c>
      <c r="R365" s="1" t="s">
        <v>52</v>
      </c>
      <c r="S365" s="1" t="s">
        <v>56</v>
      </c>
      <c r="T365" s="1" t="s">
        <v>52</v>
      </c>
      <c r="U365" s="1" t="s">
        <v>52</v>
      </c>
      <c r="V365" s="1" t="s">
        <v>86</v>
      </c>
      <c r="W365" s="1" t="s">
        <v>52</v>
      </c>
      <c r="X365" s="1" t="s">
        <v>52</v>
      </c>
      <c r="Y365" s="1" t="s">
        <v>52</v>
      </c>
      <c r="Z365" s="1" t="s">
        <v>59</v>
      </c>
      <c r="AA365" s="1" t="s">
        <v>65</v>
      </c>
      <c r="AB365" s="1" t="s">
        <v>58</v>
      </c>
      <c r="AC365" s="1" t="s">
        <v>65</v>
      </c>
      <c r="AD365" s="1" t="s">
        <v>102</v>
      </c>
      <c r="AE365" s="1" t="s">
        <v>65</v>
      </c>
      <c r="AF365" s="1" t="s">
        <v>52</v>
      </c>
      <c r="AG365" s="1" t="s">
        <v>52</v>
      </c>
      <c r="AH365" s="1" t="s">
        <v>52</v>
      </c>
      <c r="AI365" s="1" t="s">
        <v>52</v>
      </c>
      <c r="AJ365" s="1" t="s">
        <v>52</v>
      </c>
      <c r="AK365" s="1" t="s">
        <v>52</v>
      </c>
      <c r="AL365" s="1" t="s">
        <v>52</v>
      </c>
      <c r="AM365" s="1" t="s">
        <v>52</v>
      </c>
      <c r="AN365" s="1" t="s">
        <v>52</v>
      </c>
      <c r="AO365" s="1" t="s">
        <v>52</v>
      </c>
      <c r="AP365" s="1" t="s">
        <v>67</v>
      </c>
      <c r="AQ365" s="1" t="s">
        <v>67</v>
      </c>
      <c r="AR365" s="1" t="s">
        <v>67</v>
      </c>
      <c r="AS365" s="1" t="s">
        <v>67</v>
      </c>
      <c r="AT365" s="1" t="s">
        <v>67</v>
      </c>
      <c r="AU365" s="1" t="s">
        <v>67</v>
      </c>
      <c r="AV365" s="1" t="s">
        <v>67</v>
      </c>
      <c r="AW365" s="1" t="s">
        <v>70</v>
      </c>
    </row>
    <row r="366" spans="1:50" ht="12.5" x14ac:dyDescent="0.25">
      <c r="A366" s="2">
        <v>43796.458612141199</v>
      </c>
      <c r="B366" s="1" t="s">
        <v>613</v>
      </c>
      <c r="C366" s="1">
        <v>54</v>
      </c>
      <c r="D366" s="1" t="s">
        <v>51</v>
      </c>
      <c r="E366" s="1" t="s">
        <v>56</v>
      </c>
      <c r="F366" s="1" t="s">
        <v>111</v>
      </c>
      <c r="G366" s="1" t="s">
        <v>54</v>
      </c>
      <c r="H366" s="1" t="s">
        <v>81</v>
      </c>
      <c r="I366" s="1" t="s">
        <v>56</v>
      </c>
      <c r="J366" s="1" t="s">
        <v>52</v>
      </c>
      <c r="K366" s="1" t="s">
        <v>52</v>
      </c>
      <c r="L366" s="1" t="s">
        <v>57</v>
      </c>
      <c r="M366" s="1" t="s">
        <v>52</v>
      </c>
      <c r="N366" s="1" t="s">
        <v>52</v>
      </c>
      <c r="O366" s="1" t="s">
        <v>52</v>
      </c>
      <c r="P366" s="1" t="s">
        <v>52</v>
      </c>
      <c r="Q366" s="1" t="s">
        <v>52</v>
      </c>
      <c r="R366" s="1" t="s">
        <v>52</v>
      </c>
      <c r="S366" s="1" t="s">
        <v>56</v>
      </c>
      <c r="T366" s="1" t="s">
        <v>65</v>
      </c>
      <c r="U366" s="1" t="s">
        <v>52</v>
      </c>
      <c r="V366" s="1" t="s">
        <v>66</v>
      </c>
      <c r="W366" s="1" t="s">
        <v>52</v>
      </c>
      <c r="X366" s="1" t="s">
        <v>52</v>
      </c>
      <c r="Y366" s="1" t="s">
        <v>52</v>
      </c>
      <c r="Z366" s="1" t="s">
        <v>52</v>
      </c>
      <c r="AA366" s="1" t="s">
        <v>59</v>
      </c>
      <c r="AB366" s="1" t="s">
        <v>52</v>
      </c>
      <c r="AC366" s="1" t="s">
        <v>52</v>
      </c>
      <c r="AD366" s="1" t="s">
        <v>59</v>
      </c>
      <c r="AE366" s="1" t="s">
        <v>66</v>
      </c>
      <c r="AF366" s="1" t="s">
        <v>58</v>
      </c>
      <c r="AG366" s="1" t="s">
        <v>65</v>
      </c>
      <c r="AH366" s="1" t="s">
        <v>52</v>
      </c>
      <c r="AI366" s="1" t="s">
        <v>58</v>
      </c>
      <c r="AJ366" s="1" t="s">
        <v>58</v>
      </c>
      <c r="AK366" s="1" t="s">
        <v>52</v>
      </c>
      <c r="AL366" s="1" t="s">
        <v>58</v>
      </c>
      <c r="AM366" s="1" t="s">
        <v>102</v>
      </c>
      <c r="AN366" s="1" t="s">
        <v>52</v>
      </c>
      <c r="AO366" s="1" t="s">
        <v>58</v>
      </c>
      <c r="AP366" s="1" t="s">
        <v>60</v>
      </c>
      <c r="AQ366" s="1" t="s">
        <v>60</v>
      </c>
      <c r="AR366" s="1" t="s">
        <v>60</v>
      </c>
      <c r="AS366" s="1" t="s">
        <v>61</v>
      </c>
      <c r="AT366" s="1" t="s">
        <v>60</v>
      </c>
      <c r="AU366" s="1" t="s">
        <v>60</v>
      </c>
      <c r="AV366" s="1" t="s">
        <v>67</v>
      </c>
      <c r="AW366" s="1" t="s">
        <v>60</v>
      </c>
      <c r="AX366" s="1" t="s">
        <v>614</v>
      </c>
    </row>
    <row r="367" spans="1:50" ht="12.5" x14ac:dyDescent="0.25">
      <c r="A367" s="2">
        <v>43796.458885671294</v>
      </c>
      <c r="B367" s="1" t="s">
        <v>615</v>
      </c>
      <c r="C367" s="1">
        <v>47</v>
      </c>
      <c r="D367" s="1" t="s">
        <v>51</v>
      </c>
      <c r="E367" s="1" t="s">
        <v>52</v>
      </c>
      <c r="F367" s="1" t="s">
        <v>493</v>
      </c>
      <c r="G367" s="1" t="s">
        <v>54</v>
      </c>
      <c r="H367" s="1" t="s">
        <v>216</v>
      </c>
      <c r="I367" s="1" t="s">
        <v>52</v>
      </c>
      <c r="J367" s="1" t="s">
        <v>52</v>
      </c>
      <c r="K367" s="1" t="s">
        <v>52</v>
      </c>
      <c r="L367" s="1" t="s">
        <v>52</v>
      </c>
      <c r="M367" s="1" t="s">
        <v>52</v>
      </c>
      <c r="N367" s="1" t="s">
        <v>52</v>
      </c>
      <c r="O367" s="1" t="s">
        <v>52</v>
      </c>
      <c r="P367" s="1" t="s">
        <v>52</v>
      </c>
      <c r="Q367" s="1" t="s">
        <v>52</v>
      </c>
      <c r="R367" s="1" t="s">
        <v>52</v>
      </c>
      <c r="S367" s="1" t="s">
        <v>56</v>
      </c>
      <c r="T367" s="1" t="s">
        <v>52</v>
      </c>
      <c r="U367" s="1" t="s">
        <v>52</v>
      </c>
      <c r="V367" s="1" t="s">
        <v>52</v>
      </c>
      <c r="W367" s="1" t="s">
        <v>52</v>
      </c>
      <c r="X367" s="1" t="s">
        <v>52</v>
      </c>
      <c r="Y367" s="1" t="s">
        <v>52</v>
      </c>
      <c r="Z367" s="1" t="s">
        <v>52</v>
      </c>
      <c r="AA367" s="1" t="s">
        <v>52</v>
      </c>
      <c r="AB367" s="1" t="s">
        <v>52</v>
      </c>
      <c r="AC367" s="1" t="s">
        <v>52</v>
      </c>
      <c r="AD367" s="1" t="s">
        <v>52</v>
      </c>
      <c r="AE367" s="1" t="s">
        <v>65</v>
      </c>
      <c r="AF367" s="1" t="s">
        <v>52</v>
      </c>
      <c r="AG367" s="1" t="s">
        <v>52</v>
      </c>
      <c r="AH367" s="1" t="s">
        <v>52</v>
      </c>
      <c r="AI367" s="1" t="s">
        <v>52</v>
      </c>
      <c r="AJ367" s="1" t="s">
        <v>52</v>
      </c>
      <c r="AK367" s="1" t="s">
        <v>52</v>
      </c>
      <c r="AL367" s="1" t="s">
        <v>52</v>
      </c>
      <c r="AM367" s="1" t="s">
        <v>52</v>
      </c>
      <c r="AN367" s="1" t="s">
        <v>52</v>
      </c>
      <c r="AO367" s="1" t="s">
        <v>52</v>
      </c>
      <c r="AP367" s="1" t="s">
        <v>71</v>
      </c>
      <c r="AQ367" s="1" t="s">
        <v>71</v>
      </c>
      <c r="AR367" s="1" t="s">
        <v>70</v>
      </c>
      <c r="AS367" s="1" t="s">
        <v>70</v>
      </c>
      <c r="AT367" s="1" t="s">
        <v>70</v>
      </c>
      <c r="AU367" s="1" t="s">
        <v>70</v>
      </c>
      <c r="AV367" s="1" t="s">
        <v>71</v>
      </c>
      <c r="AW367" s="1" t="s">
        <v>67</v>
      </c>
    </row>
    <row r="368" spans="1:50" ht="12.5" x14ac:dyDescent="0.25">
      <c r="A368" s="2">
        <v>43796.462088425928</v>
      </c>
      <c r="B368" s="1" t="s">
        <v>616</v>
      </c>
      <c r="C368" s="1">
        <v>47</v>
      </c>
      <c r="D368" s="1" t="s">
        <v>69</v>
      </c>
      <c r="E368" s="1" t="s">
        <v>52</v>
      </c>
      <c r="F368" s="1" t="s">
        <v>53</v>
      </c>
      <c r="G368" s="1" t="s">
        <v>54</v>
      </c>
      <c r="H368" s="1" t="s">
        <v>73</v>
      </c>
      <c r="I368" s="1" t="s">
        <v>52</v>
      </c>
      <c r="J368" s="1" t="s">
        <v>52</v>
      </c>
      <c r="K368" s="1" t="s">
        <v>52</v>
      </c>
      <c r="L368" s="1" t="s">
        <v>52</v>
      </c>
      <c r="M368" s="1" t="s">
        <v>52</v>
      </c>
      <c r="N368" s="1" t="s">
        <v>52</v>
      </c>
      <c r="O368" s="1" t="s">
        <v>52</v>
      </c>
      <c r="P368" s="1" t="s">
        <v>52</v>
      </c>
      <c r="Q368" s="1" t="s">
        <v>52</v>
      </c>
      <c r="R368" s="1" t="s">
        <v>52</v>
      </c>
      <c r="S368" s="1" t="s">
        <v>52</v>
      </c>
      <c r="T368" s="1" t="s">
        <v>52</v>
      </c>
      <c r="U368" s="1" t="s">
        <v>52</v>
      </c>
      <c r="V368" s="1" t="s">
        <v>52</v>
      </c>
      <c r="W368" s="1" t="s">
        <v>52</v>
      </c>
      <c r="X368" s="1" t="s">
        <v>52</v>
      </c>
      <c r="Y368" s="1" t="s">
        <v>52</v>
      </c>
      <c r="Z368" s="1" t="s">
        <v>52</v>
      </c>
      <c r="AA368" s="1" t="s">
        <v>52</v>
      </c>
      <c r="AB368" s="1" t="s">
        <v>52</v>
      </c>
      <c r="AC368" s="1" t="s">
        <v>52</v>
      </c>
      <c r="AD368" s="1" t="s">
        <v>52</v>
      </c>
      <c r="AE368" s="1" t="s">
        <v>52</v>
      </c>
      <c r="AF368" s="1" t="s">
        <v>52</v>
      </c>
      <c r="AG368" s="1" t="s">
        <v>58</v>
      </c>
      <c r="AH368" s="1" t="s">
        <v>52</v>
      </c>
      <c r="AI368" s="1" t="s">
        <v>52</v>
      </c>
      <c r="AJ368" s="1" t="s">
        <v>52</v>
      </c>
      <c r="AK368" s="1" t="s">
        <v>52</v>
      </c>
      <c r="AL368" s="1" t="s">
        <v>52</v>
      </c>
      <c r="AM368" s="1" t="s">
        <v>52</v>
      </c>
      <c r="AN368" s="1" t="s">
        <v>52</v>
      </c>
      <c r="AO368" s="1" t="s">
        <v>52</v>
      </c>
      <c r="AP368" s="1" t="s">
        <v>71</v>
      </c>
      <c r="AQ368" s="1" t="s">
        <v>71</v>
      </c>
      <c r="AR368" s="1" t="s">
        <v>70</v>
      </c>
      <c r="AS368" s="1" t="s">
        <v>70</v>
      </c>
      <c r="AT368" s="1" t="s">
        <v>70</v>
      </c>
      <c r="AU368" s="1" t="s">
        <v>71</v>
      </c>
      <c r="AV368" s="1" t="s">
        <v>67</v>
      </c>
      <c r="AW368" s="1" t="s">
        <v>70</v>
      </c>
    </row>
    <row r="369" spans="1:50" ht="12.5" x14ac:dyDescent="0.25">
      <c r="A369" s="2">
        <v>43796.473622314814</v>
      </c>
      <c r="B369" s="1" t="s">
        <v>617</v>
      </c>
      <c r="C369" s="1">
        <v>24</v>
      </c>
      <c r="D369" s="1" t="s">
        <v>69</v>
      </c>
      <c r="E369" s="1" t="s">
        <v>52</v>
      </c>
      <c r="F369" s="1" t="s">
        <v>53</v>
      </c>
      <c r="G369" s="1" t="s">
        <v>54</v>
      </c>
      <c r="H369" s="1" t="s">
        <v>75</v>
      </c>
      <c r="I369" s="1" t="s">
        <v>56</v>
      </c>
      <c r="J369" s="1" t="s">
        <v>52</v>
      </c>
      <c r="K369" s="1" t="s">
        <v>52</v>
      </c>
      <c r="L369" s="1" t="s">
        <v>57</v>
      </c>
      <c r="M369" s="1" t="s">
        <v>52</v>
      </c>
      <c r="N369" s="1" t="s">
        <v>52</v>
      </c>
      <c r="O369" s="1" t="s">
        <v>57</v>
      </c>
      <c r="P369" s="1" t="s">
        <v>52</v>
      </c>
      <c r="Q369" s="1" t="s">
        <v>52</v>
      </c>
      <c r="R369" s="1" t="s">
        <v>52</v>
      </c>
      <c r="S369" s="1" t="s">
        <v>56</v>
      </c>
      <c r="T369" s="1" t="s">
        <v>58</v>
      </c>
      <c r="U369" s="1" t="s">
        <v>52</v>
      </c>
      <c r="V369" s="1" t="s">
        <v>52</v>
      </c>
      <c r="W369" s="1" t="s">
        <v>52</v>
      </c>
      <c r="X369" s="1" t="s">
        <v>52</v>
      </c>
      <c r="Y369" s="1" t="s">
        <v>52</v>
      </c>
      <c r="Z369" s="1" t="s">
        <v>52</v>
      </c>
      <c r="AA369" s="1" t="s">
        <v>65</v>
      </c>
      <c r="AB369" s="1" t="s">
        <v>58</v>
      </c>
      <c r="AC369" s="1" t="s">
        <v>52</v>
      </c>
      <c r="AD369" s="1" t="s">
        <v>82</v>
      </c>
      <c r="AE369" s="1" t="s">
        <v>89</v>
      </c>
      <c r="AF369" s="1" t="s">
        <v>52</v>
      </c>
      <c r="AG369" s="1" t="s">
        <v>82</v>
      </c>
      <c r="AH369" s="1" t="s">
        <v>52</v>
      </c>
      <c r="AI369" s="1" t="s">
        <v>52</v>
      </c>
      <c r="AJ369" s="1" t="s">
        <v>52</v>
      </c>
      <c r="AK369" s="1" t="s">
        <v>52</v>
      </c>
      <c r="AL369" s="1" t="s">
        <v>58</v>
      </c>
      <c r="AM369" s="1" t="s">
        <v>65</v>
      </c>
      <c r="AN369" s="1" t="s">
        <v>52</v>
      </c>
      <c r="AO369" s="1" t="s">
        <v>52</v>
      </c>
      <c r="AP369" s="1" t="s">
        <v>67</v>
      </c>
      <c r="AQ369" s="1" t="s">
        <v>60</v>
      </c>
      <c r="AR369" s="1" t="s">
        <v>60</v>
      </c>
      <c r="AS369" s="1" t="s">
        <v>61</v>
      </c>
      <c r="AT369" s="1" t="s">
        <v>71</v>
      </c>
      <c r="AU369" s="1" t="s">
        <v>71</v>
      </c>
      <c r="AV369" s="1" t="s">
        <v>67</v>
      </c>
      <c r="AW369" s="1" t="s">
        <v>60</v>
      </c>
      <c r="AX369" s="1" t="s">
        <v>618</v>
      </c>
    </row>
    <row r="370" spans="1:50" ht="12.5" x14ac:dyDescent="0.25">
      <c r="A370" s="2">
        <v>43796.474379131949</v>
      </c>
      <c r="B370" s="1" t="s">
        <v>619</v>
      </c>
      <c r="C370" s="1">
        <v>46</v>
      </c>
      <c r="D370" s="1" t="s">
        <v>51</v>
      </c>
      <c r="E370" s="1" t="s">
        <v>52</v>
      </c>
      <c r="F370" s="1" t="s">
        <v>620</v>
      </c>
      <c r="G370" s="1" t="s">
        <v>54</v>
      </c>
      <c r="H370" s="1" t="s">
        <v>621</v>
      </c>
      <c r="I370" s="1" t="s">
        <v>52</v>
      </c>
      <c r="J370" s="1" t="s">
        <v>52</v>
      </c>
      <c r="K370" s="1" t="s">
        <v>52</v>
      </c>
      <c r="L370" s="1" t="s">
        <v>52</v>
      </c>
      <c r="M370" s="1" t="s">
        <v>52</v>
      </c>
      <c r="N370" s="1" t="s">
        <v>52</v>
      </c>
      <c r="O370" s="1" t="s">
        <v>52</v>
      </c>
      <c r="P370" s="1" t="s">
        <v>52</v>
      </c>
      <c r="Q370" s="1" t="s">
        <v>52</v>
      </c>
      <c r="R370" s="1" t="s">
        <v>52</v>
      </c>
      <c r="S370" s="1" t="s">
        <v>52</v>
      </c>
      <c r="T370" s="1" t="s">
        <v>52</v>
      </c>
      <c r="U370" s="1" t="s">
        <v>52</v>
      </c>
      <c r="V370" s="1" t="s">
        <v>52</v>
      </c>
      <c r="W370" s="1" t="s">
        <v>52</v>
      </c>
      <c r="X370" s="1" t="s">
        <v>52</v>
      </c>
      <c r="Y370" s="1" t="s">
        <v>52</v>
      </c>
      <c r="Z370" s="1" t="s">
        <v>52</v>
      </c>
      <c r="AA370" s="1" t="s">
        <v>52</v>
      </c>
      <c r="AB370" s="1" t="s">
        <v>52</v>
      </c>
      <c r="AC370" s="1" t="s">
        <v>52</v>
      </c>
      <c r="AD370" s="1" t="s">
        <v>52</v>
      </c>
      <c r="AE370" s="1" t="s">
        <v>52</v>
      </c>
      <c r="AF370" s="1" t="s">
        <v>52</v>
      </c>
      <c r="AG370" s="1" t="s">
        <v>52</v>
      </c>
      <c r="AH370" s="1" t="s">
        <v>52</v>
      </c>
      <c r="AI370" s="1" t="s">
        <v>52</v>
      </c>
      <c r="AJ370" s="1" t="s">
        <v>52</v>
      </c>
      <c r="AK370" s="1" t="s">
        <v>52</v>
      </c>
      <c r="AL370" s="1" t="s">
        <v>52</v>
      </c>
      <c r="AM370" s="1" t="s">
        <v>52</v>
      </c>
      <c r="AN370" s="1" t="s">
        <v>52</v>
      </c>
      <c r="AO370" s="1" t="s">
        <v>52</v>
      </c>
      <c r="AP370" s="1" t="s">
        <v>70</v>
      </c>
      <c r="AQ370" s="1" t="s">
        <v>70</v>
      </c>
      <c r="AR370" s="1" t="s">
        <v>70</v>
      </c>
      <c r="AS370" s="1" t="s">
        <v>70</v>
      </c>
      <c r="AT370" s="1" t="s">
        <v>70</v>
      </c>
      <c r="AU370" s="1" t="s">
        <v>70</v>
      </c>
      <c r="AV370" s="1" t="s">
        <v>70</v>
      </c>
      <c r="AW370" s="1" t="s">
        <v>70</v>
      </c>
    </row>
    <row r="371" spans="1:50" ht="12.5" x14ac:dyDescent="0.25">
      <c r="A371" s="2">
        <v>43796.477215081017</v>
      </c>
      <c r="B371" s="1" t="s">
        <v>622</v>
      </c>
      <c r="C371" s="1">
        <v>47</v>
      </c>
      <c r="D371" s="1" t="s">
        <v>51</v>
      </c>
      <c r="E371" s="1" t="s">
        <v>56</v>
      </c>
      <c r="F371" s="1" t="s">
        <v>143</v>
      </c>
      <c r="G371" s="1" t="s">
        <v>54</v>
      </c>
      <c r="H371" s="1" t="s">
        <v>55</v>
      </c>
      <c r="I371" s="1" t="s">
        <v>56</v>
      </c>
      <c r="J371" s="1" t="s">
        <v>57</v>
      </c>
      <c r="K371" s="1" t="s">
        <v>52</v>
      </c>
      <c r="L371" s="1" t="s">
        <v>57</v>
      </c>
      <c r="M371" s="1" t="s">
        <v>52</v>
      </c>
      <c r="N371" s="1" t="s">
        <v>52</v>
      </c>
      <c r="O371" s="1" t="s">
        <v>52</v>
      </c>
      <c r="P371" s="1" t="s">
        <v>52</v>
      </c>
      <c r="Q371" s="1" t="s">
        <v>52</v>
      </c>
      <c r="R371" s="1" t="s">
        <v>52</v>
      </c>
      <c r="S371" s="1" t="s">
        <v>56</v>
      </c>
      <c r="T371" s="1" t="s">
        <v>66</v>
      </c>
      <c r="U371" s="1" t="s">
        <v>59</v>
      </c>
      <c r="V371" s="1" t="s">
        <v>59</v>
      </c>
      <c r="W371" s="1" t="s">
        <v>52</v>
      </c>
      <c r="X371" s="1" t="s">
        <v>52</v>
      </c>
      <c r="Y371" s="1" t="s">
        <v>59</v>
      </c>
      <c r="Z371" s="1" t="s">
        <v>52</v>
      </c>
      <c r="AA371" s="1" t="s">
        <v>59</v>
      </c>
      <c r="AB371" s="1" t="s">
        <v>65</v>
      </c>
      <c r="AC371" s="1" t="s">
        <v>52</v>
      </c>
      <c r="AD371" s="1" t="s">
        <v>59</v>
      </c>
      <c r="AE371" s="1" t="s">
        <v>59</v>
      </c>
      <c r="AF371" s="1" t="s">
        <v>59</v>
      </c>
      <c r="AG371" s="1" t="s">
        <v>59</v>
      </c>
      <c r="AH371" s="1" t="s">
        <v>52</v>
      </c>
      <c r="AI371" s="1" t="s">
        <v>52</v>
      </c>
      <c r="AJ371" s="1" t="s">
        <v>52</v>
      </c>
      <c r="AK371" s="1" t="s">
        <v>52</v>
      </c>
      <c r="AL371" s="1" t="s">
        <v>59</v>
      </c>
      <c r="AM371" s="1" t="s">
        <v>59</v>
      </c>
      <c r="AN371" s="1" t="s">
        <v>52</v>
      </c>
      <c r="AO371" s="1" t="s">
        <v>58</v>
      </c>
      <c r="AP371" s="1" t="s">
        <v>60</v>
      </c>
      <c r="AQ371" s="1" t="s">
        <v>60</v>
      </c>
      <c r="AR371" s="1" t="s">
        <v>60</v>
      </c>
      <c r="AS371" s="1" t="s">
        <v>61</v>
      </c>
      <c r="AT371" s="1" t="s">
        <v>60</v>
      </c>
      <c r="AU371" s="1" t="s">
        <v>60</v>
      </c>
      <c r="AV371" s="1" t="s">
        <v>60</v>
      </c>
      <c r="AW371" s="1" t="s">
        <v>60</v>
      </c>
      <c r="AX371" s="1" t="s">
        <v>623</v>
      </c>
    </row>
    <row r="372" spans="1:50" ht="12.5" x14ac:dyDescent="0.25">
      <c r="A372" s="2">
        <v>43796.478910833335</v>
      </c>
      <c r="B372" s="1" t="s">
        <v>624</v>
      </c>
      <c r="C372" s="1">
        <v>35</v>
      </c>
      <c r="D372" s="1" t="s">
        <v>69</v>
      </c>
      <c r="E372" s="1" t="s">
        <v>52</v>
      </c>
      <c r="F372" s="1" t="s">
        <v>63</v>
      </c>
      <c r="G372" s="1" t="s">
        <v>54</v>
      </c>
      <c r="H372" s="1" t="s">
        <v>55</v>
      </c>
      <c r="I372" s="1" t="s">
        <v>52</v>
      </c>
      <c r="J372" s="1" t="s">
        <v>52</v>
      </c>
      <c r="K372" s="1" t="s">
        <v>52</v>
      </c>
      <c r="L372" s="1" t="s">
        <v>52</v>
      </c>
      <c r="M372" s="1" t="s">
        <v>52</v>
      </c>
      <c r="N372" s="1" t="s">
        <v>52</v>
      </c>
      <c r="O372" s="1" t="s">
        <v>52</v>
      </c>
      <c r="P372" s="1" t="s">
        <v>52</v>
      </c>
      <c r="Q372" s="1" t="s">
        <v>52</v>
      </c>
      <c r="R372" s="1" t="s">
        <v>52</v>
      </c>
      <c r="S372" s="1" t="s">
        <v>52</v>
      </c>
      <c r="T372" s="1" t="s">
        <v>65</v>
      </c>
      <c r="U372" s="1" t="s">
        <v>65</v>
      </c>
      <c r="V372" s="1" t="s">
        <v>65</v>
      </c>
      <c r="W372" s="1" t="s">
        <v>52</v>
      </c>
      <c r="X372" s="1" t="s">
        <v>52</v>
      </c>
      <c r="Y372" s="1" t="s">
        <v>52</v>
      </c>
      <c r="Z372" s="1" t="s">
        <v>52</v>
      </c>
      <c r="AA372" s="1" t="s">
        <v>65</v>
      </c>
      <c r="AB372" s="1" t="s">
        <v>52</v>
      </c>
      <c r="AC372" s="1" t="s">
        <v>52</v>
      </c>
      <c r="AD372" s="1" t="s">
        <v>65</v>
      </c>
      <c r="AE372" s="1" t="s">
        <v>65</v>
      </c>
      <c r="AF372" s="1" t="s">
        <v>65</v>
      </c>
      <c r="AG372" s="1" t="s">
        <v>65</v>
      </c>
      <c r="AH372" s="1" t="s">
        <v>52</v>
      </c>
      <c r="AI372" s="1" t="s">
        <v>52</v>
      </c>
      <c r="AJ372" s="1" t="s">
        <v>52</v>
      </c>
      <c r="AK372" s="1" t="s">
        <v>52</v>
      </c>
      <c r="AL372" s="1" t="s">
        <v>52</v>
      </c>
      <c r="AM372" s="1" t="s">
        <v>52</v>
      </c>
      <c r="AN372" s="1" t="s">
        <v>52</v>
      </c>
      <c r="AO372" s="1" t="s">
        <v>65</v>
      </c>
      <c r="AP372" s="1" t="s">
        <v>67</v>
      </c>
      <c r="AQ372" s="1" t="s">
        <v>67</v>
      </c>
      <c r="AR372" s="1" t="s">
        <v>67</v>
      </c>
      <c r="AS372" s="1" t="s">
        <v>61</v>
      </c>
      <c r="AT372" s="1" t="s">
        <v>70</v>
      </c>
      <c r="AU372" s="1" t="s">
        <v>71</v>
      </c>
      <c r="AV372" s="1" t="s">
        <v>70</v>
      </c>
      <c r="AW372" s="1" t="s">
        <v>71</v>
      </c>
      <c r="AX372" s="1" t="s">
        <v>625</v>
      </c>
    </row>
    <row r="373" spans="1:50" ht="12.5" x14ac:dyDescent="0.25">
      <c r="A373" s="2">
        <v>43796.479635509255</v>
      </c>
      <c r="B373" s="1" t="s">
        <v>626</v>
      </c>
      <c r="C373" s="1">
        <v>32</v>
      </c>
      <c r="D373" s="1" t="s">
        <v>627</v>
      </c>
      <c r="E373" s="1" t="s">
        <v>52</v>
      </c>
      <c r="F373" s="1" t="s">
        <v>63</v>
      </c>
      <c r="G373" s="1" t="s">
        <v>54</v>
      </c>
      <c r="H373" s="1" t="s">
        <v>55</v>
      </c>
      <c r="I373" s="1" t="s">
        <v>56</v>
      </c>
      <c r="J373" s="1" t="s">
        <v>52</v>
      </c>
      <c r="K373" s="1" t="s">
        <v>52</v>
      </c>
      <c r="L373" s="1" t="s">
        <v>57</v>
      </c>
      <c r="M373" s="1" t="s">
        <v>57</v>
      </c>
      <c r="N373" s="1" t="s">
        <v>52</v>
      </c>
      <c r="O373" s="1" t="s">
        <v>57</v>
      </c>
      <c r="P373" s="1" t="s">
        <v>52</v>
      </c>
      <c r="Q373" s="1" t="s">
        <v>52</v>
      </c>
      <c r="R373" s="1" t="s">
        <v>52</v>
      </c>
      <c r="S373" s="1" t="s">
        <v>56</v>
      </c>
      <c r="T373" s="1" t="s">
        <v>59</v>
      </c>
      <c r="U373" s="1" t="s">
        <v>52</v>
      </c>
      <c r="V373" s="1" t="s">
        <v>52</v>
      </c>
      <c r="W373" s="1" t="s">
        <v>52</v>
      </c>
      <c r="X373" s="1" t="s">
        <v>52</v>
      </c>
      <c r="Y373" s="1" t="s">
        <v>52</v>
      </c>
      <c r="Z373" s="1" t="s">
        <v>52</v>
      </c>
      <c r="AA373" s="1" t="s">
        <v>52</v>
      </c>
      <c r="AB373" s="1" t="s">
        <v>52</v>
      </c>
      <c r="AC373" s="1" t="s">
        <v>52</v>
      </c>
      <c r="AD373" s="1" t="s">
        <v>59</v>
      </c>
      <c r="AE373" s="1" t="s">
        <v>59</v>
      </c>
      <c r="AF373" s="1" t="s">
        <v>59</v>
      </c>
      <c r="AG373" s="1" t="s">
        <v>59</v>
      </c>
      <c r="AH373" s="1" t="s">
        <v>52</v>
      </c>
      <c r="AI373" s="1" t="s">
        <v>52</v>
      </c>
      <c r="AJ373" s="1" t="s">
        <v>52</v>
      </c>
      <c r="AK373" s="1" t="s">
        <v>52</v>
      </c>
      <c r="AL373" s="1" t="s">
        <v>52</v>
      </c>
      <c r="AM373" s="1" t="s">
        <v>59</v>
      </c>
      <c r="AN373" s="1" t="s">
        <v>52</v>
      </c>
      <c r="AO373" s="1" t="s">
        <v>59</v>
      </c>
      <c r="AP373" s="1" t="s">
        <v>67</v>
      </c>
      <c r="AQ373" s="1" t="s">
        <v>67</v>
      </c>
      <c r="AR373" s="1" t="s">
        <v>67</v>
      </c>
      <c r="AS373" s="1" t="s">
        <v>61</v>
      </c>
      <c r="AT373" s="1" t="s">
        <v>60</v>
      </c>
      <c r="AU373" s="1" t="s">
        <v>60</v>
      </c>
      <c r="AV373" s="1" t="s">
        <v>67</v>
      </c>
      <c r="AW373" s="1" t="s">
        <v>67</v>
      </c>
      <c r="AX373" s="1" t="s">
        <v>628</v>
      </c>
    </row>
    <row r="374" spans="1:50" ht="12.5" x14ac:dyDescent="0.25">
      <c r="A374" s="2">
        <v>43796.480212164352</v>
      </c>
      <c r="B374" s="1" t="s">
        <v>629</v>
      </c>
      <c r="C374" s="1">
        <v>34</v>
      </c>
      <c r="D374" s="1" t="s">
        <v>69</v>
      </c>
      <c r="E374" s="1" t="s">
        <v>52</v>
      </c>
      <c r="F374" s="1" t="s">
        <v>63</v>
      </c>
      <c r="G374" s="1" t="s">
        <v>54</v>
      </c>
      <c r="H374" s="1" t="s">
        <v>75</v>
      </c>
      <c r="I374" s="1" t="s">
        <v>52</v>
      </c>
      <c r="J374" s="1" t="s">
        <v>52</v>
      </c>
      <c r="K374" s="1" t="s">
        <v>52</v>
      </c>
      <c r="L374" s="1" t="s">
        <v>52</v>
      </c>
      <c r="M374" s="1" t="s">
        <v>52</v>
      </c>
      <c r="N374" s="1" t="s">
        <v>52</v>
      </c>
      <c r="O374" s="1" t="s">
        <v>52</v>
      </c>
      <c r="P374" s="1" t="s">
        <v>52</v>
      </c>
      <c r="Q374" s="1" t="s">
        <v>52</v>
      </c>
      <c r="R374" s="1" t="s">
        <v>52</v>
      </c>
      <c r="S374" s="1" t="s">
        <v>52</v>
      </c>
      <c r="T374" s="1" t="s">
        <v>52</v>
      </c>
      <c r="U374" s="1" t="s">
        <v>52</v>
      </c>
      <c r="V374" s="1" t="s">
        <v>52</v>
      </c>
      <c r="W374" s="1" t="s">
        <v>52</v>
      </c>
      <c r="X374" s="1" t="s">
        <v>52</v>
      </c>
      <c r="Y374" s="1" t="s">
        <v>52</v>
      </c>
      <c r="Z374" s="1" t="s">
        <v>52</v>
      </c>
      <c r="AA374" s="1" t="s">
        <v>52</v>
      </c>
      <c r="AB374" s="1" t="s">
        <v>52</v>
      </c>
      <c r="AC374" s="1" t="s">
        <v>52</v>
      </c>
      <c r="AD374" s="1" t="s">
        <v>52</v>
      </c>
      <c r="AE374" s="1" t="s">
        <v>52</v>
      </c>
      <c r="AF374" s="1" t="s">
        <v>52</v>
      </c>
      <c r="AG374" s="1" t="s">
        <v>52</v>
      </c>
      <c r="AH374" s="1" t="s">
        <v>52</v>
      </c>
      <c r="AI374" s="1" t="s">
        <v>52</v>
      </c>
      <c r="AJ374" s="1" t="s">
        <v>52</v>
      </c>
      <c r="AK374" s="1" t="s">
        <v>52</v>
      </c>
      <c r="AL374" s="1" t="s">
        <v>52</v>
      </c>
      <c r="AM374" s="1" t="s">
        <v>52</v>
      </c>
      <c r="AN374" s="1" t="s">
        <v>52</v>
      </c>
      <c r="AO374" s="1" t="s">
        <v>52</v>
      </c>
      <c r="AP374" s="1" t="s">
        <v>70</v>
      </c>
      <c r="AQ374" s="1" t="s">
        <v>70</v>
      </c>
      <c r="AR374" s="1" t="s">
        <v>61</v>
      </c>
      <c r="AS374" s="1" t="s">
        <v>61</v>
      </c>
      <c r="AT374" s="1" t="s">
        <v>61</v>
      </c>
      <c r="AU374" s="1" t="s">
        <v>61</v>
      </c>
      <c r="AV374" s="1" t="s">
        <v>71</v>
      </c>
      <c r="AW374" s="1" t="s">
        <v>71</v>
      </c>
      <c r="AX374" s="1" t="s">
        <v>630</v>
      </c>
    </row>
    <row r="375" spans="1:50" ht="12.5" x14ac:dyDescent="0.25">
      <c r="A375" s="2">
        <v>43796.480537303243</v>
      </c>
      <c r="B375" s="1" t="s">
        <v>631</v>
      </c>
      <c r="C375" s="1">
        <v>40</v>
      </c>
      <c r="D375" s="1" t="s">
        <v>69</v>
      </c>
      <c r="E375" s="1" t="s">
        <v>52</v>
      </c>
      <c r="F375" s="1" t="s">
        <v>63</v>
      </c>
      <c r="G375" s="1" t="s">
        <v>54</v>
      </c>
      <c r="H375" s="1" t="s">
        <v>64</v>
      </c>
      <c r="I375" s="1" t="s">
        <v>52</v>
      </c>
      <c r="J375" s="1" t="s">
        <v>52</v>
      </c>
      <c r="K375" s="1" t="s">
        <v>52</v>
      </c>
      <c r="L375" s="1" t="s">
        <v>52</v>
      </c>
      <c r="M375" s="1" t="s">
        <v>52</v>
      </c>
      <c r="N375" s="1" t="s">
        <v>52</v>
      </c>
      <c r="O375" s="1" t="s">
        <v>52</v>
      </c>
      <c r="P375" s="1" t="s">
        <v>52</v>
      </c>
      <c r="Q375" s="1" t="s">
        <v>52</v>
      </c>
      <c r="R375" s="1" t="s">
        <v>52</v>
      </c>
      <c r="S375" s="1" t="s">
        <v>52</v>
      </c>
      <c r="T375" s="1" t="s">
        <v>52</v>
      </c>
      <c r="U375" s="1" t="s">
        <v>52</v>
      </c>
      <c r="V375" s="1" t="s">
        <v>52</v>
      </c>
      <c r="W375" s="1" t="s">
        <v>52</v>
      </c>
      <c r="X375" s="1" t="s">
        <v>52</v>
      </c>
      <c r="Y375" s="1" t="s">
        <v>52</v>
      </c>
      <c r="Z375" s="1" t="s">
        <v>52</v>
      </c>
      <c r="AA375" s="1" t="s">
        <v>52</v>
      </c>
      <c r="AB375" s="1" t="s">
        <v>52</v>
      </c>
      <c r="AC375" s="1" t="s">
        <v>52</v>
      </c>
      <c r="AD375" s="1" t="s">
        <v>52</v>
      </c>
      <c r="AE375" s="1" t="s">
        <v>52</v>
      </c>
      <c r="AF375" s="1" t="s">
        <v>65</v>
      </c>
      <c r="AG375" s="1" t="s">
        <v>52</v>
      </c>
      <c r="AH375" s="1" t="s">
        <v>52</v>
      </c>
      <c r="AI375" s="1" t="s">
        <v>52</v>
      </c>
      <c r="AJ375" s="1" t="s">
        <v>52</v>
      </c>
      <c r="AK375" s="1" t="s">
        <v>52</v>
      </c>
      <c r="AL375" s="1" t="s">
        <v>52</v>
      </c>
      <c r="AM375" s="1" t="s">
        <v>52</v>
      </c>
      <c r="AN375" s="1" t="s">
        <v>52</v>
      </c>
      <c r="AO375" s="1" t="s">
        <v>52</v>
      </c>
      <c r="AP375" s="1" t="s">
        <v>67</v>
      </c>
      <c r="AQ375" s="1" t="s">
        <v>67</v>
      </c>
      <c r="AR375" s="1" t="s">
        <v>71</v>
      </c>
      <c r="AS375" s="1" t="s">
        <v>70</v>
      </c>
      <c r="AT375" s="1" t="s">
        <v>71</v>
      </c>
      <c r="AU375" s="1" t="s">
        <v>71</v>
      </c>
      <c r="AV375" s="1" t="s">
        <v>67</v>
      </c>
      <c r="AW375" s="1" t="s">
        <v>70</v>
      </c>
      <c r="AX375" s="1" t="s">
        <v>632</v>
      </c>
    </row>
    <row r="376" spans="1:50" ht="12.5" x14ac:dyDescent="0.25">
      <c r="A376" s="2">
        <v>43796.481738831018</v>
      </c>
      <c r="B376" s="1" t="s">
        <v>633</v>
      </c>
      <c r="C376" s="1">
        <v>44</v>
      </c>
      <c r="D376" s="1" t="s">
        <v>69</v>
      </c>
      <c r="E376" s="1" t="s">
        <v>56</v>
      </c>
      <c r="F376" s="1" t="s">
        <v>63</v>
      </c>
      <c r="G376" s="1" t="s">
        <v>54</v>
      </c>
      <c r="H376" s="1" t="s">
        <v>55</v>
      </c>
      <c r="I376" s="1" t="s">
        <v>52</v>
      </c>
      <c r="J376" s="1" t="s">
        <v>52</v>
      </c>
      <c r="K376" s="1" t="s">
        <v>52</v>
      </c>
      <c r="L376" s="1" t="s">
        <v>52</v>
      </c>
      <c r="M376" s="1" t="s">
        <v>52</v>
      </c>
      <c r="N376" s="1" t="s">
        <v>52</v>
      </c>
      <c r="O376" s="1" t="s">
        <v>52</v>
      </c>
      <c r="P376" s="1" t="s">
        <v>52</v>
      </c>
      <c r="Q376" s="1" t="s">
        <v>52</v>
      </c>
      <c r="R376" s="1" t="s">
        <v>52</v>
      </c>
      <c r="S376" s="1" t="s">
        <v>52</v>
      </c>
      <c r="T376" s="1" t="s">
        <v>52</v>
      </c>
      <c r="U376" s="1" t="s">
        <v>52</v>
      </c>
      <c r="V376" s="1" t="s">
        <v>52</v>
      </c>
      <c r="W376" s="1" t="s">
        <v>52</v>
      </c>
      <c r="X376" s="1" t="s">
        <v>52</v>
      </c>
      <c r="Y376" s="1" t="s">
        <v>52</v>
      </c>
      <c r="Z376" s="1" t="s">
        <v>52</v>
      </c>
      <c r="AA376" s="1" t="s">
        <v>52</v>
      </c>
      <c r="AB376" s="1" t="s">
        <v>52</v>
      </c>
      <c r="AC376" s="1" t="s">
        <v>52</v>
      </c>
      <c r="AD376" s="1" t="s">
        <v>59</v>
      </c>
      <c r="AE376" s="1" t="s">
        <v>65</v>
      </c>
      <c r="AF376" s="1" t="s">
        <v>52</v>
      </c>
      <c r="AG376" s="1" t="s">
        <v>52</v>
      </c>
      <c r="AH376" s="1" t="s">
        <v>52</v>
      </c>
      <c r="AI376" s="1" t="s">
        <v>52</v>
      </c>
      <c r="AJ376" s="1" t="s">
        <v>52</v>
      </c>
      <c r="AK376" s="1" t="s">
        <v>52</v>
      </c>
      <c r="AL376" s="1" t="s">
        <v>52</v>
      </c>
      <c r="AM376" s="1" t="s">
        <v>52</v>
      </c>
      <c r="AN376" s="1" t="s">
        <v>52</v>
      </c>
      <c r="AO376" s="1" t="s">
        <v>52</v>
      </c>
      <c r="AP376" s="1" t="s">
        <v>67</v>
      </c>
      <c r="AQ376" s="1" t="s">
        <v>71</v>
      </c>
      <c r="AR376" s="1" t="s">
        <v>70</v>
      </c>
      <c r="AS376" s="1" t="s">
        <v>67</v>
      </c>
      <c r="AT376" s="1" t="s">
        <v>70</v>
      </c>
      <c r="AU376" s="1" t="s">
        <v>70</v>
      </c>
      <c r="AV376" s="1" t="s">
        <v>71</v>
      </c>
      <c r="AW376" s="1" t="s">
        <v>61</v>
      </c>
    </row>
    <row r="377" spans="1:50" ht="12.5" x14ac:dyDescent="0.25">
      <c r="A377" s="2">
        <v>43796.482175740741</v>
      </c>
      <c r="B377" s="1" t="s">
        <v>634</v>
      </c>
      <c r="C377" s="1">
        <v>39</v>
      </c>
      <c r="D377" s="1" t="s">
        <v>51</v>
      </c>
      <c r="E377" s="1" t="s">
        <v>56</v>
      </c>
      <c r="F377" s="1" t="s">
        <v>53</v>
      </c>
      <c r="G377" s="1" t="s">
        <v>54</v>
      </c>
      <c r="H377" s="1" t="s">
        <v>75</v>
      </c>
      <c r="I377" s="1" t="s">
        <v>56</v>
      </c>
      <c r="J377" s="1" t="s">
        <v>52</v>
      </c>
      <c r="K377" s="1" t="s">
        <v>52</v>
      </c>
      <c r="L377" s="1" t="s">
        <v>57</v>
      </c>
      <c r="M377" s="1" t="s">
        <v>52</v>
      </c>
      <c r="N377" s="1" t="s">
        <v>52</v>
      </c>
      <c r="O377" s="1" t="s">
        <v>52</v>
      </c>
      <c r="P377" s="1" t="s">
        <v>52</v>
      </c>
      <c r="Q377" s="1" t="s">
        <v>52</v>
      </c>
      <c r="R377" s="1" t="s">
        <v>57</v>
      </c>
      <c r="S377" s="1" t="s">
        <v>56</v>
      </c>
      <c r="T377" s="1" t="s">
        <v>52</v>
      </c>
      <c r="U377" s="1" t="s">
        <v>52</v>
      </c>
      <c r="V377" s="1" t="s">
        <v>52</v>
      </c>
      <c r="W377" s="1" t="s">
        <v>52</v>
      </c>
      <c r="X377" s="1" t="s">
        <v>59</v>
      </c>
      <c r="Y377" s="1" t="s">
        <v>65</v>
      </c>
      <c r="Z377" s="1" t="s">
        <v>65</v>
      </c>
      <c r="AA377" s="1" t="s">
        <v>66</v>
      </c>
      <c r="AB377" s="1" t="s">
        <v>108</v>
      </c>
      <c r="AC377" s="1" t="s">
        <v>52</v>
      </c>
      <c r="AD377" s="1" t="s">
        <v>59</v>
      </c>
      <c r="AE377" s="1" t="s">
        <v>52</v>
      </c>
      <c r="AF377" s="1" t="s">
        <v>52</v>
      </c>
      <c r="AG377" s="1" t="s">
        <v>52</v>
      </c>
      <c r="AH377" s="1" t="s">
        <v>52</v>
      </c>
      <c r="AI377" s="1" t="s">
        <v>58</v>
      </c>
      <c r="AJ377" s="1" t="s">
        <v>65</v>
      </c>
      <c r="AK377" s="1" t="s">
        <v>52</v>
      </c>
      <c r="AL377" s="1" t="s">
        <v>58</v>
      </c>
      <c r="AM377" s="1" t="s">
        <v>52</v>
      </c>
      <c r="AN377" s="1" t="s">
        <v>52</v>
      </c>
      <c r="AO377" s="1" t="s">
        <v>52</v>
      </c>
      <c r="AP377" s="1" t="s">
        <v>71</v>
      </c>
      <c r="AQ377" s="1" t="s">
        <v>67</v>
      </c>
      <c r="AR377" s="1" t="s">
        <v>71</v>
      </c>
      <c r="AS377" s="1" t="s">
        <v>71</v>
      </c>
      <c r="AT377" s="1" t="s">
        <v>67</v>
      </c>
      <c r="AU377" s="1" t="s">
        <v>71</v>
      </c>
      <c r="AV377" s="1" t="s">
        <v>67</v>
      </c>
      <c r="AW377" s="1" t="s">
        <v>70</v>
      </c>
      <c r="AX377" s="1" t="s">
        <v>635</v>
      </c>
    </row>
    <row r="378" spans="1:50" ht="12.5" x14ac:dyDescent="0.25">
      <c r="A378" s="2">
        <v>43796.488109594909</v>
      </c>
      <c r="B378" s="1" t="s">
        <v>636</v>
      </c>
      <c r="C378" s="1">
        <v>31</v>
      </c>
      <c r="D378" s="1" t="s">
        <v>69</v>
      </c>
      <c r="E378" s="1" t="s">
        <v>52</v>
      </c>
      <c r="F378" s="1" t="s">
        <v>53</v>
      </c>
      <c r="G378" s="1" t="s">
        <v>54</v>
      </c>
      <c r="H378" s="1" t="s">
        <v>216</v>
      </c>
      <c r="I378" s="1" t="s">
        <v>52</v>
      </c>
      <c r="J378" s="1" t="s">
        <v>52</v>
      </c>
      <c r="K378" s="1" t="s">
        <v>52</v>
      </c>
      <c r="L378" s="1" t="s">
        <v>52</v>
      </c>
      <c r="M378" s="1" t="s">
        <v>52</v>
      </c>
      <c r="N378" s="1" t="s">
        <v>52</v>
      </c>
      <c r="O378" s="1" t="s">
        <v>52</v>
      </c>
      <c r="P378" s="1" t="s">
        <v>52</v>
      </c>
      <c r="Q378" s="1" t="s">
        <v>52</v>
      </c>
      <c r="R378" s="1" t="s">
        <v>52</v>
      </c>
      <c r="S378" s="1" t="s">
        <v>52</v>
      </c>
      <c r="T378" s="1" t="s">
        <v>52</v>
      </c>
      <c r="U378" s="1" t="s">
        <v>52</v>
      </c>
      <c r="V378" s="1" t="s">
        <v>52</v>
      </c>
      <c r="W378" s="1" t="s">
        <v>52</v>
      </c>
      <c r="X378" s="1" t="s">
        <v>52</v>
      </c>
      <c r="Y378" s="1" t="s">
        <v>52</v>
      </c>
      <c r="Z378" s="1" t="s">
        <v>52</v>
      </c>
      <c r="AA378" s="1" t="s">
        <v>52</v>
      </c>
      <c r="AB378" s="1" t="s">
        <v>52</v>
      </c>
      <c r="AC378" s="1" t="s">
        <v>52</v>
      </c>
      <c r="AD378" s="1" t="s">
        <v>52</v>
      </c>
      <c r="AE378" s="1" t="s">
        <v>52</v>
      </c>
      <c r="AF378" s="1" t="s">
        <v>52</v>
      </c>
      <c r="AG378" s="1" t="s">
        <v>52</v>
      </c>
      <c r="AH378" s="1" t="s">
        <v>52</v>
      </c>
      <c r="AI378" s="1" t="s">
        <v>52</v>
      </c>
      <c r="AJ378" s="1" t="s">
        <v>52</v>
      </c>
      <c r="AK378" s="1" t="s">
        <v>52</v>
      </c>
      <c r="AL378" s="1" t="s">
        <v>52</v>
      </c>
      <c r="AM378" s="1" t="s">
        <v>52</v>
      </c>
      <c r="AN378" s="1" t="s">
        <v>52</v>
      </c>
      <c r="AO378" s="1" t="s">
        <v>52</v>
      </c>
      <c r="AP378" s="1" t="s">
        <v>70</v>
      </c>
      <c r="AQ378" s="1" t="s">
        <v>70</v>
      </c>
      <c r="AR378" s="1" t="s">
        <v>70</v>
      </c>
      <c r="AS378" s="1" t="s">
        <v>70</v>
      </c>
      <c r="AT378" s="1" t="s">
        <v>70</v>
      </c>
      <c r="AU378" s="1" t="s">
        <v>70</v>
      </c>
      <c r="AV378" s="1" t="s">
        <v>70</v>
      </c>
      <c r="AW378" s="1" t="s">
        <v>70</v>
      </c>
    </row>
    <row r="379" spans="1:50" ht="12.5" x14ac:dyDescent="0.25">
      <c r="A379" s="2">
        <v>43796.491994756943</v>
      </c>
      <c r="B379" s="1" t="s">
        <v>637</v>
      </c>
      <c r="C379" s="1">
        <v>46</v>
      </c>
      <c r="D379" s="1" t="s">
        <v>69</v>
      </c>
      <c r="E379" s="1" t="s">
        <v>56</v>
      </c>
      <c r="F379" s="1" t="s">
        <v>63</v>
      </c>
      <c r="G379" s="1" t="s">
        <v>54</v>
      </c>
      <c r="H379" s="1" t="s">
        <v>81</v>
      </c>
      <c r="I379" s="1" t="s">
        <v>52</v>
      </c>
      <c r="J379" s="1" t="s">
        <v>52</v>
      </c>
      <c r="K379" s="1" t="s">
        <v>52</v>
      </c>
      <c r="L379" s="1" t="s">
        <v>52</v>
      </c>
      <c r="M379" s="1" t="s">
        <v>52</v>
      </c>
      <c r="N379" s="1" t="s">
        <v>52</v>
      </c>
      <c r="O379" s="1" t="s">
        <v>52</v>
      </c>
      <c r="P379" s="1" t="s">
        <v>52</v>
      </c>
      <c r="Q379" s="1" t="s">
        <v>52</v>
      </c>
      <c r="R379" s="1" t="s">
        <v>52</v>
      </c>
      <c r="S379" s="1" t="s">
        <v>56</v>
      </c>
      <c r="T379" s="1" t="s">
        <v>66</v>
      </c>
      <c r="U379" s="1" t="s">
        <v>59</v>
      </c>
      <c r="V379" s="1" t="s">
        <v>52</v>
      </c>
      <c r="W379" s="1" t="s">
        <v>52</v>
      </c>
      <c r="X379" s="1" t="s">
        <v>52</v>
      </c>
      <c r="Y379" s="1" t="s">
        <v>65</v>
      </c>
      <c r="Z379" s="1" t="s">
        <v>52</v>
      </c>
      <c r="AA379" s="1" t="s">
        <v>59</v>
      </c>
      <c r="AB379" s="1" t="s">
        <v>89</v>
      </c>
      <c r="AC379" s="1" t="s">
        <v>65</v>
      </c>
      <c r="AD379" s="1" t="s">
        <v>59</v>
      </c>
      <c r="AE379" s="1" t="s">
        <v>59</v>
      </c>
      <c r="AF379" s="1" t="s">
        <v>65</v>
      </c>
      <c r="AG379" s="1" t="s">
        <v>65</v>
      </c>
      <c r="AH379" s="1" t="s">
        <v>52</v>
      </c>
      <c r="AI379" s="1" t="s">
        <v>52</v>
      </c>
      <c r="AJ379" s="1" t="s">
        <v>52</v>
      </c>
      <c r="AK379" s="1" t="s">
        <v>52</v>
      </c>
      <c r="AL379" s="1" t="s">
        <v>52</v>
      </c>
      <c r="AM379" s="1" t="s">
        <v>65</v>
      </c>
      <c r="AN379" s="1" t="s">
        <v>52</v>
      </c>
      <c r="AO379" s="1" t="s">
        <v>66</v>
      </c>
      <c r="AP379" s="1" t="s">
        <v>67</v>
      </c>
      <c r="AQ379" s="1" t="s">
        <v>60</v>
      </c>
      <c r="AR379" s="1" t="s">
        <v>60</v>
      </c>
      <c r="AS379" s="1" t="s">
        <v>61</v>
      </c>
      <c r="AT379" s="1" t="s">
        <v>67</v>
      </c>
      <c r="AU379" s="1" t="s">
        <v>67</v>
      </c>
      <c r="AV379" s="1" t="s">
        <v>60</v>
      </c>
      <c r="AW379" s="1" t="s">
        <v>60</v>
      </c>
      <c r="AX379" s="1" t="s">
        <v>638</v>
      </c>
    </row>
    <row r="380" spans="1:50" ht="12.5" x14ac:dyDescent="0.25">
      <c r="A380" s="2">
        <v>43796.492358043979</v>
      </c>
      <c r="B380" s="1" t="s">
        <v>639</v>
      </c>
      <c r="C380" s="1">
        <v>37</v>
      </c>
      <c r="D380" s="1" t="s">
        <v>69</v>
      </c>
      <c r="E380" s="1" t="s">
        <v>52</v>
      </c>
      <c r="F380" s="1" t="s">
        <v>63</v>
      </c>
      <c r="G380" s="1" t="s">
        <v>54</v>
      </c>
      <c r="H380" s="1" t="s">
        <v>75</v>
      </c>
      <c r="I380" s="1" t="s">
        <v>56</v>
      </c>
      <c r="J380" s="1" t="s">
        <v>52</v>
      </c>
      <c r="K380" s="1" t="s">
        <v>52</v>
      </c>
      <c r="L380" s="1" t="s">
        <v>52</v>
      </c>
      <c r="M380" s="1" t="s">
        <v>52</v>
      </c>
      <c r="N380" s="1" t="s">
        <v>52</v>
      </c>
      <c r="O380" s="1" t="s">
        <v>57</v>
      </c>
      <c r="P380" s="1" t="s">
        <v>52</v>
      </c>
      <c r="Q380" s="1" t="s">
        <v>52</v>
      </c>
      <c r="R380" s="1" t="s">
        <v>57</v>
      </c>
      <c r="S380" s="1" t="s">
        <v>56</v>
      </c>
      <c r="T380" s="1" t="s">
        <v>59</v>
      </c>
      <c r="U380" s="1" t="s">
        <v>52</v>
      </c>
      <c r="V380" s="1" t="s">
        <v>59</v>
      </c>
      <c r="W380" s="1" t="s">
        <v>59</v>
      </c>
      <c r="X380" s="1" t="s">
        <v>59</v>
      </c>
      <c r="Y380" s="1" t="s">
        <v>52</v>
      </c>
      <c r="Z380" s="1" t="s">
        <v>52</v>
      </c>
      <c r="AA380" s="1" t="s">
        <v>52</v>
      </c>
      <c r="AB380" s="1" t="s">
        <v>52</v>
      </c>
      <c r="AC380" s="1" t="s">
        <v>52</v>
      </c>
      <c r="AD380" s="1" t="s">
        <v>59</v>
      </c>
      <c r="AE380" s="1" t="s">
        <v>58</v>
      </c>
      <c r="AF380" s="1" t="s">
        <v>52</v>
      </c>
      <c r="AG380" s="1" t="s">
        <v>52</v>
      </c>
      <c r="AH380" s="1" t="s">
        <v>52</v>
      </c>
      <c r="AI380" s="1" t="s">
        <v>52</v>
      </c>
      <c r="AJ380" s="1" t="s">
        <v>52</v>
      </c>
      <c r="AK380" s="1" t="s">
        <v>52</v>
      </c>
      <c r="AL380" s="1" t="s">
        <v>52</v>
      </c>
      <c r="AM380" s="1" t="s">
        <v>52</v>
      </c>
      <c r="AN380" s="1" t="s">
        <v>52</v>
      </c>
      <c r="AO380" s="1" t="s">
        <v>59</v>
      </c>
      <c r="AP380" s="1" t="s">
        <v>71</v>
      </c>
      <c r="AQ380" s="1" t="s">
        <v>67</v>
      </c>
      <c r="AR380" s="1" t="s">
        <v>70</v>
      </c>
      <c r="AS380" s="1" t="s">
        <v>61</v>
      </c>
      <c r="AT380" s="1" t="s">
        <v>70</v>
      </c>
      <c r="AU380" s="1" t="s">
        <v>70</v>
      </c>
      <c r="AV380" s="1" t="s">
        <v>71</v>
      </c>
      <c r="AW380" s="1" t="s">
        <v>71</v>
      </c>
    </row>
    <row r="381" spans="1:50" ht="12.5" x14ac:dyDescent="0.25">
      <c r="A381" s="2">
        <v>43796.496795219908</v>
      </c>
      <c r="B381" s="1" t="s">
        <v>640</v>
      </c>
      <c r="C381" s="1">
        <v>36</v>
      </c>
      <c r="D381" s="1" t="s">
        <v>69</v>
      </c>
      <c r="E381" s="1" t="s">
        <v>56</v>
      </c>
      <c r="F381" s="1" t="s">
        <v>63</v>
      </c>
      <c r="G381" s="1" t="s">
        <v>54</v>
      </c>
      <c r="H381" s="1" t="s">
        <v>55</v>
      </c>
      <c r="I381" s="1" t="s">
        <v>52</v>
      </c>
      <c r="J381" s="1" t="s">
        <v>52</v>
      </c>
      <c r="K381" s="1" t="s">
        <v>52</v>
      </c>
      <c r="L381" s="1" t="s">
        <v>52</v>
      </c>
      <c r="M381" s="1" t="s">
        <v>52</v>
      </c>
      <c r="N381" s="1" t="s">
        <v>52</v>
      </c>
      <c r="O381" s="1" t="s">
        <v>52</v>
      </c>
      <c r="P381" s="1" t="s">
        <v>52</v>
      </c>
      <c r="Q381" s="1" t="s">
        <v>52</v>
      </c>
      <c r="R381" s="1" t="s">
        <v>52</v>
      </c>
      <c r="S381" s="1" t="s">
        <v>52</v>
      </c>
      <c r="T381" s="1" t="s">
        <v>58</v>
      </c>
      <c r="U381" s="1" t="s">
        <v>52</v>
      </c>
      <c r="V381" s="1" t="s">
        <v>52</v>
      </c>
      <c r="W381" s="1" t="s">
        <v>52</v>
      </c>
      <c r="X381" s="1" t="s">
        <v>52</v>
      </c>
      <c r="Y381" s="1" t="s">
        <v>52</v>
      </c>
      <c r="Z381" s="1" t="s">
        <v>52</v>
      </c>
      <c r="AA381" s="1" t="s">
        <v>52</v>
      </c>
      <c r="AB381" s="1" t="s">
        <v>58</v>
      </c>
      <c r="AC381" s="1" t="s">
        <v>52</v>
      </c>
      <c r="AD381" s="1" t="s">
        <v>52</v>
      </c>
      <c r="AE381" s="1" t="s">
        <v>52</v>
      </c>
      <c r="AF381" s="1" t="s">
        <v>52</v>
      </c>
      <c r="AG381" s="1" t="s">
        <v>52</v>
      </c>
      <c r="AH381" s="1" t="s">
        <v>52</v>
      </c>
      <c r="AI381" s="1" t="s">
        <v>52</v>
      </c>
      <c r="AJ381" s="1" t="s">
        <v>52</v>
      </c>
      <c r="AK381" s="1" t="s">
        <v>52</v>
      </c>
      <c r="AL381" s="1" t="s">
        <v>52</v>
      </c>
      <c r="AM381" s="1" t="s">
        <v>52</v>
      </c>
      <c r="AN381" s="1" t="s">
        <v>52</v>
      </c>
      <c r="AO381" s="1" t="s">
        <v>52</v>
      </c>
      <c r="AP381" s="1" t="s">
        <v>67</v>
      </c>
      <c r="AQ381" s="1" t="s">
        <v>67</v>
      </c>
      <c r="AR381" s="1" t="s">
        <v>70</v>
      </c>
      <c r="AS381" s="1" t="s">
        <v>61</v>
      </c>
      <c r="AT381" s="1" t="s">
        <v>61</v>
      </c>
      <c r="AU381" s="1" t="s">
        <v>61</v>
      </c>
      <c r="AV381" s="1" t="s">
        <v>67</v>
      </c>
      <c r="AW381" s="1" t="s">
        <v>67</v>
      </c>
    </row>
    <row r="382" spans="1:50" ht="12.5" x14ac:dyDescent="0.25">
      <c r="A382" s="2">
        <v>43796.496910520829</v>
      </c>
      <c r="B382" s="1" t="s">
        <v>641</v>
      </c>
      <c r="C382" s="1">
        <v>34</v>
      </c>
      <c r="D382" s="1" t="s">
        <v>69</v>
      </c>
      <c r="E382" s="1" t="s">
        <v>52</v>
      </c>
      <c r="F382" s="1" t="s">
        <v>53</v>
      </c>
      <c r="G382" s="1" t="s">
        <v>54</v>
      </c>
      <c r="H382" s="1" t="s">
        <v>75</v>
      </c>
      <c r="I382" s="1" t="s">
        <v>52</v>
      </c>
      <c r="J382" s="1" t="s">
        <v>52</v>
      </c>
      <c r="K382" s="1" t="s">
        <v>52</v>
      </c>
      <c r="L382" s="1" t="s">
        <v>52</v>
      </c>
      <c r="M382" s="1" t="s">
        <v>52</v>
      </c>
      <c r="N382" s="1" t="s">
        <v>57</v>
      </c>
      <c r="O382" s="1" t="s">
        <v>57</v>
      </c>
      <c r="P382" s="1" t="s">
        <v>52</v>
      </c>
      <c r="Q382" s="1" t="s">
        <v>52</v>
      </c>
      <c r="R382" s="1" t="s">
        <v>57</v>
      </c>
      <c r="S382" s="1" t="s">
        <v>56</v>
      </c>
      <c r="T382" s="1" t="s">
        <v>131</v>
      </c>
      <c r="U382" s="1" t="s">
        <v>131</v>
      </c>
      <c r="V382" s="1" t="s">
        <v>59</v>
      </c>
      <c r="W382" s="1" t="s">
        <v>52</v>
      </c>
      <c r="X382" s="1" t="s">
        <v>131</v>
      </c>
      <c r="Y382" s="1" t="s">
        <v>59</v>
      </c>
      <c r="Z382" s="1" t="s">
        <v>131</v>
      </c>
      <c r="AA382" s="1" t="s">
        <v>89</v>
      </c>
      <c r="AB382" s="1" t="s">
        <v>59</v>
      </c>
      <c r="AC382" s="1" t="s">
        <v>52</v>
      </c>
      <c r="AD382" s="1" t="s">
        <v>65</v>
      </c>
      <c r="AE382" s="1" t="s">
        <v>89</v>
      </c>
      <c r="AF382" s="1" t="s">
        <v>82</v>
      </c>
      <c r="AG382" s="1" t="s">
        <v>82</v>
      </c>
      <c r="AH382" s="1" t="s">
        <v>52</v>
      </c>
      <c r="AI382" s="1" t="s">
        <v>52</v>
      </c>
      <c r="AJ382" s="1" t="s">
        <v>59</v>
      </c>
      <c r="AK382" s="1" t="s">
        <v>65</v>
      </c>
      <c r="AL382" s="1" t="s">
        <v>52</v>
      </c>
      <c r="AM382" s="1" t="s">
        <v>65</v>
      </c>
      <c r="AN382" s="1" t="s">
        <v>108</v>
      </c>
      <c r="AO382" s="1" t="s">
        <v>52</v>
      </c>
      <c r="AP382" s="1" t="s">
        <v>70</v>
      </c>
      <c r="AQ382" s="1" t="s">
        <v>67</v>
      </c>
      <c r="AR382" s="1" t="s">
        <v>71</v>
      </c>
      <c r="AS382" s="1" t="s">
        <v>71</v>
      </c>
      <c r="AT382" s="1" t="s">
        <v>67</v>
      </c>
      <c r="AU382" s="1" t="s">
        <v>67</v>
      </c>
      <c r="AV382" s="1" t="s">
        <v>71</v>
      </c>
      <c r="AW382" s="1" t="s">
        <v>70</v>
      </c>
    </row>
    <row r="383" spans="1:50" ht="12.5" x14ac:dyDescent="0.25">
      <c r="A383" s="2">
        <v>43796.504457719908</v>
      </c>
      <c r="B383" s="1" t="s">
        <v>642</v>
      </c>
      <c r="C383" s="1">
        <v>45</v>
      </c>
      <c r="D383" s="1" t="s">
        <v>69</v>
      </c>
      <c r="E383" s="1" t="s">
        <v>52</v>
      </c>
      <c r="F383" s="1" t="s">
        <v>63</v>
      </c>
      <c r="G383" s="1" t="s">
        <v>54</v>
      </c>
      <c r="H383" s="1" t="s">
        <v>55</v>
      </c>
      <c r="I383" s="1" t="s">
        <v>52</v>
      </c>
      <c r="J383" s="1" t="s">
        <v>52</v>
      </c>
      <c r="K383" s="1" t="s">
        <v>52</v>
      </c>
      <c r="L383" s="1" t="s">
        <v>52</v>
      </c>
      <c r="M383" s="1" t="s">
        <v>52</v>
      </c>
      <c r="N383" s="1" t="s">
        <v>52</v>
      </c>
      <c r="O383" s="1" t="s">
        <v>52</v>
      </c>
      <c r="P383" s="1" t="s">
        <v>52</v>
      </c>
      <c r="Q383" s="1" t="s">
        <v>52</v>
      </c>
      <c r="R383" s="1" t="s">
        <v>52</v>
      </c>
      <c r="S383" s="1" t="s">
        <v>52</v>
      </c>
      <c r="T383" s="1" t="s">
        <v>59</v>
      </c>
      <c r="U383" s="1" t="s">
        <v>52</v>
      </c>
      <c r="V383" s="1" t="s">
        <v>52</v>
      </c>
      <c r="W383" s="1" t="s">
        <v>52</v>
      </c>
      <c r="X383" s="1" t="s">
        <v>52</v>
      </c>
      <c r="Y383" s="1" t="s">
        <v>52</v>
      </c>
      <c r="Z383" s="1" t="s">
        <v>52</v>
      </c>
      <c r="AA383" s="1" t="s">
        <v>52</v>
      </c>
      <c r="AB383" s="1" t="s">
        <v>52</v>
      </c>
      <c r="AC383" s="1" t="s">
        <v>52</v>
      </c>
      <c r="AD383" s="1" t="s">
        <v>52</v>
      </c>
      <c r="AE383" s="1" t="s">
        <v>58</v>
      </c>
      <c r="AF383" s="1" t="s">
        <v>52</v>
      </c>
      <c r="AG383" s="1" t="s">
        <v>52</v>
      </c>
      <c r="AH383" s="1" t="s">
        <v>52</v>
      </c>
      <c r="AI383" s="1" t="s">
        <v>52</v>
      </c>
      <c r="AJ383" s="1" t="s">
        <v>52</v>
      </c>
      <c r="AK383" s="1" t="s">
        <v>52</v>
      </c>
      <c r="AL383" s="1" t="s">
        <v>52</v>
      </c>
      <c r="AM383" s="1" t="s">
        <v>52</v>
      </c>
      <c r="AN383" s="1" t="s">
        <v>52</v>
      </c>
      <c r="AO383" s="1" t="s">
        <v>52</v>
      </c>
      <c r="AP383" s="1" t="s">
        <v>67</v>
      </c>
      <c r="AQ383" s="1" t="s">
        <v>67</v>
      </c>
      <c r="AR383" s="1" t="s">
        <v>70</v>
      </c>
      <c r="AS383" s="1" t="s">
        <v>61</v>
      </c>
      <c r="AT383" s="1" t="s">
        <v>70</v>
      </c>
      <c r="AU383" s="1" t="s">
        <v>70</v>
      </c>
      <c r="AV383" s="1" t="s">
        <v>71</v>
      </c>
      <c r="AW383" s="1" t="s">
        <v>71</v>
      </c>
      <c r="AX383" s="1" t="s">
        <v>643</v>
      </c>
    </row>
    <row r="384" spans="1:50" ht="12.5" x14ac:dyDescent="0.25">
      <c r="A384" s="2">
        <v>43796.505330740736</v>
      </c>
      <c r="B384" s="1" t="s">
        <v>644</v>
      </c>
      <c r="C384" s="1">
        <v>31</v>
      </c>
      <c r="D384" s="1" t="s">
        <v>51</v>
      </c>
      <c r="E384" s="1" t="s">
        <v>52</v>
      </c>
      <c r="F384" s="1" t="s">
        <v>143</v>
      </c>
      <c r="G384" s="1" t="s">
        <v>54</v>
      </c>
      <c r="H384" s="1" t="s">
        <v>55</v>
      </c>
      <c r="I384" s="1" t="s">
        <v>56</v>
      </c>
      <c r="J384" s="1" t="s">
        <v>57</v>
      </c>
      <c r="K384" s="1" t="s">
        <v>52</v>
      </c>
      <c r="L384" s="1" t="s">
        <v>57</v>
      </c>
      <c r="M384" s="1" t="s">
        <v>52</v>
      </c>
      <c r="N384" s="1" t="s">
        <v>52</v>
      </c>
      <c r="O384" s="1" t="s">
        <v>52</v>
      </c>
      <c r="P384" s="1" t="s">
        <v>52</v>
      </c>
      <c r="Q384" s="1" t="s">
        <v>52</v>
      </c>
      <c r="R384" s="1" t="s">
        <v>57</v>
      </c>
      <c r="S384" s="1" t="s">
        <v>56</v>
      </c>
      <c r="T384" s="1" t="s">
        <v>58</v>
      </c>
      <c r="U384" s="1" t="s">
        <v>65</v>
      </c>
      <c r="V384" s="1" t="s">
        <v>65</v>
      </c>
      <c r="W384" s="1" t="s">
        <v>59</v>
      </c>
      <c r="X384" s="1" t="s">
        <v>89</v>
      </c>
      <c r="Y384" s="1" t="s">
        <v>52</v>
      </c>
      <c r="Z384" s="1" t="s">
        <v>52</v>
      </c>
      <c r="AA384" s="1" t="s">
        <v>65</v>
      </c>
      <c r="AB384" s="1" t="s">
        <v>58</v>
      </c>
      <c r="AC384" s="1" t="s">
        <v>65</v>
      </c>
      <c r="AD384" s="1" t="s">
        <v>66</v>
      </c>
      <c r="AE384" s="1" t="s">
        <v>102</v>
      </c>
      <c r="AF384" s="1" t="s">
        <v>66</v>
      </c>
      <c r="AG384" s="1" t="s">
        <v>66</v>
      </c>
      <c r="AH384" s="1" t="s">
        <v>52</v>
      </c>
      <c r="AI384" s="1" t="s">
        <v>52</v>
      </c>
      <c r="AJ384" s="1" t="s">
        <v>52</v>
      </c>
      <c r="AK384" s="1" t="s">
        <v>52</v>
      </c>
      <c r="AL384" s="1" t="s">
        <v>66</v>
      </c>
      <c r="AM384" s="1" t="s">
        <v>66</v>
      </c>
      <c r="AN384" s="1" t="s">
        <v>52</v>
      </c>
      <c r="AO384" s="1" t="s">
        <v>66</v>
      </c>
      <c r="AP384" s="1" t="s">
        <v>61</v>
      </c>
      <c r="AQ384" s="1" t="s">
        <v>61</v>
      </c>
      <c r="AR384" s="1" t="s">
        <v>61</v>
      </c>
      <c r="AS384" s="1" t="s">
        <v>61</v>
      </c>
      <c r="AT384" s="1" t="s">
        <v>61</v>
      </c>
      <c r="AU384" s="1" t="s">
        <v>61</v>
      </c>
      <c r="AV384" s="1" t="s">
        <v>61</v>
      </c>
      <c r="AW384" s="1" t="s">
        <v>61</v>
      </c>
    </row>
    <row r="385" spans="1:50" ht="12.5" x14ac:dyDescent="0.25">
      <c r="A385" s="2">
        <v>43796.506380949075</v>
      </c>
      <c r="B385" s="1" t="s">
        <v>645</v>
      </c>
      <c r="C385" s="1">
        <v>40</v>
      </c>
      <c r="D385" s="1" t="s">
        <v>69</v>
      </c>
      <c r="E385" s="1" t="s">
        <v>52</v>
      </c>
      <c r="F385" s="1" t="s">
        <v>63</v>
      </c>
      <c r="G385" s="1" t="s">
        <v>54</v>
      </c>
      <c r="H385" s="1" t="s">
        <v>81</v>
      </c>
      <c r="I385" s="1" t="s">
        <v>56</v>
      </c>
      <c r="J385" s="1" t="s">
        <v>52</v>
      </c>
      <c r="K385" s="1" t="s">
        <v>52</v>
      </c>
      <c r="L385" s="1" t="s">
        <v>52</v>
      </c>
      <c r="M385" s="1" t="s">
        <v>52</v>
      </c>
      <c r="N385" s="1" t="s">
        <v>52</v>
      </c>
      <c r="O385" s="1" t="s">
        <v>57</v>
      </c>
      <c r="P385" s="1" t="s">
        <v>52</v>
      </c>
      <c r="Q385" s="1" t="s">
        <v>52</v>
      </c>
      <c r="R385" s="1" t="s">
        <v>52</v>
      </c>
      <c r="S385" s="1" t="s">
        <v>56</v>
      </c>
      <c r="T385" s="1" t="s">
        <v>52</v>
      </c>
      <c r="U385" s="1" t="s">
        <v>52</v>
      </c>
      <c r="V385" s="1" t="s">
        <v>52</v>
      </c>
      <c r="W385" s="1" t="s">
        <v>52</v>
      </c>
      <c r="X385" s="1" t="s">
        <v>52</v>
      </c>
      <c r="Y385" s="1" t="s">
        <v>52</v>
      </c>
      <c r="Z385" s="1" t="s">
        <v>66</v>
      </c>
      <c r="AA385" s="1" t="s">
        <v>52</v>
      </c>
      <c r="AB385" s="1" t="s">
        <v>66</v>
      </c>
      <c r="AC385" s="1" t="s">
        <v>52</v>
      </c>
      <c r="AD385" s="1" t="s">
        <v>52</v>
      </c>
      <c r="AE385" s="1" t="s">
        <v>52</v>
      </c>
      <c r="AF385" s="1" t="s">
        <v>52</v>
      </c>
      <c r="AG385" s="1" t="s">
        <v>66</v>
      </c>
      <c r="AH385" s="1" t="s">
        <v>52</v>
      </c>
      <c r="AI385" s="1" t="s">
        <v>58</v>
      </c>
      <c r="AJ385" s="1" t="s">
        <v>52</v>
      </c>
      <c r="AK385" s="1" t="s">
        <v>52</v>
      </c>
      <c r="AL385" s="1" t="s">
        <v>52</v>
      </c>
      <c r="AM385" s="1" t="s">
        <v>52</v>
      </c>
      <c r="AN385" s="1" t="s">
        <v>52</v>
      </c>
      <c r="AO385" s="1" t="s">
        <v>52</v>
      </c>
      <c r="AP385" s="1" t="s">
        <v>67</v>
      </c>
      <c r="AQ385" s="1" t="s">
        <v>67</v>
      </c>
      <c r="AR385" s="1" t="s">
        <v>70</v>
      </c>
      <c r="AS385" s="1" t="s">
        <v>70</v>
      </c>
      <c r="AT385" s="1" t="s">
        <v>70</v>
      </c>
      <c r="AU385" s="1" t="s">
        <v>71</v>
      </c>
      <c r="AV385" s="1" t="s">
        <v>71</v>
      </c>
      <c r="AW385" s="1" t="s">
        <v>67</v>
      </c>
    </row>
    <row r="386" spans="1:50" ht="12.5" x14ac:dyDescent="0.25">
      <c r="A386" s="2">
        <v>43796.528861990737</v>
      </c>
      <c r="B386" s="1" t="s">
        <v>646</v>
      </c>
      <c r="C386" s="1">
        <v>39</v>
      </c>
      <c r="D386" s="1" t="s">
        <v>69</v>
      </c>
      <c r="E386" s="1" t="s">
        <v>52</v>
      </c>
      <c r="F386" s="1" t="s">
        <v>143</v>
      </c>
      <c r="G386" s="1" t="s">
        <v>54</v>
      </c>
      <c r="H386" s="1" t="s">
        <v>55</v>
      </c>
      <c r="I386" s="1" t="s">
        <v>56</v>
      </c>
      <c r="J386" s="1" t="s">
        <v>52</v>
      </c>
      <c r="K386" s="1" t="s">
        <v>52</v>
      </c>
      <c r="L386" s="1" t="s">
        <v>52</v>
      </c>
      <c r="M386" s="1" t="s">
        <v>52</v>
      </c>
      <c r="N386" s="1" t="s">
        <v>52</v>
      </c>
      <c r="O386" s="1" t="s">
        <v>52</v>
      </c>
      <c r="P386" s="1" t="s">
        <v>52</v>
      </c>
      <c r="Q386" s="1" t="s">
        <v>52</v>
      </c>
      <c r="R386" s="1" t="s">
        <v>52</v>
      </c>
      <c r="S386" s="1" t="s">
        <v>56</v>
      </c>
      <c r="T386" s="1" t="s">
        <v>59</v>
      </c>
      <c r="U386" s="1" t="s">
        <v>59</v>
      </c>
      <c r="V386" s="1" t="s">
        <v>52</v>
      </c>
      <c r="W386" s="1" t="s">
        <v>52</v>
      </c>
      <c r="X386" s="1" t="s">
        <v>52</v>
      </c>
      <c r="Y386" s="1" t="s">
        <v>52</v>
      </c>
      <c r="Z386" s="1" t="s">
        <v>52</v>
      </c>
      <c r="AA386" s="1" t="s">
        <v>52</v>
      </c>
      <c r="AB386" s="1" t="s">
        <v>52</v>
      </c>
      <c r="AC386" s="1" t="s">
        <v>52</v>
      </c>
      <c r="AD386" s="1" t="s">
        <v>65</v>
      </c>
      <c r="AE386" s="1" t="s">
        <v>59</v>
      </c>
      <c r="AF386" s="1" t="s">
        <v>52</v>
      </c>
      <c r="AG386" s="1" t="s">
        <v>52</v>
      </c>
      <c r="AH386" s="1" t="s">
        <v>52</v>
      </c>
      <c r="AI386" s="1" t="s">
        <v>52</v>
      </c>
      <c r="AJ386" s="1" t="s">
        <v>52</v>
      </c>
      <c r="AK386" s="1" t="s">
        <v>52</v>
      </c>
      <c r="AL386" s="1" t="s">
        <v>65</v>
      </c>
      <c r="AM386" s="1" t="s">
        <v>59</v>
      </c>
      <c r="AN386" s="1" t="s">
        <v>52</v>
      </c>
      <c r="AO386" s="1" t="s">
        <v>52</v>
      </c>
      <c r="AP386" s="1" t="s">
        <v>71</v>
      </c>
      <c r="AQ386" s="1" t="s">
        <v>67</v>
      </c>
      <c r="AR386" s="1" t="s">
        <v>70</v>
      </c>
      <c r="AS386" s="1" t="s">
        <v>61</v>
      </c>
      <c r="AT386" s="1" t="s">
        <v>71</v>
      </c>
      <c r="AU386" s="1" t="s">
        <v>71</v>
      </c>
      <c r="AV386" s="1" t="s">
        <v>67</v>
      </c>
      <c r="AW386" s="1" t="s">
        <v>67</v>
      </c>
    </row>
    <row r="387" spans="1:50" ht="12.5" x14ac:dyDescent="0.25">
      <c r="A387" s="2">
        <v>43796.529015428241</v>
      </c>
      <c r="B387" s="1" t="s">
        <v>647</v>
      </c>
      <c r="C387" s="1">
        <v>44</v>
      </c>
      <c r="D387" s="1" t="s">
        <v>51</v>
      </c>
      <c r="E387" s="1" t="s">
        <v>56</v>
      </c>
      <c r="F387" s="1" t="s">
        <v>63</v>
      </c>
      <c r="G387" s="1" t="s">
        <v>80</v>
      </c>
      <c r="H387" s="1" t="s">
        <v>81</v>
      </c>
      <c r="I387" s="1" t="s">
        <v>52</v>
      </c>
      <c r="J387" s="1" t="s">
        <v>52</v>
      </c>
      <c r="K387" s="1" t="s">
        <v>52</v>
      </c>
      <c r="L387" s="1" t="s">
        <v>52</v>
      </c>
      <c r="M387" s="1" t="s">
        <v>52</v>
      </c>
      <c r="N387" s="1" t="s">
        <v>52</v>
      </c>
      <c r="O387" s="1" t="s">
        <v>52</v>
      </c>
      <c r="P387" s="1" t="s">
        <v>52</v>
      </c>
      <c r="Q387" s="1" t="s">
        <v>57</v>
      </c>
      <c r="R387" s="1" t="s">
        <v>52</v>
      </c>
      <c r="S387" s="1" t="s">
        <v>52</v>
      </c>
      <c r="T387" s="1" t="s">
        <v>52</v>
      </c>
      <c r="U387" s="1" t="s">
        <v>52</v>
      </c>
      <c r="V387" s="1" t="s">
        <v>52</v>
      </c>
      <c r="W387" s="1" t="s">
        <v>52</v>
      </c>
      <c r="X387" s="1" t="s">
        <v>52</v>
      </c>
      <c r="Y387" s="1" t="s">
        <v>52</v>
      </c>
      <c r="Z387" s="1" t="s">
        <v>52</v>
      </c>
      <c r="AA387" s="1" t="s">
        <v>52</v>
      </c>
      <c r="AB387" s="1" t="s">
        <v>52</v>
      </c>
      <c r="AC387" s="1" t="s">
        <v>52</v>
      </c>
      <c r="AD387" s="1" t="s">
        <v>52</v>
      </c>
      <c r="AE387" s="1" t="s">
        <v>52</v>
      </c>
      <c r="AF387" s="1" t="s">
        <v>52</v>
      </c>
      <c r="AG387" s="1" t="s">
        <v>52</v>
      </c>
      <c r="AH387" s="1" t="s">
        <v>52</v>
      </c>
      <c r="AI387" s="1" t="s">
        <v>58</v>
      </c>
      <c r="AJ387" s="1" t="s">
        <v>52</v>
      </c>
      <c r="AK387" s="1" t="s">
        <v>52</v>
      </c>
      <c r="AL387" s="1" t="s">
        <v>52</v>
      </c>
      <c r="AM387" s="1" t="s">
        <v>52</v>
      </c>
      <c r="AN387" s="1" t="s">
        <v>52</v>
      </c>
      <c r="AO387" s="1" t="s">
        <v>52</v>
      </c>
      <c r="AP387" s="1" t="s">
        <v>67</v>
      </c>
      <c r="AQ387" s="1" t="s">
        <v>60</v>
      </c>
      <c r="AR387" s="1" t="s">
        <v>61</v>
      </c>
      <c r="AS387" s="1" t="s">
        <v>67</v>
      </c>
      <c r="AT387" s="1" t="s">
        <v>70</v>
      </c>
      <c r="AU387" s="1" t="s">
        <v>70</v>
      </c>
      <c r="AV387" s="1" t="s">
        <v>71</v>
      </c>
      <c r="AW387" s="1" t="s">
        <v>60</v>
      </c>
      <c r="AX387" s="1" t="s">
        <v>648</v>
      </c>
    </row>
    <row r="388" spans="1:50" ht="12.5" x14ac:dyDescent="0.25">
      <c r="A388" s="2">
        <v>43796.531572280088</v>
      </c>
      <c r="B388" s="1" t="s">
        <v>649</v>
      </c>
      <c r="C388" s="1">
        <v>44</v>
      </c>
      <c r="D388" s="1" t="s">
        <v>69</v>
      </c>
      <c r="E388" s="1" t="s">
        <v>56</v>
      </c>
      <c r="F388" s="1" t="s">
        <v>53</v>
      </c>
      <c r="G388" s="1" t="s">
        <v>54</v>
      </c>
      <c r="H388" s="1" t="s">
        <v>75</v>
      </c>
      <c r="I388" s="1" t="s">
        <v>52</v>
      </c>
      <c r="J388" s="1" t="s">
        <v>52</v>
      </c>
      <c r="K388" s="1" t="s">
        <v>52</v>
      </c>
      <c r="L388" s="1" t="s">
        <v>52</v>
      </c>
      <c r="M388" s="1" t="s">
        <v>52</v>
      </c>
      <c r="N388" s="1" t="s">
        <v>52</v>
      </c>
      <c r="O388" s="1" t="s">
        <v>52</v>
      </c>
      <c r="P388" s="1" t="s">
        <v>52</v>
      </c>
      <c r="Q388" s="1" t="s">
        <v>52</v>
      </c>
      <c r="R388" s="1" t="s">
        <v>52</v>
      </c>
      <c r="S388" s="1" t="s">
        <v>52</v>
      </c>
      <c r="T388" s="1" t="s">
        <v>52</v>
      </c>
      <c r="U388" s="1" t="s">
        <v>52</v>
      </c>
      <c r="V388" s="1" t="s">
        <v>52</v>
      </c>
      <c r="W388" s="1" t="s">
        <v>52</v>
      </c>
      <c r="X388" s="1" t="s">
        <v>52</v>
      </c>
      <c r="Y388" s="1" t="s">
        <v>52</v>
      </c>
      <c r="Z388" s="1" t="s">
        <v>52</v>
      </c>
      <c r="AA388" s="1" t="s">
        <v>52</v>
      </c>
      <c r="AB388" s="1" t="s">
        <v>52</v>
      </c>
      <c r="AC388" s="1" t="s">
        <v>52</v>
      </c>
      <c r="AD388" s="1" t="s">
        <v>52</v>
      </c>
      <c r="AE388" s="1" t="s">
        <v>58</v>
      </c>
      <c r="AF388" s="1" t="s">
        <v>52</v>
      </c>
      <c r="AG388" s="1" t="s">
        <v>52</v>
      </c>
      <c r="AH388" s="1" t="s">
        <v>108</v>
      </c>
      <c r="AI388" s="1" t="s">
        <v>52</v>
      </c>
      <c r="AJ388" s="1" t="s">
        <v>108</v>
      </c>
      <c r="AK388" s="1" t="s">
        <v>52</v>
      </c>
      <c r="AL388" s="1" t="s">
        <v>52</v>
      </c>
      <c r="AM388" s="1" t="s">
        <v>52</v>
      </c>
      <c r="AN388" s="1" t="s">
        <v>52</v>
      </c>
      <c r="AO388" s="1" t="s">
        <v>52</v>
      </c>
      <c r="AP388" s="1" t="s">
        <v>67</v>
      </c>
      <c r="AQ388" s="1" t="s">
        <v>60</v>
      </c>
      <c r="AR388" s="1" t="s">
        <v>70</v>
      </c>
      <c r="AS388" s="1" t="s">
        <v>70</v>
      </c>
      <c r="AT388" s="1" t="s">
        <v>70</v>
      </c>
      <c r="AU388" s="1" t="s">
        <v>70</v>
      </c>
      <c r="AV388" s="1" t="s">
        <v>67</v>
      </c>
      <c r="AW388" s="1" t="s">
        <v>70</v>
      </c>
    </row>
    <row r="389" spans="1:50" ht="12.5" x14ac:dyDescent="0.25">
      <c r="A389" s="2">
        <v>43796.535722534725</v>
      </c>
      <c r="B389" s="1" t="s">
        <v>650</v>
      </c>
      <c r="C389" s="1">
        <v>60</v>
      </c>
      <c r="D389" s="1" t="s">
        <v>69</v>
      </c>
      <c r="E389" s="1" t="s">
        <v>56</v>
      </c>
      <c r="F389" s="1" t="s">
        <v>63</v>
      </c>
      <c r="G389" s="1" t="s">
        <v>54</v>
      </c>
      <c r="H389" s="1" t="s">
        <v>81</v>
      </c>
      <c r="I389" s="1" t="s">
        <v>56</v>
      </c>
      <c r="J389" s="1" t="s">
        <v>57</v>
      </c>
      <c r="K389" s="1" t="s">
        <v>52</v>
      </c>
      <c r="L389" s="1" t="s">
        <v>52</v>
      </c>
      <c r="M389" s="1" t="s">
        <v>52</v>
      </c>
      <c r="N389" s="1" t="s">
        <v>52</v>
      </c>
      <c r="O389" s="1" t="s">
        <v>57</v>
      </c>
      <c r="P389" s="1" t="s">
        <v>52</v>
      </c>
      <c r="Q389" s="1" t="s">
        <v>52</v>
      </c>
      <c r="R389" s="1" t="s">
        <v>57</v>
      </c>
      <c r="S389" s="1" t="s">
        <v>56</v>
      </c>
      <c r="T389" s="1" t="s">
        <v>59</v>
      </c>
      <c r="U389" s="1" t="s">
        <v>59</v>
      </c>
      <c r="V389" s="1" t="s">
        <v>59</v>
      </c>
      <c r="W389" s="1" t="s">
        <v>52</v>
      </c>
      <c r="X389" s="1" t="s">
        <v>52</v>
      </c>
      <c r="Y389" s="1" t="s">
        <v>59</v>
      </c>
      <c r="Z389" s="1" t="s">
        <v>52</v>
      </c>
      <c r="AA389" s="1" t="s">
        <v>59</v>
      </c>
      <c r="AB389" s="1" t="s">
        <v>66</v>
      </c>
      <c r="AC389" s="1" t="s">
        <v>52</v>
      </c>
      <c r="AD389" s="1" t="s">
        <v>59</v>
      </c>
      <c r="AE389" s="1" t="s">
        <v>66</v>
      </c>
      <c r="AF389" s="1" t="s">
        <v>52</v>
      </c>
      <c r="AG389" s="1" t="s">
        <v>59</v>
      </c>
      <c r="AH389" s="1" t="s">
        <v>52</v>
      </c>
      <c r="AI389" s="1" t="s">
        <v>52</v>
      </c>
      <c r="AJ389" s="1" t="s">
        <v>52</v>
      </c>
      <c r="AK389" s="1" t="s">
        <v>52</v>
      </c>
      <c r="AL389" s="1" t="s">
        <v>52</v>
      </c>
      <c r="AM389" s="1" t="s">
        <v>52</v>
      </c>
      <c r="AN389" s="1" t="s">
        <v>52</v>
      </c>
      <c r="AO389" s="1" t="s">
        <v>59</v>
      </c>
      <c r="AP389" s="1" t="s">
        <v>67</v>
      </c>
      <c r="AQ389" s="1" t="s">
        <v>71</v>
      </c>
      <c r="AR389" s="1" t="s">
        <v>71</v>
      </c>
      <c r="AS389" s="1" t="s">
        <v>70</v>
      </c>
      <c r="AT389" s="1" t="s">
        <v>71</v>
      </c>
      <c r="AU389" s="1" t="s">
        <v>71</v>
      </c>
      <c r="AV389" s="1" t="s">
        <v>67</v>
      </c>
      <c r="AW389" s="1" t="s">
        <v>67</v>
      </c>
      <c r="AX389" s="1" t="s">
        <v>651</v>
      </c>
    </row>
    <row r="390" spans="1:50" ht="12.5" x14ac:dyDescent="0.25">
      <c r="A390" s="2">
        <v>43796.541118587964</v>
      </c>
      <c r="B390" s="1" t="s">
        <v>652</v>
      </c>
      <c r="C390" s="1">
        <v>54</v>
      </c>
      <c r="D390" s="1" t="s">
        <v>69</v>
      </c>
      <c r="E390" s="1" t="s">
        <v>56</v>
      </c>
      <c r="F390" s="1" t="s">
        <v>111</v>
      </c>
      <c r="G390" s="1" t="s">
        <v>54</v>
      </c>
      <c r="H390" s="1" t="s">
        <v>73</v>
      </c>
      <c r="I390" s="1" t="s">
        <v>56</v>
      </c>
      <c r="J390" s="1" t="s">
        <v>57</v>
      </c>
      <c r="K390" s="1" t="s">
        <v>52</v>
      </c>
      <c r="L390" s="1" t="s">
        <v>52</v>
      </c>
      <c r="M390" s="1" t="s">
        <v>52</v>
      </c>
      <c r="N390" s="1" t="s">
        <v>52</v>
      </c>
      <c r="O390" s="1" t="s">
        <v>52</v>
      </c>
      <c r="P390" s="1" t="s">
        <v>52</v>
      </c>
      <c r="Q390" s="1" t="s">
        <v>52</v>
      </c>
      <c r="R390" s="1" t="s">
        <v>57</v>
      </c>
      <c r="S390" s="1" t="s">
        <v>56</v>
      </c>
      <c r="T390" s="1" t="s">
        <v>116</v>
      </c>
      <c r="U390" s="1" t="s">
        <v>52</v>
      </c>
      <c r="V390" s="1" t="s">
        <v>59</v>
      </c>
      <c r="W390" s="1" t="s">
        <v>52</v>
      </c>
      <c r="X390" s="1" t="s">
        <v>59</v>
      </c>
      <c r="Y390" s="1" t="s">
        <v>59</v>
      </c>
      <c r="Z390" s="1" t="s">
        <v>52</v>
      </c>
      <c r="AA390" s="1" t="s">
        <v>52</v>
      </c>
      <c r="AB390" s="1" t="s">
        <v>59</v>
      </c>
      <c r="AC390" s="1" t="s">
        <v>52</v>
      </c>
      <c r="AD390" s="1" t="s">
        <v>59</v>
      </c>
      <c r="AE390" s="1" t="s">
        <v>52</v>
      </c>
      <c r="AF390" s="1" t="s">
        <v>52</v>
      </c>
      <c r="AG390" s="1" t="s">
        <v>52</v>
      </c>
      <c r="AH390" s="1" t="s">
        <v>52</v>
      </c>
      <c r="AI390" s="1" t="s">
        <v>52</v>
      </c>
      <c r="AJ390" s="1" t="s">
        <v>52</v>
      </c>
      <c r="AK390" s="1" t="s">
        <v>52</v>
      </c>
      <c r="AL390" s="1" t="s">
        <v>52</v>
      </c>
      <c r="AM390" s="1" t="s">
        <v>52</v>
      </c>
      <c r="AN390" s="1" t="s">
        <v>52</v>
      </c>
      <c r="AO390" s="1" t="s">
        <v>52</v>
      </c>
      <c r="AP390" s="1" t="s">
        <v>70</v>
      </c>
      <c r="AQ390" s="1" t="s">
        <v>67</v>
      </c>
      <c r="AR390" s="1" t="s">
        <v>71</v>
      </c>
      <c r="AS390" s="1" t="s">
        <v>61</v>
      </c>
      <c r="AT390" s="1" t="s">
        <v>70</v>
      </c>
      <c r="AU390" s="1" t="s">
        <v>70</v>
      </c>
      <c r="AV390" s="1" t="s">
        <v>67</v>
      </c>
      <c r="AW390" s="1" t="s">
        <v>70</v>
      </c>
      <c r="AX390" s="1" t="s">
        <v>653</v>
      </c>
    </row>
    <row r="391" spans="1:50" ht="12.5" x14ac:dyDescent="0.25">
      <c r="A391" s="2">
        <v>43796.55547042824</v>
      </c>
      <c r="B391" s="1" t="s">
        <v>654</v>
      </c>
      <c r="C391" s="1">
        <v>54</v>
      </c>
      <c r="D391" s="1" t="s">
        <v>69</v>
      </c>
      <c r="E391" s="1" t="s">
        <v>52</v>
      </c>
      <c r="F391" s="1" t="s">
        <v>53</v>
      </c>
      <c r="G391" s="1" t="s">
        <v>54</v>
      </c>
      <c r="H391" s="1" t="s">
        <v>216</v>
      </c>
      <c r="I391" s="1" t="s">
        <v>56</v>
      </c>
      <c r="J391" s="1" t="s">
        <v>52</v>
      </c>
      <c r="K391" s="1" t="s">
        <v>52</v>
      </c>
      <c r="L391" s="1" t="s">
        <v>52</v>
      </c>
      <c r="M391" s="1" t="s">
        <v>52</v>
      </c>
      <c r="N391" s="1" t="s">
        <v>52</v>
      </c>
      <c r="O391" s="1" t="s">
        <v>52</v>
      </c>
      <c r="P391" s="1" t="s">
        <v>52</v>
      </c>
      <c r="Q391" s="1" t="s">
        <v>52</v>
      </c>
      <c r="R391" s="1" t="s">
        <v>57</v>
      </c>
      <c r="S391" s="1" t="s">
        <v>52</v>
      </c>
      <c r="T391" s="1" t="s">
        <v>59</v>
      </c>
      <c r="U391" s="1" t="s">
        <v>52</v>
      </c>
      <c r="V391" s="1" t="s">
        <v>52</v>
      </c>
      <c r="W391" s="1" t="s">
        <v>52</v>
      </c>
      <c r="X391" s="1" t="s">
        <v>52</v>
      </c>
      <c r="Y391" s="1" t="s">
        <v>52</v>
      </c>
      <c r="Z391" s="1" t="s">
        <v>52</v>
      </c>
      <c r="AA391" s="1" t="s">
        <v>52</v>
      </c>
      <c r="AB391" s="1" t="s">
        <v>52</v>
      </c>
      <c r="AC391" s="1" t="s">
        <v>52</v>
      </c>
      <c r="AD391" s="1" t="s">
        <v>52</v>
      </c>
      <c r="AE391" s="1" t="s">
        <v>59</v>
      </c>
      <c r="AF391" s="1" t="s">
        <v>58</v>
      </c>
      <c r="AG391" s="1" t="s">
        <v>58</v>
      </c>
      <c r="AH391" s="1" t="s">
        <v>52</v>
      </c>
      <c r="AI391" s="1" t="s">
        <v>52</v>
      </c>
      <c r="AJ391" s="1" t="s">
        <v>52</v>
      </c>
      <c r="AK391" s="1" t="s">
        <v>52</v>
      </c>
      <c r="AL391" s="1" t="s">
        <v>52</v>
      </c>
      <c r="AM391" s="1" t="s">
        <v>59</v>
      </c>
      <c r="AN391" s="1" t="s">
        <v>52</v>
      </c>
      <c r="AO391" s="1" t="s">
        <v>52</v>
      </c>
      <c r="AP391" s="1" t="s">
        <v>61</v>
      </c>
      <c r="AQ391" s="1" t="s">
        <v>61</v>
      </c>
      <c r="AR391" s="1" t="s">
        <v>61</v>
      </c>
      <c r="AS391" s="1" t="s">
        <v>61</v>
      </c>
      <c r="AT391" s="1" t="s">
        <v>61</v>
      </c>
      <c r="AU391" s="1" t="s">
        <v>61</v>
      </c>
      <c r="AV391" s="1" t="s">
        <v>61</v>
      </c>
      <c r="AW391" s="1" t="s">
        <v>61</v>
      </c>
      <c r="AX391" s="1" t="s">
        <v>655</v>
      </c>
    </row>
    <row r="392" spans="1:50" ht="12.5" x14ac:dyDescent="0.25">
      <c r="A392" s="2">
        <v>43796.565909293982</v>
      </c>
      <c r="B392" s="1" t="s">
        <v>656</v>
      </c>
      <c r="C392" s="1">
        <v>40</v>
      </c>
      <c r="D392" s="1" t="s">
        <v>51</v>
      </c>
      <c r="E392" s="1" t="s">
        <v>56</v>
      </c>
      <c r="F392" s="1" t="s">
        <v>53</v>
      </c>
      <c r="G392" s="1" t="s">
        <v>54</v>
      </c>
      <c r="H392" s="1" t="s">
        <v>170</v>
      </c>
      <c r="I392" s="1" t="s">
        <v>56</v>
      </c>
      <c r="J392" s="1" t="s">
        <v>57</v>
      </c>
      <c r="K392" s="1" t="s">
        <v>52</v>
      </c>
      <c r="L392" s="1" t="s">
        <v>57</v>
      </c>
      <c r="M392" s="1" t="s">
        <v>52</v>
      </c>
      <c r="N392" s="1" t="s">
        <v>52</v>
      </c>
      <c r="O392" s="1" t="s">
        <v>52</v>
      </c>
      <c r="P392" s="1" t="s">
        <v>52</v>
      </c>
      <c r="Q392" s="1" t="s">
        <v>52</v>
      </c>
      <c r="R392" s="1" t="s">
        <v>57</v>
      </c>
      <c r="S392" s="1" t="s">
        <v>56</v>
      </c>
      <c r="T392" s="1" t="s">
        <v>59</v>
      </c>
      <c r="U392" s="1" t="s">
        <v>52</v>
      </c>
      <c r="V392" s="1" t="s">
        <v>52</v>
      </c>
      <c r="W392" s="1" t="s">
        <v>52</v>
      </c>
      <c r="X392" s="1" t="s">
        <v>52</v>
      </c>
      <c r="Y392" s="1" t="s">
        <v>52</v>
      </c>
      <c r="Z392" s="1" t="s">
        <v>52</v>
      </c>
      <c r="AA392" s="1" t="s">
        <v>52</v>
      </c>
      <c r="AB392" s="1" t="s">
        <v>58</v>
      </c>
      <c r="AC392" s="1" t="s">
        <v>52</v>
      </c>
      <c r="AD392" s="1" t="s">
        <v>58</v>
      </c>
      <c r="AE392" s="1" t="s">
        <v>58</v>
      </c>
      <c r="AF392" s="1" t="s">
        <v>65</v>
      </c>
      <c r="AG392" s="1" t="s">
        <v>65</v>
      </c>
      <c r="AH392" s="1" t="s">
        <v>52</v>
      </c>
      <c r="AI392" s="1" t="s">
        <v>52</v>
      </c>
      <c r="AJ392" s="1" t="s">
        <v>58</v>
      </c>
      <c r="AK392" s="1" t="s">
        <v>52</v>
      </c>
      <c r="AL392" s="1" t="s">
        <v>58</v>
      </c>
      <c r="AM392" s="1" t="s">
        <v>58</v>
      </c>
      <c r="AN392" s="1" t="s">
        <v>52</v>
      </c>
      <c r="AO392" s="1" t="s">
        <v>58</v>
      </c>
      <c r="AP392" s="1" t="s">
        <v>67</v>
      </c>
      <c r="AQ392" s="1" t="s">
        <v>67</v>
      </c>
      <c r="AR392" s="1" t="s">
        <v>71</v>
      </c>
      <c r="AS392" s="1" t="s">
        <v>61</v>
      </c>
      <c r="AT392" s="1" t="s">
        <v>71</v>
      </c>
      <c r="AU392" s="1" t="s">
        <v>71</v>
      </c>
      <c r="AV392" s="1" t="s">
        <v>71</v>
      </c>
      <c r="AW392" s="1" t="s">
        <v>71</v>
      </c>
    </row>
    <row r="393" spans="1:50" ht="12.5" x14ac:dyDescent="0.25">
      <c r="A393" s="2">
        <v>43796.567680694439</v>
      </c>
      <c r="B393" s="1" t="s">
        <v>657</v>
      </c>
      <c r="C393" s="1">
        <v>47</v>
      </c>
      <c r="D393" s="1" t="s">
        <v>69</v>
      </c>
      <c r="E393" s="1" t="s">
        <v>52</v>
      </c>
      <c r="F393" s="1" t="s">
        <v>63</v>
      </c>
      <c r="G393" s="1" t="s">
        <v>54</v>
      </c>
      <c r="H393" s="1" t="s">
        <v>55</v>
      </c>
      <c r="I393" s="1" t="s">
        <v>52</v>
      </c>
      <c r="J393" s="1" t="s">
        <v>52</v>
      </c>
      <c r="K393" s="1" t="s">
        <v>52</v>
      </c>
      <c r="L393" s="1" t="s">
        <v>52</v>
      </c>
      <c r="M393" s="1" t="s">
        <v>52</v>
      </c>
      <c r="N393" s="1" t="s">
        <v>52</v>
      </c>
      <c r="O393" s="1" t="s">
        <v>52</v>
      </c>
      <c r="P393" s="1" t="s">
        <v>52</v>
      </c>
      <c r="Q393" s="1" t="s">
        <v>52</v>
      </c>
      <c r="R393" s="1" t="s">
        <v>52</v>
      </c>
      <c r="S393" s="1" t="s">
        <v>52</v>
      </c>
      <c r="T393" s="1" t="s">
        <v>52</v>
      </c>
      <c r="U393" s="1" t="s">
        <v>52</v>
      </c>
      <c r="V393" s="1" t="s">
        <v>52</v>
      </c>
      <c r="W393" s="1" t="s">
        <v>52</v>
      </c>
      <c r="X393" s="1" t="s">
        <v>52</v>
      </c>
      <c r="Y393" s="1" t="s">
        <v>52</v>
      </c>
      <c r="Z393" s="1" t="s">
        <v>52</v>
      </c>
      <c r="AA393" s="1" t="s">
        <v>52</v>
      </c>
      <c r="AB393" s="1" t="s">
        <v>52</v>
      </c>
      <c r="AC393" s="1" t="s">
        <v>52</v>
      </c>
      <c r="AD393" s="1" t="s">
        <v>52</v>
      </c>
      <c r="AE393" s="1" t="s">
        <v>52</v>
      </c>
      <c r="AF393" s="1" t="s">
        <v>52</v>
      </c>
      <c r="AG393" s="1" t="s">
        <v>58</v>
      </c>
      <c r="AH393" s="1" t="s">
        <v>52</v>
      </c>
      <c r="AI393" s="1" t="s">
        <v>52</v>
      </c>
      <c r="AJ393" s="1" t="s">
        <v>52</v>
      </c>
      <c r="AK393" s="1" t="s">
        <v>52</v>
      </c>
      <c r="AL393" s="1" t="s">
        <v>52</v>
      </c>
      <c r="AM393" s="1" t="s">
        <v>52</v>
      </c>
      <c r="AN393" s="1" t="s">
        <v>52</v>
      </c>
      <c r="AO393" s="1" t="s">
        <v>52</v>
      </c>
      <c r="AP393" s="1" t="s">
        <v>70</v>
      </c>
      <c r="AQ393" s="1" t="s">
        <v>67</v>
      </c>
      <c r="AR393" s="1" t="s">
        <v>70</v>
      </c>
      <c r="AS393" s="1" t="s">
        <v>70</v>
      </c>
      <c r="AT393" s="1" t="s">
        <v>61</v>
      </c>
      <c r="AU393" s="1" t="s">
        <v>61</v>
      </c>
      <c r="AV393" s="1" t="s">
        <v>70</v>
      </c>
      <c r="AW393" s="1" t="s">
        <v>70</v>
      </c>
    </row>
    <row r="394" spans="1:50" ht="12.5" x14ac:dyDescent="0.25">
      <c r="A394" s="2">
        <v>43796.57794372685</v>
      </c>
      <c r="B394" s="1" t="s">
        <v>658</v>
      </c>
      <c r="C394" s="1">
        <v>30</v>
      </c>
      <c r="D394" s="1" t="s">
        <v>69</v>
      </c>
      <c r="E394" s="1" t="s">
        <v>56</v>
      </c>
      <c r="F394" s="1" t="s">
        <v>53</v>
      </c>
      <c r="G394" s="1" t="s">
        <v>54</v>
      </c>
      <c r="H394" s="1" t="s">
        <v>64</v>
      </c>
      <c r="I394" s="1" t="s">
        <v>56</v>
      </c>
      <c r="J394" s="1" t="s">
        <v>52</v>
      </c>
      <c r="K394" s="1" t="s">
        <v>52</v>
      </c>
      <c r="L394" s="1" t="s">
        <v>52</v>
      </c>
      <c r="M394" s="1" t="s">
        <v>52</v>
      </c>
      <c r="N394" s="1" t="s">
        <v>52</v>
      </c>
      <c r="O394" s="1" t="s">
        <v>52</v>
      </c>
      <c r="P394" s="1" t="s">
        <v>52</v>
      </c>
      <c r="Q394" s="1" t="s">
        <v>52</v>
      </c>
      <c r="R394" s="1" t="s">
        <v>52</v>
      </c>
      <c r="S394" s="1" t="s">
        <v>52</v>
      </c>
      <c r="T394" s="1" t="s">
        <v>59</v>
      </c>
      <c r="U394" s="1" t="s">
        <v>52</v>
      </c>
      <c r="V394" s="1" t="s">
        <v>52</v>
      </c>
      <c r="W394" s="1" t="s">
        <v>52</v>
      </c>
      <c r="X394" s="1" t="s">
        <v>52</v>
      </c>
      <c r="Y394" s="1" t="s">
        <v>52</v>
      </c>
      <c r="Z394" s="1" t="s">
        <v>52</v>
      </c>
      <c r="AA394" s="1" t="s">
        <v>52</v>
      </c>
      <c r="AB394" s="1" t="s">
        <v>52</v>
      </c>
      <c r="AC394" s="1" t="s">
        <v>52</v>
      </c>
      <c r="AD394" s="1" t="s">
        <v>52</v>
      </c>
      <c r="AE394" s="1" t="s">
        <v>66</v>
      </c>
      <c r="AF394" s="1" t="s">
        <v>52</v>
      </c>
      <c r="AG394" s="1" t="s">
        <v>52</v>
      </c>
      <c r="AH394" s="1" t="s">
        <v>52</v>
      </c>
      <c r="AI394" s="1" t="s">
        <v>52</v>
      </c>
      <c r="AJ394" s="1" t="s">
        <v>52</v>
      </c>
      <c r="AK394" s="1" t="s">
        <v>52</v>
      </c>
      <c r="AL394" s="1" t="s">
        <v>65</v>
      </c>
      <c r="AM394" s="1" t="s">
        <v>65</v>
      </c>
      <c r="AN394" s="1" t="s">
        <v>52</v>
      </c>
      <c r="AO394" s="1" t="s">
        <v>52</v>
      </c>
      <c r="AP394" s="1" t="s">
        <v>60</v>
      </c>
      <c r="AQ394" s="1" t="s">
        <v>67</v>
      </c>
      <c r="AR394" s="1" t="s">
        <v>67</v>
      </c>
      <c r="AS394" s="1" t="s">
        <v>61</v>
      </c>
      <c r="AT394" s="1" t="s">
        <v>67</v>
      </c>
      <c r="AU394" s="1" t="s">
        <v>71</v>
      </c>
      <c r="AV394" s="1" t="s">
        <v>60</v>
      </c>
      <c r="AW394" s="1" t="s">
        <v>71</v>
      </c>
    </row>
    <row r="395" spans="1:50" ht="12.5" x14ac:dyDescent="0.25">
      <c r="A395" s="2">
        <v>43796.57830721065</v>
      </c>
      <c r="B395" s="1" t="s">
        <v>659</v>
      </c>
      <c r="C395" s="1">
        <v>43</v>
      </c>
      <c r="D395" s="1" t="s">
        <v>69</v>
      </c>
      <c r="E395" s="1" t="s">
        <v>56</v>
      </c>
      <c r="F395" s="1" t="s">
        <v>63</v>
      </c>
      <c r="G395" s="1" t="s">
        <v>54</v>
      </c>
      <c r="H395" s="1" t="s">
        <v>64</v>
      </c>
      <c r="I395" s="1" t="s">
        <v>56</v>
      </c>
      <c r="J395" s="1" t="s">
        <v>52</v>
      </c>
      <c r="K395" s="1" t="s">
        <v>52</v>
      </c>
      <c r="L395" s="1" t="s">
        <v>57</v>
      </c>
      <c r="M395" s="1" t="s">
        <v>52</v>
      </c>
      <c r="N395" s="1" t="s">
        <v>52</v>
      </c>
      <c r="O395" s="1" t="s">
        <v>52</v>
      </c>
      <c r="P395" s="1" t="s">
        <v>52</v>
      </c>
      <c r="Q395" s="1" t="s">
        <v>52</v>
      </c>
      <c r="R395" s="1" t="s">
        <v>52</v>
      </c>
      <c r="S395" s="1" t="s">
        <v>56</v>
      </c>
      <c r="T395" s="1" t="s">
        <v>52</v>
      </c>
      <c r="U395" s="1" t="s">
        <v>65</v>
      </c>
      <c r="V395" s="1" t="s">
        <v>59</v>
      </c>
      <c r="W395" s="1" t="s">
        <v>52</v>
      </c>
      <c r="X395" s="1" t="s">
        <v>59</v>
      </c>
      <c r="Y395" s="1" t="s">
        <v>59</v>
      </c>
      <c r="Z395" s="1" t="s">
        <v>52</v>
      </c>
      <c r="AA395" s="1" t="s">
        <v>65</v>
      </c>
      <c r="AB395" s="1" t="s">
        <v>52</v>
      </c>
      <c r="AC395" s="1" t="s">
        <v>52</v>
      </c>
      <c r="AD395" s="1" t="s">
        <v>59</v>
      </c>
      <c r="AE395" s="1" t="s">
        <v>59</v>
      </c>
      <c r="AF395" s="1" t="s">
        <v>65</v>
      </c>
      <c r="AG395" s="1" t="s">
        <v>65</v>
      </c>
      <c r="AH395" s="1" t="s">
        <v>59</v>
      </c>
      <c r="AI395" s="1" t="s">
        <v>65</v>
      </c>
      <c r="AJ395" s="1" t="s">
        <v>52</v>
      </c>
      <c r="AK395" s="1" t="s">
        <v>52</v>
      </c>
      <c r="AL395" s="1" t="s">
        <v>52</v>
      </c>
      <c r="AM395" s="1" t="s">
        <v>65</v>
      </c>
      <c r="AN395" s="1" t="s">
        <v>52</v>
      </c>
      <c r="AO395" s="1" t="s">
        <v>52</v>
      </c>
      <c r="AP395" s="1" t="s">
        <v>67</v>
      </c>
      <c r="AQ395" s="1" t="s">
        <v>60</v>
      </c>
      <c r="AR395" s="1" t="s">
        <v>67</v>
      </c>
      <c r="AS395" s="1" t="s">
        <v>70</v>
      </c>
      <c r="AT395" s="1" t="s">
        <v>67</v>
      </c>
      <c r="AU395" s="1" t="s">
        <v>60</v>
      </c>
      <c r="AV395" s="1" t="s">
        <v>71</v>
      </c>
      <c r="AW395" s="1" t="s">
        <v>67</v>
      </c>
    </row>
    <row r="396" spans="1:50" ht="12.5" x14ac:dyDescent="0.25">
      <c r="A396" s="2">
        <v>43796.584781759258</v>
      </c>
      <c r="B396" s="1" t="s">
        <v>660</v>
      </c>
      <c r="C396" s="1">
        <v>36</v>
      </c>
      <c r="D396" s="1" t="s">
        <v>51</v>
      </c>
      <c r="E396" s="1" t="s">
        <v>56</v>
      </c>
      <c r="F396" s="1" t="s">
        <v>63</v>
      </c>
      <c r="G396" s="1" t="s">
        <v>80</v>
      </c>
      <c r="H396" s="1" t="s">
        <v>55</v>
      </c>
      <c r="I396" s="1" t="s">
        <v>56</v>
      </c>
      <c r="J396" s="1" t="s">
        <v>52</v>
      </c>
      <c r="K396" s="1" t="s">
        <v>52</v>
      </c>
      <c r="L396" s="1" t="s">
        <v>57</v>
      </c>
      <c r="M396" s="1" t="s">
        <v>52</v>
      </c>
      <c r="N396" s="1" t="s">
        <v>52</v>
      </c>
      <c r="O396" s="1" t="s">
        <v>52</v>
      </c>
      <c r="P396" s="1" t="s">
        <v>52</v>
      </c>
      <c r="Q396" s="1" t="s">
        <v>52</v>
      </c>
      <c r="R396" s="1" t="s">
        <v>52</v>
      </c>
      <c r="T396" s="1" t="s">
        <v>59</v>
      </c>
      <c r="U396" s="1" t="s">
        <v>52</v>
      </c>
      <c r="V396" s="1" t="s">
        <v>52</v>
      </c>
      <c r="W396" s="1" t="s">
        <v>52</v>
      </c>
      <c r="X396" s="1" t="s">
        <v>52</v>
      </c>
      <c r="Y396" s="1" t="s">
        <v>52</v>
      </c>
      <c r="Z396" s="1" t="s">
        <v>52</v>
      </c>
      <c r="AA396" s="1" t="s">
        <v>52</v>
      </c>
      <c r="AB396" s="1" t="s">
        <v>52</v>
      </c>
      <c r="AC396" s="1" t="s">
        <v>52</v>
      </c>
      <c r="AD396" s="1" t="s">
        <v>59</v>
      </c>
      <c r="AE396" s="1" t="s">
        <v>59</v>
      </c>
      <c r="AF396" s="1" t="s">
        <v>52</v>
      </c>
      <c r="AG396" s="1" t="s">
        <v>52</v>
      </c>
      <c r="AH396" s="1" t="s">
        <v>52</v>
      </c>
      <c r="AI396" s="1" t="s">
        <v>52</v>
      </c>
      <c r="AJ396" s="1" t="s">
        <v>52</v>
      </c>
      <c r="AK396" s="1" t="s">
        <v>52</v>
      </c>
      <c r="AL396" s="1" t="s">
        <v>52</v>
      </c>
      <c r="AM396" s="1" t="s">
        <v>58</v>
      </c>
      <c r="AN396" s="1" t="s">
        <v>52</v>
      </c>
      <c r="AO396" s="1" t="s">
        <v>52</v>
      </c>
      <c r="AP396" s="1" t="s">
        <v>67</v>
      </c>
      <c r="AQ396" s="1" t="s">
        <v>71</v>
      </c>
      <c r="AR396" s="1" t="s">
        <v>71</v>
      </c>
      <c r="AS396" s="1" t="s">
        <v>70</v>
      </c>
      <c r="AT396" s="1" t="s">
        <v>67</v>
      </c>
      <c r="AU396" s="1" t="s">
        <v>71</v>
      </c>
      <c r="AV396" s="1" t="s">
        <v>71</v>
      </c>
      <c r="AW396" s="1" t="s">
        <v>67</v>
      </c>
    </row>
    <row r="397" spans="1:50" ht="12.5" x14ac:dyDescent="0.25">
      <c r="A397" s="2">
        <v>43796.584795532406</v>
      </c>
      <c r="B397" s="1" t="s">
        <v>661</v>
      </c>
      <c r="C397" s="1">
        <v>55</v>
      </c>
      <c r="D397" s="1" t="s">
        <v>69</v>
      </c>
      <c r="E397" s="1" t="s">
        <v>52</v>
      </c>
      <c r="F397" s="1" t="s">
        <v>53</v>
      </c>
      <c r="G397" s="1" t="s">
        <v>54</v>
      </c>
      <c r="H397" s="1" t="s">
        <v>170</v>
      </c>
      <c r="I397" s="1" t="s">
        <v>52</v>
      </c>
      <c r="J397" s="1" t="s">
        <v>52</v>
      </c>
      <c r="K397" s="1" t="s">
        <v>52</v>
      </c>
      <c r="L397" s="1" t="s">
        <v>52</v>
      </c>
      <c r="M397" s="1" t="s">
        <v>52</v>
      </c>
      <c r="N397" s="1" t="s">
        <v>52</v>
      </c>
      <c r="O397" s="1" t="s">
        <v>52</v>
      </c>
      <c r="P397" s="1" t="s">
        <v>52</v>
      </c>
      <c r="Q397" s="1" t="s">
        <v>52</v>
      </c>
      <c r="R397" s="1" t="s">
        <v>57</v>
      </c>
      <c r="S397" s="1" t="s">
        <v>56</v>
      </c>
      <c r="T397" s="1" t="s">
        <v>52</v>
      </c>
      <c r="U397" s="1" t="s">
        <v>58</v>
      </c>
      <c r="V397" s="1" t="s">
        <v>52</v>
      </c>
      <c r="W397" s="1" t="s">
        <v>52</v>
      </c>
      <c r="X397" s="1" t="s">
        <v>52</v>
      </c>
      <c r="Y397" s="1" t="s">
        <v>52</v>
      </c>
      <c r="Z397" s="1" t="s">
        <v>52</v>
      </c>
      <c r="AA397" s="1" t="s">
        <v>52</v>
      </c>
      <c r="AB397" s="1" t="s">
        <v>52</v>
      </c>
      <c r="AC397" s="1" t="s">
        <v>52</v>
      </c>
      <c r="AD397" s="1" t="s">
        <v>52</v>
      </c>
      <c r="AE397" s="1" t="s">
        <v>65</v>
      </c>
      <c r="AF397" s="1" t="s">
        <v>52</v>
      </c>
      <c r="AG397" s="1" t="s">
        <v>52</v>
      </c>
      <c r="AH397" s="1" t="s">
        <v>52</v>
      </c>
      <c r="AI397" s="1" t="s">
        <v>52</v>
      </c>
      <c r="AJ397" s="1" t="s">
        <v>52</v>
      </c>
      <c r="AK397" s="1" t="s">
        <v>52</v>
      </c>
      <c r="AL397" s="1" t="s">
        <v>52</v>
      </c>
      <c r="AM397" s="1" t="s">
        <v>52</v>
      </c>
      <c r="AN397" s="1" t="s">
        <v>52</v>
      </c>
      <c r="AO397" s="1" t="s">
        <v>52</v>
      </c>
      <c r="AP397" s="1" t="s">
        <v>67</v>
      </c>
      <c r="AQ397" s="1" t="s">
        <v>71</v>
      </c>
      <c r="AR397" s="1" t="s">
        <v>71</v>
      </c>
      <c r="AS397" s="1" t="s">
        <v>71</v>
      </c>
      <c r="AT397" s="1" t="s">
        <v>71</v>
      </c>
      <c r="AU397" s="1" t="s">
        <v>71</v>
      </c>
      <c r="AV397" s="1" t="s">
        <v>71</v>
      </c>
      <c r="AW397" s="1" t="s">
        <v>71</v>
      </c>
    </row>
    <row r="398" spans="1:50" ht="12.5" x14ac:dyDescent="0.25">
      <c r="A398" s="2">
        <v>43796.5906415625</v>
      </c>
      <c r="B398" s="1" t="s">
        <v>662</v>
      </c>
      <c r="C398" s="1">
        <v>38</v>
      </c>
      <c r="D398" s="1" t="s">
        <v>69</v>
      </c>
      <c r="E398" s="1" t="s">
        <v>52</v>
      </c>
      <c r="F398" s="1" t="s">
        <v>63</v>
      </c>
      <c r="G398" s="1" t="s">
        <v>54</v>
      </c>
      <c r="H398" s="1" t="s">
        <v>55</v>
      </c>
      <c r="I398" s="1" t="s">
        <v>56</v>
      </c>
      <c r="J398" s="1" t="s">
        <v>52</v>
      </c>
      <c r="K398" s="1" t="s">
        <v>52</v>
      </c>
      <c r="L398" s="1" t="s">
        <v>52</v>
      </c>
      <c r="M398" s="1" t="s">
        <v>52</v>
      </c>
      <c r="N398" s="1" t="s">
        <v>52</v>
      </c>
      <c r="O398" s="1" t="s">
        <v>52</v>
      </c>
      <c r="P398" s="1" t="s">
        <v>52</v>
      </c>
      <c r="Q398" s="1" t="s">
        <v>52</v>
      </c>
      <c r="R398" s="1" t="s">
        <v>52</v>
      </c>
      <c r="S398" s="1" t="s">
        <v>56</v>
      </c>
      <c r="T398" s="1" t="s">
        <v>131</v>
      </c>
      <c r="U398" s="1" t="s">
        <v>52</v>
      </c>
      <c r="V398" s="1" t="s">
        <v>52</v>
      </c>
      <c r="W398" s="1" t="s">
        <v>52</v>
      </c>
      <c r="X398" s="1" t="s">
        <v>52</v>
      </c>
      <c r="Y398" s="1" t="s">
        <v>52</v>
      </c>
      <c r="Z398" s="1" t="s">
        <v>52</v>
      </c>
      <c r="AA398" s="1" t="s">
        <v>52</v>
      </c>
      <c r="AB398" s="1" t="s">
        <v>52</v>
      </c>
      <c r="AC398" s="1" t="s">
        <v>52</v>
      </c>
      <c r="AD398" s="1" t="s">
        <v>52</v>
      </c>
      <c r="AE398" s="1" t="s">
        <v>131</v>
      </c>
      <c r="AF398" s="1" t="s">
        <v>52</v>
      </c>
      <c r="AG398" s="1" t="s">
        <v>58</v>
      </c>
      <c r="AH398" s="1" t="s">
        <v>52</v>
      </c>
      <c r="AI398" s="1" t="s">
        <v>52</v>
      </c>
      <c r="AJ398" s="1" t="s">
        <v>52</v>
      </c>
      <c r="AK398" s="1" t="s">
        <v>52</v>
      </c>
      <c r="AL398" s="1" t="s">
        <v>52</v>
      </c>
      <c r="AM398" s="1" t="s">
        <v>52</v>
      </c>
      <c r="AN398" s="1" t="s">
        <v>52</v>
      </c>
      <c r="AO398" s="1" t="s">
        <v>52</v>
      </c>
      <c r="AP398" s="1" t="s">
        <v>71</v>
      </c>
      <c r="AQ398" s="1" t="s">
        <v>67</v>
      </c>
      <c r="AR398" s="1" t="s">
        <v>70</v>
      </c>
      <c r="AS398" s="1" t="s">
        <v>61</v>
      </c>
      <c r="AT398" s="1" t="s">
        <v>70</v>
      </c>
      <c r="AU398" s="1" t="s">
        <v>70</v>
      </c>
      <c r="AV398" s="1" t="s">
        <v>67</v>
      </c>
      <c r="AW398" s="1" t="s">
        <v>67</v>
      </c>
    </row>
    <row r="399" spans="1:50" ht="12.5" x14ac:dyDescent="0.25">
      <c r="A399" s="2">
        <v>43796.596016388889</v>
      </c>
      <c r="B399" s="1" t="s">
        <v>663</v>
      </c>
      <c r="C399" s="1">
        <v>41</v>
      </c>
      <c r="D399" s="1" t="s">
        <v>51</v>
      </c>
      <c r="E399" s="1" t="s">
        <v>56</v>
      </c>
      <c r="F399" s="1" t="s">
        <v>96</v>
      </c>
      <c r="G399" s="1" t="s">
        <v>54</v>
      </c>
      <c r="H399" s="1" t="s">
        <v>73</v>
      </c>
      <c r="I399" s="1" t="s">
        <v>56</v>
      </c>
      <c r="J399" s="1" t="s">
        <v>57</v>
      </c>
      <c r="K399" s="1" t="s">
        <v>52</v>
      </c>
      <c r="L399" s="1" t="s">
        <v>57</v>
      </c>
      <c r="M399" s="1" t="s">
        <v>52</v>
      </c>
      <c r="N399" s="1" t="s">
        <v>52</v>
      </c>
      <c r="O399" s="1" t="s">
        <v>57</v>
      </c>
      <c r="P399" s="1" t="s">
        <v>57</v>
      </c>
      <c r="Q399" s="1" t="s">
        <v>52</v>
      </c>
      <c r="R399" s="1" t="s">
        <v>52</v>
      </c>
      <c r="S399" s="1" t="s">
        <v>56</v>
      </c>
      <c r="T399" s="1" t="s">
        <v>59</v>
      </c>
      <c r="U399" s="1" t="s">
        <v>52</v>
      </c>
      <c r="V399" s="1" t="s">
        <v>52</v>
      </c>
      <c r="W399" s="1" t="s">
        <v>52</v>
      </c>
      <c r="X399" s="1" t="s">
        <v>52</v>
      </c>
      <c r="Y399" s="1" t="s">
        <v>52</v>
      </c>
      <c r="Z399" s="1" t="s">
        <v>65</v>
      </c>
      <c r="AA399" s="1" t="s">
        <v>59</v>
      </c>
      <c r="AB399" s="1" t="s">
        <v>52</v>
      </c>
      <c r="AC399" s="1" t="s">
        <v>52</v>
      </c>
      <c r="AD399" s="1" t="s">
        <v>59</v>
      </c>
      <c r="AE399" s="1" t="s">
        <v>66</v>
      </c>
      <c r="AF399" s="1" t="s">
        <v>66</v>
      </c>
      <c r="AG399" s="1" t="s">
        <v>58</v>
      </c>
      <c r="AH399" s="1" t="s">
        <v>52</v>
      </c>
      <c r="AI399" s="1" t="s">
        <v>58</v>
      </c>
      <c r="AJ399" s="1" t="s">
        <v>52</v>
      </c>
      <c r="AK399" s="1" t="s">
        <v>52</v>
      </c>
      <c r="AL399" s="1" t="s">
        <v>66</v>
      </c>
      <c r="AM399" s="1" t="s">
        <v>66</v>
      </c>
      <c r="AN399" s="1" t="s">
        <v>59</v>
      </c>
      <c r="AO399" s="1" t="s">
        <v>58</v>
      </c>
      <c r="AP399" s="1" t="s">
        <v>71</v>
      </c>
      <c r="AQ399" s="1" t="s">
        <v>71</v>
      </c>
      <c r="AR399" s="1" t="s">
        <v>67</v>
      </c>
      <c r="AS399" s="1" t="s">
        <v>70</v>
      </c>
      <c r="AT399" s="1" t="s">
        <v>67</v>
      </c>
      <c r="AU399" s="1" t="s">
        <v>71</v>
      </c>
      <c r="AV399" s="1" t="s">
        <v>67</v>
      </c>
      <c r="AW399" s="1" t="s">
        <v>71</v>
      </c>
      <c r="AX399" s="1" t="s">
        <v>664</v>
      </c>
    </row>
    <row r="400" spans="1:50" ht="12.5" x14ac:dyDescent="0.25">
      <c r="A400" s="2">
        <v>43796.611531296294</v>
      </c>
      <c r="B400" s="1" t="s">
        <v>665</v>
      </c>
      <c r="C400" s="1">
        <v>30</v>
      </c>
      <c r="D400" s="1" t="s">
        <v>69</v>
      </c>
      <c r="E400" s="1" t="s">
        <v>52</v>
      </c>
      <c r="F400" s="1" t="s">
        <v>53</v>
      </c>
      <c r="G400" s="1" t="s">
        <v>54</v>
      </c>
      <c r="H400" s="1" t="s">
        <v>97</v>
      </c>
      <c r="I400" s="1" t="s">
        <v>52</v>
      </c>
      <c r="J400" s="1" t="s">
        <v>52</v>
      </c>
      <c r="K400" s="1" t="s">
        <v>52</v>
      </c>
      <c r="L400" s="1" t="s">
        <v>52</v>
      </c>
      <c r="M400" s="1" t="s">
        <v>52</v>
      </c>
      <c r="N400" s="1" t="s">
        <v>52</v>
      </c>
      <c r="O400" s="1" t="s">
        <v>52</v>
      </c>
      <c r="P400" s="1" t="s">
        <v>52</v>
      </c>
      <c r="Q400" s="1" t="s">
        <v>52</v>
      </c>
      <c r="R400" s="1" t="s">
        <v>52</v>
      </c>
      <c r="S400" s="1" t="s">
        <v>52</v>
      </c>
      <c r="T400" s="1" t="s">
        <v>52</v>
      </c>
      <c r="U400" s="1" t="s">
        <v>52</v>
      </c>
      <c r="V400" s="1" t="s">
        <v>52</v>
      </c>
      <c r="W400" s="1" t="s">
        <v>52</v>
      </c>
      <c r="X400" s="1" t="s">
        <v>52</v>
      </c>
      <c r="Y400" s="1" t="s">
        <v>52</v>
      </c>
      <c r="Z400" s="1" t="s">
        <v>52</v>
      </c>
      <c r="AA400" s="1" t="s">
        <v>52</v>
      </c>
      <c r="AB400" s="1" t="s">
        <v>52</v>
      </c>
      <c r="AC400" s="1" t="s">
        <v>52</v>
      </c>
      <c r="AD400" s="1" t="s">
        <v>52</v>
      </c>
      <c r="AE400" s="1" t="s">
        <v>52</v>
      </c>
      <c r="AF400" s="1" t="s">
        <v>52</v>
      </c>
      <c r="AG400" s="1" t="s">
        <v>52</v>
      </c>
      <c r="AH400" s="1" t="s">
        <v>52</v>
      </c>
      <c r="AI400" s="1" t="s">
        <v>52</v>
      </c>
      <c r="AJ400" s="1" t="s">
        <v>52</v>
      </c>
      <c r="AK400" s="1" t="s">
        <v>52</v>
      </c>
      <c r="AL400" s="1" t="s">
        <v>52</v>
      </c>
      <c r="AM400" s="1" t="s">
        <v>52</v>
      </c>
      <c r="AN400" s="1" t="s">
        <v>52</v>
      </c>
      <c r="AO400" s="1" t="s">
        <v>52</v>
      </c>
      <c r="AP400" s="1" t="s">
        <v>71</v>
      </c>
      <c r="AQ400" s="1" t="s">
        <v>70</v>
      </c>
      <c r="AR400" s="1" t="s">
        <v>70</v>
      </c>
      <c r="AS400" s="1" t="s">
        <v>70</v>
      </c>
      <c r="AT400" s="1" t="s">
        <v>70</v>
      </c>
      <c r="AU400" s="1" t="s">
        <v>70</v>
      </c>
      <c r="AV400" s="1" t="s">
        <v>70</v>
      </c>
      <c r="AW400" s="1" t="s">
        <v>67</v>
      </c>
      <c r="AX400" s="1" t="s">
        <v>666</v>
      </c>
    </row>
    <row r="401" spans="1:50" ht="12.5" x14ac:dyDescent="0.25">
      <c r="A401" s="2">
        <v>43796.61221673611</v>
      </c>
      <c r="B401" s="1" t="s">
        <v>667</v>
      </c>
      <c r="C401" s="1">
        <v>33</v>
      </c>
      <c r="D401" s="1" t="s">
        <v>69</v>
      </c>
      <c r="E401" s="1" t="s">
        <v>52</v>
      </c>
      <c r="F401" s="1" t="s">
        <v>111</v>
      </c>
      <c r="G401" s="1" t="s">
        <v>54</v>
      </c>
      <c r="H401" s="1" t="s">
        <v>55</v>
      </c>
      <c r="I401" s="1" t="s">
        <v>52</v>
      </c>
      <c r="J401" s="1" t="s">
        <v>52</v>
      </c>
      <c r="K401" s="1" t="s">
        <v>52</v>
      </c>
      <c r="L401" s="1" t="s">
        <v>52</v>
      </c>
      <c r="M401" s="1" t="s">
        <v>52</v>
      </c>
      <c r="N401" s="1" t="s">
        <v>52</v>
      </c>
      <c r="O401" s="1" t="s">
        <v>52</v>
      </c>
      <c r="P401" s="1" t="s">
        <v>52</v>
      </c>
      <c r="Q401" s="1" t="s">
        <v>52</v>
      </c>
      <c r="R401" s="1" t="s">
        <v>52</v>
      </c>
      <c r="S401" s="1" t="s">
        <v>52</v>
      </c>
      <c r="T401" s="1" t="s">
        <v>52</v>
      </c>
      <c r="U401" s="1" t="s">
        <v>65</v>
      </c>
      <c r="V401" s="1" t="s">
        <v>65</v>
      </c>
      <c r="W401" s="1" t="s">
        <v>52</v>
      </c>
      <c r="X401" s="1" t="s">
        <v>52</v>
      </c>
      <c r="Y401" s="1" t="s">
        <v>52</v>
      </c>
      <c r="Z401" s="1" t="s">
        <v>52</v>
      </c>
      <c r="AA401" s="1" t="s">
        <v>52</v>
      </c>
      <c r="AB401" s="1" t="s">
        <v>52</v>
      </c>
      <c r="AC401" s="1" t="s">
        <v>52</v>
      </c>
      <c r="AD401" s="1" t="s">
        <v>52</v>
      </c>
      <c r="AE401" s="1" t="s">
        <v>65</v>
      </c>
      <c r="AF401" s="1" t="s">
        <v>52</v>
      </c>
      <c r="AG401" s="1" t="s">
        <v>52</v>
      </c>
      <c r="AH401" s="1" t="s">
        <v>52</v>
      </c>
      <c r="AI401" s="1" t="s">
        <v>52</v>
      </c>
      <c r="AJ401" s="1" t="s">
        <v>52</v>
      </c>
      <c r="AK401" s="1" t="s">
        <v>52</v>
      </c>
      <c r="AL401" s="1" t="s">
        <v>52</v>
      </c>
      <c r="AM401" s="1" t="s">
        <v>52</v>
      </c>
      <c r="AN401" s="1" t="s">
        <v>52</v>
      </c>
      <c r="AO401" s="1" t="s">
        <v>52</v>
      </c>
      <c r="AP401" s="1" t="s">
        <v>60</v>
      </c>
      <c r="AQ401" s="1" t="s">
        <v>60</v>
      </c>
      <c r="AR401" s="1" t="s">
        <v>67</v>
      </c>
      <c r="AS401" s="1" t="s">
        <v>61</v>
      </c>
      <c r="AT401" s="1" t="s">
        <v>71</v>
      </c>
      <c r="AU401" s="1" t="s">
        <v>71</v>
      </c>
      <c r="AV401" s="1" t="s">
        <v>60</v>
      </c>
      <c r="AW401" s="1" t="s">
        <v>67</v>
      </c>
    </row>
    <row r="402" spans="1:50" ht="12.5" x14ac:dyDescent="0.25">
      <c r="A402" s="2">
        <v>43796.619886597226</v>
      </c>
      <c r="B402" s="1" t="s">
        <v>668</v>
      </c>
      <c r="C402" s="1">
        <v>39</v>
      </c>
      <c r="D402" s="1" t="s">
        <v>69</v>
      </c>
      <c r="E402" s="1" t="s">
        <v>56</v>
      </c>
      <c r="F402" s="1" t="s">
        <v>63</v>
      </c>
      <c r="G402" s="1" t="s">
        <v>54</v>
      </c>
      <c r="H402" s="1" t="s">
        <v>73</v>
      </c>
      <c r="I402" s="1" t="s">
        <v>56</v>
      </c>
      <c r="J402" s="1" t="s">
        <v>52</v>
      </c>
      <c r="K402" s="1" t="s">
        <v>52</v>
      </c>
      <c r="L402" s="1" t="s">
        <v>52</v>
      </c>
      <c r="M402" s="1" t="s">
        <v>52</v>
      </c>
      <c r="N402" s="1" t="s">
        <v>52</v>
      </c>
      <c r="O402" s="1" t="s">
        <v>57</v>
      </c>
      <c r="P402" s="1" t="s">
        <v>52</v>
      </c>
      <c r="Q402" s="1" t="s">
        <v>52</v>
      </c>
      <c r="R402" s="1" t="s">
        <v>57</v>
      </c>
      <c r="S402" s="1" t="s">
        <v>56</v>
      </c>
      <c r="T402" s="1" t="s">
        <v>86</v>
      </c>
      <c r="U402" s="1" t="s">
        <v>65</v>
      </c>
      <c r="V402" s="1" t="s">
        <v>65</v>
      </c>
      <c r="W402" s="1" t="s">
        <v>52</v>
      </c>
      <c r="X402" s="1" t="s">
        <v>52</v>
      </c>
      <c r="Y402" s="1" t="s">
        <v>52</v>
      </c>
      <c r="Z402" s="1" t="s">
        <v>52</v>
      </c>
      <c r="AA402" s="1" t="s">
        <v>52</v>
      </c>
      <c r="AB402" s="1" t="s">
        <v>58</v>
      </c>
      <c r="AC402" s="1" t="s">
        <v>52</v>
      </c>
      <c r="AD402" s="1" t="s">
        <v>59</v>
      </c>
      <c r="AE402" s="1" t="s">
        <v>65</v>
      </c>
      <c r="AF402" s="1" t="s">
        <v>65</v>
      </c>
      <c r="AG402" s="1" t="s">
        <v>65</v>
      </c>
      <c r="AH402" s="1" t="s">
        <v>52</v>
      </c>
      <c r="AI402" s="1" t="s">
        <v>52</v>
      </c>
      <c r="AJ402" s="1" t="s">
        <v>52</v>
      </c>
      <c r="AK402" s="1" t="s">
        <v>59</v>
      </c>
      <c r="AL402" s="1" t="s">
        <v>52</v>
      </c>
      <c r="AM402" s="1" t="s">
        <v>65</v>
      </c>
      <c r="AN402" s="1" t="s">
        <v>52</v>
      </c>
      <c r="AO402" s="1" t="s">
        <v>52</v>
      </c>
      <c r="AP402" s="1" t="s">
        <v>67</v>
      </c>
      <c r="AQ402" s="1" t="s">
        <v>67</v>
      </c>
      <c r="AR402" s="1" t="s">
        <v>67</v>
      </c>
      <c r="AS402" s="1" t="s">
        <v>61</v>
      </c>
      <c r="AT402" s="1" t="s">
        <v>67</v>
      </c>
      <c r="AU402" s="1" t="s">
        <v>67</v>
      </c>
      <c r="AV402" s="1" t="s">
        <v>60</v>
      </c>
      <c r="AW402" s="1" t="s">
        <v>60</v>
      </c>
    </row>
    <row r="403" spans="1:50" ht="12.5" x14ac:dyDescent="0.25">
      <c r="A403" s="2">
        <v>43796.625093287032</v>
      </c>
      <c r="B403" s="1" t="s">
        <v>669</v>
      </c>
      <c r="C403" s="1">
        <v>38</v>
      </c>
      <c r="D403" s="1" t="s">
        <v>69</v>
      </c>
      <c r="E403" s="1" t="s">
        <v>52</v>
      </c>
      <c r="F403" s="1" t="s">
        <v>85</v>
      </c>
      <c r="G403" s="1" t="s">
        <v>54</v>
      </c>
      <c r="H403" s="1" t="s">
        <v>55</v>
      </c>
      <c r="I403" s="1" t="s">
        <v>56</v>
      </c>
      <c r="J403" s="1" t="s">
        <v>52</v>
      </c>
      <c r="K403" s="1" t="s">
        <v>52</v>
      </c>
      <c r="L403" s="1" t="s">
        <v>52</v>
      </c>
      <c r="M403" s="1" t="s">
        <v>52</v>
      </c>
      <c r="N403" s="1" t="s">
        <v>52</v>
      </c>
      <c r="O403" s="1" t="s">
        <v>52</v>
      </c>
      <c r="P403" s="1" t="s">
        <v>52</v>
      </c>
      <c r="Q403" s="1" t="s">
        <v>52</v>
      </c>
      <c r="R403" s="1" t="s">
        <v>52</v>
      </c>
      <c r="S403" s="1" t="s">
        <v>52</v>
      </c>
      <c r="T403" s="1" t="s">
        <v>59</v>
      </c>
      <c r="U403" s="1" t="s">
        <v>52</v>
      </c>
      <c r="V403" s="1" t="s">
        <v>52</v>
      </c>
      <c r="W403" s="1" t="s">
        <v>52</v>
      </c>
      <c r="X403" s="1" t="s">
        <v>52</v>
      </c>
      <c r="Y403" s="1" t="s">
        <v>65</v>
      </c>
      <c r="Z403" s="1" t="s">
        <v>52</v>
      </c>
      <c r="AA403" s="1" t="s">
        <v>52</v>
      </c>
      <c r="AB403" s="1" t="s">
        <v>52</v>
      </c>
      <c r="AC403" s="1" t="s">
        <v>52</v>
      </c>
      <c r="AD403" s="1" t="s">
        <v>59</v>
      </c>
      <c r="AE403" s="1" t="s">
        <v>52</v>
      </c>
      <c r="AF403" s="1" t="s">
        <v>52</v>
      </c>
      <c r="AG403" s="1" t="s">
        <v>52</v>
      </c>
      <c r="AH403" s="1" t="s">
        <v>52</v>
      </c>
      <c r="AI403" s="1" t="s">
        <v>52</v>
      </c>
      <c r="AJ403" s="1" t="s">
        <v>52</v>
      </c>
      <c r="AK403" s="1" t="s">
        <v>52</v>
      </c>
      <c r="AL403" s="1" t="s">
        <v>52</v>
      </c>
      <c r="AM403" s="1" t="s">
        <v>52</v>
      </c>
      <c r="AN403" s="1" t="s">
        <v>52</v>
      </c>
      <c r="AO403" s="1" t="s">
        <v>52</v>
      </c>
      <c r="AP403" s="1" t="s">
        <v>60</v>
      </c>
      <c r="AQ403" s="1" t="s">
        <v>67</v>
      </c>
      <c r="AR403" s="1" t="s">
        <v>67</v>
      </c>
      <c r="AS403" s="1" t="s">
        <v>61</v>
      </c>
      <c r="AT403" s="1" t="s">
        <v>67</v>
      </c>
      <c r="AU403" s="1" t="s">
        <v>71</v>
      </c>
      <c r="AV403" s="1" t="s">
        <v>67</v>
      </c>
      <c r="AW403" s="1" t="s">
        <v>67</v>
      </c>
    </row>
    <row r="404" spans="1:50" ht="12.5" x14ac:dyDescent="0.25">
      <c r="A404" s="2">
        <v>43796.632009374996</v>
      </c>
      <c r="B404" s="1" t="s">
        <v>670</v>
      </c>
      <c r="C404" s="1">
        <v>61</v>
      </c>
      <c r="D404" s="1" t="s">
        <v>69</v>
      </c>
      <c r="E404" s="1" t="s">
        <v>52</v>
      </c>
      <c r="F404" s="1" t="s">
        <v>53</v>
      </c>
      <c r="G404" s="1" t="s">
        <v>54</v>
      </c>
      <c r="H404" s="1" t="s">
        <v>75</v>
      </c>
      <c r="I404" s="1" t="s">
        <v>52</v>
      </c>
      <c r="J404" s="1" t="s">
        <v>52</v>
      </c>
      <c r="K404" s="1" t="s">
        <v>52</v>
      </c>
      <c r="L404" s="1" t="s">
        <v>52</v>
      </c>
      <c r="M404" s="1" t="s">
        <v>52</v>
      </c>
      <c r="N404" s="1" t="s">
        <v>52</v>
      </c>
      <c r="O404" s="1" t="s">
        <v>52</v>
      </c>
      <c r="P404" s="1" t="s">
        <v>52</v>
      </c>
      <c r="Q404" s="1" t="s">
        <v>52</v>
      </c>
      <c r="R404" s="1" t="s">
        <v>52</v>
      </c>
      <c r="S404" s="1" t="s">
        <v>52</v>
      </c>
      <c r="T404" s="1" t="s">
        <v>52</v>
      </c>
      <c r="U404" s="1" t="s">
        <v>52</v>
      </c>
      <c r="V404" s="1" t="s">
        <v>52</v>
      </c>
      <c r="W404" s="1" t="s">
        <v>52</v>
      </c>
      <c r="X404" s="1" t="s">
        <v>52</v>
      </c>
      <c r="Y404" s="1" t="s">
        <v>52</v>
      </c>
      <c r="Z404" s="1" t="s">
        <v>52</v>
      </c>
      <c r="AA404" s="1" t="s">
        <v>52</v>
      </c>
      <c r="AB404" s="1" t="s">
        <v>52</v>
      </c>
      <c r="AC404" s="1" t="s">
        <v>52</v>
      </c>
      <c r="AD404" s="1" t="s">
        <v>59</v>
      </c>
      <c r="AE404" s="1" t="s">
        <v>52</v>
      </c>
      <c r="AF404" s="1" t="s">
        <v>52</v>
      </c>
      <c r="AG404" s="1" t="s">
        <v>52</v>
      </c>
      <c r="AH404" s="1" t="s">
        <v>52</v>
      </c>
      <c r="AI404" s="1" t="s">
        <v>52</v>
      </c>
      <c r="AJ404" s="1" t="s">
        <v>52</v>
      </c>
      <c r="AK404" s="1" t="s">
        <v>52</v>
      </c>
      <c r="AL404" s="1" t="s">
        <v>52</v>
      </c>
      <c r="AM404" s="1" t="s">
        <v>52</v>
      </c>
      <c r="AN404" s="1" t="s">
        <v>52</v>
      </c>
      <c r="AO404" s="1" t="s">
        <v>52</v>
      </c>
      <c r="AP404" s="1" t="s">
        <v>70</v>
      </c>
      <c r="AQ404" s="1" t="s">
        <v>70</v>
      </c>
      <c r="AR404" s="1" t="s">
        <v>71</v>
      </c>
      <c r="AS404" s="1" t="s">
        <v>70</v>
      </c>
      <c r="AT404" s="1" t="s">
        <v>70</v>
      </c>
      <c r="AU404" s="1" t="s">
        <v>70</v>
      </c>
      <c r="AV404" s="1" t="s">
        <v>71</v>
      </c>
      <c r="AW404" s="1" t="s">
        <v>70</v>
      </c>
      <c r="AX404" s="1" t="s">
        <v>671</v>
      </c>
    </row>
    <row r="405" spans="1:50" ht="12.5" x14ac:dyDescent="0.25">
      <c r="A405" s="2">
        <v>43796.632170902776</v>
      </c>
      <c r="B405" s="1" t="s">
        <v>672</v>
      </c>
      <c r="C405" s="1">
        <v>36</v>
      </c>
      <c r="D405" s="1" t="s">
        <v>69</v>
      </c>
      <c r="E405" s="1" t="s">
        <v>56</v>
      </c>
      <c r="F405" s="1" t="s">
        <v>53</v>
      </c>
      <c r="G405" s="1" t="s">
        <v>54</v>
      </c>
      <c r="H405" s="1" t="s">
        <v>97</v>
      </c>
      <c r="I405" s="1" t="s">
        <v>52</v>
      </c>
      <c r="J405" s="1" t="s">
        <v>52</v>
      </c>
      <c r="K405" s="1" t="s">
        <v>52</v>
      </c>
      <c r="L405" s="1" t="s">
        <v>52</v>
      </c>
      <c r="M405" s="1" t="s">
        <v>52</v>
      </c>
      <c r="N405" s="1" t="s">
        <v>52</v>
      </c>
      <c r="O405" s="1" t="s">
        <v>52</v>
      </c>
      <c r="P405" s="1" t="s">
        <v>52</v>
      </c>
      <c r="Q405" s="1" t="s">
        <v>52</v>
      </c>
      <c r="R405" s="1" t="s">
        <v>57</v>
      </c>
      <c r="S405" s="1" t="s">
        <v>56</v>
      </c>
      <c r="T405" s="1" t="s">
        <v>59</v>
      </c>
      <c r="U405" s="1" t="s">
        <v>65</v>
      </c>
      <c r="V405" s="1" t="s">
        <v>59</v>
      </c>
      <c r="W405" s="1" t="s">
        <v>52</v>
      </c>
      <c r="X405" s="1" t="s">
        <v>65</v>
      </c>
      <c r="Y405" s="1" t="s">
        <v>52</v>
      </c>
      <c r="Z405" s="1" t="s">
        <v>65</v>
      </c>
      <c r="AA405" s="1" t="s">
        <v>59</v>
      </c>
      <c r="AB405" s="1" t="s">
        <v>52</v>
      </c>
      <c r="AC405" s="1" t="s">
        <v>52</v>
      </c>
      <c r="AD405" s="1" t="s">
        <v>59</v>
      </c>
      <c r="AE405" s="1" t="s">
        <v>65</v>
      </c>
      <c r="AF405" s="1" t="s">
        <v>52</v>
      </c>
      <c r="AG405" s="1" t="s">
        <v>65</v>
      </c>
      <c r="AH405" s="1" t="s">
        <v>52</v>
      </c>
      <c r="AI405" s="1" t="s">
        <v>52</v>
      </c>
      <c r="AJ405" s="1" t="s">
        <v>52</v>
      </c>
      <c r="AK405" s="1" t="s">
        <v>52</v>
      </c>
      <c r="AL405" s="1" t="s">
        <v>52</v>
      </c>
      <c r="AM405" s="1" t="s">
        <v>52</v>
      </c>
      <c r="AN405" s="1" t="s">
        <v>52</v>
      </c>
      <c r="AO405" s="1" t="s">
        <v>52</v>
      </c>
      <c r="AP405" s="1" t="s">
        <v>70</v>
      </c>
      <c r="AQ405" s="1" t="s">
        <v>71</v>
      </c>
      <c r="AR405" s="1" t="s">
        <v>71</v>
      </c>
      <c r="AS405" s="1" t="s">
        <v>61</v>
      </c>
      <c r="AT405" s="1" t="s">
        <v>61</v>
      </c>
      <c r="AU405" s="1" t="s">
        <v>70</v>
      </c>
      <c r="AV405" s="1" t="s">
        <v>70</v>
      </c>
      <c r="AW405" s="1" t="s">
        <v>70</v>
      </c>
    </row>
    <row r="406" spans="1:50" ht="12.5" x14ac:dyDescent="0.25">
      <c r="A406" s="2">
        <v>43796.644597488426</v>
      </c>
      <c r="B406" s="1" t="s">
        <v>673</v>
      </c>
      <c r="C406" s="1">
        <v>23</v>
      </c>
      <c r="D406" s="1" t="s">
        <v>69</v>
      </c>
      <c r="E406" s="1" t="s">
        <v>52</v>
      </c>
      <c r="F406" s="1" t="s">
        <v>63</v>
      </c>
      <c r="G406" s="1" t="s">
        <v>80</v>
      </c>
      <c r="H406" s="1" t="s">
        <v>674</v>
      </c>
      <c r="I406" s="1" t="s">
        <v>52</v>
      </c>
      <c r="J406" s="1" t="s">
        <v>52</v>
      </c>
      <c r="K406" s="1" t="s">
        <v>52</v>
      </c>
      <c r="L406" s="1" t="s">
        <v>52</v>
      </c>
      <c r="M406" s="1" t="s">
        <v>52</v>
      </c>
      <c r="N406" s="1" t="s">
        <v>52</v>
      </c>
      <c r="O406" s="1" t="s">
        <v>52</v>
      </c>
      <c r="P406" s="1" t="s">
        <v>52</v>
      </c>
      <c r="Q406" s="1" t="s">
        <v>52</v>
      </c>
      <c r="R406" s="1" t="s">
        <v>52</v>
      </c>
      <c r="S406" s="1" t="s">
        <v>56</v>
      </c>
      <c r="T406" s="1" t="s">
        <v>65</v>
      </c>
      <c r="U406" s="1" t="s">
        <v>52</v>
      </c>
      <c r="V406" s="1" t="s">
        <v>52</v>
      </c>
      <c r="W406" s="1" t="s">
        <v>52</v>
      </c>
      <c r="X406" s="1" t="s">
        <v>52</v>
      </c>
      <c r="Y406" s="1" t="s">
        <v>52</v>
      </c>
      <c r="Z406" s="1" t="s">
        <v>52</v>
      </c>
      <c r="AA406" s="1" t="s">
        <v>65</v>
      </c>
      <c r="AB406" s="1" t="s">
        <v>52</v>
      </c>
      <c r="AC406" s="1" t="s">
        <v>52</v>
      </c>
      <c r="AD406" s="1" t="s">
        <v>52</v>
      </c>
      <c r="AE406" s="1" t="s">
        <v>65</v>
      </c>
      <c r="AF406" s="1" t="s">
        <v>52</v>
      </c>
      <c r="AG406" s="1" t="s">
        <v>52</v>
      </c>
      <c r="AH406" s="1" t="s">
        <v>52</v>
      </c>
      <c r="AI406" s="1" t="s">
        <v>52</v>
      </c>
      <c r="AJ406" s="1" t="s">
        <v>52</v>
      </c>
      <c r="AK406" s="1" t="s">
        <v>52</v>
      </c>
      <c r="AL406" s="1" t="s">
        <v>52</v>
      </c>
      <c r="AM406" s="1" t="s">
        <v>52</v>
      </c>
      <c r="AN406" s="1" t="s">
        <v>52</v>
      </c>
      <c r="AO406" s="1" t="s">
        <v>65</v>
      </c>
      <c r="AP406" s="1" t="s">
        <v>71</v>
      </c>
      <c r="AQ406" s="1" t="s">
        <v>67</v>
      </c>
      <c r="AR406" s="1" t="s">
        <v>70</v>
      </c>
      <c r="AS406" s="1" t="s">
        <v>61</v>
      </c>
      <c r="AT406" s="1" t="s">
        <v>67</v>
      </c>
      <c r="AU406" s="1" t="s">
        <v>70</v>
      </c>
      <c r="AV406" s="1" t="s">
        <v>67</v>
      </c>
      <c r="AW406" s="1" t="s">
        <v>61</v>
      </c>
    </row>
    <row r="407" spans="1:50" ht="12.5" x14ac:dyDescent="0.25">
      <c r="A407" s="2">
        <v>43796.662629409722</v>
      </c>
      <c r="B407" s="1" t="s">
        <v>675</v>
      </c>
      <c r="C407" s="1">
        <v>43</v>
      </c>
      <c r="D407" s="1" t="s">
        <v>69</v>
      </c>
      <c r="E407" s="1" t="s">
        <v>56</v>
      </c>
      <c r="F407" s="1" t="s">
        <v>85</v>
      </c>
      <c r="G407" s="1" t="s">
        <v>54</v>
      </c>
      <c r="H407" s="1" t="s">
        <v>55</v>
      </c>
      <c r="I407" s="1" t="s">
        <v>52</v>
      </c>
      <c r="J407" s="1" t="s">
        <v>52</v>
      </c>
      <c r="K407" s="1" t="s">
        <v>52</v>
      </c>
      <c r="L407" s="1" t="s">
        <v>52</v>
      </c>
      <c r="M407" s="1" t="s">
        <v>52</v>
      </c>
      <c r="N407" s="1" t="s">
        <v>52</v>
      </c>
      <c r="O407" s="1" t="s">
        <v>52</v>
      </c>
      <c r="P407" s="1" t="s">
        <v>52</v>
      </c>
      <c r="Q407" s="1" t="s">
        <v>52</v>
      </c>
      <c r="R407" s="1" t="s">
        <v>52</v>
      </c>
      <c r="S407" s="1" t="s">
        <v>52</v>
      </c>
      <c r="T407" s="1" t="s">
        <v>65</v>
      </c>
      <c r="U407" s="1" t="s">
        <v>52</v>
      </c>
      <c r="V407" s="1" t="s">
        <v>52</v>
      </c>
      <c r="W407" s="1" t="s">
        <v>52</v>
      </c>
      <c r="X407" s="1" t="s">
        <v>52</v>
      </c>
      <c r="Y407" s="1" t="s">
        <v>52</v>
      </c>
      <c r="Z407" s="1" t="s">
        <v>52</v>
      </c>
      <c r="AA407" s="1" t="s">
        <v>52</v>
      </c>
      <c r="AB407" s="1" t="s">
        <v>65</v>
      </c>
      <c r="AC407" s="1" t="s">
        <v>65</v>
      </c>
      <c r="AD407" s="1" t="s">
        <v>52</v>
      </c>
      <c r="AE407" s="1" t="s">
        <v>52</v>
      </c>
      <c r="AF407" s="1" t="s">
        <v>65</v>
      </c>
      <c r="AG407" s="1" t="s">
        <v>65</v>
      </c>
      <c r="AH407" s="1" t="s">
        <v>52</v>
      </c>
      <c r="AI407" s="1" t="s">
        <v>52</v>
      </c>
      <c r="AJ407" s="1" t="s">
        <v>65</v>
      </c>
      <c r="AK407" s="1" t="s">
        <v>65</v>
      </c>
      <c r="AL407" s="1" t="s">
        <v>65</v>
      </c>
      <c r="AM407" s="1" t="s">
        <v>65</v>
      </c>
      <c r="AN407" s="1" t="s">
        <v>52</v>
      </c>
      <c r="AO407" s="1" t="s">
        <v>52</v>
      </c>
      <c r="AP407" s="1" t="s">
        <v>70</v>
      </c>
      <c r="AQ407" s="1" t="s">
        <v>70</v>
      </c>
      <c r="AR407" s="1" t="s">
        <v>70</v>
      </c>
      <c r="AS407" s="1" t="s">
        <v>70</v>
      </c>
      <c r="AT407" s="1" t="s">
        <v>70</v>
      </c>
      <c r="AU407" s="1" t="s">
        <v>70</v>
      </c>
      <c r="AV407" s="1" t="s">
        <v>70</v>
      </c>
      <c r="AW407" s="1" t="s">
        <v>70</v>
      </c>
      <c r="AX407" s="1" t="s">
        <v>676</v>
      </c>
    </row>
    <row r="408" spans="1:50" ht="12.5" x14ac:dyDescent="0.25">
      <c r="A408" s="2">
        <v>43796.667479930555</v>
      </c>
      <c r="B408" s="1" t="s">
        <v>677</v>
      </c>
      <c r="C408" s="1">
        <v>62</v>
      </c>
      <c r="D408" s="1" t="s">
        <v>69</v>
      </c>
      <c r="E408" s="1" t="s">
        <v>52</v>
      </c>
      <c r="F408" s="1" t="s">
        <v>678</v>
      </c>
      <c r="G408" s="1" t="s">
        <v>54</v>
      </c>
      <c r="H408" s="1" t="s">
        <v>216</v>
      </c>
      <c r="I408" s="1" t="s">
        <v>56</v>
      </c>
      <c r="J408" s="1" t="s">
        <v>52</v>
      </c>
      <c r="K408" s="1" t="s">
        <v>52</v>
      </c>
      <c r="L408" s="1" t="s">
        <v>52</v>
      </c>
      <c r="M408" s="1" t="s">
        <v>52</v>
      </c>
      <c r="N408" s="1" t="s">
        <v>52</v>
      </c>
      <c r="O408" s="1" t="s">
        <v>57</v>
      </c>
      <c r="P408" s="1" t="s">
        <v>52</v>
      </c>
      <c r="Q408" s="1" t="s">
        <v>52</v>
      </c>
      <c r="R408" s="1" t="s">
        <v>52</v>
      </c>
      <c r="S408" s="1" t="s">
        <v>56</v>
      </c>
      <c r="T408" s="1" t="s">
        <v>59</v>
      </c>
      <c r="U408" s="1" t="s">
        <v>52</v>
      </c>
      <c r="V408" s="1" t="s">
        <v>52</v>
      </c>
      <c r="W408" s="1" t="s">
        <v>52</v>
      </c>
      <c r="X408" s="1" t="s">
        <v>52</v>
      </c>
      <c r="Y408" s="1" t="s">
        <v>52</v>
      </c>
      <c r="Z408" s="1" t="s">
        <v>52</v>
      </c>
      <c r="AA408" s="1" t="s">
        <v>58</v>
      </c>
      <c r="AB408" s="1" t="s">
        <v>52</v>
      </c>
      <c r="AC408" s="1" t="s">
        <v>52</v>
      </c>
      <c r="AD408" s="1" t="s">
        <v>52</v>
      </c>
      <c r="AE408" s="1" t="s">
        <v>59</v>
      </c>
      <c r="AF408" s="1" t="s">
        <v>52</v>
      </c>
      <c r="AG408" s="1" t="s">
        <v>52</v>
      </c>
      <c r="AH408" s="1" t="s">
        <v>52</v>
      </c>
      <c r="AI408" s="1" t="s">
        <v>52</v>
      </c>
      <c r="AJ408" s="1" t="s">
        <v>52</v>
      </c>
      <c r="AK408" s="1" t="s">
        <v>52</v>
      </c>
      <c r="AL408" s="1" t="s">
        <v>52</v>
      </c>
      <c r="AM408" s="1" t="s">
        <v>52</v>
      </c>
      <c r="AN408" s="1" t="s">
        <v>52</v>
      </c>
      <c r="AO408" s="1" t="s">
        <v>52</v>
      </c>
      <c r="AP408" s="1" t="s">
        <v>61</v>
      </c>
      <c r="AQ408" s="1" t="s">
        <v>61</v>
      </c>
      <c r="AR408" s="1" t="s">
        <v>61</v>
      </c>
      <c r="AS408" s="1" t="s">
        <v>61</v>
      </c>
      <c r="AT408" s="1" t="s">
        <v>61</v>
      </c>
      <c r="AU408" s="1" t="s">
        <v>61</v>
      </c>
      <c r="AV408" s="1" t="s">
        <v>71</v>
      </c>
      <c r="AW408" s="1" t="s">
        <v>71</v>
      </c>
    </row>
    <row r="409" spans="1:50" ht="12.5" x14ac:dyDescent="0.25">
      <c r="A409" s="2">
        <v>43796.68223903935</v>
      </c>
      <c r="B409" s="1" t="s">
        <v>679</v>
      </c>
      <c r="C409" s="1">
        <v>32</v>
      </c>
      <c r="D409" s="1" t="s">
        <v>51</v>
      </c>
      <c r="E409" s="1" t="s">
        <v>52</v>
      </c>
      <c r="F409" s="1" t="s">
        <v>96</v>
      </c>
      <c r="G409" s="1" t="s">
        <v>54</v>
      </c>
      <c r="H409" s="1" t="s">
        <v>73</v>
      </c>
      <c r="I409" s="1" t="s">
        <v>52</v>
      </c>
      <c r="J409" s="1" t="s">
        <v>52</v>
      </c>
      <c r="K409" s="1" t="s">
        <v>52</v>
      </c>
      <c r="L409" s="1" t="s">
        <v>57</v>
      </c>
      <c r="M409" s="1" t="s">
        <v>52</v>
      </c>
      <c r="N409" s="1" t="s">
        <v>52</v>
      </c>
      <c r="O409" s="1" t="s">
        <v>52</v>
      </c>
      <c r="P409" s="1" t="s">
        <v>52</v>
      </c>
      <c r="Q409" s="1" t="s">
        <v>52</v>
      </c>
      <c r="R409" s="1" t="s">
        <v>57</v>
      </c>
      <c r="S409" s="1" t="s">
        <v>56</v>
      </c>
      <c r="T409" s="1" t="s">
        <v>52</v>
      </c>
      <c r="U409" s="1" t="s">
        <v>58</v>
      </c>
      <c r="V409" s="1" t="s">
        <v>52</v>
      </c>
      <c r="W409" s="1" t="s">
        <v>52</v>
      </c>
      <c r="X409" s="1" t="s">
        <v>52</v>
      </c>
      <c r="Y409" s="1" t="s">
        <v>52</v>
      </c>
      <c r="Z409" s="1" t="s">
        <v>52</v>
      </c>
      <c r="AA409" s="1" t="s">
        <v>65</v>
      </c>
      <c r="AB409" s="1" t="s">
        <v>59</v>
      </c>
      <c r="AC409" s="1" t="s">
        <v>65</v>
      </c>
      <c r="AD409" s="1" t="s">
        <v>66</v>
      </c>
      <c r="AE409" s="1" t="s">
        <v>66</v>
      </c>
      <c r="AF409" s="1" t="s">
        <v>52</v>
      </c>
      <c r="AG409" s="1" t="s">
        <v>66</v>
      </c>
      <c r="AH409" s="1" t="s">
        <v>52</v>
      </c>
      <c r="AI409" s="1" t="s">
        <v>52</v>
      </c>
      <c r="AJ409" s="1" t="s">
        <v>58</v>
      </c>
      <c r="AK409" s="1" t="s">
        <v>52</v>
      </c>
      <c r="AL409" s="1" t="s">
        <v>102</v>
      </c>
      <c r="AM409" s="1" t="s">
        <v>86</v>
      </c>
      <c r="AN409" s="1" t="s">
        <v>65</v>
      </c>
      <c r="AO409" s="1" t="s">
        <v>52</v>
      </c>
      <c r="AP409" s="1" t="s">
        <v>67</v>
      </c>
      <c r="AQ409" s="1" t="s">
        <v>67</v>
      </c>
      <c r="AR409" s="1" t="s">
        <v>67</v>
      </c>
      <c r="AS409" s="1" t="s">
        <v>61</v>
      </c>
      <c r="AT409" s="1" t="s">
        <v>67</v>
      </c>
      <c r="AU409" s="1" t="s">
        <v>71</v>
      </c>
      <c r="AV409" s="1" t="s">
        <v>60</v>
      </c>
      <c r="AW409" s="1" t="s">
        <v>67</v>
      </c>
    </row>
    <row r="410" spans="1:50" ht="12.5" x14ac:dyDescent="0.25">
      <c r="A410" s="2">
        <v>43796.711475601856</v>
      </c>
      <c r="B410" s="1" t="s">
        <v>680</v>
      </c>
      <c r="C410" s="1">
        <v>53</v>
      </c>
      <c r="D410" s="1" t="s">
        <v>69</v>
      </c>
      <c r="E410" s="1" t="s">
        <v>56</v>
      </c>
      <c r="F410" s="1" t="s">
        <v>111</v>
      </c>
      <c r="G410" s="1" t="s">
        <v>54</v>
      </c>
      <c r="H410" s="1" t="s">
        <v>170</v>
      </c>
      <c r="I410" s="1" t="s">
        <v>52</v>
      </c>
      <c r="J410" s="1" t="s">
        <v>52</v>
      </c>
      <c r="K410" s="1" t="s">
        <v>52</v>
      </c>
      <c r="L410" s="1" t="s">
        <v>52</v>
      </c>
      <c r="M410" s="1" t="s">
        <v>52</v>
      </c>
      <c r="N410" s="1" t="s">
        <v>52</v>
      </c>
      <c r="O410" s="1" t="s">
        <v>52</v>
      </c>
      <c r="P410" s="1" t="s">
        <v>52</v>
      </c>
      <c r="Q410" s="1" t="s">
        <v>52</v>
      </c>
      <c r="R410" s="1" t="s">
        <v>52</v>
      </c>
      <c r="S410" s="1" t="s">
        <v>52</v>
      </c>
      <c r="T410" s="1" t="s">
        <v>52</v>
      </c>
      <c r="U410" s="1" t="s">
        <v>52</v>
      </c>
      <c r="V410" s="1" t="s">
        <v>52</v>
      </c>
      <c r="W410" s="1" t="s">
        <v>52</v>
      </c>
      <c r="X410" s="1" t="s">
        <v>52</v>
      </c>
      <c r="Y410" s="1" t="s">
        <v>52</v>
      </c>
      <c r="Z410" s="1" t="s">
        <v>52</v>
      </c>
      <c r="AA410" s="1" t="s">
        <v>52</v>
      </c>
      <c r="AB410" s="1" t="s">
        <v>52</v>
      </c>
      <c r="AC410" s="1" t="s">
        <v>52</v>
      </c>
      <c r="AD410" s="1" t="s">
        <v>52</v>
      </c>
      <c r="AE410" s="1" t="s">
        <v>52</v>
      </c>
      <c r="AF410" s="1" t="s">
        <v>52</v>
      </c>
      <c r="AG410" s="1" t="s">
        <v>65</v>
      </c>
      <c r="AH410" s="1" t="s">
        <v>52</v>
      </c>
      <c r="AI410" s="1" t="s">
        <v>52</v>
      </c>
      <c r="AJ410" s="1" t="s">
        <v>52</v>
      </c>
      <c r="AK410" s="1" t="s">
        <v>52</v>
      </c>
      <c r="AL410" s="1" t="s">
        <v>52</v>
      </c>
      <c r="AM410" s="1" t="s">
        <v>52</v>
      </c>
      <c r="AN410" s="1" t="s">
        <v>52</v>
      </c>
      <c r="AO410" s="1" t="s">
        <v>52</v>
      </c>
      <c r="AP410" s="1" t="s">
        <v>70</v>
      </c>
      <c r="AQ410" s="1" t="s">
        <v>70</v>
      </c>
      <c r="AR410" s="1" t="s">
        <v>61</v>
      </c>
      <c r="AS410" s="1" t="s">
        <v>61</v>
      </c>
      <c r="AT410" s="1" t="s">
        <v>61</v>
      </c>
      <c r="AU410" s="1" t="s">
        <v>61</v>
      </c>
      <c r="AV410" s="1" t="s">
        <v>71</v>
      </c>
      <c r="AW410" s="1" t="s">
        <v>70</v>
      </c>
      <c r="AX410" s="1" t="s">
        <v>681</v>
      </c>
    </row>
    <row r="411" spans="1:50" ht="12.5" x14ac:dyDescent="0.25">
      <c r="A411" s="2">
        <v>43796.724409375005</v>
      </c>
      <c r="B411" s="1" t="s">
        <v>682</v>
      </c>
      <c r="C411" s="1">
        <v>44</v>
      </c>
      <c r="D411" s="1" t="s">
        <v>69</v>
      </c>
      <c r="E411" s="1" t="s">
        <v>52</v>
      </c>
      <c r="F411" s="1" t="s">
        <v>683</v>
      </c>
      <c r="G411" s="1" t="s">
        <v>54</v>
      </c>
      <c r="H411" s="1" t="s">
        <v>73</v>
      </c>
      <c r="I411" s="1" t="s">
        <v>56</v>
      </c>
      <c r="J411" s="1" t="s">
        <v>52</v>
      </c>
      <c r="K411" s="1" t="s">
        <v>52</v>
      </c>
      <c r="L411" s="1" t="s">
        <v>52</v>
      </c>
      <c r="M411" s="1" t="s">
        <v>52</v>
      </c>
      <c r="N411" s="1" t="s">
        <v>52</v>
      </c>
      <c r="O411" s="1" t="s">
        <v>52</v>
      </c>
      <c r="P411" s="1" t="s">
        <v>52</v>
      </c>
      <c r="Q411" s="1" t="s">
        <v>52</v>
      </c>
      <c r="R411" s="1" t="s">
        <v>52</v>
      </c>
      <c r="S411" s="1" t="s">
        <v>52</v>
      </c>
      <c r="T411" s="1" t="s">
        <v>52</v>
      </c>
      <c r="U411" s="1" t="s">
        <v>52</v>
      </c>
      <c r="V411" s="1" t="s">
        <v>52</v>
      </c>
      <c r="W411" s="1" t="s">
        <v>52</v>
      </c>
      <c r="X411" s="1" t="s">
        <v>52</v>
      </c>
      <c r="Y411" s="1" t="s">
        <v>59</v>
      </c>
      <c r="Z411" s="1" t="s">
        <v>52</v>
      </c>
      <c r="AA411" s="1" t="s">
        <v>52</v>
      </c>
      <c r="AB411" s="1" t="s">
        <v>52</v>
      </c>
      <c r="AC411" s="1" t="s">
        <v>52</v>
      </c>
      <c r="AD411" s="1" t="s">
        <v>52</v>
      </c>
      <c r="AE411" s="1" t="s">
        <v>52</v>
      </c>
      <c r="AF411" s="1" t="s">
        <v>52</v>
      </c>
      <c r="AG411" s="1" t="s">
        <v>65</v>
      </c>
      <c r="AH411" s="1" t="s">
        <v>52</v>
      </c>
      <c r="AI411" s="1" t="s">
        <v>52</v>
      </c>
      <c r="AJ411" s="1" t="s">
        <v>52</v>
      </c>
      <c r="AK411" s="1" t="s">
        <v>52</v>
      </c>
      <c r="AL411" s="1" t="s">
        <v>52</v>
      </c>
      <c r="AM411" s="1" t="s">
        <v>52</v>
      </c>
      <c r="AN411" s="1" t="s">
        <v>52</v>
      </c>
      <c r="AO411" s="1" t="s">
        <v>52</v>
      </c>
      <c r="AP411" s="1" t="s">
        <v>70</v>
      </c>
      <c r="AQ411" s="1" t="s">
        <v>70</v>
      </c>
      <c r="AR411" s="1" t="s">
        <v>71</v>
      </c>
      <c r="AS411" s="1" t="s">
        <v>70</v>
      </c>
      <c r="AT411" s="1" t="s">
        <v>70</v>
      </c>
      <c r="AU411" s="1" t="s">
        <v>70</v>
      </c>
      <c r="AV411" s="1" t="s">
        <v>71</v>
      </c>
      <c r="AW411" s="1" t="s">
        <v>70</v>
      </c>
      <c r="AX411" s="1" t="s">
        <v>684</v>
      </c>
    </row>
    <row r="412" spans="1:50" ht="12.5" x14ac:dyDescent="0.25">
      <c r="A412" s="2">
        <v>43796.730017766204</v>
      </c>
      <c r="B412" s="1" t="s">
        <v>685</v>
      </c>
      <c r="C412" s="1">
        <v>42</v>
      </c>
      <c r="D412" s="1" t="s">
        <v>69</v>
      </c>
      <c r="E412" s="1" t="s">
        <v>52</v>
      </c>
      <c r="F412" s="1" t="s">
        <v>63</v>
      </c>
      <c r="G412" s="1" t="s">
        <v>54</v>
      </c>
      <c r="H412" s="1" t="s">
        <v>55</v>
      </c>
      <c r="I412" s="1" t="s">
        <v>52</v>
      </c>
      <c r="J412" s="1" t="s">
        <v>52</v>
      </c>
      <c r="K412" s="1" t="s">
        <v>52</v>
      </c>
      <c r="L412" s="1" t="s">
        <v>52</v>
      </c>
      <c r="M412" s="1" t="s">
        <v>52</v>
      </c>
      <c r="N412" s="1" t="s">
        <v>52</v>
      </c>
      <c r="O412" s="1" t="s">
        <v>52</v>
      </c>
      <c r="P412" s="1" t="s">
        <v>52</v>
      </c>
      <c r="Q412" s="1" t="s">
        <v>52</v>
      </c>
      <c r="R412" s="1" t="s">
        <v>52</v>
      </c>
      <c r="S412" s="1" t="s">
        <v>52</v>
      </c>
      <c r="T412" s="1" t="s">
        <v>52</v>
      </c>
      <c r="U412" s="1" t="s">
        <v>52</v>
      </c>
      <c r="V412" s="1" t="s">
        <v>52</v>
      </c>
      <c r="W412" s="1" t="s">
        <v>52</v>
      </c>
      <c r="X412" s="1" t="s">
        <v>52</v>
      </c>
      <c r="Y412" s="1" t="s">
        <v>59</v>
      </c>
      <c r="Z412" s="1" t="s">
        <v>52</v>
      </c>
      <c r="AA412" s="1" t="s">
        <v>52</v>
      </c>
      <c r="AB412" s="1" t="s">
        <v>52</v>
      </c>
      <c r="AC412" s="1" t="s">
        <v>65</v>
      </c>
      <c r="AD412" s="1" t="s">
        <v>52</v>
      </c>
      <c r="AE412" s="1" t="s">
        <v>65</v>
      </c>
      <c r="AF412" s="1" t="s">
        <v>65</v>
      </c>
      <c r="AG412" s="1" t="s">
        <v>52</v>
      </c>
      <c r="AH412" s="1" t="s">
        <v>52</v>
      </c>
      <c r="AI412" s="1" t="s">
        <v>52</v>
      </c>
      <c r="AJ412" s="1" t="s">
        <v>52</v>
      </c>
      <c r="AK412" s="1" t="s">
        <v>52</v>
      </c>
      <c r="AL412" s="1" t="s">
        <v>52</v>
      </c>
      <c r="AM412" s="1" t="s">
        <v>52</v>
      </c>
      <c r="AN412" s="1" t="s">
        <v>52</v>
      </c>
      <c r="AO412" s="1" t="s">
        <v>52</v>
      </c>
      <c r="AP412" s="1" t="s">
        <v>67</v>
      </c>
      <c r="AQ412" s="1" t="s">
        <v>67</v>
      </c>
      <c r="AR412" s="1" t="s">
        <v>71</v>
      </c>
      <c r="AS412" s="1" t="s">
        <v>61</v>
      </c>
      <c r="AT412" s="1" t="s">
        <v>71</v>
      </c>
      <c r="AU412" s="1" t="s">
        <v>71</v>
      </c>
      <c r="AV412" s="1" t="s">
        <v>67</v>
      </c>
      <c r="AW412" s="1" t="s">
        <v>67</v>
      </c>
    </row>
    <row r="413" spans="1:50" ht="12.5" x14ac:dyDescent="0.25">
      <c r="A413" s="2">
        <v>43796.746505254632</v>
      </c>
      <c r="B413" s="1" t="s">
        <v>686</v>
      </c>
      <c r="C413" s="1">
        <v>36</v>
      </c>
      <c r="D413" s="1" t="s">
        <v>69</v>
      </c>
      <c r="E413" s="1" t="s">
        <v>56</v>
      </c>
      <c r="F413" s="1" t="s">
        <v>63</v>
      </c>
      <c r="G413" s="1" t="s">
        <v>54</v>
      </c>
      <c r="H413" s="1" t="s">
        <v>55</v>
      </c>
      <c r="I413" s="1" t="s">
        <v>56</v>
      </c>
      <c r="J413" s="1" t="s">
        <v>52</v>
      </c>
      <c r="K413" s="1" t="s">
        <v>52</v>
      </c>
      <c r="L413" s="1" t="s">
        <v>52</v>
      </c>
      <c r="M413" s="1" t="s">
        <v>52</v>
      </c>
      <c r="N413" s="1" t="s">
        <v>52</v>
      </c>
      <c r="O413" s="1" t="s">
        <v>57</v>
      </c>
      <c r="P413" s="1" t="s">
        <v>52</v>
      </c>
      <c r="Q413" s="1" t="s">
        <v>52</v>
      </c>
      <c r="R413" s="1" t="s">
        <v>57</v>
      </c>
      <c r="S413" s="1" t="s">
        <v>56</v>
      </c>
      <c r="T413" s="1" t="s">
        <v>65</v>
      </c>
      <c r="U413" s="1" t="s">
        <v>52</v>
      </c>
      <c r="V413" s="1" t="s">
        <v>52</v>
      </c>
      <c r="W413" s="1" t="s">
        <v>52</v>
      </c>
      <c r="X413" s="1" t="s">
        <v>52</v>
      </c>
      <c r="Y413" s="1" t="s">
        <v>52</v>
      </c>
      <c r="Z413" s="1" t="s">
        <v>52</v>
      </c>
      <c r="AA413" s="1" t="s">
        <v>52</v>
      </c>
      <c r="AB413" s="1" t="s">
        <v>58</v>
      </c>
      <c r="AC413" s="1" t="s">
        <v>52</v>
      </c>
      <c r="AD413" s="1" t="s">
        <v>58</v>
      </c>
      <c r="AE413" s="1" t="s">
        <v>58</v>
      </c>
      <c r="AF413" s="1" t="s">
        <v>58</v>
      </c>
      <c r="AG413" s="1" t="s">
        <v>58</v>
      </c>
      <c r="AH413" s="1" t="s">
        <v>52</v>
      </c>
      <c r="AI413" s="1" t="s">
        <v>52</v>
      </c>
      <c r="AJ413" s="1" t="s">
        <v>52</v>
      </c>
      <c r="AK413" s="1" t="s">
        <v>52</v>
      </c>
      <c r="AL413" s="1" t="s">
        <v>52</v>
      </c>
      <c r="AM413" s="1" t="s">
        <v>65</v>
      </c>
      <c r="AN413" s="1" t="s">
        <v>52</v>
      </c>
      <c r="AO413" s="1" t="s">
        <v>65</v>
      </c>
      <c r="AP413" s="1" t="s">
        <v>67</v>
      </c>
      <c r="AQ413" s="1" t="s">
        <v>67</v>
      </c>
      <c r="AR413" s="1" t="s">
        <v>60</v>
      </c>
      <c r="AS413" s="1" t="s">
        <v>61</v>
      </c>
      <c r="AT413" s="1" t="s">
        <v>67</v>
      </c>
      <c r="AU413" s="1" t="s">
        <v>67</v>
      </c>
      <c r="AV413" s="1" t="s">
        <v>60</v>
      </c>
      <c r="AW413" s="1" t="s">
        <v>61</v>
      </c>
      <c r="AX413" s="1" t="s">
        <v>687</v>
      </c>
    </row>
    <row r="414" spans="1:50" ht="12.5" x14ac:dyDescent="0.25">
      <c r="A414" s="2">
        <v>43796.778408842598</v>
      </c>
      <c r="B414" s="1" t="s">
        <v>688</v>
      </c>
      <c r="C414" s="1">
        <v>39</v>
      </c>
      <c r="D414" s="1" t="s">
        <v>51</v>
      </c>
      <c r="E414" s="1" t="s">
        <v>52</v>
      </c>
      <c r="F414" s="1" t="s">
        <v>96</v>
      </c>
      <c r="G414" s="1" t="s">
        <v>80</v>
      </c>
      <c r="H414" s="1" t="s">
        <v>75</v>
      </c>
      <c r="I414" s="1" t="s">
        <v>52</v>
      </c>
      <c r="J414" s="1" t="s">
        <v>52</v>
      </c>
      <c r="K414" s="1" t="s">
        <v>52</v>
      </c>
      <c r="L414" s="1" t="s">
        <v>52</v>
      </c>
      <c r="M414" s="1" t="s">
        <v>52</v>
      </c>
      <c r="N414" s="1" t="s">
        <v>52</v>
      </c>
      <c r="O414" s="1" t="s">
        <v>52</v>
      </c>
      <c r="P414" s="1" t="s">
        <v>52</v>
      </c>
      <c r="Q414" s="1" t="s">
        <v>52</v>
      </c>
      <c r="R414" s="1" t="s">
        <v>52</v>
      </c>
      <c r="S414" s="1" t="s">
        <v>52</v>
      </c>
      <c r="T414" s="1" t="s">
        <v>52</v>
      </c>
      <c r="U414" s="1" t="s">
        <v>52</v>
      </c>
      <c r="V414" s="1" t="s">
        <v>52</v>
      </c>
      <c r="W414" s="1" t="s">
        <v>52</v>
      </c>
      <c r="X414" s="1" t="s">
        <v>52</v>
      </c>
      <c r="Y414" s="1" t="s">
        <v>52</v>
      </c>
      <c r="Z414" s="1" t="s">
        <v>52</v>
      </c>
      <c r="AA414" s="1" t="s">
        <v>52</v>
      </c>
      <c r="AB414" s="1" t="s">
        <v>52</v>
      </c>
      <c r="AC414" s="1" t="s">
        <v>52</v>
      </c>
      <c r="AD414" s="1" t="s">
        <v>52</v>
      </c>
      <c r="AE414" s="1" t="s">
        <v>52</v>
      </c>
      <c r="AF414" s="1" t="s">
        <v>52</v>
      </c>
      <c r="AG414" s="1" t="s">
        <v>52</v>
      </c>
      <c r="AH414" s="1" t="s">
        <v>52</v>
      </c>
      <c r="AI414" s="1" t="s">
        <v>52</v>
      </c>
      <c r="AJ414" s="1" t="s">
        <v>52</v>
      </c>
      <c r="AK414" s="1" t="s">
        <v>52</v>
      </c>
      <c r="AL414" s="1" t="s">
        <v>52</v>
      </c>
      <c r="AM414" s="1" t="s">
        <v>52</v>
      </c>
      <c r="AN414" s="1" t="s">
        <v>52</v>
      </c>
      <c r="AO414" s="1" t="s">
        <v>52</v>
      </c>
      <c r="AP414" s="1" t="s">
        <v>67</v>
      </c>
      <c r="AQ414" s="1" t="s">
        <v>71</v>
      </c>
      <c r="AR414" s="1" t="s">
        <v>67</v>
      </c>
      <c r="AS414" s="1" t="s">
        <v>70</v>
      </c>
      <c r="AT414" s="1" t="s">
        <v>71</v>
      </c>
      <c r="AU414" s="1" t="s">
        <v>71</v>
      </c>
      <c r="AV414" s="1" t="s">
        <v>67</v>
      </c>
      <c r="AW414" s="1" t="s">
        <v>70</v>
      </c>
    </row>
    <row r="415" spans="1:50" ht="12.5" x14ac:dyDescent="0.25">
      <c r="A415" s="2">
        <v>43796.862080902778</v>
      </c>
      <c r="B415" s="1" t="s">
        <v>689</v>
      </c>
      <c r="C415" s="1">
        <v>35</v>
      </c>
      <c r="D415" s="1" t="s">
        <v>69</v>
      </c>
      <c r="E415" s="1" t="s">
        <v>52</v>
      </c>
      <c r="F415" s="1" t="s">
        <v>53</v>
      </c>
      <c r="G415" s="1" t="s">
        <v>54</v>
      </c>
      <c r="H415" s="1" t="s">
        <v>75</v>
      </c>
      <c r="I415" s="1" t="s">
        <v>56</v>
      </c>
      <c r="J415" s="1" t="s">
        <v>57</v>
      </c>
      <c r="K415" s="1" t="s">
        <v>52</v>
      </c>
      <c r="L415" s="1" t="s">
        <v>52</v>
      </c>
      <c r="M415" s="1" t="s">
        <v>52</v>
      </c>
      <c r="N415" s="1" t="s">
        <v>52</v>
      </c>
      <c r="O415" s="1" t="s">
        <v>57</v>
      </c>
      <c r="P415" s="1" t="s">
        <v>52</v>
      </c>
      <c r="Q415" s="1" t="s">
        <v>57</v>
      </c>
      <c r="R415" s="1" t="s">
        <v>57</v>
      </c>
      <c r="S415" s="1" t="s">
        <v>56</v>
      </c>
      <c r="T415" s="1" t="s">
        <v>59</v>
      </c>
      <c r="U415" s="1" t="s">
        <v>59</v>
      </c>
      <c r="V415" s="1" t="s">
        <v>131</v>
      </c>
      <c r="W415" s="1" t="s">
        <v>82</v>
      </c>
      <c r="X415" s="1" t="s">
        <v>59</v>
      </c>
      <c r="Y415" s="1" t="s">
        <v>59</v>
      </c>
      <c r="Z415" s="1" t="s">
        <v>59</v>
      </c>
      <c r="AA415" s="1" t="s">
        <v>66</v>
      </c>
      <c r="AB415" s="1" t="s">
        <v>59</v>
      </c>
      <c r="AC415" s="1" t="s">
        <v>52</v>
      </c>
      <c r="AD415" s="1" t="s">
        <v>59</v>
      </c>
      <c r="AE415" s="1" t="s">
        <v>59</v>
      </c>
      <c r="AF415" s="1" t="s">
        <v>52</v>
      </c>
      <c r="AG415" s="1" t="s">
        <v>58</v>
      </c>
      <c r="AH415" s="1" t="s">
        <v>65</v>
      </c>
      <c r="AI415" s="1" t="s">
        <v>52</v>
      </c>
      <c r="AJ415" s="1" t="s">
        <v>52</v>
      </c>
      <c r="AK415" s="1" t="s">
        <v>52</v>
      </c>
      <c r="AL415" s="1" t="s">
        <v>58</v>
      </c>
      <c r="AM415" s="1" t="s">
        <v>52</v>
      </c>
      <c r="AN415" s="1" t="s">
        <v>52</v>
      </c>
      <c r="AO415" s="1" t="s">
        <v>59</v>
      </c>
      <c r="AP415" s="1" t="s">
        <v>71</v>
      </c>
      <c r="AQ415" s="1" t="s">
        <v>70</v>
      </c>
      <c r="AR415" s="1" t="s">
        <v>67</v>
      </c>
      <c r="AS415" s="1" t="s">
        <v>61</v>
      </c>
      <c r="AT415" s="1" t="s">
        <v>60</v>
      </c>
      <c r="AU415" s="1" t="s">
        <v>71</v>
      </c>
      <c r="AV415" s="1" t="s">
        <v>67</v>
      </c>
      <c r="AW415" s="1" t="s">
        <v>60</v>
      </c>
    </row>
    <row r="416" spans="1:50" ht="12.5" x14ac:dyDescent="0.25">
      <c r="A416" s="2">
        <v>43797.310026018517</v>
      </c>
      <c r="B416" s="1" t="s">
        <v>690</v>
      </c>
      <c r="C416" s="1">
        <v>45</v>
      </c>
      <c r="D416" s="1" t="s">
        <v>69</v>
      </c>
      <c r="E416" s="1" t="s">
        <v>52</v>
      </c>
      <c r="F416" s="1" t="s">
        <v>85</v>
      </c>
      <c r="G416" s="1" t="s">
        <v>54</v>
      </c>
      <c r="H416" s="1" t="s">
        <v>55</v>
      </c>
      <c r="I416" s="1" t="s">
        <v>56</v>
      </c>
      <c r="J416" s="1" t="s">
        <v>52</v>
      </c>
      <c r="K416" s="1" t="s">
        <v>52</v>
      </c>
      <c r="L416" s="1" t="s">
        <v>52</v>
      </c>
      <c r="M416" s="1" t="s">
        <v>52</v>
      </c>
      <c r="N416" s="1" t="s">
        <v>52</v>
      </c>
      <c r="O416" s="1" t="s">
        <v>52</v>
      </c>
      <c r="P416" s="1" t="s">
        <v>52</v>
      </c>
      <c r="Q416" s="1" t="s">
        <v>52</v>
      </c>
      <c r="R416" s="1" t="s">
        <v>52</v>
      </c>
      <c r="S416" s="1" t="s">
        <v>56</v>
      </c>
      <c r="T416" s="1" t="s">
        <v>52</v>
      </c>
      <c r="U416" s="1" t="s">
        <v>52</v>
      </c>
      <c r="V416" s="1" t="s">
        <v>59</v>
      </c>
      <c r="W416" s="1" t="s">
        <v>52</v>
      </c>
      <c r="X416" s="1" t="s">
        <v>52</v>
      </c>
      <c r="Y416" s="1" t="s">
        <v>52</v>
      </c>
      <c r="Z416" s="1" t="s">
        <v>52</v>
      </c>
      <c r="AA416" s="1" t="s">
        <v>59</v>
      </c>
      <c r="AB416" s="1" t="s">
        <v>59</v>
      </c>
      <c r="AC416" s="1" t="s">
        <v>52</v>
      </c>
      <c r="AD416" s="1" t="s">
        <v>59</v>
      </c>
      <c r="AE416" s="1" t="s">
        <v>59</v>
      </c>
      <c r="AF416" s="1" t="s">
        <v>52</v>
      </c>
      <c r="AG416" s="1" t="s">
        <v>66</v>
      </c>
      <c r="AH416" s="1" t="s">
        <v>52</v>
      </c>
      <c r="AI416" s="1" t="s">
        <v>52</v>
      </c>
      <c r="AJ416" s="1" t="s">
        <v>52</v>
      </c>
      <c r="AK416" s="1" t="s">
        <v>52</v>
      </c>
      <c r="AL416" s="1" t="s">
        <v>52</v>
      </c>
      <c r="AM416" s="1" t="s">
        <v>52</v>
      </c>
      <c r="AN416" s="1" t="s">
        <v>52</v>
      </c>
      <c r="AO416" s="1" t="s">
        <v>52</v>
      </c>
      <c r="AP416" s="1" t="s">
        <v>67</v>
      </c>
      <c r="AQ416" s="1" t="s">
        <v>67</v>
      </c>
      <c r="AR416" s="1" t="s">
        <v>67</v>
      </c>
      <c r="AS416" s="1" t="s">
        <v>70</v>
      </c>
      <c r="AT416" s="1" t="s">
        <v>67</v>
      </c>
      <c r="AU416" s="1" t="s">
        <v>71</v>
      </c>
      <c r="AV416" s="1" t="s">
        <v>67</v>
      </c>
      <c r="AW416" s="1" t="s">
        <v>67</v>
      </c>
    </row>
    <row r="417" spans="1:50" ht="12.5" x14ac:dyDescent="0.25">
      <c r="A417" s="2">
        <v>43797.35517127315</v>
      </c>
      <c r="B417" s="1" t="s">
        <v>691</v>
      </c>
      <c r="C417" s="1">
        <v>32</v>
      </c>
      <c r="D417" s="1" t="s">
        <v>69</v>
      </c>
      <c r="E417" s="1" t="s">
        <v>56</v>
      </c>
      <c r="F417" s="1" t="s">
        <v>63</v>
      </c>
      <c r="G417" s="1" t="s">
        <v>54</v>
      </c>
      <c r="H417" s="1" t="s">
        <v>55</v>
      </c>
      <c r="I417" s="1" t="s">
        <v>52</v>
      </c>
      <c r="J417" s="1" t="s">
        <v>52</v>
      </c>
      <c r="K417" s="1" t="s">
        <v>52</v>
      </c>
      <c r="L417" s="1" t="s">
        <v>52</v>
      </c>
      <c r="M417" s="1" t="s">
        <v>52</v>
      </c>
      <c r="N417" s="1" t="s">
        <v>52</v>
      </c>
      <c r="O417" s="1" t="s">
        <v>52</v>
      </c>
      <c r="P417" s="1" t="s">
        <v>52</v>
      </c>
      <c r="Q417" s="1" t="s">
        <v>52</v>
      </c>
      <c r="R417" s="1" t="s">
        <v>52</v>
      </c>
      <c r="S417" s="1" t="s">
        <v>52</v>
      </c>
      <c r="T417" s="1" t="s">
        <v>52</v>
      </c>
      <c r="U417" s="1" t="s">
        <v>52</v>
      </c>
      <c r="V417" s="1" t="s">
        <v>52</v>
      </c>
      <c r="W417" s="1" t="s">
        <v>52</v>
      </c>
      <c r="X417" s="1" t="s">
        <v>52</v>
      </c>
      <c r="Y417" s="1" t="s">
        <v>52</v>
      </c>
      <c r="Z417" s="1" t="s">
        <v>52</v>
      </c>
      <c r="AA417" s="1" t="s">
        <v>52</v>
      </c>
      <c r="AB417" s="1" t="s">
        <v>52</v>
      </c>
      <c r="AC417" s="1" t="s">
        <v>52</v>
      </c>
      <c r="AD417" s="1" t="s">
        <v>52</v>
      </c>
      <c r="AE417" s="1" t="s">
        <v>52</v>
      </c>
      <c r="AF417" s="1" t="s">
        <v>52</v>
      </c>
      <c r="AG417" s="1" t="s">
        <v>52</v>
      </c>
      <c r="AH417" s="1" t="s">
        <v>52</v>
      </c>
      <c r="AI417" s="1" t="s">
        <v>52</v>
      </c>
      <c r="AJ417" s="1" t="s">
        <v>52</v>
      </c>
      <c r="AK417" s="1" t="s">
        <v>52</v>
      </c>
      <c r="AL417" s="1" t="s">
        <v>52</v>
      </c>
      <c r="AM417" s="1" t="s">
        <v>52</v>
      </c>
      <c r="AN417" s="1" t="s">
        <v>52</v>
      </c>
      <c r="AO417" s="1" t="s">
        <v>52</v>
      </c>
      <c r="AP417" s="1" t="s">
        <v>71</v>
      </c>
      <c r="AQ417" s="1" t="s">
        <v>71</v>
      </c>
      <c r="AR417" s="1" t="s">
        <v>71</v>
      </c>
      <c r="AS417" s="1" t="s">
        <v>61</v>
      </c>
      <c r="AT417" s="1" t="s">
        <v>71</v>
      </c>
      <c r="AU417" s="1" t="s">
        <v>71</v>
      </c>
      <c r="AV417" s="1" t="s">
        <v>71</v>
      </c>
      <c r="AW417" s="1" t="s">
        <v>67</v>
      </c>
    </row>
    <row r="418" spans="1:50" ht="12.5" x14ac:dyDescent="0.25">
      <c r="A418" s="2">
        <v>43797.370700335647</v>
      </c>
      <c r="B418" s="1" t="s">
        <v>692</v>
      </c>
      <c r="C418" s="1">
        <v>48</v>
      </c>
      <c r="D418" s="1" t="s">
        <v>51</v>
      </c>
      <c r="E418" s="1" t="s">
        <v>52</v>
      </c>
      <c r="F418" s="1" t="s">
        <v>96</v>
      </c>
      <c r="G418" s="1" t="s">
        <v>54</v>
      </c>
      <c r="H418" s="1" t="s">
        <v>97</v>
      </c>
      <c r="I418" s="1" t="s">
        <v>56</v>
      </c>
      <c r="J418" s="1" t="s">
        <v>52</v>
      </c>
      <c r="K418" s="1" t="s">
        <v>52</v>
      </c>
      <c r="L418" s="1" t="s">
        <v>52</v>
      </c>
      <c r="M418" s="1" t="s">
        <v>52</v>
      </c>
      <c r="N418" s="1" t="s">
        <v>52</v>
      </c>
      <c r="O418" s="1" t="s">
        <v>52</v>
      </c>
      <c r="P418" s="1" t="s">
        <v>52</v>
      </c>
      <c r="Q418" s="1" t="s">
        <v>52</v>
      </c>
      <c r="R418" s="1" t="s">
        <v>52</v>
      </c>
      <c r="S418" s="1" t="s">
        <v>56</v>
      </c>
      <c r="T418" s="1" t="s">
        <v>52</v>
      </c>
      <c r="U418" s="1" t="s">
        <v>52</v>
      </c>
      <c r="V418" s="1" t="s">
        <v>52</v>
      </c>
      <c r="W418" s="1" t="s">
        <v>52</v>
      </c>
      <c r="X418" s="1" t="s">
        <v>52</v>
      </c>
      <c r="Y418" s="1" t="s">
        <v>52</v>
      </c>
      <c r="Z418" s="1" t="s">
        <v>52</v>
      </c>
      <c r="AA418" s="1" t="s">
        <v>52</v>
      </c>
      <c r="AB418" s="1" t="s">
        <v>52</v>
      </c>
      <c r="AC418" s="1" t="s">
        <v>52</v>
      </c>
      <c r="AD418" s="1" t="s">
        <v>52</v>
      </c>
      <c r="AE418" s="1" t="s">
        <v>59</v>
      </c>
      <c r="AF418" s="1" t="s">
        <v>52</v>
      </c>
      <c r="AG418" s="1" t="s">
        <v>52</v>
      </c>
      <c r="AH418" s="1" t="s">
        <v>52</v>
      </c>
      <c r="AI418" s="1" t="s">
        <v>52</v>
      </c>
      <c r="AJ418" s="1" t="s">
        <v>52</v>
      </c>
      <c r="AK418" s="1" t="s">
        <v>52</v>
      </c>
      <c r="AL418" s="1" t="s">
        <v>58</v>
      </c>
      <c r="AM418" s="1" t="s">
        <v>52</v>
      </c>
      <c r="AN418" s="1" t="s">
        <v>52</v>
      </c>
      <c r="AO418" s="1" t="s">
        <v>52</v>
      </c>
      <c r="AP418" s="1" t="s">
        <v>67</v>
      </c>
      <c r="AQ418" s="1" t="s">
        <v>67</v>
      </c>
      <c r="AR418" s="1" t="s">
        <v>67</v>
      </c>
      <c r="AS418" s="1" t="s">
        <v>61</v>
      </c>
      <c r="AT418" s="1" t="s">
        <v>71</v>
      </c>
      <c r="AU418" s="1" t="s">
        <v>70</v>
      </c>
      <c r="AV418" s="1" t="s">
        <v>60</v>
      </c>
      <c r="AW418" s="1" t="s">
        <v>67</v>
      </c>
    </row>
    <row r="419" spans="1:50" ht="12.5" x14ac:dyDescent="0.25">
      <c r="A419" s="2">
        <v>43797.379581203699</v>
      </c>
      <c r="B419" s="1" t="s">
        <v>693</v>
      </c>
      <c r="C419" s="1">
        <v>30</v>
      </c>
      <c r="D419" s="1" t="s">
        <v>69</v>
      </c>
      <c r="E419" s="1" t="s">
        <v>56</v>
      </c>
      <c r="F419" s="1" t="s">
        <v>107</v>
      </c>
      <c r="G419" s="1" t="s">
        <v>54</v>
      </c>
      <c r="H419" s="1" t="s">
        <v>55</v>
      </c>
      <c r="I419" s="1" t="s">
        <v>52</v>
      </c>
      <c r="J419" s="1" t="s">
        <v>57</v>
      </c>
      <c r="K419" s="1" t="s">
        <v>52</v>
      </c>
      <c r="L419" s="1" t="s">
        <v>52</v>
      </c>
      <c r="M419" s="1" t="s">
        <v>52</v>
      </c>
      <c r="N419" s="1" t="s">
        <v>52</v>
      </c>
      <c r="O419" s="1" t="s">
        <v>57</v>
      </c>
      <c r="P419" s="1" t="s">
        <v>52</v>
      </c>
      <c r="Q419" s="1" t="s">
        <v>52</v>
      </c>
      <c r="R419" s="1" t="s">
        <v>52</v>
      </c>
      <c r="S419" s="1" t="s">
        <v>56</v>
      </c>
      <c r="T419" s="1" t="s">
        <v>65</v>
      </c>
      <c r="U419" s="1" t="s">
        <v>59</v>
      </c>
      <c r="V419" s="1" t="s">
        <v>52</v>
      </c>
      <c r="W419" s="1" t="s">
        <v>52</v>
      </c>
      <c r="X419" s="1" t="s">
        <v>52</v>
      </c>
      <c r="Y419" s="1" t="s">
        <v>52</v>
      </c>
      <c r="Z419" s="1" t="s">
        <v>52</v>
      </c>
      <c r="AA419" s="1" t="s">
        <v>52</v>
      </c>
      <c r="AB419" s="1" t="s">
        <v>52</v>
      </c>
      <c r="AC419" s="1" t="s">
        <v>52</v>
      </c>
      <c r="AD419" s="1" t="s">
        <v>52</v>
      </c>
      <c r="AE419" s="1" t="s">
        <v>65</v>
      </c>
      <c r="AF419" s="1" t="s">
        <v>65</v>
      </c>
      <c r="AG419" s="1" t="s">
        <v>52</v>
      </c>
      <c r="AH419" s="1" t="s">
        <v>52</v>
      </c>
      <c r="AI419" s="1" t="s">
        <v>52</v>
      </c>
      <c r="AJ419" s="1" t="s">
        <v>52</v>
      </c>
      <c r="AK419" s="1" t="s">
        <v>52</v>
      </c>
      <c r="AL419" s="1" t="s">
        <v>65</v>
      </c>
      <c r="AM419" s="1" t="s">
        <v>52</v>
      </c>
      <c r="AN419" s="1" t="s">
        <v>52</v>
      </c>
      <c r="AO419" s="1" t="s">
        <v>52</v>
      </c>
      <c r="AP419" s="1" t="s">
        <v>67</v>
      </c>
      <c r="AQ419" s="1" t="s">
        <v>60</v>
      </c>
      <c r="AR419" s="1" t="s">
        <v>60</v>
      </c>
      <c r="AS419" s="1" t="s">
        <v>70</v>
      </c>
      <c r="AT419" s="1" t="s">
        <v>71</v>
      </c>
      <c r="AU419" s="1" t="s">
        <v>71</v>
      </c>
      <c r="AV419" s="1" t="s">
        <v>71</v>
      </c>
      <c r="AW419" s="1" t="s">
        <v>60</v>
      </c>
    </row>
    <row r="420" spans="1:50" ht="12.5" x14ac:dyDescent="0.25">
      <c r="A420" s="2">
        <v>43797.38022309028</v>
      </c>
      <c r="B420" s="1" t="s">
        <v>694</v>
      </c>
      <c r="C420" s="1">
        <v>40</v>
      </c>
      <c r="D420" s="1" t="s">
        <v>51</v>
      </c>
      <c r="E420" s="1" t="s">
        <v>56</v>
      </c>
      <c r="F420" s="1" t="s">
        <v>63</v>
      </c>
      <c r="G420" s="1" t="s">
        <v>80</v>
      </c>
      <c r="H420" s="1" t="s">
        <v>55</v>
      </c>
      <c r="I420" s="1" t="s">
        <v>52</v>
      </c>
      <c r="J420" s="1" t="s">
        <v>52</v>
      </c>
      <c r="K420" s="1" t="s">
        <v>52</v>
      </c>
      <c r="L420" s="1" t="s">
        <v>52</v>
      </c>
      <c r="M420" s="1" t="s">
        <v>52</v>
      </c>
      <c r="N420" s="1" t="s">
        <v>52</v>
      </c>
      <c r="O420" s="1" t="s">
        <v>52</v>
      </c>
      <c r="P420" s="1" t="s">
        <v>52</v>
      </c>
      <c r="Q420" s="1" t="s">
        <v>52</v>
      </c>
      <c r="R420" s="1" t="s">
        <v>52</v>
      </c>
      <c r="S420" s="1" t="s">
        <v>52</v>
      </c>
      <c r="T420" s="1" t="s">
        <v>52</v>
      </c>
      <c r="U420" s="1" t="s">
        <v>65</v>
      </c>
      <c r="V420" s="1" t="s">
        <v>52</v>
      </c>
      <c r="W420" s="1" t="s">
        <v>52</v>
      </c>
      <c r="X420" s="1" t="s">
        <v>52</v>
      </c>
      <c r="Y420" s="1" t="s">
        <v>65</v>
      </c>
      <c r="Z420" s="1" t="s">
        <v>52</v>
      </c>
      <c r="AA420" s="1" t="s">
        <v>59</v>
      </c>
      <c r="AB420" s="1" t="s">
        <v>65</v>
      </c>
      <c r="AC420" s="1" t="s">
        <v>52</v>
      </c>
      <c r="AD420" s="1" t="s">
        <v>58</v>
      </c>
      <c r="AE420" s="1" t="s">
        <v>52</v>
      </c>
      <c r="AF420" s="1" t="s">
        <v>52</v>
      </c>
      <c r="AG420" s="1" t="s">
        <v>65</v>
      </c>
      <c r="AH420" s="1" t="s">
        <v>52</v>
      </c>
      <c r="AI420" s="1" t="s">
        <v>52</v>
      </c>
      <c r="AJ420" s="1" t="s">
        <v>52</v>
      </c>
      <c r="AK420" s="1" t="s">
        <v>52</v>
      </c>
      <c r="AL420" s="1" t="s">
        <v>52</v>
      </c>
      <c r="AM420" s="1" t="s">
        <v>52</v>
      </c>
      <c r="AN420" s="1" t="s">
        <v>52</v>
      </c>
      <c r="AO420" s="1" t="s">
        <v>52</v>
      </c>
      <c r="AP420" s="1" t="s">
        <v>67</v>
      </c>
      <c r="AQ420" s="1" t="s">
        <v>67</v>
      </c>
      <c r="AR420" s="1" t="s">
        <v>71</v>
      </c>
      <c r="AS420" s="1" t="s">
        <v>61</v>
      </c>
      <c r="AT420" s="1" t="s">
        <v>71</v>
      </c>
      <c r="AU420" s="1" t="s">
        <v>71</v>
      </c>
      <c r="AV420" s="1" t="s">
        <v>67</v>
      </c>
      <c r="AW420" s="1" t="s">
        <v>67</v>
      </c>
    </row>
    <row r="421" spans="1:50" ht="12.5" x14ac:dyDescent="0.25">
      <c r="A421" s="2">
        <v>43797.39580726852</v>
      </c>
      <c r="B421" s="1" t="s">
        <v>695</v>
      </c>
      <c r="C421" s="1">
        <v>32</v>
      </c>
      <c r="D421" s="1" t="s">
        <v>69</v>
      </c>
      <c r="E421" s="1" t="s">
        <v>52</v>
      </c>
      <c r="F421" s="1" t="s">
        <v>53</v>
      </c>
      <c r="G421" s="1" t="s">
        <v>54</v>
      </c>
      <c r="H421" s="1" t="s">
        <v>75</v>
      </c>
      <c r="I421" s="1" t="s">
        <v>52</v>
      </c>
      <c r="J421" s="1" t="s">
        <v>52</v>
      </c>
      <c r="K421" s="1" t="s">
        <v>52</v>
      </c>
      <c r="L421" s="1" t="s">
        <v>52</v>
      </c>
      <c r="M421" s="1" t="s">
        <v>52</v>
      </c>
      <c r="N421" s="1" t="s">
        <v>52</v>
      </c>
      <c r="O421" s="1" t="s">
        <v>52</v>
      </c>
      <c r="P421" s="1" t="s">
        <v>52</v>
      </c>
      <c r="Q421" s="1" t="s">
        <v>52</v>
      </c>
      <c r="R421" s="1" t="s">
        <v>57</v>
      </c>
      <c r="S421" s="1" t="s">
        <v>56</v>
      </c>
      <c r="T421" s="1" t="s">
        <v>52</v>
      </c>
      <c r="U421" s="1" t="s">
        <v>52</v>
      </c>
      <c r="V421" s="1" t="s">
        <v>52</v>
      </c>
      <c r="W421" s="1" t="s">
        <v>52</v>
      </c>
      <c r="X421" s="1" t="s">
        <v>52</v>
      </c>
      <c r="Y421" s="1" t="s">
        <v>65</v>
      </c>
      <c r="Z421" s="1" t="s">
        <v>52</v>
      </c>
      <c r="AA421" s="1" t="s">
        <v>52</v>
      </c>
      <c r="AB421" s="1" t="s">
        <v>52</v>
      </c>
      <c r="AC421" s="1" t="s">
        <v>52</v>
      </c>
      <c r="AD421" s="1" t="s">
        <v>52</v>
      </c>
      <c r="AE421" s="1" t="s">
        <v>65</v>
      </c>
      <c r="AF421" s="1" t="s">
        <v>52</v>
      </c>
      <c r="AG421" s="1" t="s">
        <v>52</v>
      </c>
      <c r="AH421" s="1" t="s">
        <v>52</v>
      </c>
      <c r="AI421" s="1" t="s">
        <v>52</v>
      </c>
      <c r="AJ421" s="1" t="s">
        <v>52</v>
      </c>
      <c r="AK421" s="1" t="s">
        <v>52</v>
      </c>
      <c r="AL421" s="1" t="s">
        <v>52</v>
      </c>
      <c r="AM421" s="1" t="s">
        <v>52</v>
      </c>
      <c r="AN421" s="1" t="s">
        <v>52</v>
      </c>
      <c r="AO421" s="1" t="s">
        <v>52</v>
      </c>
      <c r="AP421" s="1" t="s">
        <v>67</v>
      </c>
      <c r="AQ421" s="1" t="s">
        <v>67</v>
      </c>
      <c r="AR421" s="1" t="s">
        <v>71</v>
      </c>
      <c r="AS421" s="1" t="s">
        <v>70</v>
      </c>
      <c r="AT421" s="1" t="s">
        <v>71</v>
      </c>
      <c r="AU421" s="1" t="s">
        <v>71</v>
      </c>
      <c r="AV421" s="1" t="s">
        <v>67</v>
      </c>
      <c r="AW421" s="1" t="s">
        <v>67</v>
      </c>
    </row>
    <row r="422" spans="1:50" ht="12.5" x14ac:dyDescent="0.25">
      <c r="A422" s="2">
        <v>43797.39959100695</v>
      </c>
      <c r="B422" s="1" t="s">
        <v>696</v>
      </c>
      <c r="C422" s="1">
        <v>33</v>
      </c>
      <c r="D422" s="1" t="s">
        <v>51</v>
      </c>
      <c r="E422" s="1" t="s">
        <v>56</v>
      </c>
      <c r="F422" s="1" t="s">
        <v>96</v>
      </c>
      <c r="G422" s="1" t="s">
        <v>54</v>
      </c>
      <c r="H422" s="1" t="s">
        <v>55</v>
      </c>
      <c r="I422" s="1" t="s">
        <v>56</v>
      </c>
      <c r="J422" s="1" t="s">
        <v>52</v>
      </c>
      <c r="K422" s="1" t="s">
        <v>52</v>
      </c>
      <c r="L422" s="1" t="s">
        <v>52</v>
      </c>
      <c r="M422" s="1" t="s">
        <v>52</v>
      </c>
      <c r="N422" s="1" t="s">
        <v>52</v>
      </c>
      <c r="O422" s="1" t="s">
        <v>52</v>
      </c>
      <c r="P422" s="1" t="s">
        <v>52</v>
      </c>
      <c r="Q422" s="1" t="s">
        <v>57</v>
      </c>
      <c r="R422" s="1" t="s">
        <v>52</v>
      </c>
      <c r="S422" s="1" t="s">
        <v>56</v>
      </c>
      <c r="T422" s="1" t="s">
        <v>58</v>
      </c>
      <c r="U422" s="1" t="s">
        <v>58</v>
      </c>
      <c r="V422" s="1" t="s">
        <v>59</v>
      </c>
      <c r="W422" s="1" t="s">
        <v>52</v>
      </c>
      <c r="X422" s="1" t="s">
        <v>52</v>
      </c>
      <c r="Y422" s="1" t="s">
        <v>52</v>
      </c>
      <c r="Z422" s="1" t="s">
        <v>52</v>
      </c>
      <c r="AA422" s="1" t="s">
        <v>52</v>
      </c>
      <c r="AB422" s="1" t="s">
        <v>58</v>
      </c>
      <c r="AC422" s="1" t="s">
        <v>52</v>
      </c>
      <c r="AD422" s="1" t="s">
        <v>52</v>
      </c>
      <c r="AE422" s="1" t="s">
        <v>58</v>
      </c>
      <c r="AF422" s="1" t="s">
        <v>52</v>
      </c>
      <c r="AG422" s="1" t="s">
        <v>52</v>
      </c>
      <c r="AH422" s="1" t="s">
        <v>52</v>
      </c>
      <c r="AI422" s="1" t="s">
        <v>52</v>
      </c>
      <c r="AJ422" s="1" t="s">
        <v>58</v>
      </c>
      <c r="AK422" s="1" t="s">
        <v>52</v>
      </c>
      <c r="AL422" s="1" t="s">
        <v>86</v>
      </c>
      <c r="AM422" s="1" t="s">
        <v>52</v>
      </c>
      <c r="AN422" s="1" t="s">
        <v>86</v>
      </c>
      <c r="AO422" s="1" t="s">
        <v>52</v>
      </c>
      <c r="AP422" s="1" t="s">
        <v>67</v>
      </c>
      <c r="AQ422" s="1" t="s">
        <v>67</v>
      </c>
      <c r="AR422" s="1" t="s">
        <v>71</v>
      </c>
      <c r="AS422" s="1" t="s">
        <v>70</v>
      </c>
      <c r="AT422" s="1" t="s">
        <v>71</v>
      </c>
      <c r="AU422" s="1" t="s">
        <v>71</v>
      </c>
      <c r="AV422" s="1" t="s">
        <v>67</v>
      </c>
      <c r="AW422" s="1" t="s">
        <v>71</v>
      </c>
    </row>
    <row r="423" spans="1:50" ht="12.5" x14ac:dyDescent="0.25">
      <c r="A423" s="2">
        <v>43797.427928113422</v>
      </c>
      <c r="B423" s="1" t="s">
        <v>697</v>
      </c>
      <c r="C423" s="1">
        <v>49</v>
      </c>
      <c r="D423" s="1" t="s">
        <v>51</v>
      </c>
      <c r="E423" s="1" t="s">
        <v>56</v>
      </c>
      <c r="F423" s="1" t="s">
        <v>63</v>
      </c>
      <c r="G423" s="1" t="s">
        <v>80</v>
      </c>
      <c r="H423" s="1" t="s">
        <v>73</v>
      </c>
      <c r="I423" s="1" t="s">
        <v>56</v>
      </c>
      <c r="J423" s="1" t="s">
        <v>52</v>
      </c>
      <c r="K423" s="1" t="s">
        <v>52</v>
      </c>
      <c r="L423" s="1" t="s">
        <v>57</v>
      </c>
      <c r="M423" s="1" t="s">
        <v>52</v>
      </c>
      <c r="N423" s="1" t="s">
        <v>52</v>
      </c>
      <c r="O423" s="1" t="s">
        <v>52</v>
      </c>
      <c r="P423" s="1" t="s">
        <v>52</v>
      </c>
      <c r="Q423" s="1" t="s">
        <v>52</v>
      </c>
      <c r="R423" s="1" t="s">
        <v>57</v>
      </c>
      <c r="S423" s="1" t="s">
        <v>56</v>
      </c>
      <c r="T423" s="1" t="s">
        <v>59</v>
      </c>
      <c r="U423" s="1" t="s">
        <v>65</v>
      </c>
      <c r="V423" s="1" t="s">
        <v>65</v>
      </c>
      <c r="W423" s="1" t="s">
        <v>65</v>
      </c>
      <c r="X423" s="1" t="s">
        <v>52</v>
      </c>
      <c r="Y423" s="1" t="s">
        <v>65</v>
      </c>
      <c r="Z423" s="1" t="s">
        <v>52</v>
      </c>
      <c r="AA423" s="1" t="s">
        <v>65</v>
      </c>
      <c r="AB423" s="1" t="s">
        <v>66</v>
      </c>
      <c r="AC423" s="1" t="s">
        <v>59</v>
      </c>
      <c r="AD423" s="1" t="s">
        <v>59</v>
      </c>
      <c r="AE423" s="1" t="s">
        <v>59</v>
      </c>
      <c r="AF423" s="1" t="s">
        <v>52</v>
      </c>
      <c r="AG423" s="1" t="s">
        <v>52</v>
      </c>
      <c r="AH423" s="1" t="s">
        <v>52</v>
      </c>
      <c r="AI423" s="1" t="s">
        <v>52</v>
      </c>
      <c r="AJ423" s="1" t="s">
        <v>52</v>
      </c>
      <c r="AK423" s="1" t="s">
        <v>59</v>
      </c>
      <c r="AL423" s="1" t="s">
        <v>52</v>
      </c>
      <c r="AM423" s="1" t="s">
        <v>52</v>
      </c>
      <c r="AN423" s="1" t="s">
        <v>52</v>
      </c>
      <c r="AO423" s="1" t="s">
        <v>59</v>
      </c>
      <c r="AP423" s="1" t="s">
        <v>67</v>
      </c>
      <c r="AQ423" s="1" t="s">
        <v>67</v>
      </c>
      <c r="AR423" s="1" t="s">
        <v>67</v>
      </c>
      <c r="AS423" s="1" t="s">
        <v>70</v>
      </c>
      <c r="AT423" s="1" t="s">
        <v>67</v>
      </c>
      <c r="AU423" s="1" t="s">
        <v>71</v>
      </c>
      <c r="AV423" s="1" t="s">
        <v>67</v>
      </c>
      <c r="AW423" s="1" t="s">
        <v>70</v>
      </c>
      <c r="AX423" s="1" t="s">
        <v>698</v>
      </c>
    </row>
    <row r="424" spans="1:50" ht="12.5" x14ac:dyDescent="0.25">
      <c r="A424" s="2">
        <v>43797.440973217592</v>
      </c>
      <c r="B424" s="1" t="s">
        <v>699</v>
      </c>
      <c r="C424" s="1">
        <v>44</v>
      </c>
      <c r="D424" s="1" t="s">
        <v>69</v>
      </c>
      <c r="E424" s="1" t="s">
        <v>52</v>
      </c>
      <c r="F424" s="1" t="s">
        <v>63</v>
      </c>
      <c r="G424" s="1" t="s">
        <v>54</v>
      </c>
      <c r="H424" s="1" t="s">
        <v>81</v>
      </c>
      <c r="I424" s="1" t="s">
        <v>52</v>
      </c>
      <c r="J424" s="1" t="s">
        <v>52</v>
      </c>
      <c r="K424" s="1" t="s">
        <v>52</v>
      </c>
      <c r="L424" s="1" t="s">
        <v>52</v>
      </c>
      <c r="M424" s="1" t="s">
        <v>52</v>
      </c>
      <c r="N424" s="1" t="s">
        <v>52</v>
      </c>
      <c r="O424" s="1" t="s">
        <v>52</v>
      </c>
      <c r="P424" s="1" t="s">
        <v>52</v>
      </c>
      <c r="Q424" s="1" t="s">
        <v>52</v>
      </c>
      <c r="R424" s="1" t="s">
        <v>52</v>
      </c>
      <c r="S424" s="1" t="s">
        <v>52</v>
      </c>
      <c r="T424" s="1" t="s">
        <v>52</v>
      </c>
      <c r="U424" s="1" t="s">
        <v>65</v>
      </c>
      <c r="V424" s="1" t="s">
        <v>52</v>
      </c>
      <c r="W424" s="1" t="s">
        <v>52</v>
      </c>
      <c r="X424" s="1" t="s">
        <v>52</v>
      </c>
      <c r="Y424" s="1" t="s">
        <v>52</v>
      </c>
      <c r="Z424" s="1" t="s">
        <v>52</v>
      </c>
      <c r="AA424" s="1" t="s">
        <v>52</v>
      </c>
      <c r="AB424" s="1" t="s">
        <v>52</v>
      </c>
      <c r="AC424" s="1" t="s">
        <v>52</v>
      </c>
      <c r="AD424" s="1" t="s">
        <v>52</v>
      </c>
      <c r="AE424" s="1" t="s">
        <v>52</v>
      </c>
      <c r="AF424" s="1" t="s">
        <v>52</v>
      </c>
      <c r="AG424" s="1" t="s">
        <v>58</v>
      </c>
      <c r="AH424" s="1" t="s">
        <v>52</v>
      </c>
      <c r="AI424" s="1" t="s">
        <v>59</v>
      </c>
      <c r="AJ424" s="1" t="s">
        <v>52</v>
      </c>
      <c r="AK424" s="1" t="s">
        <v>52</v>
      </c>
      <c r="AL424" s="1" t="s">
        <v>52</v>
      </c>
      <c r="AM424" s="1" t="s">
        <v>52</v>
      </c>
      <c r="AN424" s="1" t="s">
        <v>52</v>
      </c>
      <c r="AO424" s="1" t="s">
        <v>52</v>
      </c>
      <c r="AP424" s="1" t="s">
        <v>71</v>
      </c>
      <c r="AQ424" s="1" t="s">
        <v>67</v>
      </c>
      <c r="AR424" s="1" t="s">
        <v>70</v>
      </c>
      <c r="AS424" s="1" t="s">
        <v>61</v>
      </c>
      <c r="AT424" s="1" t="s">
        <v>70</v>
      </c>
      <c r="AU424" s="1" t="s">
        <v>70</v>
      </c>
      <c r="AV424" s="1" t="s">
        <v>71</v>
      </c>
      <c r="AW424" s="1" t="s">
        <v>71</v>
      </c>
    </row>
    <row r="425" spans="1:50" ht="12.5" x14ac:dyDescent="0.25">
      <c r="A425" s="2">
        <v>43797.441821273147</v>
      </c>
      <c r="B425" s="1" t="s">
        <v>700</v>
      </c>
      <c r="C425" s="1">
        <v>36</v>
      </c>
      <c r="D425" s="1" t="s">
        <v>51</v>
      </c>
      <c r="E425" s="1" t="s">
        <v>52</v>
      </c>
      <c r="F425" s="1" t="s">
        <v>85</v>
      </c>
      <c r="G425" s="1" t="s">
        <v>54</v>
      </c>
      <c r="H425" s="1" t="s">
        <v>64</v>
      </c>
      <c r="I425" s="1" t="s">
        <v>56</v>
      </c>
      <c r="J425" s="1" t="s">
        <v>52</v>
      </c>
      <c r="K425" s="1" t="s">
        <v>52</v>
      </c>
      <c r="L425" s="1" t="s">
        <v>52</v>
      </c>
      <c r="M425" s="1" t="s">
        <v>52</v>
      </c>
      <c r="N425" s="1" t="s">
        <v>52</v>
      </c>
      <c r="O425" s="1" t="s">
        <v>52</v>
      </c>
      <c r="P425" s="1" t="s">
        <v>52</v>
      </c>
      <c r="Q425" s="1" t="s">
        <v>52</v>
      </c>
      <c r="R425" s="1" t="s">
        <v>52</v>
      </c>
      <c r="S425" s="1" t="s">
        <v>52</v>
      </c>
      <c r="T425" s="1" t="s">
        <v>59</v>
      </c>
      <c r="U425" s="1" t="s">
        <v>52</v>
      </c>
      <c r="V425" s="1" t="s">
        <v>59</v>
      </c>
      <c r="W425" s="1" t="s">
        <v>52</v>
      </c>
      <c r="X425" s="1" t="s">
        <v>52</v>
      </c>
      <c r="Y425" s="1" t="s">
        <v>59</v>
      </c>
      <c r="Z425" s="1" t="s">
        <v>52</v>
      </c>
      <c r="AA425" s="1" t="s">
        <v>59</v>
      </c>
      <c r="AB425" s="1" t="s">
        <v>52</v>
      </c>
      <c r="AC425" s="1" t="s">
        <v>52</v>
      </c>
      <c r="AD425" s="1" t="s">
        <v>59</v>
      </c>
      <c r="AE425" s="1" t="s">
        <v>66</v>
      </c>
      <c r="AF425" s="1" t="s">
        <v>52</v>
      </c>
      <c r="AG425" s="1" t="s">
        <v>52</v>
      </c>
      <c r="AH425" s="1" t="s">
        <v>52</v>
      </c>
      <c r="AI425" s="1" t="s">
        <v>52</v>
      </c>
      <c r="AJ425" s="1" t="s">
        <v>52</v>
      </c>
      <c r="AK425" s="1" t="s">
        <v>52</v>
      </c>
      <c r="AL425" s="1" t="s">
        <v>52</v>
      </c>
      <c r="AM425" s="1" t="s">
        <v>58</v>
      </c>
      <c r="AN425" s="1" t="s">
        <v>52</v>
      </c>
      <c r="AO425" s="1" t="s">
        <v>52</v>
      </c>
      <c r="AP425" s="1" t="s">
        <v>67</v>
      </c>
      <c r="AQ425" s="1" t="s">
        <v>67</v>
      </c>
      <c r="AR425" s="1" t="s">
        <v>60</v>
      </c>
      <c r="AS425" s="1" t="s">
        <v>61</v>
      </c>
      <c r="AT425" s="1" t="s">
        <v>67</v>
      </c>
      <c r="AU425" s="1" t="s">
        <v>71</v>
      </c>
      <c r="AV425" s="1" t="s">
        <v>60</v>
      </c>
      <c r="AW425" s="1" t="s">
        <v>67</v>
      </c>
      <c r="AX425" s="1" t="s">
        <v>701</v>
      </c>
    </row>
    <row r="426" spans="1:50" ht="12.5" x14ac:dyDescent="0.25">
      <c r="A426" s="2">
        <v>43797.447610891206</v>
      </c>
      <c r="B426" s="1" t="s">
        <v>702</v>
      </c>
      <c r="C426" s="1">
        <v>46</v>
      </c>
      <c r="D426" s="1" t="s">
        <v>69</v>
      </c>
      <c r="E426" s="1" t="s">
        <v>52</v>
      </c>
      <c r="F426" s="1" t="s">
        <v>85</v>
      </c>
      <c r="G426" s="1" t="s">
        <v>54</v>
      </c>
      <c r="H426" s="1" t="s">
        <v>55</v>
      </c>
      <c r="I426" s="1" t="s">
        <v>52</v>
      </c>
      <c r="J426" s="1" t="s">
        <v>52</v>
      </c>
      <c r="K426" s="1" t="s">
        <v>52</v>
      </c>
      <c r="L426" s="1" t="s">
        <v>52</v>
      </c>
      <c r="M426" s="1" t="s">
        <v>52</v>
      </c>
      <c r="N426" s="1" t="s">
        <v>52</v>
      </c>
      <c r="O426" s="1" t="s">
        <v>52</v>
      </c>
      <c r="P426" s="1" t="s">
        <v>52</v>
      </c>
      <c r="Q426" s="1" t="s">
        <v>52</v>
      </c>
      <c r="R426" s="1" t="s">
        <v>52</v>
      </c>
      <c r="S426" s="1" t="s">
        <v>52</v>
      </c>
      <c r="T426" s="1" t="s">
        <v>52</v>
      </c>
      <c r="U426" s="1" t="s">
        <v>52</v>
      </c>
      <c r="V426" s="1" t="s">
        <v>52</v>
      </c>
      <c r="W426" s="1" t="s">
        <v>52</v>
      </c>
      <c r="X426" s="1" t="s">
        <v>52</v>
      </c>
      <c r="Y426" s="1" t="s">
        <v>52</v>
      </c>
      <c r="Z426" s="1" t="s">
        <v>52</v>
      </c>
      <c r="AA426" s="1" t="s">
        <v>52</v>
      </c>
      <c r="AB426" s="1" t="s">
        <v>52</v>
      </c>
      <c r="AC426" s="1" t="s">
        <v>52</v>
      </c>
      <c r="AD426" s="1" t="s">
        <v>52</v>
      </c>
      <c r="AE426" s="1" t="s">
        <v>52</v>
      </c>
      <c r="AF426" s="1" t="s">
        <v>52</v>
      </c>
      <c r="AG426" s="1" t="s">
        <v>52</v>
      </c>
      <c r="AH426" s="1" t="s">
        <v>52</v>
      </c>
      <c r="AI426" s="1" t="s">
        <v>52</v>
      </c>
      <c r="AJ426" s="1" t="s">
        <v>52</v>
      </c>
      <c r="AK426" s="1" t="s">
        <v>52</v>
      </c>
      <c r="AL426" s="1" t="s">
        <v>52</v>
      </c>
      <c r="AM426" s="1" t="s">
        <v>52</v>
      </c>
      <c r="AN426" s="1" t="s">
        <v>52</v>
      </c>
      <c r="AO426" s="1" t="s">
        <v>58</v>
      </c>
      <c r="AP426" s="1" t="s">
        <v>71</v>
      </c>
      <c r="AQ426" s="1" t="s">
        <v>60</v>
      </c>
      <c r="AR426" s="1" t="s">
        <v>71</v>
      </c>
      <c r="AS426" s="1" t="s">
        <v>61</v>
      </c>
      <c r="AT426" s="1" t="s">
        <v>70</v>
      </c>
      <c r="AU426" s="1" t="s">
        <v>67</v>
      </c>
      <c r="AV426" s="1" t="s">
        <v>60</v>
      </c>
      <c r="AW426" s="1" t="s">
        <v>60</v>
      </c>
      <c r="AX426" s="1" t="s">
        <v>703</v>
      </c>
    </row>
    <row r="427" spans="1:50" ht="12.5" x14ac:dyDescent="0.25">
      <c r="A427" s="2">
        <v>43797.465442418979</v>
      </c>
      <c r="B427" s="1" t="s">
        <v>704</v>
      </c>
      <c r="C427" s="1">
        <v>28</v>
      </c>
      <c r="D427" s="1" t="s">
        <v>69</v>
      </c>
      <c r="E427" s="1" t="s">
        <v>56</v>
      </c>
      <c r="F427" s="1" t="s">
        <v>85</v>
      </c>
      <c r="G427" s="1" t="s">
        <v>54</v>
      </c>
      <c r="H427" s="1" t="s">
        <v>81</v>
      </c>
      <c r="I427" s="1" t="s">
        <v>56</v>
      </c>
      <c r="J427" s="1" t="s">
        <v>52</v>
      </c>
      <c r="K427" s="1" t="s">
        <v>52</v>
      </c>
      <c r="L427" s="1" t="s">
        <v>52</v>
      </c>
      <c r="M427" s="1" t="s">
        <v>52</v>
      </c>
      <c r="N427" s="1" t="s">
        <v>52</v>
      </c>
      <c r="O427" s="1" t="s">
        <v>52</v>
      </c>
      <c r="P427" s="1" t="s">
        <v>52</v>
      </c>
      <c r="Q427" s="1" t="s">
        <v>52</v>
      </c>
      <c r="R427" s="1" t="s">
        <v>52</v>
      </c>
      <c r="S427" s="1" t="s">
        <v>56</v>
      </c>
      <c r="T427" s="1" t="s">
        <v>58</v>
      </c>
      <c r="U427" s="1" t="s">
        <v>52</v>
      </c>
      <c r="V427" s="1" t="s">
        <v>59</v>
      </c>
      <c r="W427" s="1" t="s">
        <v>52</v>
      </c>
      <c r="X427" s="1" t="s">
        <v>59</v>
      </c>
      <c r="Y427" s="1" t="s">
        <v>52</v>
      </c>
      <c r="Z427" s="1" t="s">
        <v>52</v>
      </c>
      <c r="AA427" s="1" t="s">
        <v>52</v>
      </c>
      <c r="AB427" s="1" t="s">
        <v>52</v>
      </c>
      <c r="AC427" s="1" t="s">
        <v>52</v>
      </c>
      <c r="AD427" s="1" t="s">
        <v>59</v>
      </c>
      <c r="AE427" s="1" t="s">
        <v>59</v>
      </c>
      <c r="AF427" s="1" t="s">
        <v>52</v>
      </c>
      <c r="AG427" s="1" t="s">
        <v>52</v>
      </c>
      <c r="AH427" s="1" t="s">
        <v>59</v>
      </c>
      <c r="AI427" s="1" t="s">
        <v>52</v>
      </c>
      <c r="AJ427" s="1" t="s">
        <v>52</v>
      </c>
      <c r="AK427" s="1" t="s">
        <v>52</v>
      </c>
      <c r="AL427" s="1" t="s">
        <v>52</v>
      </c>
      <c r="AM427" s="1" t="s">
        <v>52</v>
      </c>
      <c r="AN427" s="1" t="s">
        <v>52</v>
      </c>
      <c r="AO427" s="1" t="s">
        <v>52</v>
      </c>
      <c r="AP427" s="1" t="s">
        <v>67</v>
      </c>
      <c r="AQ427" s="1" t="s">
        <v>67</v>
      </c>
      <c r="AR427" s="1" t="s">
        <v>67</v>
      </c>
      <c r="AS427" s="1" t="s">
        <v>61</v>
      </c>
      <c r="AT427" s="1" t="s">
        <v>67</v>
      </c>
      <c r="AU427" s="1" t="s">
        <v>71</v>
      </c>
      <c r="AV427" s="1" t="s">
        <v>60</v>
      </c>
      <c r="AW427" s="1" t="s">
        <v>70</v>
      </c>
      <c r="AX427" s="1" t="s">
        <v>705</v>
      </c>
    </row>
    <row r="428" spans="1:50" ht="12.5" x14ac:dyDescent="0.25">
      <c r="A428" s="2">
        <v>43797.482011932865</v>
      </c>
      <c r="B428" s="1" t="s">
        <v>706</v>
      </c>
      <c r="C428" s="1">
        <v>25</v>
      </c>
      <c r="D428" s="1" t="s">
        <v>51</v>
      </c>
      <c r="E428" s="1" t="s">
        <v>56</v>
      </c>
      <c r="F428" s="1" t="s">
        <v>707</v>
      </c>
      <c r="G428" s="1" t="s">
        <v>54</v>
      </c>
      <c r="H428" s="1" t="s">
        <v>75</v>
      </c>
      <c r="I428" s="1" t="s">
        <v>56</v>
      </c>
      <c r="J428" s="1" t="s">
        <v>57</v>
      </c>
      <c r="K428" s="1" t="s">
        <v>52</v>
      </c>
      <c r="L428" s="1" t="s">
        <v>52</v>
      </c>
      <c r="M428" s="1" t="s">
        <v>52</v>
      </c>
      <c r="N428" s="1" t="s">
        <v>52</v>
      </c>
      <c r="O428" s="1" t="s">
        <v>52</v>
      </c>
      <c r="P428" s="1" t="s">
        <v>52</v>
      </c>
      <c r="Q428" s="1" t="s">
        <v>52</v>
      </c>
      <c r="R428" s="1" t="s">
        <v>57</v>
      </c>
      <c r="S428" s="1" t="s">
        <v>56</v>
      </c>
      <c r="T428" s="1" t="s">
        <v>86</v>
      </c>
      <c r="U428" s="1" t="s">
        <v>65</v>
      </c>
      <c r="V428" s="1" t="s">
        <v>52</v>
      </c>
      <c r="W428" s="1" t="s">
        <v>52</v>
      </c>
      <c r="X428" s="1" t="s">
        <v>52</v>
      </c>
      <c r="Y428" s="1" t="s">
        <v>52</v>
      </c>
      <c r="Z428" s="1" t="s">
        <v>52</v>
      </c>
      <c r="AA428" s="1" t="s">
        <v>52</v>
      </c>
      <c r="AB428" s="1" t="s">
        <v>52</v>
      </c>
      <c r="AC428" s="1" t="s">
        <v>52</v>
      </c>
      <c r="AD428" s="1" t="s">
        <v>52</v>
      </c>
      <c r="AE428" s="1" t="s">
        <v>137</v>
      </c>
      <c r="AF428" s="1" t="s">
        <v>52</v>
      </c>
      <c r="AG428" s="1" t="s">
        <v>52</v>
      </c>
      <c r="AH428" s="1" t="s">
        <v>52</v>
      </c>
      <c r="AI428" s="1" t="s">
        <v>86</v>
      </c>
      <c r="AJ428" s="1" t="s">
        <v>52</v>
      </c>
      <c r="AK428" s="1" t="s">
        <v>86</v>
      </c>
      <c r="AL428" s="1" t="s">
        <v>86</v>
      </c>
      <c r="AM428" s="1" t="s">
        <v>86</v>
      </c>
      <c r="AN428" s="1" t="s">
        <v>52</v>
      </c>
      <c r="AO428" s="1" t="s">
        <v>52</v>
      </c>
      <c r="AP428" s="1" t="s">
        <v>67</v>
      </c>
      <c r="AQ428" s="1" t="s">
        <v>67</v>
      </c>
      <c r="AR428" s="1" t="s">
        <v>67</v>
      </c>
      <c r="AS428" s="1" t="s">
        <v>70</v>
      </c>
      <c r="AT428" s="1" t="s">
        <v>67</v>
      </c>
      <c r="AU428" s="1" t="s">
        <v>67</v>
      </c>
      <c r="AV428" s="1" t="s">
        <v>71</v>
      </c>
      <c r="AW428" s="1" t="s">
        <v>70</v>
      </c>
    </row>
    <row r="429" spans="1:50" ht="12.5" x14ac:dyDescent="0.25">
      <c r="A429" s="2">
        <v>43797.48425893519</v>
      </c>
      <c r="B429" s="1" t="s">
        <v>708</v>
      </c>
      <c r="C429" s="1">
        <v>32</v>
      </c>
      <c r="D429" s="1" t="s">
        <v>51</v>
      </c>
      <c r="E429" s="1" t="s">
        <v>52</v>
      </c>
      <c r="F429" s="1" t="s">
        <v>63</v>
      </c>
      <c r="G429" s="1" t="s">
        <v>54</v>
      </c>
      <c r="H429" s="1" t="s">
        <v>55</v>
      </c>
      <c r="I429" s="1" t="s">
        <v>52</v>
      </c>
      <c r="J429" s="1" t="s">
        <v>57</v>
      </c>
      <c r="K429" s="1" t="s">
        <v>52</v>
      </c>
      <c r="L429" s="1" t="s">
        <v>57</v>
      </c>
      <c r="M429" s="1" t="s">
        <v>52</v>
      </c>
      <c r="N429" s="1" t="s">
        <v>52</v>
      </c>
      <c r="O429" s="1" t="s">
        <v>52</v>
      </c>
      <c r="P429" s="1" t="s">
        <v>52</v>
      </c>
      <c r="Q429" s="1" t="s">
        <v>52</v>
      </c>
      <c r="R429" s="1" t="s">
        <v>52</v>
      </c>
      <c r="S429" s="1" t="s">
        <v>52</v>
      </c>
      <c r="T429" s="1" t="s">
        <v>52</v>
      </c>
      <c r="U429" s="1" t="s">
        <v>52</v>
      </c>
      <c r="V429" s="1" t="s">
        <v>52</v>
      </c>
      <c r="W429" s="1" t="s">
        <v>52</v>
      </c>
      <c r="X429" s="1" t="s">
        <v>52</v>
      </c>
      <c r="Y429" s="1" t="s">
        <v>52</v>
      </c>
      <c r="Z429" s="1" t="s">
        <v>52</v>
      </c>
      <c r="AA429" s="1" t="s">
        <v>65</v>
      </c>
      <c r="AB429" s="1" t="s">
        <v>52</v>
      </c>
      <c r="AC429" s="1" t="s">
        <v>52</v>
      </c>
      <c r="AD429" s="1" t="s">
        <v>52</v>
      </c>
      <c r="AE429" s="1" t="s">
        <v>52</v>
      </c>
      <c r="AF429" s="1" t="s">
        <v>52</v>
      </c>
      <c r="AG429" s="1" t="s">
        <v>52</v>
      </c>
      <c r="AH429" s="1" t="s">
        <v>52</v>
      </c>
      <c r="AI429" s="1" t="s">
        <v>52</v>
      </c>
      <c r="AJ429" s="1" t="s">
        <v>52</v>
      </c>
      <c r="AK429" s="1" t="s">
        <v>52</v>
      </c>
      <c r="AL429" s="1" t="s">
        <v>52</v>
      </c>
      <c r="AM429" s="1" t="s">
        <v>65</v>
      </c>
      <c r="AN429" s="1" t="s">
        <v>52</v>
      </c>
      <c r="AO429" s="1" t="s">
        <v>52</v>
      </c>
      <c r="AP429" s="1" t="s">
        <v>67</v>
      </c>
      <c r="AQ429" s="1" t="s">
        <v>67</v>
      </c>
      <c r="AR429" s="1" t="s">
        <v>67</v>
      </c>
      <c r="AS429" s="1" t="s">
        <v>61</v>
      </c>
      <c r="AT429" s="1" t="s">
        <v>71</v>
      </c>
      <c r="AU429" s="1" t="s">
        <v>71</v>
      </c>
      <c r="AV429" s="1" t="s">
        <v>67</v>
      </c>
      <c r="AW429" s="1" t="s">
        <v>70</v>
      </c>
    </row>
    <row r="430" spans="1:50" ht="12.5" x14ac:dyDescent="0.25">
      <c r="A430" s="2">
        <v>43797.512795648145</v>
      </c>
      <c r="B430" s="1" t="s">
        <v>709</v>
      </c>
      <c r="C430" s="1">
        <v>51</v>
      </c>
      <c r="D430" s="1" t="s">
        <v>69</v>
      </c>
      <c r="E430" s="1" t="s">
        <v>56</v>
      </c>
      <c r="F430" s="1" t="s">
        <v>63</v>
      </c>
      <c r="G430" s="1" t="s">
        <v>54</v>
      </c>
      <c r="H430" s="1" t="s">
        <v>81</v>
      </c>
      <c r="I430" s="1" t="s">
        <v>56</v>
      </c>
      <c r="J430" s="1" t="s">
        <v>52</v>
      </c>
      <c r="K430" s="1" t="s">
        <v>52</v>
      </c>
      <c r="L430" s="1" t="s">
        <v>52</v>
      </c>
      <c r="M430" s="1" t="s">
        <v>52</v>
      </c>
      <c r="N430" s="1" t="s">
        <v>52</v>
      </c>
      <c r="O430" s="1" t="s">
        <v>52</v>
      </c>
      <c r="P430" s="1" t="s">
        <v>52</v>
      </c>
      <c r="Q430" s="1" t="s">
        <v>52</v>
      </c>
      <c r="R430" s="1" t="s">
        <v>57</v>
      </c>
      <c r="S430" s="1" t="s">
        <v>56</v>
      </c>
      <c r="T430" s="1" t="s">
        <v>59</v>
      </c>
      <c r="U430" s="1" t="s">
        <v>52</v>
      </c>
      <c r="V430" s="1" t="s">
        <v>52</v>
      </c>
      <c r="W430" s="1" t="s">
        <v>52</v>
      </c>
      <c r="X430" s="1" t="s">
        <v>59</v>
      </c>
      <c r="Y430" s="1" t="s">
        <v>59</v>
      </c>
      <c r="Z430" s="1" t="s">
        <v>52</v>
      </c>
      <c r="AA430" s="1" t="s">
        <v>59</v>
      </c>
      <c r="AB430" s="1" t="s">
        <v>52</v>
      </c>
      <c r="AC430" s="1" t="s">
        <v>52</v>
      </c>
      <c r="AD430" s="1" t="s">
        <v>59</v>
      </c>
      <c r="AE430" s="1" t="s">
        <v>52</v>
      </c>
      <c r="AF430" s="1" t="s">
        <v>52</v>
      </c>
      <c r="AG430" s="1" t="s">
        <v>52</v>
      </c>
      <c r="AH430" s="1" t="s">
        <v>52</v>
      </c>
      <c r="AI430" s="1" t="s">
        <v>52</v>
      </c>
      <c r="AJ430" s="1" t="s">
        <v>52</v>
      </c>
      <c r="AK430" s="1" t="s">
        <v>52</v>
      </c>
      <c r="AL430" s="1" t="s">
        <v>52</v>
      </c>
      <c r="AM430" s="1" t="s">
        <v>52</v>
      </c>
      <c r="AN430" s="1" t="s">
        <v>52</v>
      </c>
      <c r="AO430" s="1" t="s">
        <v>59</v>
      </c>
      <c r="AP430" s="1" t="s">
        <v>67</v>
      </c>
      <c r="AQ430" s="1" t="s">
        <v>67</v>
      </c>
      <c r="AR430" s="1" t="s">
        <v>60</v>
      </c>
      <c r="AS430" s="1" t="s">
        <v>61</v>
      </c>
      <c r="AT430" s="1" t="s">
        <v>67</v>
      </c>
      <c r="AU430" s="1" t="s">
        <v>67</v>
      </c>
      <c r="AV430" s="1" t="s">
        <v>60</v>
      </c>
      <c r="AW430" s="1" t="s">
        <v>60</v>
      </c>
      <c r="AX430" s="1" t="s">
        <v>710</v>
      </c>
    </row>
    <row r="431" spans="1:50" ht="12.5" x14ac:dyDescent="0.25">
      <c r="A431" s="2">
        <v>43797.520232025461</v>
      </c>
      <c r="B431" s="1" t="s">
        <v>711</v>
      </c>
      <c r="C431" s="1">
        <v>45</v>
      </c>
      <c r="D431" s="1" t="s">
        <v>69</v>
      </c>
      <c r="E431" s="1" t="s">
        <v>52</v>
      </c>
      <c r="F431" s="1" t="s">
        <v>712</v>
      </c>
      <c r="G431" s="1" t="s">
        <v>54</v>
      </c>
      <c r="H431" s="1" t="s">
        <v>216</v>
      </c>
      <c r="I431" s="1" t="s">
        <v>52</v>
      </c>
      <c r="J431" s="1" t="s">
        <v>52</v>
      </c>
      <c r="K431" s="1" t="s">
        <v>52</v>
      </c>
      <c r="L431" s="1" t="s">
        <v>52</v>
      </c>
      <c r="M431" s="1" t="s">
        <v>52</v>
      </c>
      <c r="N431" s="1" t="s">
        <v>52</v>
      </c>
      <c r="O431" s="1" t="s">
        <v>52</v>
      </c>
      <c r="P431" s="1" t="s">
        <v>57</v>
      </c>
      <c r="Q431" s="1" t="s">
        <v>52</v>
      </c>
      <c r="R431" s="1" t="s">
        <v>52</v>
      </c>
      <c r="S431" s="1" t="s">
        <v>56</v>
      </c>
      <c r="T431" s="1" t="s">
        <v>65</v>
      </c>
      <c r="U431" s="1" t="s">
        <v>52</v>
      </c>
      <c r="V431" s="1" t="s">
        <v>52</v>
      </c>
      <c r="W431" s="1" t="s">
        <v>52</v>
      </c>
      <c r="X431" s="1" t="s">
        <v>52</v>
      </c>
      <c r="Y431" s="1" t="s">
        <v>52</v>
      </c>
      <c r="Z431" s="1" t="s">
        <v>52</v>
      </c>
      <c r="AA431" s="1" t="s">
        <v>52</v>
      </c>
      <c r="AB431" s="1" t="s">
        <v>52</v>
      </c>
      <c r="AC431" s="1" t="s">
        <v>52</v>
      </c>
      <c r="AD431" s="1" t="s">
        <v>52</v>
      </c>
      <c r="AE431" s="1" t="s">
        <v>65</v>
      </c>
      <c r="AF431" s="1" t="s">
        <v>52</v>
      </c>
      <c r="AG431" s="1" t="s">
        <v>52</v>
      </c>
      <c r="AH431" s="1" t="s">
        <v>52</v>
      </c>
      <c r="AI431" s="1" t="s">
        <v>52</v>
      </c>
      <c r="AJ431" s="1" t="s">
        <v>52</v>
      </c>
      <c r="AK431" s="1" t="s">
        <v>52</v>
      </c>
      <c r="AL431" s="1" t="s">
        <v>52</v>
      </c>
      <c r="AM431" s="1" t="s">
        <v>52</v>
      </c>
      <c r="AN431" s="1" t="s">
        <v>52</v>
      </c>
      <c r="AO431" s="1" t="s">
        <v>52</v>
      </c>
      <c r="AP431" s="1" t="s">
        <v>70</v>
      </c>
      <c r="AQ431" s="1" t="s">
        <v>70</v>
      </c>
      <c r="AR431" s="1" t="s">
        <v>70</v>
      </c>
      <c r="AS431" s="1" t="s">
        <v>61</v>
      </c>
      <c r="AT431" s="1" t="s">
        <v>61</v>
      </c>
      <c r="AU431" s="1" t="s">
        <v>61</v>
      </c>
      <c r="AV431" s="1" t="s">
        <v>61</v>
      </c>
      <c r="AW431" s="1" t="s">
        <v>61</v>
      </c>
      <c r="AX431" s="1" t="s">
        <v>713</v>
      </c>
    </row>
    <row r="432" spans="1:50" ht="12.5" x14ac:dyDescent="0.25">
      <c r="A432" s="2">
        <v>43797.550859884257</v>
      </c>
      <c r="B432" s="1" t="s">
        <v>714</v>
      </c>
      <c r="C432" s="1">
        <v>36</v>
      </c>
      <c r="D432" s="1" t="s">
        <v>51</v>
      </c>
      <c r="E432" s="1" t="s">
        <v>52</v>
      </c>
      <c r="F432" s="1" t="s">
        <v>63</v>
      </c>
      <c r="G432" s="1" t="s">
        <v>54</v>
      </c>
      <c r="H432" s="1" t="s">
        <v>81</v>
      </c>
      <c r="I432" s="1" t="s">
        <v>52</v>
      </c>
      <c r="J432" s="1" t="s">
        <v>52</v>
      </c>
      <c r="K432" s="1" t="s">
        <v>52</v>
      </c>
      <c r="L432" s="1" t="s">
        <v>52</v>
      </c>
      <c r="M432" s="1" t="s">
        <v>52</v>
      </c>
      <c r="N432" s="1" t="s">
        <v>52</v>
      </c>
      <c r="O432" s="1" t="s">
        <v>52</v>
      </c>
      <c r="P432" s="1" t="s">
        <v>52</v>
      </c>
      <c r="Q432" s="1" t="s">
        <v>52</v>
      </c>
      <c r="R432" s="1" t="s">
        <v>52</v>
      </c>
      <c r="S432" s="1" t="s">
        <v>56</v>
      </c>
      <c r="T432" s="1" t="s">
        <v>65</v>
      </c>
      <c r="U432" s="1" t="s">
        <v>65</v>
      </c>
      <c r="V432" s="1" t="s">
        <v>65</v>
      </c>
      <c r="W432" s="1" t="s">
        <v>65</v>
      </c>
      <c r="X432" s="1" t="s">
        <v>52</v>
      </c>
      <c r="Y432" s="1" t="s">
        <v>52</v>
      </c>
      <c r="Z432" s="1" t="s">
        <v>52</v>
      </c>
      <c r="AA432" s="1" t="s">
        <v>52</v>
      </c>
      <c r="AB432" s="1" t="s">
        <v>59</v>
      </c>
      <c r="AC432" s="1" t="s">
        <v>52</v>
      </c>
      <c r="AD432" s="1" t="s">
        <v>59</v>
      </c>
      <c r="AE432" s="1" t="s">
        <v>65</v>
      </c>
      <c r="AF432" s="1" t="s">
        <v>65</v>
      </c>
      <c r="AG432" s="1" t="s">
        <v>52</v>
      </c>
      <c r="AH432" s="1" t="s">
        <v>52</v>
      </c>
      <c r="AI432" s="1" t="s">
        <v>52</v>
      </c>
      <c r="AJ432" s="1" t="s">
        <v>52</v>
      </c>
      <c r="AK432" s="1" t="s">
        <v>52</v>
      </c>
      <c r="AL432" s="1" t="s">
        <v>52</v>
      </c>
      <c r="AM432" s="1" t="s">
        <v>52</v>
      </c>
      <c r="AN432" s="1" t="s">
        <v>52</v>
      </c>
      <c r="AO432" s="1" t="s">
        <v>65</v>
      </c>
      <c r="AP432" s="1" t="s">
        <v>67</v>
      </c>
      <c r="AQ432" s="1" t="s">
        <v>67</v>
      </c>
      <c r="AR432" s="1" t="s">
        <v>67</v>
      </c>
      <c r="AS432" s="1" t="s">
        <v>61</v>
      </c>
      <c r="AT432" s="1" t="s">
        <v>71</v>
      </c>
      <c r="AU432" s="1" t="s">
        <v>71</v>
      </c>
      <c r="AV432" s="1" t="s">
        <v>60</v>
      </c>
      <c r="AW432" s="1" t="s">
        <v>71</v>
      </c>
      <c r="AX432" s="1" t="s">
        <v>715</v>
      </c>
    </row>
    <row r="433" spans="1:50" ht="12.5" x14ac:dyDescent="0.25">
      <c r="A433" s="2">
        <v>43797.591228900463</v>
      </c>
      <c r="B433" s="1" t="s">
        <v>716</v>
      </c>
      <c r="C433" s="1">
        <v>32</v>
      </c>
      <c r="D433" s="1" t="s">
        <v>51</v>
      </c>
      <c r="E433" s="1" t="s">
        <v>52</v>
      </c>
      <c r="F433" s="1" t="s">
        <v>85</v>
      </c>
      <c r="G433" s="1" t="s">
        <v>54</v>
      </c>
      <c r="H433" s="1" t="s">
        <v>64</v>
      </c>
      <c r="I433" s="1" t="s">
        <v>56</v>
      </c>
      <c r="J433" s="1" t="s">
        <v>57</v>
      </c>
      <c r="K433" s="1" t="s">
        <v>52</v>
      </c>
      <c r="L433" s="1" t="s">
        <v>57</v>
      </c>
      <c r="M433" s="1" t="s">
        <v>52</v>
      </c>
      <c r="N433" s="1" t="s">
        <v>52</v>
      </c>
      <c r="O433" s="1" t="s">
        <v>52</v>
      </c>
      <c r="P433" s="1" t="s">
        <v>52</v>
      </c>
      <c r="Q433" s="1" t="s">
        <v>52</v>
      </c>
      <c r="R433" s="1" t="s">
        <v>57</v>
      </c>
      <c r="S433" s="1" t="s">
        <v>56</v>
      </c>
      <c r="T433" s="1" t="s">
        <v>66</v>
      </c>
      <c r="U433" s="1" t="s">
        <v>52</v>
      </c>
      <c r="V433" s="1" t="s">
        <v>66</v>
      </c>
      <c r="W433" s="1" t="s">
        <v>52</v>
      </c>
      <c r="X433" s="1" t="s">
        <v>52</v>
      </c>
      <c r="Y433" s="1" t="s">
        <v>52</v>
      </c>
      <c r="Z433" s="1" t="s">
        <v>52</v>
      </c>
      <c r="AA433" s="1" t="s">
        <v>52</v>
      </c>
      <c r="AB433" s="1" t="s">
        <v>52</v>
      </c>
      <c r="AC433" s="1" t="s">
        <v>52</v>
      </c>
      <c r="AD433" s="1" t="s">
        <v>65</v>
      </c>
      <c r="AE433" s="1" t="s">
        <v>66</v>
      </c>
      <c r="AF433" s="1" t="s">
        <v>65</v>
      </c>
      <c r="AG433" s="1" t="s">
        <v>65</v>
      </c>
      <c r="AH433" s="1" t="s">
        <v>52</v>
      </c>
      <c r="AI433" s="1" t="s">
        <v>52</v>
      </c>
      <c r="AJ433" s="1" t="s">
        <v>52</v>
      </c>
      <c r="AK433" s="1" t="s">
        <v>52</v>
      </c>
      <c r="AL433" s="1" t="s">
        <v>58</v>
      </c>
      <c r="AM433" s="1" t="s">
        <v>65</v>
      </c>
      <c r="AN433" s="1" t="s">
        <v>52</v>
      </c>
      <c r="AO433" s="1" t="s">
        <v>52</v>
      </c>
      <c r="AP433" s="1" t="s">
        <v>60</v>
      </c>
      <c r="AQ433" s="1" t="s">
        <v>60</v>
      </c>
      <c r="AR433" s="1" t="s">
        <v>60</v>
      </c>
      <c r="AS433" s="1" t="s">
        <v>61</v>
      </c>
      <c r="AT433" s="1" t="s">
        <v>60</v>
      </c>
      <c r="AU433" s="1" t="s">
        <v>71</v>
      </c>
      <c r="AV433" s="1" t="s">
        <v>60</v>
      </c>
      <c r="AW433" s="1" t="s">
        <v>60</v>
      </c>
      <c r="AX433" s="1" t="s">
        <v>717</v>
      </c>
    </row>
    <row r="434" spans="1:50" ht="12.5" x14ac:dyDescent="0.25">
      <c r="A434" s="2">
        <v>43797.632174895829</v>
      </c>
      <c r="B434" s="1" t="s">
        <v>718</v>
      </c>
      <c r="C434" s="1">
        <v>35</v>
      </c>
      <c r="D434" s="1" t="s">
        <v>69</v>
      </c>
      <c r="E434" s="1" t="s">
        <v>52</v>
      </c>
      <c r="F434" s="1" t="s">
        <v>63</v>
      </c>
      <c r="G434" s="1" t="s">
        <v>54</v>
      </c>
      <c r="H434" s="1" t="s">
        <v>55</v>
      </c>
      <c r="I434" s="1" t="s">
        <v>56</v>
      </c>
      <c r="J434" s="1" t="s">
        <v>57</v>
      </c>
      <c r="K434" s="1" t="s">
        <v>52</v>
      </c>
      <c r="L434" s="1" t="s">
        <v>52</v>
      </c>
      <c r="M434" s="1" t="s">
        <v>52</v>
      </c>
      <c r="N434" s="1" t="s">
        <v>52</v>
      </c>
      <c r="O434" s="1" t="s">
        <v>52</v>
      </c>
      <c r="P434" s="1" t="s">
        <v>52</v>
      </c>
      <c r="Q434" s="1" t="s">
        <v>52</v>
      </c>
      <c r="R434" s="1" t="s">
        <v>52</v>
      </c>
      <c r="S434" s="1" t="s">
        <v>56</v>
      </c>
      <c r="T434" s="1" t="s">
        <v>66</v>
      </c>
      <c r="U434" s="1" t="s">
        <v>52</v>
      </c>
      <c r="V434" s="1" t="s">
        <v>52</v>
      </c>
      <c r="W434" s="1" t="s">
        <v>52</v>
      </c>
      <c r="X434" s="1" t="s">
        <v>52</v>
      </c>
      <c r="Y434" s="1" t="s">
        <v>52</v>
      </c>
      <c r="Z434" s="1" t="s">
        <v>52</v>
      </c>
      <c r="AA434" s="1" t="s">
        <v>52</v>
      </c>
      <c r="AB434" s="1" t="s">
        <v>59</v>
      </c>
      <c r="AC434" s="1" t="s">
        <v>52</v>
      </c>
      <c r="AD434" s="1" t="s">
        <v>59</v>
      </c>
      <c r="AE434" s="1" t="s">
        <v>66</v>
      </c>
      <c r="AF434" s="1" t="s">
        <v>52</v>
      </c>
      <c r="AG434" s="1" t="s">
        <v>65</v>
      </c>
      <c r="AH434" s="1" t="s">
        <v>52</v>
      </c>
      <c r="AI434" s="1" t="s">
        <v>52</v>
      </c>
      <c r="AJ434" s="1" t="s">
        <v>52</v>
      </c>
      <c r="AK434" s="1" t="s">
        <v>52</v>
      </c>
      <c r="AL434" s="1" t="s">
        <v>52</v>
      </c>
      <c r="AM434" s="1" t="s">
        <v>52</v>
      </c>
      <c r="AN434" s="1" t="s">
        <v>52</v>
      </c>
      <c r="AO434" s="1" t="s">
        <v>66</v>
      </c>
      <c r="AP434" s="1" t="s">
        <v>67</v>
      </c>
      <c r="AQ434" s="1" t="s">
        <v>71</v>
      </c>
      <c r="AR434" s="1" t="s">
        <v>70</v>
      </c>
      <c r="AS434" s="1" t="s">
        <v>61</v>
      </c>
      <c r="AT434" s="1" t="s">
        <v>70</v>
      </c>
      <c r="AU434" s="1" t="s">
        <v>70</v>
      </c>
      <c r="AV434" s="1" t="s">
        <v>71</v>
      </c>
      <c r="AW434" s="1" t="s">
        <v>67</v>
      </c>
      <c r="AX434" s="1" t="s">
        <v>719</v>
      </c>
    </row>
    <row r="435" spans="1:50" ht="12.5" x14ac:dyDescent="0.25">
      <c r="A435" s="2">
        <v>43797.637501481484</v>
      </c>
      <c r="B435" s="1" t="s">
        <v>720</v>
      </c>
      <c r="C435" s="1">
        <v>26</v>
      </c>
      <c r="D435" s="1" t="s">
        <v>69</v>
      </c>
      <c r="E435" s="1" t="s">
        <v>52</v>
      </c>
      <c r="F435" s="1" t="s">
        <v>53</v>
      </c>
      <c r="G435" s="1" t="s">
        <v>54</v>
      </c>
      <c r="H435" s="1" t="s">
        <v>75</v>
      </c>
      <c r="I435" s="1" t="s">
        <v>52</v>
      </c>
      <c r="J435" s="1" t="s">
        <v>52</v>
      </c>
      <c r="K435" s="1" t="s">
        <v>52</v>
      </c>
      <c r="L435" s="1" t="s">
        <v>52</v>
      </c>
      <c r="M435" s="1" t="s">
        <v>52</v>
      </c>
      <c r="N435" s="1" t="s">
        <v>52</v>
      </c>
      <c r="O435" s="1" t="s">
        <v>52</v>
      </c>
      <c r="P435" s="1" t="s">
        <v>52</v>
      </c>
      <c r="Q435" s="1" t="s">
        <v>52</v>
      </c>
      <c r="R435" s="1" t="s">
        <v>57</v>
      </c>
      <c r="S435" s="1" t="s">
        <v>56</v>
      </c>
      <c r="T435" s="1" t="s">
        <v>65</v>
      </c>
      <c r="U435" s="1" t="s">
        <v>52</v>
      </c>
      <c r="V435" s="1" t="s">
        <v>65</v>
      </c>
      <c r="W435" s="1" t="s">
        <v>52</v>
      </c>
      <c r="X435" s="1" t="s">
        <v>52</v>
      </c>
      <c r="Y435" s="1" t="s">
        <v>65</v>
      </c>
      <c r="Z435" s="1" t="s">
        <v>52</v>
      </c>
      <c r="AA435" s="1" t="s">
        <v>59</v>
      </c>
      <c r="AB435" s="1" t="s">
        <v>52</v>
      </c>
      <c r="AC435" s="1" t="s">
        <v>52</v>
      </c>
      <c r="AD435" s="1" t="s">
        <v>59</v>
      </c>
      <c r="AE435" s="1" t="s">
        <v>65</v>
      </c>
      <c r="AF435" s="1" t="s">
        <v>52</v>
      </c>
      <c r="AG435" s="1" t="s">
        <v>58</v>
      </c>
      <c r="AH435" s="1" t="s">
        <v>52</v>
      </c>
      <c r="AI435" s="1" t="s">
        <v>52</v>
      </c>
      <c r="AJ435" s="1" t="s">
        <v>52</v>
      </c>
      <c r="AK435" s="1" t="s">
        <v>52</v>
      </c>
      <c r="AL435" s="1" t="s">
        <v>52</v>
      </c>
      <c r="AM435" s="1" t="s">
        <v>65</v>
      </c>
      <c r="AN435" s="1" t="s">
        <v>52</v>
      </c>
      <c r="AO435" s="1" t="s">
        <v>65</v>
      </c>
      <c r="AP435" s="1" t="s">
        <v>67</v>
      </c>
      <c r="AQ435" s="1" t="s">
        <v>67</v>
      </c>
      <c r="AR435" s="1" t="s">
        <v>67</v>
      </c>
      <c r="AS435" s="1" t="s">
        <v>70</v>
      </c>
      <c r="AT435" s="1" t="s">
        <v>71</v>
      </c>
      <c r="AU435" s="1" t="s">
        <v>71</v>
      </c>
      <c r="AV435" s="1" t="s">
        <v>67</v>
      </c>
      <c r="AW435" s="1" t="s">
        <v>67</v>
      </c>
      <c r="AX435" s="1" t="s">
        <v>721</v>
      </c>
    </row>
    <row r="436" spans="1:50" ht="12.5" x14ac:dyDescent="0.25">
      <c r="A436" s="2">
        <v>43797.650875381943</v>
      </c>
      <c r="B436" s="1" t="s">
        <v>722</v>
      </c>
      <c r="C436" s="1">
        <v>62</v>
      </c>
      <c r="D436" s="1" t="s">
        <v>69</v>
      </c>
      <c r="E436" s="1" t="s">
        <v>56</v>
      </c>
      <c r="F436" s="1" t="s">
        <v>384</v>
      </c>
      <c r="G436" s="1" t="s">
        <v>54</v>
      </c>
      <c r="H436" s="1" t="s">
        <v>55</v>
      </c>
      <c r="I436" s="1" t="s">
        <v>52</v>
      </c>
      <c r="J436" s="1" t="s">
        <v>52</v>
      </c>
      <c r="K436" s="1" t="s">
        <v>52</v>
      </c>
      <c r="L436" s="1" t="s">
        <v>52</v>
      </c>
      <c r="M436" s="1" t="s">
        <v>52</v>
      </c>
      <c r="N436" s="1" t="s">
        <v>52</v>
      </c>
      <c r="O436" s="1" t="s">
        <v>52</v>
      </c>
      <c r="P436" s="1" t="s">
        <v>52</v>
      </c>
      <c r="Q436" s="1" t="s">
        <v>52</v>
      </c>
      <c r="R436" s="1" t="s">
        <v>52</v>
      </c>
      <c r="S436" s="1" t="s">
        <v>52</v>
      </c>
      <c r="T436" s="1" t="s">
        <v>52</v>
      </c>
      <c r="U436" s="1" t="s">
        <v>52</v>
      </c>
      <c r="V436" s="1" t="s">
        <v>52</v>
      </c>
      <c r="W436" s="1" t="s">
        <v>52</v>
      </c>
      <c r="X436" s="1" t="s">
        <v>52</v>
      </c>
      <c r="Y436" s="1" t="s">
        <v>52</v>
      </c>
      <c r="Z436" s="1" t="s">
        <v>52</v>
      </c>
      <c r="AA436" s="1" t="s">
        <v>52</v>
      </c>
      <c r="AB436" s="1" t="s">
        <v>52</v>
      </c>
      <c r="AC436" s="1" t="s">
        <v>52</v>
      </c>
      <c r="AD436" s="1" t="s">
        <v>58</v>
      </c>
      <c r="AE436" s="1" t="s">
        <v>52</v>
      </c>
      <c r="AF436" s="1" t="s">
        <v>52</v>
      </c>
      <c r="AG436" s="1" t="s">
        <v>52</v>
      </c>
      <c r="AH436" s="1" t="s">
        <v>52</v>
      </c>
      <c r="AI436" s="1" t="s">
        <v>52</v>
      </c>
      <c r="AJ436" s="1" t="s">
        <v>52</v>
      </c>
      <c r="AK436" s="1" t="s">
        <v>52</v>
      </c>
      <c r="AL436" s="1" t="s">
        <v>52</v>
      </c>
      <c r="AM436" s="1" t="s">
        <v>52</v>
      </c>
      <c r="AN436" s="1" t="s">
        <v>52</v>
      </c>
      <c r="AO436" s="1" t="s">
        <v>52</v>
      </c>
      <c r="AP436" s="1" t="s">
        <v>70</v>
      </c>
      <c r="AQ436" s="1" t="s">
        <v>71</v>
      </c>
      <c r="AR436" s="1" t="s">
        <v>70</v>
      </c>
      <c r="AS436" s="1" t="s">
        <v>71</v>
      </c>
      <c r="AT436" s="1" t="s">
        <v>70</v>
      </c>
      <c r="AU436" s="1" t="s">
        <v>70</v>
      </c>
      <c r="AV436" s="1" t="s">
        <v>67</v>
      </c>
      <c r="AW436" s="1" t="s">
        <v>71</v>
      </c>
      <c r="AX436" s="1" t="s">
        <v>723</v>
      </c>
    </row>
    <row r="437" spans="1:50" ht="12.5" x14ac:dyDescent="0.25">
      <c r="A437" s="2">
        <v>43797.677355787033</v>
      </c>
      <c r="B437" s="1" t="s">
        <v>724</v>
      </c>
      <c r="C437" s="1">
        <v>34</v>
      </c>
      <c r="D437" s="1" t="s">
        <v>69</v>
      </c>
      <c r="E437" s="1" t="s">
        <v>56</v>
      </c>
      <c r="F437" s="1" t="s">
        <v>107</v>
      </c>
      <c r="G437" s="1" t="s">
        <v>54</v>
      </c>
      <c r="H437" s="1" t="s">
        <v>55</v>
      </c>
      <c r="I437" s="1" t="s">
        <v>52</v>
      </c>
      <c r="J437" s="1" t="s">
        <v>52</v>
      </c>
      <c r="K437" s="1" t="s">
        <v>52</v>
      </c>
      <c r="L437" s="1" t="s">
        <v>52</v>
      </c>
      <c r="M437" s="1" t="s">
        <v>52</v>
      </c>
      <c r="N437" s="1" t="s">
        <v>52</v>
      </c>
      <c r="O437" s="1" t="s">
        <v>52</v>
      </c>
      <c r="P437" s="1" t="s">
        <v>52</v>
      </c>
      <c r="Q437" s="1" t="s">
        <v>52</v>
      </c>
      <c r="R437" s="1" t="s">
        <v>52</v>
      </c>
      <c r="S437" s="1" t="s">
        <v>52</v>
      </c>
      <c r="T437" s="1" t="s">
        <v>65</v>
      </c>
      <c r="U437" s="1" t="s">
        <v>52</v>
      </c>
      <c r="V437" s="1" t="s">
        <v>65</v>
      </c>
      <c r="W437" s="1" t="s">
        <v>52</v>
      </c>
      <c r="X437" s="1" t="s">
        <v>52</v>
      </c>
      <c r="Y437" s="1" t="s">
        <v>52</v>
      </c>
      <c r="Z437" s="1" t="s">
        <v>52</v>
      </c>
      <c r="AA437" s="1" t="s">
        <v>65</v>
      </c>
      <c r="AB437" s="1" t="s">
        <v>52</v>
      </c>
      <c r="AC437" s="1" t="s">
        <v>52</v>
      </c>
      <c r="AD437" s="1" t="s">
        <v>59</v>
      </c>
      <c r="AE437" s="1" t="s">
        <v>65</v>
      </c>
      <c r="AF437" s="1" t="s">
        <v>52</v>
      </c>
      <c r="AG437" s="1" t="s">
        <v>65</v>
      </c>
      <c r="AH437" s="1" t="s">
        <v>52</v>
      </c>
      <c r="AI437" s="1" t="s">
        <v>52</v>
      </c>
      <c r="AJ437" s="1" t="s">
        <v>52</v>
      </c>
      <c r="AK437" s="1" t="s">
        <v>52</v>
      </c>
      <c r="AL437" s="1" t="s">
        <v>52</v>
      </c>
      <c r="AM437" s="1" t="s">
        <v>52</v>
      </c>
      <c r="AN437" s="1" t="s">
        <v>52</v>
      </c>
      <c r="AO437" s="1" t="s">
        <v>52</v>
      </c>
      <c r="AP437" s="1" t="s">
        <v>67</v>
      </c>
      <c r="AQ437" s="1" t="s">
        <v>60</v>
      </c>
      <c r="AR437" s="1" t="s">
        <v>67</v>
      </c>
      <c r="AS437" s="1" t="s">
        <v>61</v>
      </c>
      <c r="AT437" s="1" t="s">
        <v>67</v>
      </c>
      <c r="AU437" s="1" t="s">
        <v>71</v>
      </c>
      <c r="AV437" s="1" t="s">
        <v>71</v>
      </c>
      <c r="AW437" s="1" t="s">
        <v>60</v>
      </c>
    </row>
    <row r="438" spans="1:50" ht="12.5" x14ac:dyDescent="0.25">
      <c r="A438" s="2">
        <v>43797.679467916663</v>
      </c>
      <c r="B438" s="1" t="s">
        <v>725</v>
      </c>
      <c r="C438" s="1">
        <v>42</v>
      </c>
      <c r="D438" s="1" t="s">
        <v>69</v>
      </c>
      <c r="E438" s="1" t="s">
        <v>56</v>
      </c>
      <c r="F438" s="1" t="s">
        <v>251</v>
      </c>
      <c r="G438" s="1" t="s">
        <v>54</v>
      </c>
      <c r="H438" s="1" t="s">
        <v>170</v>
      </c>
      <c r="I438" s="1" t="s">
        <v>56</v>
      </c>
      <c r="J438" s="1" t="s">
        <v>52</v>
      </c>
      <c r="K438" s="1" t="s">
        <v>52</v>
      </c>
      <c r="L438" s="1" t="s">
        <v>52</v>
      </c>
      <c r="M438" s="1" t="s">
        <v>52</v>
      </c>
      <c r="N438" s="1" t="s">
        <v>52</v>
      </c>
      <c r="O438" s="1" t="s">
        <v>57</v>
      </c>
      <c r="P438" s="1" t="s">
        <v>52</v>
      </c>
      <c r="Q438" s="1" t="s">
        <v>52</v>
      </c>
      <c r="R438" s="1" t="s">
        <v>52</v>
      </c>
      <c r="S438" s="1" t="s">
        <v>56</v>
      </c>
      <c r="T438" s="1" t="s">
        <v>65</v>
      </c>
      <c r="U438" s="1" t="s">
        <v>52</v>
      </c>
      <c r="V438" s="1" t="s">
        <v>65</v>
      </c>
      <c r="W438" s="1" t="s">
        <v>52</v>
      </c>
      <c r="X438" s="1" t="s">
        <v>52</v>
      </c>
      <c r="Y438" s="1" t="s">
        <v>65</v>
      </c>
      <c r="Z438" s="1" t="s">
        <v>52</v>
      </c>
      <c r="AA438" s="1" t="s">
        <v>52</v>
      </c>
      <c r="AB438" s="1" t="s">
        <v>58</v>
      </c>
      <c r="AC438" s="1" t="s">
        <v>65</v>
      </c>
      <c r="AD438" s="1" t="s">
        <v>65</v>
      </c>
      <c r="AE438" s="1" t="s">
        <v>58</v>
      </c>
      <c r="AF438" s="1" t="s">
        <v>52</v>
      </c>
      <c r="AG438" s="1" t="s">
        <v>58</v>
      </c>
      <c r="AH438" s="1" t="s">
        <v>52</v>
      </c>
      <c r="AI438" s="1" t="s">
        <v>52</v>
      </c>
      <c r="AJ438" s="1" t="s">
        <v>52</v>
      </c>
      <c r="AK438" s="1" t="s">
        <v>65</v>
      </c>
      <c r="AL438" s="1" t="s">
        <v>52</v>
      </c>
      <c r="AM438" s="1" t="s">
        <v>52</v>
      </c>
      <c r="AN438" s="1" t="s">
        <v>52</v>
      </c>
      <c r="AO438" s="1" t="s">
        <v>52</v>
      </c>
      <c r="AP438" s="1" t="s">
        <v>67</v>
      </c>
      <c r="AQ438" s="1" t="s">
        <v>67</v>
      </c>
      <c r="AR438" s="1" t="s">
        <v>71</v>
      </c>
      <c r="AS438" s="1" t="s">
        <v>70</v>
      </c>
      <c r="AT438" s="1" t="s">
        <v>67</v>
      </c>
      <c r="AU438" s="1" t="s">
        <v>71</v>
      </c>
      <c r="AV438" s="1" t="s">
        <v>67</v>
      </c>
      <c r="AW438" s="1" t="s">
        <v>67</v>
      </c>
      <c r="AX438" s="1" t="s">
        <v>726</v>
      </c>
    </row>
    <row r="439" spans="1:50" ht="12.5" x14ac:dyDescent="0.25">
      <c r="A439" s="2">
        <v>43797.688928807867</v>
      </c>
      <c r="B439" s="1" t="s">
        <v>727</v>
      </c>
      <c r="C439" s="1">
        <v>32</v>
      </c>
      <c r="D439" s="1" t="s">
        <v>69</v>
      </c>
      <c r="E439" s="1" t="s">
        <v>56</v>
      </c>
      <c r="F439" s="1" t="s">
        <v>63</v>
      </c>
      <c r="G439" s="1" t="s">
        <v>54</v>
      </c>
      <c r="H439" s="1" t="s">
        <v>55</v>
      </c>
      <c r="I439" s="1" t="s">
        <v>56</v>
      </c>
      <c r="J439" s="1" t="s">
        <v>57</v>
      </c>
      <c r="K439" s="1" t="s">
        <v>52</v>
      </c>
      <c r="L439" s="1" t="s">
        <v>52</v>
      </c>
      <c r="M439" s="1" t="s">
        <v>52</v>
      </c>
      <c r="N439" s="1" t="s">
        <v>52</v>
      </c>
      <c r="O439" s="1" t="s">
        <v>52</v>
      </c>
      <c r="P439" s="1" t="s">
        <v>52</v>
      </c>
      <c r="Q439" s="1" t="s">
        <v>52</v>
      </c>
      <c r="R439" s="1" t="s">
        <v>57</v>
      </c>
      <c r="S439" s="1" t="s">
        <v>56</v>
      </c>
      <c r="T439" s="1" t="s">
        <v>102</v>
      </c>
      <c r="U439" s="1" t="s">
        <v>52</v>
      </c>
      <c r="V439" s="1" t="s">
        <v>59</v>
      </c>
      <c r="W439" s="1" t="s">
        <v>52</v>
      </c>
      <c r="X439" s="1" t="s">
        <v>52</v>
      </c>
      <c r="Y439" s="1" t="s">
        <v>52</v>
      </c>
      <c r="Z439" s="1" t="s">
        <v>52</v>
      </c>
      <c r="AA439" s="1" t="s">
        <v>59</v>
      </c>
      <c r="AB439" s="1" t="s">
        <v>59</v>
      </c>
      <c r="AC439" s="1" t="s">
        <v>52</v>
      </c>
      <c r="AD439" s="1" t="s">
        <v>116</v>
      </c>
      <c r="AE439" s="1" t="s">
        <v>116</v>
      </c>
      <c r="AF439" s="1" t="s">
        <v>65</v>
      </c>
      <c r="AG439" s="1" t="s">
        <v>65</v>
      </c>
      <c r="AH439" s="1" t="s">
        <v>52</v>
      </c>
      <c r="AI439" s="1" t="s">
        <v>52</v>
      </c>
      <c r="AJ439" s="1" t="s">
        <v>52</v>
      </c>
      <c r="AK439" s="1" t="s">
        <v>52</v>
      </c>
      <c r="AL439" s="1" t="s">
        <v>52</v>
      </c>
      <c r="AM439" s="1" t="s">
        <v>52</v>
      </c>
      <c r="AN439" s="1" t="s">
        <v>52</v>
      </c>
      <c r="AO439" s="1" t="s">
        <v>116</v>
      </c>
      <c r="AP439" s="1" t="s">
        <v>60</v>
      </c>
      <c r="AQ439" s="1" t="s">
        <v>60</v>
      </c>
      <c r="AR439" s="1" t="s">
        <v>67</v>
      </c>
      <c r="AS439" s="1" t="s">
        <v>61</v>
      </c>
      <c r="AT439" s="1" t="s">
        <v>60</v>
      </c>
      <c r="AU439" s="1" t="s">
        <v>60</v>
      </c>
      <c r="AV439" s="1" t="s">
        <v>60</v>
      </c>
      <c r="AW439" s="1" t="s">
        <v>67</v>
      </c>
    </row>
    <row r="440" spans="1:50" ht="12.5" x14ac:dyDescent="0.25">
      <c r="A440" s="2">
        <v>43797.698504733795</v>
      </c>
      <c r="B440" s="1" t="s">
        <v>728</v>
      </c>
      <c r="C440" s="1">
        <v>29</v>
      </c>
      <c r="D440" s="1" t="s">
        <v>69</v>
      </c>
      <c r="E440" s="1" t="s">
        <v>52</v>
      </c>
      <c r="F440" s="1" t="s">
        <v>63</v>
      </c>
      <c r="G440" s="1" t="s">
        <v>54</v>
      </c>
      <c r="H440" s="1" t="s">
        <v>64</v>
      </c>
      <c r="I440" s="1" t="s">
        <v>52</v>
      </c>
      <c r="J440" s="1" t="s">
        <v>52</v>
      </c>
      <c r="K440" s="1" t="s">
        <v>52</v>
      </c>
      <c r="L440" s="1" t="s">
        <v>52</v>
      </c>
      <c r="M440" s="1" t="s">
        <v>52</v>
      </c>
      <c r="N440" s="1" t="s">
        <v>52</v>
      </c>
      <c r="O440" s="1" t="s">
        <v>52</v>
      </c>
      <c r="P440" s="1" t="s">
        <v>52</v>
      </c>
      <c r="Q440" s="1" t="s">
        <v>52</v>
      </c>
      <c r="R440" s="1" t="s">
        <v>52</v>
      </c>
      <c r="S440" s="1" t="s">
        <v>52</v>
      </c>
      <c r="T440" s="1" t="s">
        <v>52</v>
      </c>
      <c r="U440" s="1" t="s">
        <v>52</v>
      </c>
      <c r="V440" s="1" t="s">
        <v>52</v>
      </c>
      <c r="W440" s="1" t="s">
        <v>52</v>
      </c>
      <c r="X440" s="1" t="s">
        <v>52</v>
      </c>
      <c r="Y440" s="1" t="s">
        <v>52</v>
      </c>
      <c r="Z440" s="1" t="s">
        <v>52</v>
      </c>
      <c r="AA440" s="1" t="s">
        <v>52</v>
      </c>
      <c r="AB440" s="1" t="s">
        <v>52</v>
      </c>
      <c r="AC440" s="1" t="s">
        <v>52</v>
      </c>
      <c r="AD440" s="1" t="s">
        <v>52</v>
      </c>
      <c r="AE440" s="1" t="s">
        <v>52</v>
      </c>
      <c r="AF440" s="1" t="s">
        <v>52</v>
      </c>
      <c r="AG440" s="1" t="s">
        <v>52</v>
      </c>
      <c r="AH440" s="1" t="s">
        <v>52</v>
      </c>
      <c r="AI440" s="1" t="s">
        <v>52</v>
      </c>
      <c r="AJ440" s="1" t="s">
        <v>52</v>
      </c>
      <c r="AK440" s="1" t="s">
        <v>52</v>
      </c>
      <c r="AL440" s="1" t="s">
        <v>52</v>
      </c>
      <c r="AM440" s="1" t="s">
        <v>52</v>
      </c>
      <c r="AN440" s="1" t="s">
        <v>52</v>
      </c>
      <c r="AO440" s="1" t="s">
        <v>52</v>
      </c>
      <c r="AP440" s="1" t="s">
        <v>71</v>
      </c>
      <c r="AQ440" s="1" t="s">
        <v>67</v>
      </c>
      <c r="AR440" s="1" t="s">
        <v>70</v>
      </c>
      <c r="AS440" s="1" t="s">
        <v>70</v>
      </c>
      <c r="AT440" s="1" t="s">
        <v>71</v>
      </c>
      <c r="AU440" s="1" t="s">
        <v>70</v>
      </c>
      <c r="AV440" s="1" t="s">
        <v>71</v>
      </c>
      <c r="AW440" s="1" t="s">
        <v>70</v>
      </c>
    </row>
    <row r="441" spans="1:50" ht="12.5" x14ac:dyDescent="0.25">
      <c r="A441" s="2">
        <v>43797.708229537035</v>
      </c>
      <c r="B441" s="1" t="s">
        <v>729</v>
      </c>
      <c r="C441" s="1">
        <v>45</v>
      </c>
      <c r="D441" s="1" t="s">
        <v>51</v>
      </c>
      <c r="E441" s="1" t="s">
        <v>52</v>
      </c>
      <c r="F441" s="1" t="s">
        <v>96</v>
      </c>
      <c r="G441" s="1" t="s">
        <v>54</v>
      </c>
      <c r="H441" s="1" t="s">
        <v>73</v>
      </c>
      <c r="I441" s="1" t="s">
        <v>56</v>
      </c>
      <c r="J441" s="1" t="s">
        <v>52</v>
      </c>
      <c r="K441" s="1" t="s">
        <v>52</v>
      </c>
      <c r="L441" s="1" t="s">
        <v>57</v>
      </c>
      <c r="M441" s="1" t="s">
        <v>52</v>
      </c>
      <c r="N441" s="1" t="s">
        <v>52</v>
      </c>
      <c r="O441" s="1" t="s">
        <v>57</v>
      </c>
      <c r="P441" s="1" t="s">
        <v>52</v>
      </c>
      <c r="Q441" s="1" t="s">
        <v>52</v>
      </c>
      <c r="R441" s="1" t="s">
        <v>57</v>
      </c>
      <c r="S441" s="1" t="s">
        <v>56</v>
      </c>
      <c r="T441" s="1" t="s">
        <v>59</v>
      </c>
      <c r="U441" s="1" t="s">
        <v>52</v>
      </c>
      <c r="V441" s="1" t="s">
        <v>52</v>
      </c>
      <c r="W441" s="1" t="s">
        <v>52</v>
      </c>
      <c r="X441" s="1" t="s">
        <v>59</v>
      </c>
      <c r="Y441" s="1" t="s">
        <v>52</v>
      </c>
      <c r="Z441" s="1" t="s">
        <v>52</v>
      </c>
      <c r="AA441" s="1" t="s">
        <v>59</v>
      </c>
      <c r="AB441" s="1" t="s">
        <v>52</v>
      </c>
      <c r="AC441" s="1" t="s">
        <v>52</v>
      </c>
      <c r="AD441" s="1" t="s">
        <v>59</v>
      </c>
      <c r="AE441" s="1" t="s">
        <v>59</v>
      </c>
      <c r="AF441" s="1" t="s">
        <v>52</v>
      </c>
      <c r="AG441" s="1" t="s">
        <v>58</v>
      </c>
      <c r="AH441" s="1" t="s">
        <v>52</v>
      </c>
      <c r="AI441" s="1" t="s">
        <v>52</v>
      </c>
      <c r="AJ441" s="1" t="s">
        <v>52</v>
      </c>
      <c r="AK441" s="1" t="s">
        <v>52</v>
      </c>
      <c r="AL441" s="1" t="s">
        <v>66</v>
      </c>
      <c r="AM441" s="1" t="s">
        <v>52</v>
      </c>
      <c r="AN441" s="1" t="s">
        <v>58</v>
      </c>
      <c r="AO441" s="1" t="s">
        <v>52</v>
      </c>
      <c r="AP441" s="1" t="s">
        <v>61</v>
      </c>
      <c r="AQ441" s="1" t="s">
        <v>61</v>
      </c>
      <c r="AR441" s="1" t="s">
        <v>61</v>
      </c>
      <c r="AS441" s="1" t="s">
        <v>61</v>
      </c>
      <c r="AT441" s="1" t="s">
        <v>61</v>
      </c>
      <c r="AU441" s="1" t="s">
        <v>61</v>
      </c>
      <c r="AV441" s="1" t="s">
        <v>67</v>
      </c>
      <c r="AW441" s="1" t="s">
        <v>67</v>
      </c>
      <c r="AX441" s="1" t="s">
        <v>730</v>
      </c>
    </row>
    <row r="442" spans="1:50" ht="12.5" x14ac:dyDescent="0.25">
      <c r="A442" s="2">
        <v>43797.711277685186</v>
      </c>
      <c r="B442" s="1" t="s">
        <v>731</v>
      </c>
      <c r="C442" s="1">
        <v>40</v>
      </c>
      <c r="D442" s="1" t="s">
        <v>69</v>
      </c>
      <c r="E442" s="1" t="s">
        <v>52</v>
      </c>
      <c r="F442" s="1" t="s">
        <v>53</v>
      </c>
      <c r="G442" s="1" t="s">
        <v>54</v>
      </c>
      <c r="H442" s="1" t="s">
        <v>73</v>
      </c>
      <c r="I442" s="1" t="s">
        <v>52</v>
      </c>
      <c r="J442" s="1" t="s">
        <v>52</v>
      </c>
      <c r="K442" s="1" t="s">
        <v>52</v>
      </c>
      <c r="L442" s="1" t="s">
        <v>52</v>
      </c>
      <c r="M442" s="1" t="s">
        <v>52</v>
      </c>
      <c r="N442" s="1" t="s">
        <v>52</v>
      </c>
      <c r="O442" s="1" t="s">
        <v>52</v>
      </c>
      <c r="P442" s="1" t="s">
        <v>52</v>
      </c>
      <c r="Q442" s="1" t="s">
        <v>52</v>
      </c>
      <c r="R442" s="1" t="s">
        <v>52</v>
      </c>
      <c r="S442" s="1" t="s">
        <v>52</v>
      </c>
      <c r="T442" s="1" t="s">
        <v>52</v>
      </c>
      <c r="U442" s="1" t="s">
        <v>52</v>
      </c>
      <c r="V442" s="1" t="s">
        <v>52</v>
      </c>
      <c r="W442" s="1" t="s">
        <v>52</v>
      </c>
      <c r="X442" s="1" t="s">
        <v>52</v>
      </c>
      <c r="Y442" s="1" t="s">
        <v>52</v>
      </c>
      <c r="Z442" s="1" t="s">
        <v>52</v>
      </c>
      <c r="AA442" s="1" t="s">
        <v>52</v>
      </c>
      <c r="AB442" s="1" t="s">
        <v>52</v>
      </c>
      <c r="AC442" s="1" t="s">
        <v>52</v>
      </c>
      <c r="AD442" s="1" t="s">
        <v>52</v>
      </c>
      <c r="AE442" s="1" t="s">
        <v>52</v>
      </c>
      <c r="AF442" s="1" t="s">
        <v>52</v>
      </c>
      <c r="AG442" s="1" t="s">
        <v>52</v>
      </c>
      <c r="AH442" s="1" t="s">
        <v>52</v>
      </c>
      <c r="AI442" s="1" t="s">
        <v>52</v>
      </c>
      <c r="AJ442" s="1" t="s">
        <v>52</v>
      </c>
      <c r="AK442" s="1" t="s">
        <v>52</v>
      </c>
      <c r="AL442" s="1" t="s">
        <v>52</v>
      </c>
      <c r="AM442" s="1" t="s">
        <v>52</v>
      </c>
      <c r="AN442" s="1" t="s">
        <v>52</v>
      </c>
      <c r="AO442" s="1" t="s">
        <v>52</v>
      </c>
      <c r="AP442" s="1" t="s">
        <v>67</v>
      </c>
      <c r="AQ442" s="1" t="s">
        <v>67</v>
      </c>
      <c r="AR442" s="1" t="s">
        <v>70</v>
      </c>
      <c r="AS442" s="1" t="s">
        <v>61</v>
      </c>
      <c r="AT442" s="1" t="s">
        <v>61</v>
      </c>
      <c r="AU442" s="1" t="s">
        <v>61</v>
      </c>
      <c r="AV442" s="1" t="s">
        <v>67</v>
      </c>
      <c r="AW442" s="1" t="s">
        <v>61</v>
      </c>
    </row>
    <row r="443" spans="1:50" ht="12.5" x14ac:dyDescent="0.25">
      <c r="A443" s="2">
        <v>43797.716807766206</v>
      </c>
      <c r="B443" s="1" t="s">
        <v>732</v>
      </c>
      <c r="C443" s="1">
        <v>43</v>
      </c>
      <c r="D443" s="1" t="s">
        <v>51</v>
      </c>
      <c r="E443" s="1" t="s">
        <v>52</v>
      </c>
      <c r="F443" s="1" t="s">
        <v>96</v>
      </c>
      <c r="G443" s="1" t="s">
        <v>54</v>
      </c>
      <c r="H443" s="1" t="s">
        <v>55</v>
      </c>
      <c r="I443" s="1" t="s">
        <v>52</v>
      </c>
      <c r="J443" s="1" t="s">
        <v>52</v>
      </c>
      <c r="K443" s="1" t="s">
        <v>52</v>
      </c>
      <c r="L443" s="1" t="s">
        <v>52</v>
      </c>
      <c r="M443" s="1" t="s">
        <v>52</v>
      </c>
      <c r="N443" s="1" t="s">
        <v>52</v>
      </c>
      <c r="O443" s="1" t="s">
        <v>52</v>
      </c>
      <c r="P443" s="1" t="s">
        <v>52</v>
      </c>
      <c r="Q443" s="1" t="s">
        <v>52</v>
      </c>
      <c r="R443" s="1" t="s">
        <v>52</v>
      </c>
      <c r="S443" s="1" t="s">
        <v>52</v>
      </c>
      <c r="T443" s="1" t="s">
        <v>86</v>
      </c>
      <c r="U443" s="1" t="s">
        <v>52</v>
      </c>
      <c r="V443" s="1" t="s">
        <v>52</v>
      </c>
      <c r="W443" s="1" t="s">
        <v>52</v>
      </c>
      <c r="X443" s="1" t="s">
        <v>52</v>
      </c>
      <c r="Y443" s="1" t="s">
        <v>52</v>
      </c>
      <c r="Z443" s="1" t="s">
        <v>52</v>
      </c>
      <c r="AA443" s="1" t="s">
        <v>52</v>
      </c>
      <c r="AB443" s="1" t="s">
        <v>52</v>
      </c>
      <c r="AC443" s="1" t="s">
        <v>52</v>
      </c>
      <c r="AD443" s="1" t="s">
        <v>65</v>
      </c>
      <c r="AE443" s="1" t="s">
        <v>65</v>
      </c>
      <c r="AF443" s="1" t="s">
        <v>65</v>
      </c>
      <c r="AG443" s="1" t="s">
        <v>52</v>
      </c>
      <c r="AH443" s="1" t="s">
        <v>52</v>
      </c>
      <c r="AI443" s="1" t="s">
        <v>52</v>
      </c>
      <c r="AJ443" s="1" t="s">
        <v>52</v>
      </c>
      <c r="AK443" s="1" t="s">
        <v>52</v>
      </c>
      <c r="AL443" s="1" t="s">
        <v>52</v>
      </c>
      <c r="AM443" s="1" t="s">
        <v>52</v>
      </c>
      <c r="AN443" s="1" t="s">
        <v>52</v>
      </c>
      <c r="AO443" s="1" t="s">
        <v>52</v>
      </c>
      <c r="AP443" s="1" t="s">
        <v>67</v>
      </c>
      <c r="AQ443" s="1" t="s">
        <v>67</v>
      </c>
      <c r="AR443" s="1" t="s">
        <v>70</v>
      </c>
      <c r="AS443" s="1" t="s">
        <v>70</v>
      </c>
      <c r="AT443" s="1" t="s">
        <v>70</v>
      </c>
      <c r="AU443" s="1" t="s">
        <v>70</v>
      </c>
      <c r="AV443" s="1" t="s">
        <v>70</v>
      </c>
      <c r="AW443" s="1" t="s">
        <v>70</v>
      </c>
    </row>
    <row r="444" spans="1:50" ht="12.5" x14ac:dyDescent="0.25">
      <c r="A444" s="2">
        <v>43797.726984409717</v>
      </c>
      <c r="B444" s="1" t="s">
        <v>733</v>
      </c>
      <c r="C444" s="1">
        <v>28</v>
      </c>
      <c r="D444" s="1" t="s">
        <v>69</v>
      </c>
      <c r="E444" s="1" t="s">
        <v>56</v>
      </c>
      <c r="F444" s="1" t="s">
        <v>111</v>
      </c>
      <c r="G444" s="1" t="s">
        <v>54</v>
      </c>
      <c r="H444" s="1" t="s">
        <v>73</v>
      </c>
      <c r="I444" s="1" t="s">
        <v>56</v>
      </c>
      <c r="J444" s="1" t="s">
        <v>57</v>
      </c>
      <c r="K444" s="1" t="s">
        <v>52</v>
      </c>
      <c r="L444" s="1" t="s">
        <v>52</v>
      </c>
      <c r="M444" s="1" t="s">
        <v>52</v>
      </c>
      <c r="N444" s="1" t="s">
        <v>52</v>
      </c>
      <c r="O444" s="1" t="s">
        <v>52</v>
      </c>
      <c r="P444" s="1" t="s">
        <v>57</v>
      </c>
      <c r="Q444" s="1" t="s">
        <v>57</v>
      </c>
      <c r="R444" s="1" t="s">
        <v>57</v>
      </c>
      <c r="S444" s="1" t="s">
        <v>56</v>
      </c>
      <c r="T444" s="1" t="s">
        <v>66</v>
      </c>
      <c r="U444" s="1" t="s">
        <v>59</v>
      </c>
      <c r="V444" s="1" t="s">
        <v>52</v>
      </c>
      <c r="W444" s="1" t="s">
        <v>52</v>
      </c>
      <c r="X444" s="1" t="s">
        <v>59</v>
      </c>
      <c r="Y444" s="1" t="s">
        <v>59</v>
      </c>
      <c r="Z444" s="1" t="s">
        <v>66</v>
      </c>
      <c r="AA444" s="1" t="s">
        <v>59</v>
      </c>
      <c r="AB444" s="1" t="s">
        <v>52</v>
      </c>
      <c r="AC444" s="1" t="s">
        <v>52</v>
      </c>
      <c r="AD444" s="1" t="s">
        <v>59</v>
      </c>
      <c r="AE444" s="1" t="s">
        <v>66</v>
      </c>
      <c r="AF444" s="1" t="s">
        <v>52</v>
      </c>
      <c r="AG444" s="1" t="s">
        <v>52</v>
      </c>
      <c r="AH444" s="1" t="s">
        <v>52</v>
      </c>
      <c r="AI444" s="1" t="s">
        <v>52</v>
      </c>
      <c r="AJ444" s="1" t="s">
        <v>52</v>
      </c>
      <c r="AK444" s="1" t="s">
        <v>52</v>
      </c>
      <c r="AL444" s="1" t="s">
        <v>52</v>
      </c>
      <c r="AM444" s="1" t="s">
        <v>52</v>
      </c>
      <c r="AN444" s="1" t="s">
        <v>52</v>
      </c>
      <c r="AO444" s="1" t="s">
        <v>52</v>
      </c>
      <c r="AP444" s="1" t="s">
        <v>70</v>
      </c>
      <c r="AQ444" s="1" t="s">
        <v>71</v>
      </c>
      <c r="AR444" s="1" t="s">
        <v>71</v>
      </c>
      <c r="AS444" s="1" t="s">
        <v>61</v>
      </c>
      <c r="AT444" s="1" t="s">
        <v>61</v>
      </c>
      <c r="AU444" s="1" t="s">
        <v>61</v>
      </c>
      <c r="AV444" s="1" t="s">
        <v>67</v>
      </c>
      <c r="AW444" s="1" t="s">
        <v>71</v>
      </c>
      <c r="AX444" s="1" t="s">
        <v>734</v>
      </c>
    </row>
    <row r="445" spans="1:50" ht="12.5" x14ac:dyDescent="0.25">
      <c r="A445" s="2">
        <v>43797.756046863426</v>
      </c>
      <c r="B445" s="1" t="s">
        <v>735</v>
      </c>
      <c r="C445" s="1">
        <v>37</v>
      </c>
      <c r="D445" s="1" t="s">
        <v>69</v>
      </c>
      <c r="E445" s="1" t="s">
        <v>56</v>
      </c>
      <c r="F445" s="1" t="s">
        <v>736</v>
      </c>
      <c r="G445" s="1" t="s">
        <v>54</v>
      </c>
      <c r="H445" s="1" t="s">
        <v>55</v>
      </c>
      <c r="I445" s="1" t="s">
        <v>56</v>
      </c>
      <c r="J445" s="1" t="s">
        <v>52</v>
      </c>
      <c r="K445" s="1" t="s">
        <v>52</v>
      </c>
      <c r="L445" s="1" t="s">
        <v>52</v>
      </c>
      <c r="M445" s="1" t="s">
        <v>52</v>
      </c>
      <c r="N445" s="1" t="s">
        <v>52</v>
      </c>
      <c r="O445" s="1" t="s">
        <v>52</v>
      </c>
      <c r="P445" s="1" t="s">
        <v>52</v>
      </c>
      <c r="Q445" s="1" t="s">
        <v>52</v>
      </c>
      <c r="R445" s="1" t="s">
        <v>52</v>
      </c>
      <c r="S445" s="1" t="s">
        <v>56</v>
      </c>
      <c r="T445" s="1" t="s">
        <v>52</v>
      </c>
      <c r="U445" s="1" t="s">
        <v>121</v>
      </c>
      <c r="V445" s="1" t="s">
        <v>65</v>
      </c>
      <c r="W445" s="1" t="s">
        <v>65</v>
      </c>
      <c r="X445" s="1" t="s">
        <v>65</v>
      </c>
      <c r="Y445" s="1" t="s">
        <v>52</v>
      </c>
      <c r="Z445" s="1" t="s">
        <v>52</v>
      </c>
      <c r="AA445" s="1" t="s">
        <v>52</v>
      </c>
      <c r="AB445" s="1" t="s">
        <v>59</v>
      </c>
      <c r="AC445" s="1" t="s">
        <v>52</v>
      </c>
      <c r="AD445" s="1" t="s">
        <v>59</v>
      </c>
      <c r="AE445" s="1" t="s">
        <v>58</v>
      </c>
      <c r="AF445" s="1" t="s">
        <v>52</v>
      </c>
      <c r="AG445" s="1" t="s">
        <v>52</v>
      </c>
      <c r="AH445" s="1" t="s">
        <v>52</v>
      </c>
      <c r="AI445" s="1" t="s">
        <v>52</v>
      </c>
      <c r="AJ445" s="1" t="s">
        <v>52</v>
      </c>
      <c r="AK445" s="1" t="s">
        <v>52</v>
      </c>
      <c r="AL445" s="1" t="s">
        <v>52</v>
      </c>
      <c r="AM445" s="1" t="s">
        <v>52</v>
      </c>
      <c r="AN445" s="1" t="s">
        <v>52</v>
      </c>
      <c r="AO445" s="1" t="s">
        <v>59</v>
      </c>
      <c r="AP445" s="1" t="s">
        <v>60</v>
      </c>
      <c r="AQ445" s="1" t="s">
        <v>60</v>
      </c>
      <c r="AR445" s="1" t="s">
        <v>60</v>
      </c>
      <c r="AS445" s="1" t="s">
        <v>61</v>
      </c>
      <c r="AT445" s="1" t="s">
        <v>60</v>
      </c>
      <c r="AU445" s="1" t="s">
        <v>67</v>
      </c>
      <c r="AV445" s="1" t="s">
        <v>71</v>
      </c>
      <c r="AW445" s="1" t="s">
        <v>60</v>
      </c>
      <c r="AX445" s="1" t="s">
        <v>737</v>
      </c>
    </row>
    <row r="446" spans="1:50" ht="12.5" x14ac:dyDescent="0.25">
      <c r="A446" s="2">
        <v>43797.795742638889</v>
      </c>
      <c r="B446" s="1" t="s">
        <v>738</v>
      </c>
      <c r="C446" s="1">
        <v>59</v>
      </c>
      <c r="D446" s="1" t="s">
        <v>69</v>
      </c>
      <c r="E446" s="1" t="s">
        <v>52</v>
      </c>
      <c r="F446" s="1" t="s">
        <v>53</v>
      </c>
      <c r="G446" s="1" t="s">
        <v>54</v>
      </c>
      <c r="H446" s="1" t="s">
        <v>216</v>
      </c>
      <c r="I446" s="1" t="s">
        <v>52</v>
      </c>
      <c r="J446" s="1" t="s">
        <v>52</v>
      </c>
      <c r="K446" s="1" t="s">
        <v>52</v>
      </c>
      <c r="L446" s="1" t="s">
        <v>52</v>
      </c>
      <c r="M446" s="1" t="s">
        <v>52</v>
      </c>
      <c r="N446" s="1" t="s">
        <v>52</v>
      </c>
      <c r="O446" s="1" t="s">
        <v>52</v>
      </c>
      <c r="P446" s="1" t="s">
        <v>52</v>
      </c>
      <c r="Q446" s="1" t="s">
        <v>52</v>
      </c>
      <c r="R446" s="1" t="s">
        <v>52</v>
      </c>
      <c r="S446" s="1" t="s">
        <v>52</v>
      </c>
      <c r="T446" s="1" t="s">
        <v>52</v>
      </c>
      <c r="U446" s="1" t="s">
        <v>52</v>
      </c>
      <c r="V446" s="1" t="s">
        <v>52</v>
      </c>
      <c r="W446" s="1" t="s">
        <v>52</v>
      </c>
      <c r="X446" s="1" t="s">
        <v>52</v>
      </c>
      <c r="Y446" s="1" t="s">
        <v>52</v>
      </c>
      <c r="Z446" s="1" t="s">
        <v>52</v>
      </c>
      <c r="AA446" s="1" t="s">
        <v>52</v>
      </c>
      <c r="AB446" s="1" t="s">
        <v>52</v>
      </c>
      <c r="AC446" s="1" t="s">
        <v>52</v>
      </c>
      <c r="AD446" s="1" t="s">
        <v>52</v>
      </c>
      <c r="AE446" s="1" t="s">
        <v>65</v>
      </c>
      <c r="AF446" s="1" t="s">
        <v>52</v>
      </c>
      <c r="AG446" s="1" t="s">
        <v>52</v>
      </c>
      <c r="AH446" s="1" t="s">
        <v>52</v>
      </c>
      <c r="AI446" s="1" t="s">
        <v>52</v>
      </c>
      <c r="AJ446" s="1" t="s">
        <v>52</v>
      </c>
      <c r="AK446" s="1" t="s">
        <v>52</v>
      </c>
      <c r="AL446" s="1" t="s">
        <v>52</v>
      </c>
      <c r="AM446" s="1" t="s">
        <v>52</v>
      </c>
      <c r="AN446" s="1" t="s">
        <v>52</v>
      </c>
      <c r="AO446" s="1" t="s">
        <v>52</v>
      </c>
      <c r="AP446" s="1" t="s">
        <v>61</v>
      </c>
      <c r="AQ446" s="1" t="s">
        <v>61</v>
      </c>
      <c r="AR446" s="1" t="s">
        <v>70</v>
      </c>
      <c r="AS446" s="1" t="s">
        <v>70</v>
      </c>
      <c r="AT446" s="1" t="s">
        <v>70</v>
      </c>
      <c r="AU446" s="1" t="s">
        <v>70</v>
      </c>
      <c r="AV446" s="1" t="s">
        <v>67</v>
      </c>
      <c r="AW446" s="1" t="s">
        <v>70</v>
      </c>
    </row>
    <row r="447" spans="1:50" ht="12.5" x14ac:dyDescent="0.25">
      <c r="A447" s="2">
        <v>43798.404838333328</v>
      </c>
      <c r="B447" s="1" t="s">
        <v>739</v>
      </c>
      <c r="C447" s="1">
        <v>47</v>
      </c>
      <c r="D447" s="1" t="s">
        <v>69</v>
      </c>
      <c r="E447" s="1" t="s">
        <v>52</v>
      </c>
      <c r="F447" s="1" t="s">
        <v>63</v>
      </c>
      <c r="G447" s="1" t="s">
        <v>54</v>
      </c>
      <c r="H447" s="1" t="s">
        <v>55</v>
      </c>
      <c r="I447" s="1" t="s">
        <v>52</v>
      </c>
      <c r="J447" s="1" t="s">
        <v>52</v>
      </c>
      <c r="K447" s="1" t="s">
        <v>52</v>
      </c>
      <c r="L447" s="1" t="s">
        <v>52</v>
      </c>
      <c r="M447" s="1" t="s">
        <v>52</v>
      </c>
      <c r="N447" s="1" t="s">
        <v>52</v>
      </c>
      <c r="O447" s="1" t="s">
        <v>52</v>
      </c>
      <c r="P447" s="1" t="s">
        <v>52</v>
      </c>
      <c r="Q447" s="1" t="s">
        <v>52</v>
      </c>
      <c r="R447" s="1" t="s">
        <v>52</v>
      </c>
      <c r="S447" s="1" t="s">
        <v>52</v>
      </c>
      <c r="T447" s="1" t="s">
        <v>58</v>
      </c>
      <c r="U447" s="1" t="s">
        <v>52</v>
      </c>
      <c r="V447" s="1" t="s">
        <v>52</v>
      </c>
      <c r="W447" s="1" t="s">
        <v>52</v>
      </c>
      <c r="X447" s="1" t="s">
        <v>52</v>
      </c>
      <c r="Y447" s="1" t="s">
        <v>52</v>
      </c>
      <c r="Z447" s="1" t="s">
        <v>52</v>
      </c>
      <c r="AA447" s="1" t="s">
        <v>52</v>
      </c>
      <c r="AB447" s="1" t="s">
        <v>52</v>
      </c>
      <c r="AC447" s="1" t="s">
        <v>52</v>
      </c>
      <c r="AD447" s="1" t="s">
        <v>52</v>
      </c>
      <c r="AE447" s="1" t="s">
        <v>52</v>
      </c>
      <c r="AF447" s="1" t="s">
        <v>52</v>
      </c>
      <c r="AG447" s="1" t="s">
        <v>52</v>
      </c>
      <c r="AH447" s="1" t="s">
        <v>52</v>
      </c>
      <c r="AI447" s="1" t="s">
        <v>52</v>
      </c>
      <c r="AJ447" s="1" t="s">
        <v>52</v>
      </c>
      <c r="AK447" s="1" t="s">
        <v>52</v>
      </c>
      <c r="AL447" s="1" t="s">
        <v>52</v>
      </c>
      <c r="AM447" s="1" t="s">
        <v>52</v>
      </c>
      <c r="AN447" s="1" t="s">
        <v>52</v>
      </c>
      <c r="AO447" s="1" t="s">
        <v>52</v>
      </c>
      <c r="AP447" s="1" t="s">
        <v>67</v>
      </c>
      <c r="AQ447" s="1" t="s">
        <v>67</v>
      </c>
      <c r="AR447" s="1" t="s">
        <v>71</v>
      </c>
      <c r="AS447" s="1" t="s">
        <v>61</v>
      </c>
      <c r="AT447" s="1" t="s">
        <v>71</v>
      </c>
      <c r="AU447" s="1" t="s">
        <v>71</v>
      </c>
      <c r="AV447" s="1" t="s">
        <v>67</v>
      </c>
      <c r="AW447" s="1" t="s">
        <v>67</v>
      </c>
    </row>
    <row r="448" spans="1:50" ht="12.5" x14ac:dyDescent="0.25">
      <c r="A448" s="2">
        <v>43798.422421122683</v>
      </c>
      <c r="B448" s="1" t="s">
        <v>740</v>
      </c>
      <c r="C448" s="1">
        <v>29</v>
      </c>
      <c r="D448" s="1" t="s">
        <v>51</v>
      </c>
      <c r="E448" s="1" t="s">
        <v>52</v>
      </c>
      <c r="F448" s="1" t="s">
        <v>63</v>
      </c>
      <c r="G448" s="1" t="s">
        <v>54</v>
      </c>
      <c r="H448" s="1" t="s">
        <v>55</v>
      </c>
      <c r="I448" s="1" t="s">
        <v>56</v>
      </c>
      <c r="J448" s="1" t="s">
        <v>57</v>
      </c>
      <c r="K448" s="1" t="s">
        <v>52</v>
      </c>
      <c r="L448" s="1" t="s">
        <v>52</v>
      </c>
      <c r="M448" s="1" t="s">
        <v>52</v>
      </c>
      <c r="N448" s="1" t="s">
        <v>52</v>
      </c>
      <c r="O448" s="1" t="s">
        <v>52</v>
      </c>
      <c r="P448" s="1" t="s">
        <v>52</v>
      </c>
      <c r="Q448" s="1" t="s">
        <v>52</v>
      </c>
      <c r="R448" s="1" t="s">
        <v>52</v>
      </c>
      <c r="S448" s="1" t="s">
        <v>52</v>
      </c>
      <c r="T448" s="1" t="s">
        <v>52</v>
      </c>
      <c r="U448" s="1" t="s">
        <v>59</v>
      </c>
      <c r="V448" s="1" t="s">
        <v>59</v>
      </c>
      <c r="W448" s="1" t="s">
        <v>52</v>
      </c>
      <c r="X448" s="1" t="s">
        <v>52</v>
      </c>
      <c r="Y448" s="1" t="s">
        <v>52</v>
      </c>
      <c r="Z448" s="1" t="s">
        <v>52</v>
      </c>
      <c r="AA448" s="1" t="s">
        <v>52</v>
      </c>
      <c r="AB448" s="1" t="s">
        <v>52</v>
      </c>
      <c r="AC448" s="1" t="s">
        <v>52</v>
      </c>
      <c r="AD448" s="1" t="s">
        <v>52</v>
      </c>
      <c r="AE448" s="1" t="s">
        <v>52</v>
      </c>
      <c r="AF448" s="1" t="s">
        <v>52</v>
      </c>
      <c r="AG448" s="1" t="s">
        <v>52</v>
      </c>
      <c r="AH448" s="1" t="s">
        <v>52</v>
      </c>
      <c r="AI448" s="1" t="s">
        <v>52</v>
      </c>
      <c r="AJ448" s="1" t="s">
        <v>52</v>
      </c>
      <c r="AK448" s="1" t="s">
        <v>52</v>
      </c>
      <c r="AL448" s="1" t="s">
        <v>52</v>
      </c>
      <c r="AM448" s="1" t="s">
        <v>52</v>
      </c>
      <c r="AN448" s="1" t="s">
        <v>52</v>
      </c>
      <c r="AO448" s="1" t="s">
        <v>52</v>
      </c>
      <c r="AP448" s="1" t="s">
        <v>67</v>
      </c>
      <c r="AQ448" s="1" t="s">
        <v>71</v>
      </c>
      <c r="AR448" s="1" t="s">
        <v>67</v>
      </c>
      <c r="AS448" s="1" t="s">
        <v>61</v>
      </c>
      <c r="AT448" s="1" t="s">
        <v>67</v>
      </c>
      <c r="AU448" s="1" t="s">
        <v>67</v>
      </c>
      <c r="AV448" s="1" t="s">
        <v>60</v>
      </c>
      <c r="AW448" s="1" t="s">
        <v>67</v>
      </c>
    </row>
    <row r="449" spans="1:50" ht="12.5" x14ac:dyDescent="0.25">
      <c r="A449" s="2">
        <v>43798.43673425926</v>
      </c>
      <c r="B449" s="1" t="s">
        <v>741</v>
      </c>
      <c r="C449" s="1">
        <v>44</v>
      </c>
      <c r="D449" s="1" t="s">
        <v>69</v>
      </c>
      <c r="E449" s="1" t="s">
        <v>56</v>
      </c>
      <c r="F449" s="1" t="s">
        <v>111</v>
      </c>
      <c r="G449" s="1" t="s">
        <v>54</v>
      </c>
      <c r="H449" s="1" t="s">
        <v>81</v>
      </c>
      <c r="I449" s="1" t="s">
        <v>52</v>
      </c>
      <c r="J449" s="1" t="s">
        <v>52</v>
      </c>
      <c r="K449" s="1" t="s">
        <v>52</v>
      </c>
      <c r="L449" s="1" t="s">
        <v>52</v>
      </c>
      <c r="M449" s="1" t="s">
        <v>52</v>
      </c>
      <c r="N449" s="1" t="s">
        <v>52</v>
      </c>
      <c r="O449" s="1" t="s">
        <v>52</v>
      </c>
      <c r="P449" s="1" t="s">
        <v>52</v>
      </c>
      <c r="Q449" s="1" t="s">
        <v>52</v>
      </c>
      <c r="R449" s="1" t="s">
        <v>52</v>
      </c>
      <c r="S449" s="1" t="s">
        <v>56</v>
      </c>
      <c r="T449" s="1" t="s">
        <v>65</v>
      </c>
      <c r="U449" s="1" t="s">
        <v>52</v>
      </c>
      <c r="V449" s="1" t="s">
        <v>52</v>
      </c>
      <c r="W449" s="1" t="s">
        <v>52</v>
      </c>
      <c r="X449" s="1" t="s">
        <v>52</v>
      </c>
      <c r="Y449" s="1" t="s">
        <v>52</v>
      </c>
      <c r="Z449" s="1" t="s">
        <v>52</v>
      </c>
      <c r="AA449" s="1" t="s">
        <v>52</v>
      </c>
      <c r="AB449" s="1" t="s">
        <v>52</v>
      </c>
      <c r="AC449" s="1" t="s">
        <v>52</v>
      </c>
      <c r="AD449" s="1" t="s">
        <v>52</v>
      </c>
      <c r="AE449" s="1" t="s">
        <v>65</v>
      </c>
      <c r="AF449" s="1" t="s">
        <v>52</v>
      </c>
      <c r="AG449" s="1" t="s">
        <v>52</v>
      </c>
      <c r="AH449" s="1" t="s">
        <v>52</v>
      </c>
      <c r="AI449" s="1" t="s">
        <v>52</v>
      </c>
      <c r="AJ449" s="1" t="s">
        <v>52</v>
      </c>
      <c r="AK449" s="1" t="s">
        <v>52</v>
      </c>
      <c r="AL449" s="1" t="s">
        <v>52</v>
      </c>
      <c r="AM449" s="1" t="s">
        <v>52</v>
      </c>
      <c r="AN449" s="1" t="s">
        <v>52</v>
      </c>
      <c r="AO449" s="1" t="s">
        <v>52</v>
      </c>
      <c r="AP449" s="1" t="s">
        <v>67</v>
      </c>
      <c r="AQ449" s="1" t="s">
        <v>67</v>
      </c>
      <c r="AR449" s="1" t="s">
        <v>71</v>
      </c>
      <c r="AS449" s="1" t="s">
        <v>70</v>
      </c>
      <c r="AT449" s="1" t="s">
        <v>70</v>
      </c>
      <c r="AU449" s="1" t="s">
        <v>70</v>
      </c>
      <c r="AV449" s="1" t="s">
        <v>71</v>
      </c>
      <c r="AW449" s="1" t="s">
        <v>70</v>
      </c>
    </row>
    <row r="450" spans="1:50" ht="12.5" x14ac:dyDescent="0.25">
      <c r="A450" s="2">
        <v>43798.510470520836</v>
      </c>
      <c r="B450" s="1" t="s">
        <v>742</v>
      </c>
      <c r="C450" s="1">
        <v>39</v>
      </c>
      <c r="D450" s="1" t="s">
        <v>69</v>
      </c>
      <c r="E450" s="1" t="s">
        <v>56</v>
      </c>
      <c r="F450" s="1" t="s">
        <v>143</v>
      </c>
      <c r="G450" s="1" t="s">
        <v>54</v>
      </c>
      <c r="H450" s="1" t="s">
        <v>55</v>
      </c>
      <c r="I450" s="1" t="s">
        <v>56</v>
      </c>
      <c r="J450" s="1" t="s">
        <v>57</v>
      </c>
      <c r="K450" s="1" t="s">
        <v>52</v>
      </c>
      <c r="L450" s="1" t="s">
        <v>57</v>
      </c>
      <c r="M450" s="1" t="s">
        <v>52</v>
      </c>
      <c r="N450" s="1" t="s">
        <v>52</v>
      </c>
      <c r="O450" s="1" t="s">
        <v>57</v>
      </c>
      <c r="P450" s="1" t="s">
        <v>52</v>
      </c>
      <c r="Q450" s="1" t="s">
        <v>52</v>
      </c>
      <c r="R450" s="1" t="s">
        <v>52</v>
      </c>
      <c r="S450" s="1" t="s">
        <v>56</v>
      </c>
      <c r="T450" s="1" t="s">
        <v>65</v>
      </c>
      <c r="U450" s="1" t="s">
        <v>52</v>
      </c>
      <c r="V450" s="1" t="s">
        <v>66</v>
      </c>
      <c r="W450" s="1" t="s">
        <v>52</v>
      </c>
      <c r="X450" s="1" t="s">
        <v>59</v>
      </c>
      <c r="Y450" s="1" t="s">
        <v>65</v>
      </c>
      <c r="Z450" s="1" t="s">
        <v>52</v>
      </c>
      <c r="AA450" s="1" t="s">
        <v>52</v>
      </c>
      <c r="AB450" s="1" t="s">
        <v>66</v>
      </c>
      <c r="AC450" s="1" t="s">
        <v>52</v>
      </c>
      <c r="AD450" s="1" t="s">
        <v>66</v>
      </c>
      <c r="AE450" s="1" t="s">
        <v>102</v>
      </c>
      <c r="AF450" s="1" t="s">
        <v>52</v>
      </c>
      <c r="AG450" s="1" t="s">
        <v>52</v>
      </c>
      <c r="AH450" s="1" t="s">
        <v>52</v>
      </c>
      <c r="AI450" s="1" t="s">
        <v>52</v>
      </c>
      <c r="AJ450" s="1" t="s">
        <v>52</v>
      </c>
      <c r="AK450" s="1" t="s">
        <v>52</v>
      </c>
      <c r="AL450" s="1" t="s">
        <v>118</v>
      </c>
      <c r="AM450" s="1" t="s">
        <v>65</v>
      </c>
      <c r="AN450" s="1" t="s">
        <v>52</v>
      </c>
      <c r="AO450" s="1" t="s">
        <v>102</v>
      </c>
      <c r="AP450" s="1" t="s">
        <v>60</v>
      </c>
      <c r="AQ450" s="1" t="s">
        <v>60</v>
      </c>
      <c r="AR450" s="1" t="s">
        <v>70</v>
      </c>
      <c r="AS450" s="1" t="s">
        <v>61</v>
      </c>
      <c r="AT450" s="1" t="s">
        <v>67</v>
      </c>
      <c r="AU450" s="1" t="s">
        <v>70</v>
      </c>
      <c r="AV450" s="1" t="s">
        <v>60</v>
      </c>
      <c r="AW450" s="1" t="s">
        <v>67</v>
      </c>
      <c r="AX450" s="1" t="s">
        <v>743</v>
      </c>
    </row>
    <row r="451" spans="1:50" ht="12.5" x14ac:dyDescent="0.25">
      <c r="A451" s="2">
        <v>43798.519702465273</v>
      </c>
      <c r="B451" s="1" t="s">
        <v>744</v>
      </c>
      <c r="C451" s="1">
        <v>37</v>
      </c>
      <c r="D451" s="1" t="s">
        <v>51</v>
      </c>
      <c r="E451" s="1" t="s">
        <v>56</v>
      </c>
      <c r="F451" s="1" t="s">
        <v>63</v>
      </c>
      <c r="G451" s="1" t="s">
        <v>80</v>
      </c>
      <c r="H451" s="1" t="s">
        <v>75</v>
      </c>
      <c r="I451" s="1" t="s">
        <v>52</v>
      </c>
      <c r="J451" s="1" t="s">
        <v>52</v>
      </c>
      <c r="K451" s="1" t="s">
        <v>52</v>
      </c>
      <c r="L451" s="1" t="s">
        <v>52</v>
      </c>
      <c r="M451" s="1" t="s">
        <v>52</v>
      </c>
      <c r="N451" s="1" t="s">
        <v>52</v>
      </c>
      <c r="O451" s="1" t="s">
        <v>52</v>
      </c>
      <c r="P451" s="1" t="s">
        <v>52</v>
      </c>
      <c r="Q451" s="1" t="s">
        <v>52</v>
      </c>
      <c r="R451" s="1" t="s">
        <v>52</v>
      </c>
      <c r="S451" s="1" t="s">
        <v>52</v>
      </c>
      <c r="T451" s="1" t="s">
        <v>58</v>
      </c>
      <c r="U451" s="1" t="s">
        <v>52</v>
      </c>
      <c r="V451" s="1" t="s">
        <v>52</v>
      </c>
      <c r="W451" s="1" t="s">
        <v>52</v>
      </c>
      <c r="X451" s="1" t="s">
        <v>52</v>
      </c>
      <c r="Y451" s="1" t="s">
        <v>59</v>
      </c>
      <c r="Z451" s="1" t="s">
        <v>52</v>
      </c>
      <c r="AA451" s="1" t="s">
        <v>52</v>
      </c>
      <c r="AB451" s="1" t="s">
        <v>52</v>
      </c>
      <c r="AC451" s="1" t="s">
        <v>52</v>
      </c>
      <c r="AD451" s="1" t="s">
        <v>52</v>
      </c>
      <c r="AE451" s="1" t="s">
        <v>52</v>
      </c>
      <c r="AF451" s="1" t="s">
        <v>52</v>
      </c>
      <c r="AG451" s="1" t="s">
        <v>52</v>
      </c>
      <c r="AH451" s="1" t="s">
        <v>52</v>
      </c>
      <c r="AI451" s="1" t="s">
        <v>52</v>
      </c>
      <c r="AJ451" s="1" t="s">
        <v>52</v>
      </c>
      <c r="AK451" s="1" t="s">
        <v>52</v>
      </c>
      <c r="AL451" s="1" t="s">
        <v>52</v>
      </c>
      <c r="AM451" s="1" t="s">
        <v>52</v>
      </c>
      <c r="AN451" s="1" t="s">
        <v>52</v>
      </c>
      <c r="AO451" s="1" t="s">
        <v>52</v>
      </c>
      <c r="AP451" s="1" t="s">
        <v>71</v>
      </c>
      <c r="AQ451" s="1" t="s">
        <v>71</v>
      </c>
      <c r="AR451" s="1" t="s">
        <v>71</v>
      </c>
      <c r="AS451" s="1" t="s">
        <v>70</v>
      </c>
      <c r="AT451" s="1" t="s">
        <v>67</v>
      </c>
      <c r="AU451" s="1" t="s">
        <v>71</v>
      </c>
      <c r="AV451" s="1" t="s">
        <v>70</v>
      </c>
      <c r="AW451" s="1" t="s">
        <v>70</v>
      </c>
    </row>
    <row r="452" spans="1:50" ht="12.5" x14ac:dyDescent="0.25">
      <c r="A452" s="2">
        <v>43798.569000949079</v>
      </c>
      <c r="B452" s="1" t="s">
        <v>745</v>
      </c>
      <c r="C452" s="1">
        <v>27</v>
      </c>
      <c r="D452" s="1" t="s">
        <v>69</v>
      </c>
      <c r="E452" s="1" t="s">
        <v>56</v>
      </c>
      <c r="F452" s="1" t="s">
        <v>53</v>
      </c>
      <c r="G452" s="1" t="s">
        <v>54</v>
      </c>
      <c r="H452" s="1" t="s">
        <v>97</v>
      </c>
      <c r="I452" s="1" t="s">
        <v>52</v>
      </c>
      <c r="J452" s="1" t="s">
        <v>52</v>
      </c>
      <c r="K452" s="1" t="s">
        <v>52</v>
      </c>
      <c r="L452" s="1" t="s">
        <v>52</v>
      </c>
      <c r="M452" s="1" t="s">
        <v>52</v>
      </c>
      <c r="N452" s="1" t="s">
        <v>52</v>
      </c>
      <c r="O452" s="1" t="s">
        <v>52</v>
      </c>
      <c r="P452" s="1" t="s">
        <v>52</v>
      </c>
      <c r="Q452" s="1" t="s">
        <v>52</v>
      </c>
      <c r="R452" s="1" t="s">
        <v>52</v>
      </c>
      <c r="S452" s="1" t="s">
        <v>56</v>
      </c>
      <c r="T452" s="1" t="s">
        <v>59</v>
      </c>
      <c r="U452" s="1" t="s">
        <v>65</v>
      </c>
      <c r="V452" s="1" t="s">
        <v>52</v>
      </c>
      <c r="W452" s="1" t="s">
        <v>52</v>
      </c>
      <c r="X452" s="1" t="s">
        <v>59</v>
      </c>
      <c r="Y452" s="1" t="s">
        <v>59</v>
      </c>
      <c r="Z452" s="1" t="s">
        <v>52</v>
      </c>
      <c r="AA452" s="1" t="s">
        <v>59</v>
      </c>
      <c r="AB452" s="1" t="s">
        <v>59</v>
      </c>
      <c r="AC452" s="1" t="s">
        <v>52</v>
      </c>
      <c r="AD452" s="1" t="s">
        <v>59</v>
      </c>
      <c r="AE452" s="1" t="s">
        <v>52</v>
      </c>
      <c r="AF452" s="1" t="s">
        <v>52</v>
      </c>
      <c r="AG452" s="1" t="s">
        <v>52</v>
      </c>
      <c r="AH452" s="1" t="s">
        <v>52</v>
      </c>
      <c r="AI452" s="1" t="s">
        <v>52</v>
      </c>
      <c r="AJ452" s="1" t="s">
        <v>52</v>
      </c>
      <c r="AK452" s="1" t="s">
        <v>52</v>
      </c>
      <c r="AL452" s="1" t="s">
        <v>52</v>
      </c>
      <c r="AM452" s="1" t="s">
        <v>52</v>
      </c>
      <c r="AN452" s="1" t="s">
        <v>52</v>
      </c>
      <c r="AO452" s="1" t="s">
        <v>52</v>
      </c>
      <c r="AP452" s="1" t="s">
        <v>70</v>
      </c>
      <c r="AQ452" s="1" t="s">
        <v>71</v>
      </c>
      <c r="AR452" s="1" t="s">
        <v>70</v>
      </c>
      <c r="AS452" s="1" t="s">
        <v>71</v>
      </c>
      <c r="AT452" s="1" t="s">
        <v>71</v>
      </c>
      <c r="AU452" s="1" t="s">
        <v>71</v>
      </c>
      <c r="AV452" s="1" t="s">
        <v>71</v>
      </c>
      <c r="AW452" s="1" t="s">
        <v>70</v>
      </c>
    </row>
    <row r="453" spans="1:50" ht="12.5" x14ac:dyDescent="0.25">
      <c r="A453" s="2">
        <v>43798.573574791662</v>
      </c>
      <c r="B453" s="1" t="s">
        <v>746</v>
      </c>
      <c r="C453" s="1">
        <v>37</v>
      </c>
      <c r="D453" s="1" t="s">
        <v>51</v>
      </c>
      <c r="E453" s="1" t="s">
        <v>56</v>
      </c>
      <c r="F453" s="1" t="s">
        <v>63</v>
      </c>
      <c r="G453" s="1" t="s">
        <v>80</v>
      </c>
      <c r="H453" s="1" t="s">
        <v>55</v>
      </c>
      <c r="I453" s="1" t="s">
        <v>56</v>
      </c>
      <c r="J453" s="1" t="s">
        <v>52</v>
      </c>
      <c r="K453" s="1" t="s">
        <v>52</v>
      </c>
      <c r="L453" s="1" t="s">
        <v>57</v>
      </c>
      <c r="M453" s="1" t="s">
        <v>52</v>
      </c>
      <c r="N453" s="1" t="s">
        <v>52</v>
      </c>
      <c r="O453" s="1" t="s">
        <v>52</v>
      </c>
      <c r="P453" s="1" t="s">
        <v>52</v>
      </c>
      <c r="Q453" s="1" t="s">
        <v>52</v>
      </c>
      <c r="R453" s="1" t="s">
        <v>52</v>
      </c>
      <c r="S453" s="1" t="s">
        <v>56</v>
      </c>
      <c r="T453" s="1" t="s">
        <v>58</v>
      </c>
      <c r="U453" s="1" t="s">
        <v>58</v>
      </c>
      <c r="V453" s="1" t="s">
        <v>52</v>
      </c>
      <c r="W453" s="1" t="s">
        <v>52</v>
      </c>
      <c r="X453" s="1" t="s">
        <v>52</v>
      </c>
      <c r="Y453" s="1" t="s">
        <v>65</v>
      </c>
      <c r="Z453" s="1" t="s">
        <v>52</v>
      </c>
      <c r="AA453" s="1" t="s">
        <v>52</v>
      </c>
      <c r="AB453" s="1" t="s">
        <v>58</v>
      </c>
      <c r="AC453" s="1" t="s">
        <v>52</v>
      </c>
      <c r="AD453" s="1" t="s">
        <v>52</v>
      </c>
      <c r="AE453" s="1" t="s">
        <v>58</v>
      </c>
      <c r="AF453" s="1" t="s">
        <v>52</v>
      </c>
      <c r="AG453" s="1" t="s">
        <v>52</v>
      </c>
      <c r="AH453" s="1" t="s">
        <v>52</v>
      </c>
      <c r="AI453" s="1" t="s">
        <v>52</v>
      </c>
      <c r="AJ453" s="1" t="s">
        <v>52</v>
      </c>
      <c r="AK453" s="1" t="s">
        <v>52</v>
      </c>
      <c r="AL453" s="1" t="s">
        <v>52</v>
      </c>
      <c r="AM453" s="1" t="s">
        <v>58</v>
      </c>
      <c r="AN453" s="1" t="s">
        <v>52</v>
      </c>
      <c r="AO453" s="1" t="s">
        <v>58</v>
      </c>
      <c r="AP453" s="1" t="s">
        <v>60</v>
      </c>
      <c r="AQ453" s="1" t="s">
        <v>60</v>
      </c>
      <c r="AR453" s="1" t="s">
        <v>67</v>
      </c>
      <c r="AS453" s="1" t="s">
        <v>70</v>
      </c>
      <c r="AT453" s="1" t="s">
        <v>60</v>
      </c>
      <c r="AU453" s="1" t="s">
        <v>67</v>
      </c>
      <c r="AV453" s="1" t="s">
        <v>60</v>
      </c>
      <c r="AW453" s="1" t="s">
        <v>67</v>
      </c>
    </row>
    <row r="454" spans="1:50" ht="12.5" x14ac:dyDescent="0.25">
      <c r="A454" s="2">
        <v>43798.574849363431</v>
      </c>
      <c r="B454" s="1" t="s">
        <v>747</v>
      </c>
      <c r="C454" s="1">
        <v>27</v>
      </c>
      <c r="D454" s="1" t="s">
        <v>69</v>
      </c>
      <c r="E454" s="1" t="s">
        <v>52</v>
      </c>
      <c r="F454" s="1" t="s">
        <v>53</v>
      </c>
      <c r="G454" s="1" t="s">
        <v>54</v>
      </c>
      <c r="H454" s="1" t="s">
        <v>97</v>
      </c>
      <c r="I454" s="1" t="s">
        <v>52</v>
      </c>
      <c r="J454" s="1" t="s">
        <v>52</v>
      </c>
      <c r="K454" s="1" t="s">
        <v>52</v>
      </c>
      <c r="L454" s="1" t="s">
        <v>52</v>
      </c>
      <c r="M454" s="1" t="s">
        <v>52</v>
      </c>
      <c r="N454" s="1" t="s">
        <v>52</v>
      </c>
      <c r="O454" s="1" t="s">
        <v>52</v>
      </c>
      <c r="P454" s="1" t="s">
        <v>52</v>
      </c>
      <c r="Q454" s="1" t="s">
        <v>52</v>
      </c>
      <c r="R454" s="1" t="s">
        <v>52</v>
      </c>
      <c r="S454" s="1" t="s">
        <v>52</v>
      </c>
      <c r="T454" s="1" t="s">
        <v>59</v>
      </c>
      <c r="U454" s="1" t="s">
        <v>52</v>
      </c>
      <c r="V454" s="1" t="s">
        <v>52</v>
      </c>
      <c r="W454" s="1" t="s">
        <v>52</v>
      </c>
      <c r="X454" s="1" t="s">
        <v>52</v>
      </c>
      <c r="Y454" s="1" t="s">
        <v>52</v>
      </c>
      <c r="Z454" s="1" t="s">
        <v>52</v>
      </c>
      <c r="AA454" s="1" t="s">
        <v>86</v>
      </c>
      <c r="AB454" s="1" t="s">
        <v>52</v>
      </c>
      <c r="AC454" s="1" t="s">
        <v>52</v>
      </c>
      <c r="AD454" s="1" t="s">
        <v>58</v>
      </c>
      <c r="AE454" s="1" t="s">
        <v>52</v>
      </c>
      <c r="AF454" s="1" t="s">
        <v>52</v>
      </c>
      <c r="AG454" s="1" t="s">
        <v>52</v>
      </c>
      <c r="AH454" s="1" t="s">
        <v>52</v>
      </c>
      <c r="AI454" s="1" t="s">
        <v>52</v>
      </c>
      <c r="AJ454" s="1" t="s">
        <v>52</v>
      </c>
      <c r="AK454" s="1" t="s">
        <v>52</v>
      </c>
      <c r="AL454" s="1" t="s">
        <v>52</v>
      </c>
      <c r="AM454" s="1" t="s">
        <v>52</v>
      </c>
      <c r="AN454" s="1" t="s">
        <v>52</v>
      </c>
      <c r="AO454" s="1" t="s">
        <v>65</v>
      </c>
      <c r="AP454" s="1" t="s">
        <v>67</v>
      </c>
      <c r="AQ454" s="1" t="s">
        <v>71</v>
      </c>
      <c r="AR454" s="1" t="s">
        <v>70</v>
      </c>
      <c r="AS454" s="1" t="s">
        <v>70</v>
      </c>
      <c r="AT454" s="1" t="s">
        <v>67</v>
      </c>
      <c r="AU454" s="1" t="s">
        <v>70</v>
      </c>
      <c r="AV454" s="1" t="s">
        <v>67</v>
      </c>
      <c r="AW454" s="1" t="s">
        <v>70</v>
      </c>
    </row>
    <row r="455" spans="1:50" ht="12.5" x14ac:dyDescent="0.25">
      <c r="A455" s="2">
        <v>43798.585685717597</v>
      </c>
      <c r="B455" s="1" t="s">
        <v>748</v>
      </c>
      <c r="C455" s="1">
        <v>60</v>
      </c>
      <c r="D455" s="1" t="s">
        <v>69</v>
      </c>
      <c r="E455" s="1" t="s">
        <v>52</v>
      </c>
      <c r="F455" s="1" t="s">
        <v>143</v>
      </c>
      <c r="G455" s="1" t="s">
        <v>54</v>
      </c>
      <c r="H455" s="1" t="s">
        <v>55</v>
      </c>
      <c r="I455" s="1" t="s">
        <v>52</v>
      </c>
      <c r="J455" s="1" t="s">
        <v>57</v>
      </c>
      <c r="K455" s="1" t="s">
        <v>52</v>
      </c>
      <c r="L455" s="1" t="s">
        <v>52</v>
      </c>
      <c r="M455" s="1" t="s">
        <v>52</v>
      </c>
      <c r="N455" s="1" t="s">
        <v>52</v>
      </c>
      <c r="O455" s="1" t="s">
        <v>52</v>
      </c>
      <c r="P455" s="1" t="s">
        <v>52</v>
      </c>
      <c r="Q455" s="1" t="s">
        <v>52</v>
      </c>
      <c r="R455" s="1" t="s">
        <v>52</v>
      </c>
      <c r="S455" s="1" t="s">
        <v>52</v>
      </c>
      <c r="T455" s="1" t="s">
        <v>52</v>
      </c>
      <c r="U455" s="1" t="s">
        <v>59</v>
      </c>
      <c r="V455" s="1" t="s">
        <v>52</v>
      </c>
      <c r="W455" s="1" t="s">
        <v>52</v>
      </c>
      <c r="X455" s="1" t="s">
        <v>52</v>
      </c>
      <c r="Y455" s="1" t="s">
        <v>52</v>
      </c>
      <c r="Z455" s="1" t="s">
        <v>52</v>
      </c>
      <c r="AA455" s="1" t="s">
        <v>52</v>
      </c>
      <c r="AB455" s="1" t="s">
        <v>52</v>
      </c>
      <c r="AC455" s="1" t="s">
        <v>52</v>
      </c>
      <c r="AD455" s="1" t="s">
        <v>59</v>
      </c>
      <c r="AE455" s="1" t="s">
        <v>52</v>
      </c>
      <c r="AF455" s="1" t="s">
        <v>52</v>
      </c>
      <c r="AG455" s="1" t="s">
        <v>52</v>
      </c>
      <c r="AH455" s="1" t="s">
        <v>52</v>
      </c>
      <c r="AI455" s="1" t="s">
        <v>52</v>
      </c>
      <c r="AJ455" s="1" t="s">
        <v>52</v>
      </c>
      <c r="AK455" s="1" t="s">
        <v>52</v>
      </c>
      <c r="AL455" s="1" t="s">
        <v>52</v>
      </c>
      <c r="AM455" s="1" t="s">
        <v>52</v>
      </c>
      <c r="AN455" s="1" t="s">
        <v>52</v>
      </c>
      <c r="AO455" s="1" t="s">
        <v>52</v>
      </c>
      <c r="AP455" s="1" t="s">
        <v>70</v>
      </c>
      <c r="AQ455" s="1" t="s">
        <v>71</v>
      </c>
      <c r="AR455" s="1" t="s">
        <v>70</v>
      </c>
      <c r="AS455" s="1" t="s">
        <v>61</v>
      </c>
      <c r="AT455" s="1" t="s">
        <v>61</v>
      </c>
      <c r="AU455" s="1" t="s">
        <v>61</v>
      </c>
      <c r="AV455" s="1" t="s">
        <v>71</v>
      </c>
      <c r="AW455" s="1" t="s">
        <v>61</v>
      </c>
    </row>
    <row r="456" spans="1:50" ht="12.5" x14ac:dyDescent="0.25">
      <c r="A456" s="2">
        <v>43798.618494456023</v>
      </c>
      <c r="B456" s="1" t="s">
        <v>749</v>
      </c>
      <c r="C456" s="1">
        <v>31</v>
      </c>
      <c r="D456" s="1" t="s">
        <v>51</v>
      </c>
      <c r="E456" s="1" t="s">
        <v>52</v>
      </c>
      <c r="F456" s="1" t="s">
        <v>63</v>
      </c>
      <c r="G456" s="1" t="s">
        <v>54</v>
      </c>
      <c r="H456" s="1" t="s">
        <v>55</v>
      </c>
      <c r="I456" s="1" t="s">
        <v>52</v>
      </c>
      <c r="J456" s="1" t="s">
        <v>52</v>
      </c>
      <c r="K456" s="1" t="s">
        <v>52</v>
      </c>
      <c r="L456" s="1" t="s">
        <v>52</v>
      </c>
      <c r="M456" s="1" t="s">
        <v>52</v>
      </c>
      <c r="N456" s="1" t="s">
        <v>52</v>
      </c>
      <c r="O456" s="1" t="s">
        <v>52</v>
      </c>
      <c r="P456" s="1" t="s">
        <v>52</v>
      </c>
      <c r="Q456" s="1" t="s">
        <v>52</v>
      </c>
      <c r="R456" s="1" t="s">
        <v>52</v>
      </c>
      <c r="S456" s="1" t="s">
        <v>52</v>
      </c>
      <c r="T456" s="1" t="s">
        <v>52</v>
      </c>
      <c r="U456" s="1" t="s">
        <v>52</v>
      </c>
      <c r="V456" s="1" t="s">
        <v>52</v>
      </c>
      <c r="W456" s="1" t="s">
        <v>52</v>
      </c>
      <c r="X456" s="1" t="s">
        <v>52</v>
      </c>
      <c r="Y456" s="1" t="s">
        <v>52</v>
      </c>
      <c r="Z456" s="1" t="s">
        <v>52</v>
      </c>
      <c r="AA456" s="1" t="s">
        <v>52</v>
      </c>
      <c r="AB456" s="1" t="s">
        <v>52</v>
      </c>
      <c r="AC456" s="1" t="s">
        <v>52</v>
      </c>
      <c r="AD456" s="1" t="s">
        <v>52</v>
      </c>
      <c r="AE456" s="1" t="s">
        <v>52</v>
      </c>
      <c r="AF456" s="1" t="s">
        <v>52</v>
      </c>
      <c r="AG456" s="1" t="s">
        <v>52</v>
      </c>
      <c r="AH456" s="1" t="s">
        <v>52</v>
      </c>
      <c r="AI456" s="1" t="s">
        <v>52</v>
      </c>
      <c r="AJ456" s="1" t="s">
        <v>52</v>
      </c>
      <c r="AK456" s="1" t="s">
        <v>52</v>
      </c>
      <c r="AL456" s="1" t="s">
        <v>52</v>
      </c>
      <c r="AM456" s="1" t="s">
        <v>52</v>
      </c>
      <c r="AN456" s="1" t="s">
        <v>52</v>
      </c>
      <c r="AO456" s="1" t="s">
        <v>52</v>
      </c>
      <c r="AP456" s="1" t="s">
        <v>67</v>
      </c>
      <c r="AQ456" s="1" t="s">
        <v>67</v>
      </c>
      <c r="AR456" s="1" t="s">
        <v>71</v>
      </c>
      <c r="AS456" s="1" t="s">
        <v>70</v>
      </c>
      <c r="AT456" s="1" t="s">
        <v>71</v>
      </c>
      <c r="AU456" s="1" t="s">
        <v>71</v>
      </c>
      <c r="AV456" s="1" t="s">
        <v>67</v>
      </c>
      <c r="AW456" s="1" t="s">
        <v>67</v>
      </c>
    </row>
    <row r="457" spans="1:50" ht="12.5" x14ac:dyDescent="0.25">
      <c r="A457" s="2">
        <v>43798.68165244213</v>
      </c>
      <c r="B457" s="1" t="s">
        <v>750</v>
      </c>
      <c r="C457" s="1">
        <v>34</v>
      </c>
      <c r="D457" s="1" t="s">
        <v>51</v>
      </c>
      <c r="E457" s="1" t="s">
        <v>52</v>
      </c>
      <c r="F457" s="1" t="s">
        <v>85</v>
      </c>
      <c r="G457" s="1" t="s">
        <v>54</v>
      </c>
      <c r="H457" s="1" t="s">
        <v>55</v>
      </c>
      <c r="I457" s="1" t="s">
        <v>56</v>
      </c>
      <c r="J457" s="1" t="s">
        <v>52</v>
      </c>
      <c r="K457" s="1" t="s">
        <v>52</v>
      </c>
      <c r="L457" s="1" t="s">
        <v>57</v>
      </c>
      <c r="M457" s="1" t="s">
        <v>52</v>
      </c>
      <c r="N457" s="1" t="s">
        <v>52</v>
      </c>
      <c r="O457" s="1" t="s">
        <v>52</v>
      </c>
      <c r="P457" s="1" t="s">
        <v>52</v>
      </c>
      <c r="Q457" s="1" t="s">
        <v>57</v>
      </c>
      <c r="R457" s="1" t="s">
        <v>57</v>
      </c>
      <c r="S457" s="1" t="s">
        <v>56</v>
      </c>
      <c r="T457" s="1" t="s">
        <v>66</v>
      </c>
      <c r="U457" s="1" t="s">
        <v>52</v>
      </c>
      <c r="V457" s="1" t="s">
        <v>59</v>
      </c>
      <c r="W457" s="1" t="s">
        <v>52</v>
      </c>
      <c r="X457" s="1" t="s">
        <v>59</v>
      </c>
      <c r="Y457" s="1" t="s">
        <v>59</v>
      </c>
      <c r="Z457" s="1" t="s">
        <v>52</v>
      </c>
      <c r="AA457" s="1" t="s">
        <v>58</v>
      </c>
      <c r="AB457" s="1" t="s">
        <v>102</v>
      </c>
      <c r="AC457" s="1" t="s">
        <v>52</v>
      </c>
      <c r="AD457" s="1" t="s">
        <v>66</v>
      </c>
      <c r="AE457" s="1" t="s">
        <v>66</v>
      </c>
      <c r="AF457" s="1" t="s">
        <v>52</v>
      </c>
      <c r="AG457" s="1" t="s">
        <v>102</v>
      </c>
      <c r="AH457" s="1" t="s">
        <v>52</v>
      </c>
      <c r="AI457" s="1" t="s">
        <v>52</v>
      </c>
      <c r="AJ457" s="1" t="s">
        <v>52</v>
      </c>
      <c r="AK457" s="1" t="s">
        <v>66</v>
      </c>
      <c r="AL457" s="1" t="s">
        <v>65</v>
      </c>
      <c r="AM457" s="1" t="s">
        <v>66</v>
      </c>
      <c r="AN457" s="1" t="s">
        <v>52</v>
      </c>
      <c r="AO457" s="1" t="s">
        <v>66</v>
      </c>
      <c r="AP457" s="1" t="s">
        <v>67</v>
      </c>
      <c r="AQ457" s="1" t="s">
        <v>67</v>
      </c>
      <c r="AR457" s="1" t="s">
        <v>60</v>
      </c>
      <c r="AS457" s="1" t="s">
        <v>61</v>
      </c>
      <c r="AT457" s="1" t="s">
        <v>67</v>
      </c>
      <c r="AU457" s="1" t="s">
        <v>71</v>
      </c>
      <c r="AV457" s="1" t="s">
        <v>60</v>
      </c>
      <c r="AW457" s="1" t="s">
        <v>60</v>
      </c>
      <c r="AX457" s="1" t="s">
        <v>751</v>
      </c>
    </row>
    <row r="458" spans="1:50" ht="12.5" x14ac:dyDescent="0.25">
      <c r="A458" s="2">
        <v>43798.694257256946</v>
      </c>
      <c r="B458" s="1" t="s">
        <v>752</v>
      </c>
      <c r="C458" s="1">
        <v>29</v>
      </c>
      <c r="D458" s="1" t="s">
        <v>51</v>
      </c>
      <c r="E458" s="1" t="s">
        <v>52</v>
      </c>
      <c r="F458" s="1" t="s">
        <v>53</v>
      </c>
      <c r="G458" s="1" t="s">
        <v>54</v>
      </c>
      <c r="H458" s="1" t="s">
        <v>75</v>
      </c>
      <c r="I458" s="1" t="s">
        <v>52</v>
      </c>
      <c r="J458" s="1" t="s">
        <v>57</v>
      </c>
      <c r="K458" s="1" t="s">
        <v>52</v>
      </c>
      <c r="L458" s="1" t="s">
        <v>57</v>
      </c>
      <c r="M458" s="1" t="s">
        <v>52</v>
      </c>
      <c r="N458" s="1" t="s">
        <v>52</v>
      </c>
      <c r="O458" s="1" t="s">
        <v>52</v>
      </c>
      <c r="P458" s="1" t="s">
        <v>52</v>
      </c>
      <c r="Q458" s="1" t="s">
        <v>52</v>
      </c>
      <c r="R458" s="1" t="s">
        <v>57</v>
      </c>
      <c r="S458" s="1" t="s">
        <v>56</v>
      </c>
      <c r="T458" s="1" t="s">
        <v>65</v>
      </c>
      <c r="U458" s="1" t="s">
        <v>59</v>
      </c>
      <c r="V458" s="1" t="s">
        <v>59</v>
      </c>
      <c r="W458" s="1" t="s">
        <v>52</v>
      </c>
      <c r="X458" s="1" t="s">
        <v>52</v>
      </c>
      <c r="Y458" s="1" t="s">
        <v>52</v>
      </c>
      <c r="Z458" s="1" t="s">
        <v>52</v>
      </c>
      <c r="AA458" s="1" t="s">
        <v>65</v>
      </c>
      <c r="AB458" s="1" t="s">
        <v>66</v>
      </c>
      <c r="AC458" s="1" t="s">
        <v>52</v>
      </c>
      <c r="AD458" s="1" t="s">
        <v>59</v>
      </c>
      <c r="AE458" s="1" t="s">
        <v>82</v>
      </c>
      <c r="AF458" s="1" t="s">
        <v>52</v>
      </c>
      <c r="AG458" s="1" t="s">
        <v>58</v>
      </c>
      <c r="AH458" s="1" t="s">
        <v>52</v>
      </c>
      <c r="AI458" s="1" t="s">
        <v>52</v>
      </c>
      <c r="AJ458" s="1" t="s">
        <v>58</v>
      </c>
      <c r="AK458" s="1" t="s">
        <v>58</v>
      </c>
      <c r="AL458" s="1" t="s">
        <v>58</v>
      </c>
      <c r="AM458" s="1" t="s">
        <v>58</v>
      </c>
      <c r="AN458" s="1" t="s">
        <v>52</v>
      </c>
      <c r="AO458" s="1" t="s">
        <v>52</v>
      </c>
      <c r="AP458" s="1" t="s">
        <v>67</v>
      </c>
      <c r="AQ458" s="1" t="s">
        <v>71</v>
      </c>
      <c r="AR458" s="1" t="s">
        <v>71</v>
      </c>
      <c r="AS458" s="1" t="s">
        <v>70</v>
      </c>
      <c r="AT458" s="1" t="s">
        <v>67</v>
      </c>
      <c r="AU458" s="1" t="s">
        <v>67</v>
      </c>
      <c r="AV458" s="1" t="s">
        <v>71</v>
      </c>
      <c r="AW458" s="1" t="s">
        <v>70</v>
      </c>
      <c r="AX458" s="1" t="s">
        <v>753</v>
      </c>
    </row>
    <row r="459" spans="1:50" ht="12.5" x14ac:dyDescent="0.25">
      <c r="A459" s="2">
        <v>43798.720311875004</v>
      </c>
      <c r="B459" s="1" t="s">
        <v>754</v>
      </c>
      <c r="C459" s="1">
        <v>48</v>
      </c>
      <c r="D459" s="1" t="s">
        <v>755</v>
      </c>
      <c r="E459" s="1" t="s">
        <v>56</v>
      </c>
      <c r="F459" s="1" t="s">
        <v>63</v>
      </c>
      <c r="G459" s="1" t="s">
        <v>54</v>
      </c>
      <c r="H459" s="1" t="s">
        <v>55</v>
      </c>
      <c r="I459" s="1" t="s">
        <v>56</v>
      </c>
      <c r="J459" s="1" t="s">
        <v>52</v>
      </c>
      <c r="K459" s="1" t="s">
        <v>52</v>
      </c>
      <c r="L459" s="1" t="s">
        <v>52</v>
      </c>
      <c r="M459" s="1" t="s">
        <v>52</v>
      </c>
      <c r="N459" s="1" t="s">
        <v>52</v>
      </c>
      <c r="O459" s="1" t="s">
        <v>57</v>
      </c>
      <c r="P459" s="1" t="s">
        <v>52</v>
      </c>
      <c r="Q459" s="1" t="s">
        <v>52</v>
      </c>
      <c r="R459" s="1" t="s">
        <v>52</v>
      </c>
      <c r="S459" s="1" t="s">
        <v>56</v>
      </c>
      <c r="T459" s="1" t="s">
        <v>66</v>
      </c>
      <c r="U459" s="1" t="s">
        <v>52</v>
      </c>
      <c r="V459" s="1" t="s">
        <v>52</v>
      </c>
      <c r="W459" s="1" t="s">
        <v>52</v>
      </c>
      <c r="X459" s="1" t="s">
        <v>52</v>
      </c>
      <c r="Y459" s="1" t="s">
        <v>52</v>
      </c>
      <c r="Z459" s="1" t="s">
        <v>52</v>
      </c>
      <c r="AA459" s="1" t="s">
        <v>59</v>
      </c>
      <c r="AB459" s="1" t="s">
        <v>52</v>
      </c>
      <c r="AC459" s="1" t="s">
        <v>52</v>
      </c>
      <c r="AD459" s="1" t="s">
        <v>52</v>
      </c>
      <c r="AE459" s="1" t="s">
        <v>52</v>
      </c>
      <c r="AF459" s="1" t="s">
        <v>52</v>
      </c>
      <c r="AG459" s="1" t="s">
        <v>86</v>
      </c>
      <c r="AH459" s="1" t="s">
        <v>52</v>
      </c>
      <c r="AI459" s="1" t="s">
        <v>52</v>
      </c>
      <c r="AJ459" s="1" t="s">
        <v>52</v>
      </c>
      <c r="AK459" s="1" t="s">
        <v>52</v>
      </c>
      <c r="AL459" s="1" t="s">
        <v>52</v>
      </c>
      <c r="AM459" s="1" t="s">
        <v>52</v>
      </c>
      <c r="AN459" s="1" t="s">
        <v>52</v>
      </c>
      <c r="AO459" s="1" t="s">
        <v>58</v>
      </c>
      <c r="AP459" s="1" t="s">
        <v>71</v>
      </c>
      <c r="AQ459" s="1" t="s">
        <v>71</v>
      </c>
      <c r="AR459" s="1" t="s">
        <v>71</v>
      </c>
      <c r="AS459" s="1" t="s">
        <v>70</v>
      </c>
      <c r="AT459" s="1" t="s">
        <v>61</v>
      </c>
      <c r="AU459" s="1" t="s">
        <v>71</v>
      </c>
      <c r="AV459" s="1" t="s">
        <v>71</v>
      </c>
      <c r="AW459" s="1" t="s">
        <v>70</v>
      </c>
      <c r="AX459" s="1" t="s">
        <v>756</v>
      </c>
    </row>
    <row r="460" spans="1:50" ht="12.5" x14ac:dyDescent="0.25">
      <c r="A460" s="2">
        <v>43798.746297187499</v>
      </c>
      <c r="B460" s="1" t="s">
        <v>757</v>
      </c>
      <c r="C460" s="1">
        <v>38</v>
      </c>
      <c r="D460" s="1" t="s">
        <v>69</v>
      </c>
      <c r="E460" s="1" t="s">
        <v>52</v>
      </c>
      <c r="F460" s="1" t="s">
        <v>493</v>
      </c>
      <c r="G460" s="1" t="s">
        <v>54</v>
      </c>
      <c r="H460" s="1" t="s">
        <v>216</v>
      </c>
      <c r="I460" s="1" t="s">
        <v>56</v>
      </c>
      <c r="J460" s="1" t="s">
        <v>52</v>
      </c>
      <c r="K460" s="1" t="s">
        <v>52</v>
      </c>
      <c r="L460" s="1" t="s">
        <v>52</v>
      </c>
      <c r="M460" s="1" t="s">
        <v>52</v>
      </c>
      <c r="N460" s="1" t="s">
        <v>52</v>
      </c>
      <c r="O460" s="1" t="s">
        <v>52</v>
      </c>
      <c r="P460" s="1" t="s">
        <v>52</v>
      </c>
      <c r="Q460" s="1" t="s">
        <v>52</v>
      </c>
      <c r="R460" s="1" t="s">
        <v>57</v>
      </c>
      <c r="S460" s="1" t="s">
        <v>56</v>
      </c>
      <c r="T460" s="1" t="s">
        <v>59</v>
      </c>
      <c r="U460" s="1" t="s">
        <v>59</v>
      </c>
      <c r="V460" s="1" t="s">
        <v>52</v>
      </c>
      <c r="W460" s="1" t="s">
        <v>59</v>
      </c>
      <c r="X460" s="1" t="s">
        <v>52</v>
      </c>
      <c r="Y460" s="1" t="s">
        <v>52</v>
      </c>
      <c r="Z460" s="1" t="s">
        <v>52</v>
      </c>
      <c r="AA460" s="1" t="s">
        <v>59</v>
      </c>
      <c r="AB460" s="1" t="s">
        <v>52</v>
      </c>
      <c r="AC460" s="1" t="s">
        <v>52</v>
      </c>
      <c r="AD460" s="1" t="s">
        <v>59</v>
      </c>
      <c r="AE460" s="1" t="s">
        <v>59</v>
      </c>
      <c r="AF460" s="1" t="s">
        <v>52</v>
      </c>
      <c r="AG460" s="1" t="s">
        <v>52</v>
      </c>
      <c r="AH460" s="1" t="s">
        <v>52</v>
      </c>
      <c r="AI460" s="1" t="s">
        <v>52</v>
      </c>
      <c r="AJ460" s="1" t="s">
        <v>52</v>
      </c>
      <c r="AK460" s="1" t="s">
        <v>52</v>
      </c>
      <c r="AL460" s="1" t="s">
        <v>52</v>
      </c>
      <c r="AM460" s="1" t="s">
        <v>52</v>
      </c>
      <c r="AN460" s="1" t="s">
        <v>52</v>
      </c>
      <c r="AO460" s="1" t="s">
        <v>59</v>
      </c>
      <c r="AP460" s="1" t="s">
        <v>67</v>
      </c>
      <c r="AQ460" s="1" t="s">
        <v>67</v>
      </c>
      <c r="AR460" s="1" t="s">
        <v>67</v>
      </c>
      <c r="AS460" s="1" t="s">
        <v>61</v>
      </c>
      <c r="AT460" s="1" t="s">
        <v>67</v>
      </c>
      <c r="AU460" s="1" t="s">
        <v>61</v>
      </c>
      <c r="AV460" s="1" t="s">
        <v>67</v>
      </c>
      <c r="AW460" s="1" t="s">
        <v>67</v>
      </c>
      <c r="AX460" s="1" t="s">
        <v>758</v>
      </c>
    </row>
    <row r="461" spans="1:50" ht="12.5" x14ac:dyDescent="0.25">
      <c r="A461" s="2">
        <v>43798.75257675926</v>
      </c>
      <c r="B461" s="1" t="s">
        <v>759</v>
      </c>
      <c r="C461" s="1">
        <v>41</v>
      </c>
      <c r="D461" s="1" t="s">
        <v>69</v>
      </c>
      <c r="E461" s="1" t="s">
        <v>52</v>
      </c>
      <c r="F461" s="1" t="s">
        <v>63</v>
      </c>
      <c r="G461" s="1" t="s">
        <v>54</v>
      </c>
      <c r="H461" s="1" t="s">
        <v>55</v>
      </c>
      <c r="I461" s="1" t="s">
        <v>56</v>
      </c>
      <c r="J461" s="1" t="s">
        <v>52</v>
      </c>
      <c r="K461" s="1" t="s">
        <v>52</v>
      </c>
      <c r="L461" s="1" t="s">
        <v>52</v>
      </c>
      <c r="M461" s="1" t="s">
        <v>52</v>
      </c>
      <c r="N461" s="1" t="s">
        <v>52</v>
      </c>
      <c r="O461" s="1" t="s">
        <v>52</v>
      </c>
      <c r="P461" s="1" t="s">
        <v>52</v>
      </c>
      <c r="Q461" s="1" t="s">
        <v>52</v>
      </c>
      <c r="R461" s="1" t="s">
        <v>52</v>
      </c>
      <c r="S461" s="1" t="s">
        <v>56</v>
      </c>
      <c r="T461" s="1" t="s">
        <v>58</v>
      </c>
      <c r="U461" s="1" t="s">
        <v>52</v>
      </c>
      <c r="V461" s="1" t="s">
        <v>52</v>
      </c>
      <c r="W461" s="1" t="s">
        <v>52</v>
      </c>
      <c r="X461" s="1" t="s">
        <v>52</v>
      </c>
      <c r="Y461" s="1" t="s">
        <v>52</v>
      </c>
      <c r="Z461" s="1" t="s">
        <v>52</v>
      </c>
      <c r="AA461" s="1" t="s">
        <v>52</v>
      </c>
      <c r="AB461" s="1" t="s">
        <v>52</v>
      </c>
      <c r="AC461" s="1" t="s">
        <v>52</v>
      </c>
      <c r="AD461" s="1" t="s">
        <v>58</v>
      </c>
      <c r="AE461" s="1" t="s">
        <v>52</v>
      </c>
      <c r="AF461" s="1" t="s">
        <v>65</v>
      </c>
      <c r="AG461" s="1" t="s">
        <v>65</v>
      </c>
      <c r="AH461" s="1" t="s">
        <v>52</v>
      </c>
      <c r="AI461" s="1" t="s">
        <v>52</v>
      </c>
      <c r="AJ461" s="1" t="s">
        <v>52</v>
      </c>
      <c r="AK461" s="1" t="s">
        <v>52</v>
      </c>
      <c r="AL461" s="1" t="s">
        <v>52</v>
      </c>
      <c r="AM461" s="1" t="s">
        <v>52</v>
      </c>
      <c r="AN461" s="1" t="s">
        <v>52</v>
      </c>
      <c r="AO461" s="1" t="s">
        <v>65</v>
      </c>
      <c r="AP461" s="1" t="s">
        <v>60</v>
      </c>
      <c r="AQ461" s="1" t="s">
        <v>67</v>
      </c>
      <c r="AR461" s="1" t="s">
        <v>71</v>
      </c>
      <c r="AS461" s="1" t="s">
        <v>61</v>
      </c>
      <c r="AT461" s="1" t="s">
        <v>71</v>
      </c>
      <c r="AU461" s="1" t="s">
        <v>71</v>
      </c>
      <c r="AV461" s="1" t="s">
        <v>67</v>
      </c>
      <c r="AW461" s="1" t="s">
        <v>70</v>
      </c>
      <c r="AX461" s="1" t="s">
        <v>760</v>
      </c>
    </row>
    <row r="462" spans="1:50" ht="12.5" x14ac:dyDescent="0.25">
      <c r="A462" s="2">
        <v>43801.334469085647</v>
      </c>
      <c r="B462" s="1" t="s">
        <v>761</v>
      </c>
      <c r="C462" s="1">
        <v>36</v>
      </c>
      <c r="D462" s="1" t="s">
        <v>69</v>
      </c>
      <c r="E462" s="1" t="s">
        <v>52</v>
      </c>
      <c r="F462" s="1" t="s">
        <v>63</v>
      </c>
      <c r="G462" s="1" t="s">
        <v>80</v>
      </c>
      <c r="H462" s="1" t="s">
        <v>55</v>
      </c>
      <c r="I462" s="1" t="s">
        <v>52</v>
      </c>
      <c r="J462" s="1" t="s">
        <v>52</v>
      </c>
      <c r="K462" s="1" t="s">
        <v>52</v>
      </c>
      <c r="L462" s="1" t="s">
        <v>52</v>
      </c>
      <c r="M462" s="1" t="s">
        <v>52</v>
      </c>
      <c r="N462" s="1" t="s">
        <v>52</v>
      </c>
      <c r="O462" s="1" t="s">
        <v>52</v>
      </c>
      <c r="P462" s="1" t="s">
        <v>52</v>
      </c>
      <c r="Q462" s="1" t="s">
        <v>52</v>
      </c>
      <c r="R462" s="1" t="s">
        <v>52</v>
      </c>
      <c r="S462" s="1" t="s">
        <v>52</v>
      </c>
      <c r="T462" s="1" t="s">
        <v>52</v>
      </c>
      <c r="U462" s="1" t="s">
        <v>52</v>
      </c>
      <c r="V462" s="1" t="s">
        <v>52</v>
      </c>
      <c r="W462" s="1" t="s">
        <v>52</v>
      </c>
      <c r="X462" s="1" t="s">
        <v>52</v>
      </c>
      <c r="Y462" s="1" t="s">
        <v>52</v>
      </c>
      <c r="Z462" s="1" t="s">
        <v>52</v>
      </c>
      <c r="AA462" s="1" t="s">
        <v>52</v>
      </c>
      <c r="AB462" s="1" t="s">
        <v>52</v>
      </c>
      <c r="AC462" s="1" t="s">
        <v>52</v>
      </c>
      <c r="AD462" s="1" t="s">
        <v>52</v>
      </c>
      <c r="AE462" s="1" t="s">
        <v>52</v>
      </c>
      <c r="AF462" s="1" t="s">
        <v>52</v>
      </c>
      <c r="AG462" s="1" t="s">
        <v>52</v>
      </c>
      <c r="AH462" s="1" t="s">
        <v>52</v>
      </c>
      <c r="AI462" s="1" t="s">
        <v>52</v>
      </c>
      <c r="AJ462" s="1" t="s">
        <v>52</v>
      </c>
      <c r="AK462" s="1" t="s">
        <v>52</v>
      </c>
      <c r="AL462" s="1" t="s">
        <v>52</v>
      </c>
      <c r="AM462" s="1" t="s">
        <v>52</v>
      </c>
      <c r="AN462" s="1" t="s">
        <v>52</v>
      </c>
      <c r="AO462" s="1" t="s">
        <v>52</v>
      </c>
      <c r="AP462" s="1" t="s">
        <v>71</v>
      </c>
      <c r="AQ462" s="1" t="s">
        <v>67</v>
      </c>
      <c r="AR462" s="1" t="s">
        <v>70</v>
      </c>
      <c r="AS462" s="1" t="s">
        <v>61</v>
      </c>
      <c r="AT462" s="1" t="s">
        <v>70</v>
      </c>
      <c r="AU462" s="1" t="s">
        <v>70</v>
      </c>
      <c r="AV462" s="1" t="s">
        <v>70</v>
      </c>
      <c r="AW462" s="1" t="s">
        <v>67</v>
      </c>
    </row>
    <row r="463" spans="1:50" ht="12.5" x14ac:dyDescent="0.25">
      <c r="A463" s="2">
        <v>43801.35597822917</v>
      </c>
      <c r="B463" s="1" t="s">
        <v>762</v>
      </c>
      <c r="C463" s="1">
        <v>50</v>
      </c>
      <c r="D463" s="1" t="s">
        <v>69</v>
      </c>
      <c r="E463" s="1" t="s">
        <v>56</v>
      </c>
      <c r="F463" s="1" t="s">
        <v>63</v>
      </c>
      <c r="G463" s="1" t="s">
        <v>54</v>
      </c>
      <c r="H463" s="1" t="s">
        <v>81</v>
      </c>
      <c r="I463" s="1" t="s">
        <v>56</v>
      </c>
      <c r="J463" s="1" t="s">
        <v>52</v>
      </c>
      <c r="K463" s="1" t="s">
        <v>52</v>
      </c>
      <c r="L463" s="1" t="s">
        <v>52</v>
      </c>
      <c r="M463" s="1" t="s">
        <v>52</v>
      </c>
      <c r="N463" s="1" t="s">
        <v>57</v>
      </c>
      <c r="O463" s="1" t="s">
        <v>52</v>
      </c>
      <c r="P463" s="1" t="s">
        <v>52</v>
      </c>
      <c r="Q463" s="1" t="s">
        <v>52</v>
      </c>
      <c r="R463" s="1" t="s">
        <v>52</v>
      </c>
      <c r="S463" s="1" t="s">
        <v>56</v>
      </c>
      <c r="T463" s="1" t="s">
        <v>59</v>
      </c>
      <c r="U463" s="1" t="s">
        <v>59</v>
      </c>
      <c r="V463" s="1" t="s">
        <v>65</v>
      </c>
      <c r="W463" s="1" t="s">
        <v>65</v>
      </c>
      <c r="X463" s="1" t="s">
        <v>131</v>
      </c>
      <c r="Y463" s="1" t="s">
        <v>131</v>
      </c>
      <c r="Z463" s="1" t="s">
        <v>52</v>
      </c>
      <c r="AA463" s="1" t="s">
        <v>59</v>
      </c>
      <c r="AB463" s="1" t="s">
        <v>52</v>
      </c>
      <c r="AC463" s="1" t="s">
        <v>52</v>
      </c>
      <c r="AD463" s="1" t="s">
        <v>66</v>
      </c>
      <c r="AE463" s="1" t="s">
        <v>59</v>
      </c>
      <c r="AF463" s="1" t="s">
        <v>52</v>
      </c>
      <c r="AG463" s="1" t="s">
        <v>58</v>
      </c>
      <c r="AH463" s="1" t="s">
        <v>52</v>
      </c>
      <c r="AI463" s="1" t="s">
        <v>52</v>
      </c>
      <c r="AJ463" s="1" t="s">
        <v>52</v>
      </c>
      <c r="AK463" s="1" t="s">
        <v>52</v>
      </c>
      <c r="AL463" s="1" t="s">
        <v>52</v>
      </c>
      <c r="AM463" s="1" t="s">
        <v>108</v>
      </c>
      <c r="AN463" s="1" t="s">
        <v>52</v>
      </c>
      <c r="AO463" s="1" t="s">
        <v>108</v>
      </c>
      <c r="AP463" s="1" t="s">
        <v>60</v>
      </c>
      <c r="AQ463" s="1" t="s">
        <v>60</v>
      </c>
      <c r="AR463" s="1" t="s">
        <v>60</v>
      </c>
      <c r="AS463" s="1" t="s">
        <v>61</v>
      </c>
      <c r="AT463" s="1" t="s">
        <v>60</v>
      </c>
      <c r="AU463" s="1" t="s">
        <v>60</v>
      </c>
      <c r="AV463" s="1" t="s">
        <v>60</v>
      </c>
      <c r="AW463" s="1" t="s">
        <v>67</v>
      </c>
      <c r="AX463" s="1" t="s">
        <v>763</v>
      </c>
    </row>
    <row r="464" spans="1:50" ht="12.5" x14ac:dyDescent="0.25">
      <c r="A464" s="2">
        <v>43801.383903379625</v>
      </c>
      <c r="B464" s="1" t="s">
        <v>764</v>
      </c>
      <c r="C464" s="1">
        <v>48</v>
      </c>
      <c r="D464" s="1" t="s">
        <v>69</v>
      </c>
      <c r="E464" s="1" t="s">
        <v>56</v>
      </c>
      <c r="F464" s="1" t="s">
        <v>63</v>
      </c>
      <c r="G464" s="1" t="s">
        <v>54</v>
      </c>
      <c r="H464" s="1" t="s">
        <v>81</v>
      </c>
      <c r="I464" s="1" t="s">
        <v>56</v>
      </c>
      <c r="J464" s="1" t="s">
        <v>52</v>
      </c>
      <c r="K464" s="1" t="s">
        <v>52</v>
      </c>
      <c r="L464" s="1" t="s">
        <v>57</v>
      </c>
      <c r="M464" s="1" t="s">
        <v>52</v>
      </c>
      <c r="N464" s="1" t="s">
        <v>52</v>
      </c>
      <c r="O464" s="1" t="s">
        <v>52</v>
      </c>
      <c r="P464" s="1" t="s">
        <v>52</v>
      </c>
      <c r="Q464" s="1" t="s">
        <v>52</v>
      </c>
      <c r="R464" s="1" t="s">
        <v>57</v>
      </c>
      <c r="S464" s="1" t="s">
        <v>56</v>
      </c>
      <c r="T464" s="1" t="s">
        <v>59</v>
      </c>
      <c r="U464" s="1" t="s">
        <v>52</v>
      </c>
      <c r="V464" s="1" t="s">
        <v>52</v>
      </c>
      <c r="W464" s="1" t="s">
        <v>52</v>
      </c>
      <c r="X464" s="1" t="s">
        <v>52</v>
      </c>
      <c r="Y464" s="1" t="s">
        <v>52</v>
      </c>
      <c r="Z464" s="1" t="s">
        <v>52</v>
      </c>
      <c r="AA464" s="1" t="s">
        <v>52</v>
      </c>
      <c r="AB464" s="1" t="s">
        <v>86</v>
      </c>
      <c r="AC464" s="1" t="s">
        <v>52</v>
      </c>
      <c r="AD464" s="1" t="s">
        <v>52</v>
      </c>
      <c r="AE464" s="1" t="s">
        <v>59</v>
      </c>
      <c r="AF464" s="1" t="s">
        <v>52</v>
      </c>
      <c r="AG464" s="1" t="s">
        <v>52</v>
      </c>
      <c r="AH464" s="1" t="s">
        <v>52</v>
      </c>
      <c r="AI464" s="1" t="s">
        <v>52</v>
      </c>
      <c r="AJ464" s="1" t="s">
        <v>52</v>
      </c>
      <c r="AK464" s="1" t="s">
        <v>52</v>
      </c>
      <c r="AL464" s="1" t="s">
        <v>52</v>
      </c>
      <c r="AM464" s="1" t="s">
        <v>52</v>
      </c>
      <c r="AN464" s="1" t="s">
        <v>52</v>
      </c>
      <c r="AO464" s="1" t="s">
        <v>52</v>
      </c>
      <c r="AP464" s="1" t="s">
        <v>67</v>
      </c>
      <c r="AQ464" s="1" t="s">
        <v>67</v>
      </c>
      <c r="AR464" s="1" t="s">
        <v>67</v>
      </c>
      <c r="AS464" s="1" t="s">
        <v>61</v>
      </c>
      <c r="AT464" s="1" t="s">
        <v>71</v>
      </c>
      <c r="AU464" s="1" t="s">
        <v>71</v>
      </c>
      <c r="AV464" s="1" t="s">
        <v>67</v>
      </c>
      <c r="AW464" s="1" t="s">
        <v>60</v>
      </c>
      <c r="AX464" s="1" t="s">
        <v>765</v>
      </c>
    </row>
    <row r="465" spans="1:50" ht="12.5" x14ac:dyDescent="0.25">
      <c r="A465" s="2">
        <v>43801.434841180555</v>
      </c>
      <c r="B465" s="1" t="s">
        <v>766</v>
      </c>
      <c r="C465" s="1">
        <v>37</v>
      </c>
      <c r="D465" s="1" t="s">
        <v>51</v>
      </c>
      <c r="E465" s="1" t="s">
        <v>56</v>
      </c>
      <c r="F465" s="1" t="s">
        <v>85</v>
      </c>
      <c r="G465" s="1" t="s">
        <v>80</v>
      </c>
      <c r="H465" s="1" t="s">
        <v>81</v>
      </c>
      <c r="I465" s="1" t="s">
        <v>56</v>
      </c>
      <c r="J465" s="1" t="s">
        <v>57</v>
      </c>
      <c r="K465" s="1" t="s">
        <v>52</v>
      </c>
      <c r="L465" s="1" t="s">
        <v>57</v>
      </c>
      <c r="M465" s="1" t="s">
        <v>52</v>
      </c>
      <c r="N465" s="1" t="s">
        <v>52</v>
      </c>
      <c r="O465" s="1" t="s">
        <v>57</v>
      </c>
      <c r="P465" s="1" t="s">
        <v>52</v>
      </c>
      <c r="Q465" s="1" t="s">
        <v>52</v>
      </c>
      <c r="R465" s="1" t="s">
        <v>57</v>
      </c>
      <c r="S465" s="1" t="s">
        <v>56</v>
      </c>
      <c r="T465" s="1" t="s">
        <v>59</v>
      </c>
      <c r="U465" s="1" t="s">
        <v>59</v>
      </c>
      <c r="V465" s="1" t="s">
        <v>116</v>
      </c>
      <c r="W465" s="1" t="s">
        <v>59</v>
      </c>
      <c r="X465" s="1" t="s">
        <v>52</v>
      </c>
      <c r="Y465" s="1" t="s">
        <v>65</v>
      </c>
      <c r="Z465" s="1" t="s">
        <v>52</v>
      </c>
      <c r="AA465" s="1" t="s">
        <v>59</v>
      </c>
      <c r="AB465" s="1" t="s">
        <v>116</v>
      </c>
      <c r="AC465" s="1" t="s">
        <v>59</v>
      </c>
      <c r="AD465" s="1" t="s">
        <v>102</v>
      </c>
      <c r="AE465" s="1" t="s">
        <v>65</v>
      </c>
      <c r="AF465" s="1" t="s">
        <v>102</v>
      </c>
      <c r="AG465" s="1" t="s">
        <v>102</v>
      </c>
      <c r="AH465" s="1" t="s">
        <v>52</v>
      </c>
      <c r="AI465" s="1" t="s">
        <v>52</v>
      </c>
      <c r="AJ465" s="1" t="s">
        <v>86</v>
      </c>
      <c r="AK465" s="1" t="s">
        <v>52</v>
      </c>
      <c r="AL465" s="1" t="s">
        <v>102</v>
      </c>
      <c r="AM465" s="1" t="s">
        <v>116</v>
      </c>
      <c r="AN465" s="1" t="s">
        <v>52</v>
      </c>
      <c r="AO465" s="1" t="s">
        <v>59</v>
      </c>
      <c r="AP465" s="1" t="s">
        <v>60</v>
      </c>
      <c r="AQ465" s="1" t="s">
        <v>60</v>
      </c>
      <c r="AR465" s="1" t="s">
        <v>60</v>
      </c>
      <c r="AS465" s="1" t="s">
        <v>61</v>
      </c>
      <c r="AT465" s="1" t="s">
        <v>60</v>
      </c>
      <c r="AU465" s="1" t="s">
        <v>60</v>
      </c>
      <c r="AV465" s="1" t="s">
        <v>60</v>
      </c>
      <c r="AW465" s="1" t="s">
        <v>60</v>
      </c>
      <c r="AX465" s="1" t="s">
        <v>767</v>
      </c>
    </row>
    <row r="466" spans="1:50" ht="12.5" x14ac:dyDescent="0.25">
      <c r="A466" s="2">
        <v>43801.44494778935</v>
      </c>
      <c r="B466" s="1" t="s">
        <v>768</v>
      </c>
      <c r="C466" s="1">
        <v>38</v>
      </c>
      <c r="D466" s="1" t="s">
        <v>69</v>
      </c>
      <c r="E466" s="1" t="s">
        <v>56</v>
      </c>
      <c r="F466" s="1" t="s">
        <v>53</v>
      </c>
      <c r="G466" s="1" t="s">
        <v>54</v>
      </c>
      <c r="H466" s="1" t="s">
        <v>55</v>
      </c>
      <c r="I466" s="1" t="s">
        <v>52</v>
      </c>
      <c r="J466" s="1" t="s">
        <v>52</v>
      </c>
      <c r="K466" s="1" t="s">
        <v>52</v>
      </c>
      <c r="L466" s="1" t="s">
        <v>52</v>
      </c>
      <c r="M466" s="1" t="s">
        <v>52</v>
      </c>
      <c r="N466" s="1" t="s">
        <v>52</v>
      </c>
      <c r="O466" s="1" t="s">
        <v>52</v>
      </c>
      <c r="P466" s="1" t="s">
        <v>52</v>
      </c>
      <c r="Q466" s="1" t="s">
        <v>52</v>
      </c>
      <c r="R466" s="1" t="s">
        <v>52</v>
      </c>
      <c r="S466" s="1" t="s">
        <v>52</v>
      </c>
      <c r="T466" s="1" t="s">
        <v>52</v>
      </c>
      <c r="U466" s="1" t="s">
        <v>52</v>
      </c>
      <c r="V466" s="1" t="s">
        <v>52</v>
      </c>
      <c r="W466" s="1" t="s">
        <v>52</v>
      </c>
      <c r="X466" s="1" t="s">
        <v>52</v>
      </c>
      <c r="Y466" s="1" t="s">
        <v>52</v>
      </c>
      <c r="Z466" s="1" t="s">
        <v>52</v>
      </c>
      <c r="AA466" s="1" t="s">
        <v>52</v>
      </c>
      <c r="AB466" s="1" t="s">
        <v>52</v>
      </c>
      <c r="AC466" s="1" t="s">
        <v>52</v>
      </c>
      <c r="AD466" s="1" t="s">
        <v>52</v>
      </c>
      <c r="AE466" s="1" t="s">
        <v>52</v>
      </c>
      <c r="AF466" s="1" t="s">
        <v>52</v>
      </c>
      <c r="AG466" s="1" t="s">
        <v>52</v>
      </c>
      <c r="AH466" s="1" t="s">
        <v>52</v>
      </c>
      <c r="AI466" s="1" t="s">
        <v>52</v>
      </c>
      <c r="AJ466" s="1" t="s">
        <v>52</v>
      </c>
      <c r="AK466" s="1" t="s">
        <v>52</v>
      </c>
      <c r="AL466" s="1" t="s">
        <v>52</v>
      </c>
      <c r="AM466" s="1" t="s">
        <v>52</v>
      </c>
      <c r="AN466" s="1" t="s">
        <v>52</v>
      </c>
      <c r="AO466" s="1" t="s">
        <v>52</v>
      </c>
      <c r="AP466" s="1" t="s">
        <v>61</v>
      </c>
      <c r="AQ466" s="1" t="s">
        <v>61</v>
      </c>
      <c r="AR466" s="1" t="s">
        <v>61</v>
      </c>
      <c r="AS466" s="1" t="s">
        <v>61</v>
      </c>
      <c r="AT466" s="1" t="s">
        <v>61</v>
      </c>
      <c r="AU466" s="1" t="s">
        <v>61</v>
      </c>
      <c r="AV466" s="1" t="s">
        <v>61</v>
      </c>
      <c r="AW466" s="1" t="s">
        <v>61</v>
      </c>
    </row>
    <row r="467" spans="1:50" ht="12.5" x14ac:dyDescent="0.25">
      <c r="A467" s="2">
        <v>43801.444993645833</v>
      </c>
      <c r="B467" s="1" t="s">
        <v>769</v>
      </c>
      <c r="C467" s="1">
        <v>35</v>
      </c>
      <c r="D467" s="1" t="s">
        <v>69</v>
      </c>
      <c r="E467" s="1" t="s">
        <v>56</v>
      </c>
      <c r="F467" s="1" t="s">
        <v>107</v>
      </c>
      <c r="G467" s="1" t="s">
        <v>54</v>
      </c>
      <c r="H467" s="1" t="s">
        <v>55</v>
      </c>
      <c r="I467" s="1" t="s">
        <v>56</v>
      </c>
      <c r="J467" s="1" t="s">
        <v>52</v>
      </c>
      <c r="K467" s="1" t="s">
        <v>52</v>
      </c>
      <c r="L467" s="1" t="s">
        <v>52</v>
      </c>
      <c r="M467" s="1" t="s">
        <v>52</v>
      </c>
      <c r="N467" s="1" t="s">
        <v>52</v>
      </c>
      <c r="O467" s="1" t="s">
        <v>52</v>
      </c>
      <c r="P467" s="1" t="s">
        <v>52</v>
      </c>
      <c r="Q467" s="1" t="s">
        <v>52</v>
      </c>
      <c r="R467" s="1" t="s">
        <v>57</v>
      </c>
      <c r="S467" s="1" t="s">
        <v>56</v>
      </c>
      <c r="T467" s="1" t="s">
        <v>66</v>
      </c>
      <c r="U467" s="1" t="s">
        <v>65</v>
      </c>
      <c r="V467" s="1" t="s">
        <v>65</v>
      </c>
      <c r="W467" s="1" t="s">
        <v>52</v>
      </c>
      <c r="X467" s="1" t="s">
        <v>52</v>
      </c>
      <c r="Y467" s="1" t="s">
        <v>52</v>
      </c>
      <c r="Z467" s="1" t="s">
        <v>52</v>
      </c>
      <c r="AA467" s="1" t="s">
        <v>65</v>
      </c>
      <c r="AB467" s="1" t="s">
        <v>66</v>
      </c>
      <c r="AC467" s="1" t="s">
        <v>52</v>
      </c>
      <c r="AD467" s="1" t="s">
        <v>66</v>
      </c>
      <c r="AE467" s="1" t="s">
        <v>58</v>
      </c>
      <c r="AF467" s="1" t="s">
        <v>52</v>
      </c>
      <c r="AG467" s="1" t="s">
        <v>65</v>
      </c>
      <c r="AH467" s="1" t="s">
        <v>52</v>
      </c>
      <c r="AI467" s="1" t="s">
        <v>52</v>
      </c>
      <c r="AJ467" s="1" t="s">
        <v>52</v>
      </c>
      <c r="AK467" s="1" t="s">
        <v>52</v>
      </c>
      <c r="AL467" s="1" t="s">
        <v>52</v>
      </c>
      <c r="AM467" s="1" t="s">
        <v>52</v>
      </c>
      <c r="AN467" s="1" t="s">
        <v>52</v>
      </c>
      <c r="AO467" s="1" t="s">
        <v>58</v>
      </c>
      <c r="AP467" s="1" t="s">
        <v>60</v>
      </c>
      <c r="AQ467" s="1" t="s">
        <v>60</v>
      </c>
      <c r="AR467" s="1" t="s">
        <v>71</v>
      </c>
      <c r="AS467" s="1" t="s">
        <v>61</v>
      </c>
      <c r="AT467" s="1" t="s">
        <v>67</v>
      </c>
      <c r="AU467" s="1" t="s">
        <v>71</v>
      </c>
      <c r="AV467" s="1" t="s">
        <v>67</v>
      </c>
      <c r="AW467" s="1" t="s">
        <v>60</v>
      </c>
      <c r="AX467" s="1" t="s">
        <v>770</v>
      </c>
    </row>
    <row r="468" spans="1:50" ht="12.5" x14ac:dyDescent="0.25">
      <c r="A468" s="2">
        <v>43801.444993842597</v>
      </c>
      <c r="B468" s="1" t="s">
        <v>771</v>
      </c>
      <c r="C468" s="1">
        <v>38</v>
      </c>
      <c r="D468" s="1" t="s">
        <v>51</v>
      </c>
      <c r="E468" s="1" t="s">
        <v>56</v>
      </c>
      <c r="F468" s="1" t="s">
        <v>96</v>
      </c>
      <c r="G468" s="1" t="s">
        <v>54</v>
      </c>
      <c r="H468" s="1" t="s">
        <v>73</v>
      </c>
      <c r="I468" s="1" t="s">
        <v>52</v>
      </c>
      <c r="J468" s="1" t="s">
        <v>52</v>
      </c>
      <c r="K468" s="1" t="s">
        <v>52</v>
      </c>
      <c r="L468" s="1" t="s">
        <v>52</v>
      </c>
      <c r="M468" s="1" t="s">
        <v>52</v>
      </c>
      <c r="N468" s="1" t="s">
        <v>52</v>
      </c>
      <c r="O468" s="1" t="s">
        <v>52</v>
      </c>
      <c r="P468" s="1" t="s">
        <v>52</v>
      </c>
      <c r="Q468" s="1" t="s">
        <v>52</v>
      </c>
      <c r="R468" s="1" t="s">
        <v>52</v>
      </c>
      <c r="S468" s="1" t="s">
        <v>56</v>
      </c>
      <c r="T468" s="1" t="s">
        <v>52</v>
      </c>
      <c r="U468" s="1" t="s">
        <v>65</v>
      </c>
      <c r="V468" s="1" t="s">
        <v>52</v>
      </c>
      <c r="W468" s="1" t="s">
        <v>52</v>
      </c>
      <c r="X468" s="1" t="s">
        <v>52</v>
      </c>
      <c r="Y468" s="1" t="s">
        <v>65</v>
      </c>
      <c r="Z468" s="1" t="s">
        <v>52</v>
      </c>
      <c r="AA468" s="1" t="s">
        <v>108</v>
      </c>
      <c r="AB468" s="1" t="s">
        <v>52</v>
      </c>
      <c r="AC468" s="1" t="s">
        <v>52</v>
      </c>
      <c r="AD468" s="1" t="s">
        <v>52</v>
      </c>
      <c r="AE468" s="1" t="s">
        <v>65</v>
      </c>
      <c r="AF468" s="1" t="s">
        <v>65</v>
      </c>
      <c r="AG468" s="1" t="s">
        <v>65</v>
      </c>
      <c r="AH468" s="1" t="s">
        <v>52</v>
      </c>
      <c r="AI468" s="1" t="s">
        <v>52</v>
      </c>
      <c r="AJ468" s="1" t="s">
        <v>52</v>
      </c>
      <c r="AK468" s="1" t="s">
        <v>52</v>
      </c>
      <c r="AL468" s="1" t="s">
        <v>58</v>
      </c>
      <c r="AM468" s="1" t="s">
        <v>52</v>
      </c>
      <c r="AN468" s="1" t="s">
        <v>52</v>
      </c>
      <c r="AO468" s="1" t="s">
        <v>52</v>
      </c>
      <c r="AP468" s="1" t="s">
        <v>67</v>
      </c>
      <c r="AQ468" s="1" t="s">
        <v>67</v>
      </c>
      <c r="AR468" s="1" t="s">
        <v>67</v>
      </c>
      <c r="AS468" s="1" t="s">
        <v>70</v>
      </c>
      <c r="AT468" s="1" t="s">
        <v>67</v>
      </c>
      <c r="AU468" s="1" t="s">
        <v>67</v>
      </c>
      <c r="AV468" s="1" t="s">
        <v>67</v>
      </c>
      <c r="AW468" s="1" t="s">
        <v>70</v>
      </c>
    </row>
    <row r="469" spans="1:50" ht="12.5" x14ac:dyDescent="0.25">
      <c r="A469" s="2">
        <v>43801.445802326387</v>
      </c>
      <c r="B469" s="1" t="s">
        <v>772</v>
      </c>
      <c r="C469" s="1">
        <v>57</v>
      </c>
      <c r="D469" s="1" t="s">
        <v>69</v>
      </c>
      <c r="E469" s="1" t="s">
        <v>56</v>
      </c>
      <c r="F469" s="1" t="s">
        <v>63</v>
      </c>
      <c r="G469" s="1" t="s">
        <v>54</v>
      </c>
      <c r="H469" s="1" t="s">
        <v>81</v>
      </c>
      <c r="I469" s="1" t="s">
        <v>52</v>
      </c>
      <c r="J469" s="1" t="s">
        <v>52</v>
      </c>
      <c r="K469" s="1" t="s">
        <v>52</v>
      </c>
      <c r="L469" s="1" t="s">
        <v>52</v>
      </c>
      <c r="M469" s="1" t="s">
        <v>52</v>
      </c>
      <c r="N469" s="1" t="s">
        <v>52</v>
      </c>
      <c r="O469" s="1" t="s">
        <v>52</v>
      </c>
      <c r="P469" s="1" t="s">
        <v>52</v>
      </c>
      <c r="Q469" s="1" t="s">
        <v>52</v>
      </c>
      <c r="R469" s="1" t="s">
        <v>52</v>
      </c>
      <c r="S469" s="1" t="s">
        <v>52</v>
      </c>
      <c r="T469" s="1" t="s">
        <v>59</v>
      </c>
      <c r="U469" s="1" t="s">
        <v>52</v>
      </c>
      <c r="V469" s="1" t="s">
        <v>59</v>
      </c>
      <c r="W469" s="1" t="s">
        <v>52</v>
      </c>
      <c r="X469" s="1" t="s">
        <v>52</v>
      </c>
      <c r="Y469" s="1" t="s">
        <v>59</v>
      </c>
      <c r="Z469" s="1" t="s">
        <v>52</v>
      </c>
      <c r="AA469" s="1" t="s">
        <v>52</v>
      </c>
      <c r="AB469" s="1" t="s">
        <v>58</v>
      </c>
      <c r="AC469" s="1" t="s">
        <v>52</v>
      </c>
      <c r="AD469" s="1" t="s">
        <v>59</v>
      </c>
      <c r="AE469" s="1" t="s">
        <v>58</v>
      </c>
      <c r="AF469" s="1" t="s">
        <v>52</v>
      </c>
      <c r="AG469" s="1" t="s">
        <v>52</v>
      </c>
      <c r="AH469" s="1" t="s">
        <v>52</v>
      </c>
      <c r="AI469" s="1" t="s">
        <v>52</v>
      </c>
      <c r="AJ469" s="1" t="s">
        <v>52</v>
      </c>
      <c r="AK469" s="1" t="s">
        <v>52</v>
      </c>
      <c r="AL469" s="1" t="s">
        <v>52</v>
      </c>
      <c r="AM469" s="1" t="s">
        <v>52</v>
      </c>
      <c r="AN469" s="1" t="s">
        <v>52</v>
      </c>
      <c r="AO469" s="1" t="s">
        <v>52</v>
      </c>
      <c r="AP469" s="1" t="s">
        <v>67</v>
      </c>
      <c r="AQ469" s="1" t="s">
        <v>71</v>
      </c>
      <c r="AR469" s="1" t="s">
        <v>67</v>
      </c>
      <c r="AS469" s="1" t="s">
        <v>61</v>
      </c>
      <c r="AT469" s="1" t="s">
        <v>67</v>
      </c>
      <c r="AU469" s="1" t="s">
        <v>71</v>
      </c>
      <c r="AV469" s="1" t="s">
        <v>60</v>
      </c>
      <c r="AW469" s="1" t="s">
        <v>67</v>
      </c>
    </row>
    <row r="470" spans="1:50" ht="12.5" x14ac:dyDescent="0.25">
      <c r="A470" s="2">
        <v>43801.44591141204</v>
      </c>
      <c r="B470" s="1" t="s">
        <v>773</v>
      </c>
      <c r="C470" s="1">
        <v>32</v>
      </c>
      <c r="D470" s="1" t="s">
        <v>51</v>
      </c>
      <c r="E470" s="1" t="s">
        <v>52</v>
      </c>
      <c r="F470" s="1" t="s">
        <v>111</v>
      </c>
      <c r="G470" s="1" t="s">
        <v>54</v>
      </c>
      <c r="H470" s="1" t="s">
        <v>55</v>
      </c>
      <c r="I470" s="1" t="s">
        <v>52</v>
      </c>
      <c r="J470" s="1" t="s">
        <v>52</v>
      </c>
      <c r="K470" s="1" t="s">
        <v>52</v>
      </c>
      <c r="L470" s="1" t="s">
        <v>52</v>
      </c>
      <c r="M470" s="1" t="s">
        <v>52</v>
      </c>
      <c r="N470" s="1" t="s">
        <v>52</v>
      </c>
      <c r="O470" s="1" t="s">
        <v>52</v>
      </c>
      <c r="P470" s="1" t="s">
        <v>52</v>
      </c>
      <c r="Q470" s="1" t="s">
        <v>52</v>
      </c>
      <c r="R470" s="1" t="s">
        <v>52</v>
      </c>
      <c r="S470" s="1" t="s">
        <v>52</v>
      </c>
      <c r="T470" s="1" t="s">
        <v>52</v>
      </c>
      <c r="U470" s="1" t="s">
        <v>52</v>
      </c>
      <c r="V470" s="1" t="s">
        <v>52</v>
      </c>
      <c r="W470" s="1" t="s">
        <v>52</v>
      </c>
      <c r="X470" s="1" t="s">
        <v>52</v>
      </c>
      <c r="Y470" s="1" t="s">
        <v>52</v>
      </c>
      <c r="Z470" s="1" t="s">
        <v>52</v>
      </c>
      <c r="AA470" s="1" t="s">
        <v>52</v>
      </c>
      <c r="AB470" s="1" t="s">
        <v>52</v>
      </c>
      <c r="AC470" s="1" t="s">
        <v>52</v>
      </c>
      <c r="AD470" s="1" t="s">
        <v>52</v>
      </c>
      <c r="AE470" s="1" t="s">
        <v>52</v>
      </c>
      <c r="AF470" s="1" t="s">
        <v>52</v>
      </c>
      <c r="AG470" s="1" t="s">
        <v>52</v>
      </c>
      <c r="AH470" s="1" t="s">
        <v>52</v>
      </c>
      <c r="AI470" s="1" t="s">
        <v>52</v>
      </c>
      <c r="AJ470" s="1" t="s">
        <v>52</v>
      </c>
      <c r="AK470" s="1" t="s">
        <v>52</v>
      </c>
      <c r="AL470" s="1" t="s">
        <v>52</v>
      </c>
      <c r="AM470" s="1" t="s">
        <v>52</v>
      </c>
      <c r="AN470" s="1" t="s">
        <v>52</v>
      </c>
      <c r="AO470" s="1" t="s">
        <v>52</v>
      </c>
      <c r="AP470" s="1" t="s">
        <v>67</v>
      </c>
      <c r="AQ470" s="1" t="s">
        <v>67</v>
      </c>
      <c r="AR470" s="1" t="s">
        <v>67</v>
      </c>
      <c r="AS470" s="1" t="s">
        <v>70</v>
      </c>
      <c r="AT470" s="1" t="s">
        <v>67</v>
      </c>
      <c r="AU470" s="1" t="s">
        <v>71</v>
      </c>
      <c r="AV470" s="1" t="s">
        <v>67</v>
      </c>
      <c r="AW470" s="1" t="s">
        <v>70</v>
      </c>
    </row>
    <row r="471" spans="1:50" ht="12.5" x14ac:dyDescent="0.25">
      <c r="A471" s="2">
        <v>43801.446105717594</v>
      </c>
      <c r="B471" s="1" t="s">
        <v>774</v>
      </c>
      <c r="C471" s="1">
        <v>44</v>
      </c>
      <c r="D471" s="1" t="s">
        <v>69</v>
      </c>
      <c r="E471" s="1" t="s">
        <v>56</v>
      </c>
      <c r="F471" s="1" t="s">
        <v>63</v>
      </c>
      <c r="G471" s="1" t="s">
        <v>54</v>
      </c>
      <c r="H471" s="1" t="s">
        <v>55</v>
      </c>
      <c r="I471" s="1" t="s">
        <v>52</v>
      </c>
      <c r="J471" s="1" t="s">
        <v>52</v>
      </c>
      <c r="K471" s="1" t="s">
        <v>52</v>
      </c>
      <c r="L471" s="1" t="s">
        <v>52</v>
      </c>
      <c r="M471" s="1" t="s">
        <v>52</v>
      </c>
      <c r="N471" s="1" t="s">
        <v>52</v>
      </c>
      <c r="O471" s="1" t="s">
        <v>52</v>
      </c>
      <c r="P471" s="1" t="s">
        <v>52</v>
      </c>
      <c r="Q471" s="1" t="s">
        <v>52</v>
      </c>
      <c r="R471" s="1" t="s">
        <v>52</v>
      </c>
      <c r="S471" s="1" t="s">
        <v>52</v>
      </c>
      <c r="T471" s="1" t="s">
        <v>52</v>
      </c>
      <c r="U471" s="1" t="s">
        <v>52</v>
      </c>
      <c r="V471" s="1" t="s">
        <v>65</v>
      </c>
      <c r="W471" s="1" t="s">
        <v>52</v>
      </c>
      <c r="X471" s="1" t="s">
        <v>52</v>
      </c>
      <c r="Y471" s="1" t="s">
        <v>52</v>
      </c>
      <c r="Z471" s="1" t="s">
        <v>52</v>
      </c>
      <c r="AA471" s="1" t="s">
        <v>52</v>
      </c>
      <c r="AB471" s="1" t="s">
        <v>52</v>
      </c>
      <c r="AC471" s="1" t="s">
        <v>52</v>
      </c>
      <c r="AD471" s="1" t="s">
        <v>52</v>
      </c>
      <c r="AE471" s="1" t="s">
        <v>52</v>
      </c>
      <c r="AF471" s="1" t="s">
        <v>52</v>
      </c>
      <c r="AG471" s="1" t="s">
        <v>65</v>
      </c>
      <c r="AH471" s="1" t="s">
        <v>52</v>
      </c>
      <c r="AI471" s="1" t="s">
        <v>52</v>
      </c>
      <c r="AJ471" s="1" t="s">
        <v>52</v>
      </c>
      <c r="AK471" s="1" t="s">
        <v>52</v>
      </c>
      <c r="AL471" s="1" t="s">
        <v>52</v>
      </c>
      <c r="AM471" s="1" t="s">
        <v>52</v>
      </c>
      <c r="AN471" s="1" t="s">
        <v>52</v>
      </c>
      <c r="AO471" s="1" t="s">
        <v>52</v>
      </c>
      <c r="AP471" s="1" t="s">
        <v>70</v>
      </c>
      <c r="AQ471" s="1" t="s">
        <v>70</v>
      </c>
      <c r="AR471" s="1" t="s">
        <v>70</v>
      </c>
      <c r="AS471" s="1" t="s">
        <v>61</v>
      </c>
      <c r="AT471" s="1" t="s">
        <v>70</v>
      </c>
      <c r="AU471" s="1" t="s">
        <v>70</v>
      </c>
      <c r="AV471" s="1" t="s">
        <v>67</v>
      </c>
      <c r="AW471" s="1" t="s">
        <v>71</v>
      </c>
    </row>
    <row r="472" spans="1:50" ht="12.5" x14ac:dyDescent="0.25">
      <c r="A472" s="2">
        <v>43801.446311469903</v>
      </c>
      <c r="B472" s="1" t="s">
        <v>775</v>
      </c>
      <c r="C472" s="1">
        <v>35</v>
      </c>
      <c r="D472" s="1" t="s">
        <v>69</v>
      </c>
      <c r="E472" s="1" t="s">
        <v>52</v>
      </c>
      <c r="F472" s="1" t="s">
        <v>53</v>
      </c>
      <c r="G472" s="1" t="s">
        <v>54</v>
      </c>
      <c r="H472" s="1" t="s">
        <v>55</v>
      </c>
      <c r="I472" s="1" t="s">
        <v>56</v>
      </c>
      <c r="J472" s="1" t="s">
        <v>52</v>
      </c>
      <c r="K472" s="1" t="s">
        <v>52</v>
      </c>
      <c r="L472" s="1" t="s">
        <v>52</v>
      </c>
      <c r="M472" s="1" t="s">
        <v>52</v>
      </c>
      <c r="N472" s="1" t="s">
        <v>52</v>
      </c>
      <c r="O472" s="1" t="s">
        <v>52</v>
      </c>
      <c r="P472" s="1" t="s">
        <v>52</v>
      </c>
      <c r="Q472" s="1" t="s">
        <v>52</v>
      </c>
      <c r="R472" s="1" t="s">
        <v>57</v>
      </c>
      <c r="S472" s="1" t="s">
        <v>56</v>
      </c>
      <c r="T472" s="1" t="s">
        <v>59</v>
      </c>
      <c r="U472" s="1" t="s">
        <v>65</v>
      </c>
      <c r="V472" s="1" t="s">
        <v>52</v>
      </c>
      <c r="W472" s="1" t="s">
        <v>52</v>
      </c>
      <c r="X472" s="1" t="s">
        <v>65</v>
      </c>
      <c r="Y472" s="1" t="s">
        <v>65</v>
      </c>
      <c r="Z472" s="1" t="s">
        <v>52</v>
      </c>
      <c r="AA472" s="1" t="s">
        <v>59</v>
      </c>
      <c r="AB472" s="1" t="s">
        <v>59</v>
      </c>
      <c r="AC472" s="1" t="s">
        <v>65</v>
      </c>
      <c r="AD472" s="1" t="s">
        <v>65</v>
      </c>
      <c r="AE472" s="1" t="s">
        <v>65</v>
      </c>
      <c r="AF472" s="1" t="s">
        <v>52</v>
      </c>
      <c r="AG472" s="1" t="s">
        <v>65</v>
      </c>
      <c r="AH472" s="1" t="s">
        <v>52</v>
      </c>
      <c r="AI472" s="1" t="s">
        <v>52</v>
      </c>
      <c r="AJ472" s="1" t="s">
        <v>52</v>
      </c>
      <c r="AK472" s="1" t="s">
        <v>52</v>
      </c>
      <c r="AL472" s="1" t="s">
        <v>52</v>
      </c>
      <c r="AM472" s="1" t="s">
        <v>52</v>
      </c>
      <c r="AN472" s="1" t="s">
        <v>52</v>
      </c>
      <c r="AO472" s="1" t="s">
        <v>52</v>
      </c>
      <c r="AP472" s="1" t="s">
        <v>67</v>
      </c>
      <c r="AQ472" s="1" t="s">
        <v>67</v>
      </c>
      <c r="AR472" s="1" t="s">
        <v>71</v>
      </c>
      <c r="AS472" s="1" t="s">
        <v>61</v>
      </c>
      <c r="AT472" s="1" t="s">
        <v>70</v>
      </c>
      <c r="AU472" s="1" t="s">
        <v>70</v>
      </c>
      <c r="AV472" s="1" t="s">
        <v>67</v>
      </c>
      <c r="AW472" s="1" t="s">
        <v>67</v>
      </c>
    </row>
    <row r="473" spans="1:50" ht="12.5" x14ac:dyDescent="0.25">
      <c r="A473" s="2">
        <v>43801.446441342589</v>
      </c>
      <c r="B473" s="1" t="s">
        <v>776</v>
      </c>
      <c r="C473" s="1">
        <v>53</v>
      </c>
      <c r="D473" s="1" t="s">
        <v>69</v>
      </c>
      <c r="E473" s="1" t="s">
        <v>56</v>
      </c>
      <c r="F473" s="1" t="s">
        <v>384</v>
      </c>
      <c r="G473" s="1" t="s">
        <v>54</v>
      </c>
      <c r="H473" s="1" t="s">
        <v>55</v>
      </c>
      <c r="I473" s="1" t="s">
        <v>52</v>
      </c>
      <c r="J473" s="1" t="s">
        <v>52</v>
      </c>
      <c r="K473" s="1" t="s">
        <v>52</v>
      </c>
      <c r="L473" s="1" t="s">
        <v>52</v>
      </c>
      <c r="M473" s="1" t="s">
        <v>52</v>
      </c>
      <c r="N473" s="1" t="s">
        <v>52</v>
      </c>
      <c r="O473" s="1" t="s">
        <v>52</v>
      </c>
      <c r="P473" s="1" t="s">
        <v>52</v>
      </c>
      <c r="Q473" s="1" t="s">
        <v>52</v>
      </c>
      <c r="R473" s="1" t="s">
        <v>52</v>
      </c>
      <c r="S473" s="1" t="s">
        <v>56</v>
      </c>
      <c r="T473" s="1" t="s">
        <v>65</v>
      </c>
      <c r="U473" s="1" t="s">
        <v>52</v>
      </c>
      <c r="V473" s="1" t="s">
        <v>52</v>
      </c>
      <c r="W473" s="1" t="s">
        <v>52</v>
      </c>
      <c r="X473" s="1" t="s">
        <v>52</v>
      </c>
      <c r="Y473" s="1" t="s">
        <v>65</v>
      </c>
      <c r="Z473" s="1" t="s">
        <v>52</v>
      </c>
      <c r="AA473" s="1" t="s">
        <v>52</v>
      </c>
      <c r="AB473" s="1" t="s">
        <v>52</v>
      </c>
      <c r="AC473" s="1" t="s">
        <v>65</v>
      </c>
      <c r="AD473" s="1" t="s">
        <v>65</v>
      </c>
      <c r="AE473" s="1" t="s">
        <v>52</v>
      </c>
      <c r="AF473" s="1" t="s">
        <v>52</v>
      </c>
      <c r="AG473" s="1" t="s">
        <v>52</v>
      </c>
      <c r="AH473" s="1" t="s">
        <v>52</v>
      </c>
      <c r="AI473" s="1" t="s">
        <v>52</v>
      </c>
      <c r="AJ473" s="1" t="s">
        <v>52</v>
      </c>
      <c r="AK473" s="1" t="s">
        <v>65</v>
      </c>
      <c r="AL473" s="1" t="s">
        <v>52</v>
      </c>
      <c r="AM473" s="1" t="s">
        <v>52</v>
      </c>
      <c r="AN473" s="1" t="s">
        <v>52</v>
      </c>
      <c r="AO473" s="1" t="s">
        <v>52</v>
      </c>
      <c r="AP473" s="1" t="s">
        <v>71</v>
      </c>
      <c r="AQ473" s="1" t="s">
        <v>70</v>
      </c>
      <c r="AR473" s="1" t="s">
        <v>70</v>
      </c>
      <c r="AS473" s="1" t="s">
        <v>61</v>
      </c>
      <c r="AT473" s="1" t="s">
        <v>70</v>
      </c>
      <c r="AU473" s="1" t="s">
        <v>70</v>
      </c>
      <c r="AV473" s="1" t="s">
        <v>67</v>
      </c>
      <c r="AW473" s="1" t="s">
        <v>70</v>
      </c>
    </row>
    <row r="474" spans="1:50" ht="12.5" x14ac:dyDescent="0.25">
      <c r="A474" s="2">
        <v>43801.446974976847</v>
      </c>
      <c r="B474" s="1" t="s">
        <v>777</v>
      </c>
      <c r="C474" s="1">
        <v>54</v>
      </c>
      <c r="D474" s="1" t="s">
        <v>51</v>
      </c>
      <c r="E474" s="1" t="s">
        <v>52</v>
      </c>
      <c r="F474" s="1" t="s">
        <v>63</v>
      </c>
      <c r="G474" s="1" t="s">
        <v>54</v>
      </c>
      <c r="H474" s="1" t="s">
        <v>81</v>
      </c>
      <c r="I474" s="1" t="s">
        <v>52</v>
      </c>
      <c r="J474" s="1" t="s">
        <v>52</v>
      </c>
      <c r="K474" s="1" t="s">
        <v>52</v>
      </c>
      <c r="L474" s="1" t="s">
        <v>52</v>
      </c>
      <c r="M474" s="1" t="s">
        <v>52</v>
      </c>
      <c r="N474" s="1" t="s">
        <v>52</v>
      </c>
      <c r="O474" s="1" t="s">
        <v>52</v>
      </c>
      <c r="P474" s="1" t="s">
        <v>52</v>
      </c>
      <c r="Q474" s="1" t="s">
        <v>52</v>
      </c>
      <c r="R474" s="1" t="s">
        <v>52</v>
      </c>
      <c r="S474" s="1" t="s">
        <v>52</v>
      </c>
      <c r="T474" s="1" t="s">
        <v>52</v>
      </c>
      <c r="U474" s="1" t="s">
        <v>52</v>
      </c>
      <c r="V474" s="1" t="s">
        <v>52</v>
      </c>
      <c r="W474" s="1" t="s">
        <v>52</v>
      </c>
      <c r="X474" s="1" t="s">
        <v>52</v>
      </c>
      <c r="Y474" s="1" t="s">
        <v>52</v>
      </c>
      <c r="Z474" s="1" t="s">
        <v>52</v>
      </c>
      <c r="AA474" s="1" t="s">
        <v>52</v>
      </c>
      <c r="AB474" s="1" t="s">
        <v>52</v>
      </c>
      <c r="AC474" s="1" t="s">
        <v>52</v>
      </c>
      <c r="AD474" s="1" t="s">
        <v>52</v>
      </c>
      <c r="AE474" s="1" t="s">
        <v>52</v>
      </c>
      <c r="AF474" s="1" t="s">
        <v>52</v>
      </c>
      <c r="AG474" s="1" t="s">
        <v>52</v>
      </c>
      <c r="AH474" s="1" t="s">
        <v>52</v>
      </c>
      <c r="AI474" s="1" t="s">
        <v>52</v>
      </c>
      <c r="AJ474" s="1" t="s">
        <v>52</v>
      </c>
      <c r="AK474" s="1" t="s">
        <v>52</v>
      </c>
      <c r="AL474" s="1" t="s">
        <v>52</v>
      </c>
      <c r="AM474" s="1" t="s">
        <v>52</v>
      </c>
      <c r="AN474" s="1" t="s">
        <v>52</v>
      </c>
      <c r="AO474" s="1" t="s">
        <v>52</v>
      </c>
      <c r="AP474" s="1" t="s">
        <v>67</v>
      </c>
      <c r="AQ474" s="1" t="s">
        <v>67</v>
      </c>
      <c r="AR474" s="1" t="s">
        <v>61</v>
      </c>
      <c r="AS474" s="1" t="s">
        <v>61</v>
      </c>
      <c r="AT474" s="1" t="s">
        <v>61</v>
      </c>
      <c r="AU474" s="1" t="s">
        <v>61</v>
      </c>
      <c r="AV474" s="1" t="s">
        <v>60</v>
      </c>
      <c r="AW474" s="1" t="s">
        <v>71</v>
      </c>
    </row>
    <row r="475" spans="1:50" ht="12.5" x14ac:dyDescent="0.25">
      <c r="A475" s="2">
        <v>43801.446983402777</v>
      </c>
      <c r="B475" s="1" t="s">
        <v>778</v>
      </c>
      <c r="C475" s="1">
        <v>37</v>
      </c>
      <c r="D475" s="1" t="s">
        <v>51</v>
      </c>
      <c r="E475" s="1" t="s">
        <v>56</v>
      </c>
      <c r="F475" s="1" t="s">
        <v>107</v>
      </c>
      <c r="G475" s="1" t="s">
        <v>80</v>
      </c>
      <c r="H475" s="1" t="s">
        <v>55</v>
      </c>
      <c r="I475" s="1" t="s">
        <v>56</v>
      </c>
      <c r="J475" s="1" t="s">
        <v>52</v>
      </c>
      <c r="K475" s="1" t="s">
        <v>52</v>
      </c>
      <c r="L475" s="1" t="s">
        <v>57</v>
      </c>
      <c r="M475" s="1" t="s">
        <v>52</v>
      </c>
      <c r="N475" s="1" t="s">
        <v>52</v>
      </c>
      <c r="O475" s="1" t="s">
        <v>52</v>
      </c>
      <c r="P475" s="1" t="s">
        <v>52</v>
      </c>
      <c r="Q475" s="1" t="s">
        <v>52</v>
      </c>
      <c r="R475" s="1" t="s">
        <v>57</v>
      </c>
      <c r="S475" s="1" t="s">
        <v>56</v>
      </c>
      <c r="T475" s="1" t="s">
        <v>58</v>
      </c>
      <c r="U475" s="1" t="s">
        <v>65</v>
      </c>
      <c r="V475" s="1" t="s">
        <v>65</v>
      </c>
      <c r="W475" s="1" t="s">
        <v>52</v>
      </c>
      <c r="X475" s="1" t="s">
        <v>65</v>
      </c>
      <c r="Y475" s="1" t="s">
        <v>59</v>
      </c>
      <c r="Z475" s="1" t="s">
        <v>59</v>
      </c>
      <c r="AA475" s="1" t="s">
        <v>65</v>
      </c>
      <c r="AB475" s="1" t="s">
        <v>59</v>
      </c>
      <c r="AC475" s="1" t="s">
        <v>59</v>
      </c>
      <c r="AD475" s="1" t="s">
        <v>59</v>
      </c>
      <c r="AE475" s="1" t="s">
        <v>59</v>
      </c>
      <c r="AF475" s="1" t="s">
        <v>58</v>
      </c>
      <c r="AG475" s="1" t="s">
        <v>65</v>
      </c>
      <c r="AH475" s="1" t="s">
        <v>52</v>
      </c>
      <c r="AI475" s="1" t="s">
        <v>52</v>
      </c>
      <c r="AJ475" s="1" t="s">
        <v>52</v>
      </c>
      <c r="AK475" s="1" t="s">
        <v>52</v>
      </c>
      <c r="AL475" s="1" t="s">
        <v>52</v>
      </c>
      <c r="AM475" s="1" t="s">
        <v>59</v>
      </c>
      <c r="AN475" s="1" t="s">
        <v>52</v>
      </c>
      <c r="AO475" s="1" t="s">
        <v>59</v>
      </c>
      <c r="AP475" s="1" t="s">
        <v>60</v>
      </c>
      <c r="AQ475" s="1" t="s">
        <v>60</v>
      </c>
      <c r="AR475" s="1" t="s">
        <v>67</v>
      </c>
      <c r="AS475" s="1" t="s">
        <v>61</v>
      </c>
      <c r="AT475" s="1" t="s">
        <v>61</v>
      </c>
      <c r="AU475" s="1" t="s">
        <v>70</v>
      </c>
      <c r="AV475" s="1" t="s">
        <v>61</v>
      </c>
      <c r="AW475" s="1" t="s">
        <v>61</v>
      </c>
    </row>
    <row r="476" spans="1:50" ht="12.5" x14ac:dyDescent="0.25">
      <c r="A476" s="2">
        <v>43801.447048217597</v>
      </c>
      <c r="B476" s="1" t="s">
        <v>779</v>
      </c>
      <c r="C476" s="1">
        <v>25</v>
      </c>
      <c r="D476" s="1" t="s">
        <v>69</v>
      </c>
      <c r="E476" s="1" t="s">
        <v>56</v>
      </c>
      <c r="F476" s="1" t="s">
        <v>780</v>
      </c>
      <c r="G476" s="1" t="s">
        <v>54</v>
      </c>
      <c r="H476" s="1" t="s">
        <v>75</v>
      </c>
      <c r="I476" s="1" t="s">
        <v>56</v>
      </c>
      <c r="J476" s="1" t="s">
        <v>57</v>
      </c>
      <c r="K476" s="1" t="s">
        <v>52</v>
      </c>
      <c r="L476" s="1" t="s">
        <v>52</v>
      </c>
      <c r="M476" s="1" t="s">
        <v>52</v>
      </c>
      <c r="N476" s="1" t="s">
        <v>52</v>
      </c>
      <c r="O476" s="1" t="s">
        <v>52</v>
      </c>
      <c r="P476" s="1" t="s">
        <v>52</v>
      </c>
      <c r="Q476" s="1" t="s">
        <v>52</v>
      </c>
      <c r="R476" s="1" t="s">
        <v>52</v>
      </c>
      <c r="S476" s="1" t="s">
        <v>52</v>
      </c>
      <c r="T476" s="1" t="s">
        <v>52</v>
      </c>
      <c r="U476" s="1" t="s">
        <v>59</v>
      </c>
      <c r="V476" s="1" t="s">
        <v>52</v>
      </c>
      <c r="W476" s="1" t="s">
        <v>52</v>
      </c>
      <c r="X476" s="1" t="s">
        <v>59</v>
      </c>
      <c r="Y476" s="1" t="s">
        <v>52</v>
      </c>
      <c r="Z476" s="1" t="s">
        <v>52</v>
      </c>
      <c r="AA476" s="1" t="s">
        <v>52</v>
      </c>
      <c r="AB476" s="1" t="s">
        <v>59</v>
      </c>
      <c r="AC476" s="1" t="s">
        <v>52</v>
      </c>
      <c r="AD476" s="1" t="s">
        <v>59</v>
      </c>
      <c r="AE476" s="1" t="s">
        <v>59</v>
      </c>
      <c r="AF476" s="1" t="s">
        <v>52</v>
      </c>
      <c r="AG476" s="1" t="s">
        <v>66</v>
      </c>
      <c r="AH476" s="1" t="s">
        <v>52</v>
      </c>
      <c r="AI476" s="1" t="s">
        <v>52</v>
      </c>
      <c r="AJ476" s="1" t="s">
        <v>52</v>
      </c>
      <c r="AK476" s="1" t="s">
        <v>52</v>
      </c>
      <c r="AL476" s="1" t="s">
        <v>52</v>
      </c>
      <c r="AM476" s="1" t="s">
        <v>52</v>
      </c>
      <c r="AN476" s="1" t="s">
        <v>52</v>
      </c>
      <c r="AO476" s="1" t="s">
        <v>59</v>
      </c>
      <c r="AP476" s="1" t="s">
        <v>67</v>
      </c>
      <c r="AQ476" s="1" t="s">
        <v>71</v>
      </c>
      <c r="AR476" s="1" t="s">
        <v>71</v>
      </c>
      <c r="AS476" s="1" t="s">
        <v>61</v>
      </c>
      <c r="AT476" s="1" t="s">
        <v>67</v>
      </c>
      <c r="AU476" s="1" t="s">
        <v>67</v>
      </c>
      <c r="AV476" s="1" t="s">
        <v>71</v>
      </c>
      <c r="AW476" s="1" t="s">
        <v>71</v>
      </c>
      <c r="AX476" s="1" t="s">
        <v>781</v>
      </c>
    </row>
    <row r="477" spans="1:50" ht="12.5" x14ac:dyDescent="0.25">
      <c r="A477" s="2">
        <v>43801.4470525</v>
      </c>
      <c r="B477" s="1" t="s">
        <v>782</v>
      </c>
      <c r="C477" s="1">
        <v>29</v>
      </c>
      <c r="D477" s="1" t="s">
        <v>69</v>
      </c>
      <c r="E477" s="1" t="s">
        <v>56</v>
      </c>
      <c r="F477" s="1" t="s">
        <v>85</v>
      </c>
      <c r="G477" s="1" t="s">
        <v>54</v>
      </c>
      <c r="H477" s="1" t="s">
        <v>55</v>
      </c>
      <c r="I477" s="1" t="s">
        <v>56</v>
      </c>
      <c r="J477" s="1" t="s">
        <v>57</v>
      </c>
      <c r="K477" s="1" t="s">
        <v>52</v>
      </c>
      <c r="L477" s="1" t="s">
        <v>52</v>
      </c>
      <c r="M477" s="1" t="s">
        <v>52</v>
      </c>
      <c r="N477" s="1" t="s">
        <v>52</v>
      </c>
      <c r="O477" s="1" t="s">
        <v>57</v>
      </c>
      <c r="P477" s="1" t="s">
        <v>52</v>
      </c>
      <c r="Q477" s="1" t="s">
        <v>52</v>
      </c>
      <c r="R477" s="1" t="s">
        <v>57</v>
      </c>
      <c r="S477" s="1" t="s">
        <v>56</v>
      </c>
      <c r="T477" s="1" t="s">
        <v>58</v>
      </c>
      <c r="U477" s="1" t="s">
        <v>65</v>
      </c>
      <c r="V477" s="1" t="s">
        <v>65</v>
      </c>
      <c r="W477" s="1" t="s">
        <v>52</v>
      </c>
      <c r="X477" s="1" t="s">
        <v>65</v>
      </c>
      <c r="Y477" s="1" t="s">
        <v>65</v>
      </c>
      <c r="Z477" s="1" t="s">
        <v>65</v>
      </c>
      <c r="AA477" s="1" t="s">
        <v>65</v>
      </c>
      <c r="AB477" s="1" t="s">
        <v>58</v>
      </c>
      <c r="AC477" s="1" t="s">
        <v>52</v>
      </c>
      <c r="AD477" s="1" t="s">
        <v>65</v>
      </c>
      <c r="AE477" s="1" t="s">
        <v>86</v>
      </c>
      <c r="AF477" s="1" t="s">
        <v>65</v>
      </c>
      <c r="AG477" s="1" t="s">
        <v>118</v>
      </c>
      <c r="AH477" s="1" t="s">
        <v>52</v>
      </c>
      <c r="AI477" s="1" t="s">
        <v>52</v>
      </c>
      <c r="AJ477" s="1" t="s">
        <v>52</v>
      </c>
      <c r="AK477" s="1" t="s">
        <v>52</v>
      </c>
      <c r="AL477" s="1" t="s">
        <v>65</v>
      </c>
      <c r="AM477" s="1" t="s">
        <v>65</v>
      </c>
      <c r="AN477" s="1" t="s">
        <v>52</v>
      </c>
      <c r="AO477" s="1" t="s">
        <v>65</v>
      </c>
      <c r="AP477" s="1" t="s">
        <v>67</v>
      </c>
      <c r="AQ477" s="1" t="s">
        <v>67</v>
      </c>
      <c r="AR477" s="1" t="s">
        <v>71</v>
      </c>
      <c r="AS477" s="1" t="s">
        <v>70</v>
      </c>
      <c r="AT477" s="1" t="s">
        <v>71</v>
      </c>
      <c r="AU477" s="1" t="s">
        <v>67</v>
      </c>
      <c r="AV477" s="1" t="s">
        <v>60</v>
      </c>
      <c r="AW477" s="1" t="s">
        <v>67</v>
      </c>
    </row>
    <row r="478" spans="1:50" ht="12.5" x14ac:dyDescent="0.25">
      <c r="A478" s="2">
        <v>43801.447207650461</v>
      </c>
      <c r="B478" s="1" t="s">
        <v>783</v>
      </c>
      <c r="C478" s="1">
        <v>33</v>
      </c>
      <c r="D478" s="1" t="s">
        <v>69</v>
      </c>
      <c r="E478" s="1" t="s">
        <v>52</v>
      </c>
      <c r="F478" s="1" t="s">
        <v>53</v>
      </c>
      <c r="G478" s="1" t="s">
        <v>54</v>
      </c>
      <c r="H478" s="1" t="s">
        <v>97</v>
      </c>
      <c r="I478" s="1" t="s">
        <v>52</v>
      </c>
      <c r="J478" s="1" t="s">
        <v>52</v>
      </c>
      <c r="K478" s="1" t="s">
        <v>52</v>
      </c>
      <c r="L478" s="1" t="s">
        <v>52</v>
      </c>
      <c r="M478" s="1" t="s">
        <v>52</v>
      </c>
      <c r="N478" s="1" t="s">
        <v>52</v>
      </c>
      <c r="O478" s="1" t="s">
        <v>52</v>
      </c>
      <c r="P478" s="1" t="s">
        <v>57</v>
      </c>
      <c r="Q478" s="1" t="s">
        <v>52</v>
      </c>
      <c r="R478" s="1" t="s">
        <v>57</v>
      </c>
      <c r="S478" s="1" t="s">
        <v>52</v>
      </c>
      <c r="T478" s="1" t="s">
        <v>65</v>
      </c>
      <c r="U478" s="1" t="s">
        <v>58</v>
      </c>
      <c r="V478" s="1" t="s">
        <v>52</v>
      </c>
      <c r="W478" s="1" t="s">
        <v>52</v>
      </c>
      <c r="X478" s="1" t="s">
        <v>52</v>
      </c>
      <c r="Y478" s="1" t="s">
        <v>59</v>
      </c>
      <c r="Z478" s="1" t="s">
        <v>52</v>
      </c>
      <c r="AA478" s="1" t="s">
        <v>52</v>
      </c>
      <c r="AB478" s="1" t="s">
        <v>52</v>
      </c>
      <c r="AC478" s="1" t="s">
        <v>52</v>
      </c>
      <c r="AD478" s="1" t="s">
        <v>52</v>
      </c>
      <c r="AE478" s="1" t="s">
        <v>52</v>
      </c>
      <c r="AF478" s="1" t="s">
        <v>52</v>
      </c>
      <c r="AG478" s="1" t="s">
        <v>65</v>
      </c>
      <c r="AH478" s="1" t="s">
        <v>52</v>
      </c>
      <c r="AI478" s="1" t="s">
        <v>52</v>
      </c>
      <c r="AJ478" s="1" t="s">
        <v>52</v>
      </c>
      <c r="AK478" s="1" t="s">
        <v>52</v>
      </c>
      <c r="AL478" s="1" t="s">
        <v>52</v>
      </c>
      <c r="AM478" s="1" t="s">
        <v>65</v>
      </c>
      <c r="AN478" s="1" t="s">
        <v>52</v>
      </c>
      <c r="AO478" s="1" t="s">
        <v>58</v>
      </c>
      <c r="AP478" s="1" t="s">
        <v>71</v>
      </c>
      <c r="AQ478" s="1" t="s">
        <v>67</v>
      </c>
      <c r="AR478" s="1" t="s">
        <v>71</v>
      </c>
      <c r="AS478" s="1" t="s">
        <v>70</v>
      </c>
      <c r="AT478" s="1" t="s">
        <v>67</v>
      </c>
      <c r="AU478" s="1" t="s">
        <v>71</v>
      </c>
      <c r="AV478" s="1" t="s">
        <v>71</v>
      </c>
      <c r="AW478" s="1" t="s">
        <v>70</v>
      </c>
    </row>
    <row r="479" spans="1:50" ht="12.5" x14ac:dyDescent="0.25">
      <c r="A479" s="2">
        <v>43801.44757506944</v>
      </c>
      <c r="B479" s="1" t="s">
        <v>784</v>
      </c>
      <c r="C479" s="1">
        <v>29</v>
      </c>
      <c r="D479" s="1" t="s">
        <v>69</v>
      </c>
      <c r="E479" s="1" t="s">
        <v>56</v>
      </c>
      <c r="F479" s="1" t="s">
        <v>111</v>
      </c>
      <c r="G479" s="1" t="s">
        <v>54</v>
      </c>
      <c r="H479" s="1" t="s">
        <v>97</v>
      </c>
      <c r="I479" s="1" t="s">
        <v>52</v>
      </c>
      <c r="J479" s="1" t="s">
        <v>52</v>
      </c>
      <c r="K479" s="1" t="s">
        <v>52</v>
      </c>
      <c r="L479" s="1" t="s">
        <v>52</v>
      </c>
      <c r="M479" s="1" t="s">
        <v>52</v>
      </c>
      <c r="N479" s="1" t="s">
        <v>52</v>
      </c>
      <c r="O479" s="1" t="s">
        <v>52</v>
      </c>
      <c r="P479" s="1" t="s">
        <v>52</v>
      </c>
      <c r="Q479" s="1" t="s">
        <v>52</v>
      </c>
      <c r="R479" s="1" t="s">
        <v>52</v>
      </c>
      <c r="S479" s="1" t="s">
        <v>56</v>
      </c>
      <c r="T479" s="1" t="s">
        <v>65</v>
      </c>
      <c r="U479" s="1" t="s">
        <v>65</v>
      </c>
      <c r="V479" s="1" t="s">
        <v>52</v>
      </c>
      <c r="W479" s="1" t="s">
        <v>52</v>
      </c>
      <c r="X479" s="1" t="s">
        <v>52</v>
      </c>
      <c r="Y479" s="1" t="s">
        <v>52</v>
      </c>
      <c r="Z479" s="1" t="s">
        <v>52</v>
      </c>
      <c r="AA479" s="1" t="s">
        <v>52</v>
      </c>
      <c r="AB479" s="1" t="s">
        <v>52</v>
      </c>
      <c r="AC479" s="1" t="s">
        <v>52</v>
      </c>
      <c r="AD479" s="1" t="s">
        <v>52</v>
      </c>
      <c r="AE479" s="1" t="s">
        <v>65</v>
      </c>
      <c r="AF479" s="1" t="s">
        <v>52</v>
      </c>
      <c r="AG479" s="1" t="s">
        <v>65</v>
      </c>
      <c r="AH479" s="1" t="s">
        <v>52</v>
      </c>
      <c r="AI479" s="1" t="s">
        <v>52</v>
      </c>
      <c r="AJ479" s="1" t="s">
        <v>52</v>
      </c>
      <c r="AK479" s="1" t="s">
        <v>52</v>
      </c>
      <c r="AL479" s="1" t="s">
        <v>52</v>
      </c>
      <c r="AM479" s="1" t="s">
        <v>52</v>
      </c>
      <c r="AN479" s="1" t="s">
        <v>52</v>
      </c>
      <c r="AO479" s="1" t="s">
        <v>52</v>
      </c>
      <c r="AP479" s="1" t="s">
        <v>67</v>
      </c>
      <c r="AQ479" s="1" t="s">
        <v>67</v>
      </c>
      <c r="AR479" s="1" t="s">
        <v>67</v>
      </c>
      <c r="AS479" s="1" t="s">
        <v>70</v>
      </c>
      <c r="AT479" s="1" t="s">
        <v>67</v>
      </c>
      <c r="AU479" s="1" t="s">
        <v>67</v>
      </c>
      <c r="AV479" s="1" t="s">
        <v>67</v>
      </c>
      <c r="AW479" s="1" t="s">
        <v>67</v>
      </c>
    </row>
    <row r="480" spans="1:50" ht="12.5" x14ac:dyDescent="0.25">
      <c r="A480" s="2">
        <v>43801.447649513888</v>
      </c>
      <c r="B480" s="1" t="s">
        <v>785</v>
      </c>
      <c r="C480" s="1">
        <v>55</v>
      </c>
      <c r="D480" s="1" t="s">
        <v>69</v>
      </c>
      <c r="E480" s="1" t="s">
        <v>52</v>
      </c>
      <c r="F480" s="1" t="s">
        <v>53</v>
      </c>
      <c r="G480" s="1" t="s">
        <v>54</v>
      </c>
      <c r="H480" s="1" t="s">
        <v>216</v>
      </c>
      <c r="I480" s="1" t="s">
        <v>52</v>
      </c>
      <c r="J480" s="1" t="s">
        <v>52</v>
      </c>
      <c r="K480" s="1" t="s">
        <v>52</v>
      </c>
      <c r="L480" s="1" t="s">
        <v>52</v>
      </c>
      <c r="M480" s="1" t="s">
        <v>52</v>
      </c>
      <c r="N480" s="1" t="s">
        <v>52</v>
      </c>
      <c r="O480" s="1" t="s">
        <v>52</v>
      </c>
      <c r="P480" s="1" t="s">
        <v>52</v>
      </c>
      <c r="Q480" s="1" t="s">
        <v>52</v>
      </c>
      <c r="R480" s="1" t="s">
        <v>52</v>
      </c>
      <c r="S480" s="1" t="s">
        <v>52</v>
      </c>
      <c r="T480" s="1" t="s">
        <v>52</v>
      </c>
      <c r="U480" s="1" t="s">
        <v>52</v>
      </c>
      <c r="V480" s="1" t="s">
        <v>52</v>
      </c>
      <c r="W480" s="1" t="s">
        <v>52</v>
      </c>
      <c r="X480" s="1" t="s">
        <v>52</v>
      </c>
      <c r="Y480" s="1" t="s">
        <v>52</v>
      </c>
      <c r="Z480" s="1" t="s">
        <v>52</v>
      </c>
      <c r="AA480" s="1" t="s">
        <v>52</v>
      </c>
      <c r="AB480" s="1" t="s">
        <v>52</v>
      </c>
      <c r="AC480" s="1" t="s">
        <v>52</v>
      </c>
      <c r="AD480" s="1" t="s">
        <v>52</v>
      </c>
      <c r="AE480" s="1" t="s">
        <v>52</v>
      </c>
      <c r="AF480" s="1" t="s">
        <v>52</v>
      </c>
      <c r="AG480" s="1" t="s">
        <v>52</v>
      </c>
      <c r="AH480" s="1" t="s">
        <v>52</v>
      </c>
      <c r="AI480" s="1" t="s">
        <v>52</v>
      </c>
      <c r="AJ480" s="1" t="s">
        <v>52</v>
      </c>
      <c r="AK480" s="1" t="s">
        <v>52</v>
      </c>
      <c r="AL480" s="1" t="s">
        <v>52</v>
      </c>
      <c r="AM480" s="1" t="s">
        <v>52</v>
      </c>
      <c r="AN480" s="1" t="s">
        <v>52</v>
      </c>
      <c r="AO480" s="1" t="s">
        <v>52</v>
      </c>
      <c r="AP480" s="1" t="s">
        <v>71</v>
      </c>
      <c r="AQ480" s="1" t="s">
        <v>71</v>
      </c>
      <c r="AR480" s="1" t="s">
        <v>70</v>
      </c>
      <c r="AS480" s="1" t="s">
        <v>70</v>
      </c>
      <c r="AT480" s="1" t="s">
        <v>70</v>
      </c>
      <c r="AU480" s="1" t="s">
        <v>70</v>
      </c>
      <c r="AV480" s="1" t="s">
        <v>71</v>
      </c>
      <c r="AW480" s="1" t="s">
        <v>70</v>
      </c>
    </row>
    <row r="481" spans="1:50" ht="12.5" x14ac:dyDescent="0.25">
      <c r="A481" s="2">
        <v>43801.447805335643</v>
      </c>
      <c r="B481" s="1" t="s">
        <v>503</v>
      </c>
      <c r="C481" s="1">
        <v>38</v>
      </c>
      <c r="D481" s="1" t="s">
        <v>69</v>
      </c>
      <c r="E481" s="1" t="s">
        <v>56</v>
      </c>
      <c r="F481" s="1" t="s">
        <v>63</v>
      </c>
      <c r="G481" s="1" t="s">
        <v>54</v>
      </c>
      <c r="H481" s="1" t="s">
        <v>55</v>
      </c>
      <c r="I481" s="1" t="s">
        <v>56</v>
      </c>
      <c r="J481" s="1" t="s">
        <v>57</v>
      </c>
      <c r="K481" s="1" t="s">
        <v>52</v>
      </c>
      <c r="L481" s="1" t="s">
        <v>52</v>
      </c>
      <c r="M481" s="1" t="s">
        <v>52</v>
      </c>
      <c r="N481" s="1" t="s">
        <v>52</v>
      </c>
      <c r="O481" s="1" t="s">
        <v>57</v>
      </c>
      <c r="P481" s="1" t="s">
        <v>52</v>
      </c>
      <c r="Q481" s="1" t="s">
        <v>52</v>
      </c>
      <c r="R481" s="1" t="s">
        <v>52</v>
      </c>
      <c r="S481" s="1" t="s">
        <v>56</v>
      </c>
      <c r="T481" s="1" t="s">
        <v>52</v>
      </c>
      <c r="U481" s="1" t="s">
        <v>59</v>
      </c>
      <c r="V481" s="1" t="s">
        <v>52</v>
      </c>
      <c r="W481" s="1" t="s">
        <v>52</v>
      </c>
      <c r="X481" s="1" t="s">
        <v>52</v>
      </c>
      <c r="Y481" s="1" t="s">
        <v>52</v>
      </c>
      <c r="Z481" s="1" t="s">
        <v>58</v>
      </c>
      <c r="AA481" s="1" t="s">
        <v>59</v>
      </c>
      <c r="AB481" s="1" t="s">
        <v>66</v>
      </c>
      <c r="AC481" s="1" t="s">
        <v>52</v>
      </c>
      <c r="AD481" s="1" t="s">
        <v>59</v>
      </c>
      <c r="AE481" s="1" t="s">
        <v>58</v>
      </c>
      <c r="AF481" s="1" t="s">
        <v>58</v>
      </c>
      <c r="AG481" s="1" t="s">
        <v>52</v>
      </c>
      <c r="AH481" s="1" t="s">
        <v>52</v>
      </c>
      <c r="AI481" s="1" t="s">
        <v>52</v>
      </c>
      <c r="AJ481" s="1" t="s">
        <v>52</v>
      </c>
      <c r="AK481" s="1" t="s">
        <v>52</v>
      </c>
      <c r="AL481" s="1" t="s">
        <v>52</v>
      </c>
      <c r="AM481" s="1" t="s">
        <v>52</v>
      </c>
      <c r="AN481" s="1" t="s">
        <v>52</v>
      </c>
      <c r="AO481" s="1" t="s">
        <v>52</v>
      </c>
      <c r="AP481" s="1" t="s">
        <v>70</v>
      </c>
      <c r="AQ481" s="1" t="s">
        <v>70</v>
      </c>
      <c r="AR481" s="1" t="s">
        <v>67</v>
      </c>
      <c r="AS481" s="1" t="s">
        <v>61</v>
      </c>
      <c r="AT481" s="1" t="s">
        <v>70</v>
      </c>
      <c r="AU481" s="1" t="s">
        <v>70</v>
      </c>
      <c r="AV481" s="1" t="s">
        <v>70</v>
      </c>
      <c r="AW481" s="1" t="s">
        <v>67</v>
      </c>
      <c r="AX481" s="1" t="s">
        <v>786</v>
      </c>
    </row>
    <row r="482" spans="1:50" ht="12.5" x14ac:dyDescent="0.25">
      <c r="A482" s="2">
        <v>43801.44791787037</v>
      </c>
      <c r="B482" s="1" t="s">
        <v>787</v>
      </c>
      <c r="C482" s="1">
        <v>37</v>
      </c>
      <c r="D482" s="1" t="s">
        <v>69</v>
      </c>
      <c r="E482" s="1" t="s">
        <v>56</v>
      </c>
      <c r="F482" s="1" t="s">
        <v>111</v>
      </c>
      <c r="G482" s="1" t="s">
        <v>54</v>
      </c>
      <c r="H482" s="1" t="s">
        <v>81</v>
      </c>
      <c r="I482" s="1" t="s">
        <v>52</v>
      </c>
      <c r="J482" s="1" t="s">
        <v>52</v>
      </c>
      <c r="K482" s="1" t="s">
        <v>52</v>
      </c>
      <c r="L482" s="1" t="s">
        <v>52</v>
      </c>
      <c r="M482" s="1" t="s">
        <v>52</v>
      </c>
      <c r="N482" s="1" t="s">
        <v>52</v>
      </c>
      <c r="O482" s="1" t="s">
        <v>52</v>
      </c>
      <c r="P482" s="1" t="s">
        <v>52</v>
      </c>
      <c r="Q482" s="1" t="s">
        <v>52</v>
      </c>
      <c r="R482" s="1" t="s">
        <v>52</v>
      </c>
      <c r="S482" s="1" t="s">
        <v>56</v>
      </c>
      <c r="T482" s="1" t="s">
        <v>65</v>
      </c>
      <c r="U482" s="1" t="s">
        <v>65</v>
      </c>
      <c r="V482" s="1" t="s">
        <v>52</v>
      </c>
      <c r="W482" s="1" t="s">
        <v>52</v>
      </c>
      <c r="X482" s="1" t="s">
        <v>52</v>
      </c>
      <c r="Y482" s="1" t="s">
        <v>65</v>
      </c>
      <c r="Z482" s="1" t="s">
        <v>66</v>
      </c>
      <c r="AA482" s="1" t="s">
        <v>65</v>
      </c>
      <c r="AB482" s="1" t="s">
        <v>82</v>
      </c>
      <c r="AC482" s="1" t="s">
        <v>52</v>
      </c>
      <c r="AD482" s="1" t="s">
        <v>89</v>
      </c>
      <c r="AE482" s="1" t="s">
        <v>52</v>
      </c>
      <c r="AF482" s="1" t="s">
        <v>65</v>
      </c>
      <c r="AG482" s="1" t="s">
        <v>65</v>
      </c>
      <c r="AH482" s="1" t="s">
        <v>52</v>
      </c>
      <c r="AI482" s="1" t="s">
        <v>65</v>
      </c>
      <c r="AJ482" s="1" t="s">
        <v>52</v>
      </c>
      <c r="AK482" s="1" t="s">
        <v>52</v>
      </c>
      <c r="AL482" s="1" t="s">
        <v>52</v>
      </c>
      <c r="AM482" s="1" t="s">
        <v>52</v>
      </c>
      <c r="AN482" s="1" t="s">
        <v>52</v>
      </c>
      <c r="AO482" s="1" t="s">
        <v>58</v>
      </c>
      <c r="AP482" s="1" t="s">
        <v>67</v>
      </c>
      <c r="AQ482" s="1" t="s">
        <v>67</v>
      </c>
      <c r="AR482" s="1" t="s">
        <v>70</v>
      </c>
      <c r="AS482" s="1" t="s">
        <v>61</v>
      </c>
      <c r="AT482" s="1" t="s">
        <v>71</v>
      </c>
      <c r="AU482" s="1" t="s">
        <v>71</v>
      </c>
      <c r="AV482" s="1" t="s">
        <v>60</v>
      </c>
      <c r="AW482" s="1" t="s">
        <v>67</v>
      </c>
    </row>
    <row r="483" spans="1:50" ht="12.5" x14ac:dyDescent="0.25">
      <c r="A483" s="2">
        <v>43801.448375983797</v>
      </c>
      <c r="B483" s="1" t="s">
        <v>788</v>
      </c>
      <c r="C483" s="1">
        <v>24</v>
      </c>
      <c r="D483" s="1" t="s">
        <v>69</v>
      </c>
      <c r="E483" s="1" t="s">
        <v>52</v>
      </c>
      <c r="F483" s="1" t="s">
        <v>63</v>
      </c>
      <c r="G483" s="1" t="s">
        <v>54</v>
      </c>
      <c r="H483" s="1" t="s">
        <v>55</v>
      </c>
      <c r="I483" s="1" t="s">
        <v>52</v>
      </c>
      <c r="J483" s="1" t="s">
        <v>52</v>
      </c>
      <c r="K483" s="1" t="s">
        <v>52</v>
      </c>
      <c r="L483" s="1" t="s">
        <v>52</v>
      </c>
      <c r="M483" s="1" t="s">
        <v>52</v>
      </c>
      <c r="N483" s="1" t="s">
        <v>52</v>
      </c>
      <c r="O483" s="1" t="s">
        <v>52</v>
      </c>
      <c r="P483" s="1" t="s">
        <v>52</v>
      </c>
      <c r="Q483" s="1" t="s">
        <v>52</v>
      </c>
      <c r="R483" s="1" t="s">
        <v>52</v>
      </c>
      <c r="S483" s="1" t="s">
        <v>52</v>
      </c>
      <c r="T483" s="1" t="s">
        <v>52</v>
      </c>
      <c r="U483" s="1" t="s">
        <v>52</v>
      </c>
      <c r="V483" s="1" t="s">
        <v>52</v>
      </c>
      <c r="W483" s="1" t="s">
        <v>52</v>
      </c>
      <c r="X483" s="1" t="s">
        <v>52</v>
      </c>
      <c r="Y483" s="1" t="s">
        <v>52</v>
      </c>
      <c r="Z483" s="1" t="s">
        <v>52</v>
      </c>
      <c r="AA483" s="1" t="s">
        <v>52</v>
      </c>
      <c r="AB483" s="1" t="s">
        <v>52</v>
      </c>
      <c r="AC483" s="1" t="s">
        <v>52</v>
      </c>
      <c r="AD483" s="1" t="s">
        <v>52</v>
      </c>
      <c r="AE483" s="1" t="s">
        <v>52</v>
      </c>
      <c r="AF483" s="1" t="s">
        <v>52</v>
      </c>
      <c r="AG483" s="1" t="s">
        <v>52</v>
      </c>
      <c r="AH483" s="1" t="s">
        <v>52</v>
      </c>
      <c r="AI483" s="1" t="s">
        <v>52</v>
      </c>
      <c r="AJ483" s="1" t="s">
        <v>52</v>
      </c>
      <c r="AK483" s="1" t="s">
        <v>52</v>
      </c>
      <c r="AL483" s="1" t="s">
        <v>52</v>
      </c>
      <c r="AM483" s="1" t="s">
        <v>52</v>
      </c>
      <c r="AN483" s="1" t="s">
        <v>52</v>
      </c>
      <c r="AO483" s="1" t="s">
        <v>52</v>
      </c>
      <c r="AP483" s="1" t="s">
        <v>71</v>
      </c>
      <c r="AQ483" s="1" t="s">
        <v>67</v>
      </c>
      <c r="AR483" s="1" t="s">
        <v>70</v>
      </c>
      <c r="AS483" s="1" t="s">
        <v>70</v>
      </c>
      <c r="AT483" s="1" t="s">
        <v>70</v>
      </c>
      <c r="AU483" s="1" t="s">
        <v>70</v>
      </c>
      <c r="AV483" s="1" t="s">
        <v>71</v>
      </c>
      <c r="AW483" s="1" t="s">
        <v>70</v>
      </c>
    </row>
    <row r="484" spans="1:50" ht="12.5" x14ac:dyDescent="0.25">
      <c r="A484" s="2">
        <v>43801.448643425931</v>
      </c>
      <c r="B484" s="1" t="s">
        <v>789</v>
      </c>
      <c r="C484" s="1">
        <v>21</v>
      </c>
      <c r="D484" s="1" t="s">
        <v>69</v>
      </c>
      <c r="E484" s="1" t="s">
        <v>52</v>
      </c>
      <c r="F484" s="1" t="s">
        <v>790</v>
      </c>
      <c r="G484" s="1" t="s">
        <v>290</v>
      </c>
      <c r="H484" s="1" t="s">
        <v>75</v>
      </c>
      <c r="I484" s="1" t="s">
        <v>52</v>
      </c>
      <c r="J484" s="1" t="s">
        <v>52</v>
      </c>
      <c r="K484" s="1" t="s">
        <v>52</v>
      </c>
      <c r="L484" s="1" t="s">
        <v>52</v>
      </c>
      <c r="M484" s="1" t="s">
        <v>52</v>
      </c>
      <c r="N484" s="1" t="s">
        <v>52</v>
      </c>
      <c r="O484" s="1" t="s">
        <v>52</v>
      </c>
      <c r="P484" s="1" t="s">
        <v>52</v>
      </c>
      <c r="Q484" s="1" t="s">
        <v>52</v>
      </c>
      <c r="R484" s="1" t="s">
        <v>52</v>
      </c>
      <c r="S484" s="1" t="s">
        <v>52</v>
      </c>
      <c r="T484" s="1" t="s">
        <v>52</v>
      </c>
      <c r="U484" s="1" t="s">
        <v>52</v>
      </c>
      <c r="V484" s="1" t="s">
        <v>52</v>
      </c>
      <c r="W484" s="1" t="s">
        <v>52</v>
      </c>
      <c r="X484" s="1" t="s">
        <v>52</v>
      </c>
      <c r="Y484" s="1" t="s">
        <v>52</v>
      </c>
      <c r="Z484" s="1" t="s">
        <v>52</v>
      </c>
      <c r="AA484" s="1" t="s">
        <v>52</v>
      </c>
      <c r="AB484" s="1" t="s">
        <v>52</v>
      </c>
      <c r="AC484" s="1" t="s">
        <v>52</v>
      </c>
      <c r="AD484" s="1" t="s">
        <v>52</v>
      </c>
      <c r="AE484" s="1" t="s">
        <v>52</v>
      </c>
      <c r="AF484" s="1" t="s">
        <v>52</v>
      </c>
      <c r="AG484" s="1" t="s">
        <v>52</v>
      </c>
      <c r="AH484" s="1" t="s">
        <v>52</v>
      </c>
      <c r="AI484" s="1" t="s">
        <v>52</v>
      </c>
      <c r="AJ484" s="1" t="s">
        <v>52</v>
      </c>
      <c r="AK484" s="1" t="s">
        <v>52</v>
      </c>
      <c r="AL484" s="1" t="s">
        <v>52</v>
      </c>
      <c r="AM484" s="1" t="s">
        <v>52</v>
      </c>
      <c r="AN484" s="1" t="s">
        <v>52</v>
      </c>
      <c r="AO484" s="1" t="s">
        <v>52</v>
      </c>
      <c r="AP484" s="1" t="s">
        <v>67</v>
      </c>
      <c r="AQ484" s="1" t="s">
        <v>71</v>
      </c>
      <c r="AR484" s="1" t="s">
        <v>61</v>
      </c>
      <c r="AS484" s="1" t="s">
        <v>70</v>
      </c>
      <c r="AT484" s="1" t="s">
        <v>61</v>
      </c>
      <c r="AU484" s="1" t="s">
        <v>61</v>
      </c>
      <c r="AV484" s="1" t="s">
        <v>61</v>
      </c>
      <c r="AW484" s="1" t="s">
        <v>61</v>
      </c>
    </row>
    <row r="485" spans="1:50" ht="12.5" x14ac:dyDescent="0.25">
      <c r="A485" s="2">
        <v>43801.448955648149</v>
      </c>
      <c r="B485" s="1" t="s">
        <v>501</v>
      </c>
      <c r="C485" s="1">
        <v>35</v>
      </c>
      <c r="D485" s="1" t="s">
        <v>69</v>
      </c>
      <c r="E485" s="1" t="s">
        <v>52</v>
      </c>
      <c r="F485" s="1" t="s">
        <v>63</v>
      </c>
      <c r="G485" s="1" t="s">
        <v>54</v>
      </c>
      <c r="H485" s="1" t="s">
        <v>81</v>
      </c>
      <c r="I485" s="1" t="s">
        <v>52</v>
      </c>
      <c r="J485" s="1" t="s">
        <v>52</v>
      </c>
      <c r="K485" s="1" t="s">
        <v>52</v>
      </c>
      <c r="L485" s="1" t="s">
        <v>52</v>
      </c>
      <c r="M485" s="1" t="s">
        <v>52</v>
      </c>
      <c r="N485" s="1" t="s">
        <v>52</v>
      </c>
      <c r="O485" s="1" t="s">
        <v>52</v>
      </c>
      <c r="P485" s="1" t="s">
        <v>52</v>
      </c>
      <c r="Q485" s="1" t="s">
        <v>52</v>
      </c>
      <c r="R485" s="1" t="s">
        <v>52</v>
      </c>
      <c r="S485" s="1" t="s">
        <v>52</v>
      </c>
      <c r="T485" s="1" t="s">
        <v>52</v>
      </c>
      <c r="U485" s="1" t="s">
        <v>52</v>
      </c>
      <c r="V485" s="1" t="s">
        <v>52</v>
      </c>
      <c r="W485" s="1" t="s">
        <v>52</v>
      </c>
      <c r="X485" s="1" t="s">
        <v>52</v>
      </c>
      <c r="Y485" s="1" t="s">
        <v>52</v>
      </c>
      <c r="Z485" s="1" t="s">
        <v>52</v>
      </c>
      <c r="AA485" s="1" t="s">
        <v>52</v>
      </c>
      <c r="AB485" s="1" t="s">
        <v>52</v>
      </c>
      <c r="AC485" s="1" t="s">
        <v>52</v>
      </c>
      <c r="AD485" s="1" t="s">
        <v>52</v>
      </c>
      <c r="AE485" s="1" t="s">
        <v>52</v>
      </c>
      <c r="AF485" s="1" t="s">
        <v>52</v>
      </c>
      <c r="AG485" s="1" t="s">
        <v>52</v>
      </c>
      <c r="AH485" s="1" t="s">
        <v>52</v>
      </c>
      <c r="AI485" s="1" t="s">
        <v>52</v>
      </c>
      <c r="AJ485" s="1" t="s">
        <v>52</v>
      </c>
      <c r="AK485" s="1" t="s">
        <v>65</v>
      </c>
      <c r="AL485" s="1" t="s">
        <v>52</v>
      </c>
      <c r="AM485" s="1" t="s">
        <v>52</v>
      </c>
      <c r="AN485" s="1" t="s">
        <v>52</v>
      </c>
      <c r="AO485" s="1" t="s">
        <v>52</v>
      </c>
      <c r="AP485" s="1" t="s">
        <v>70</v>
      </c>
      <c r="AQ485" s="1" t="s">
        <v>67</v>
      </c>
      <c r="AR485" s="1" t="s">
        <v>71</v>
      </c>
      <c r="AS485" s="1" t="s">
        <v>61</v>
      </c>
      <c r="AT485" s="1" t="s">
        <v>70</v>
      </c>
      <c r="AU485" s="1" t="s">
        <v>71</v>
      </c>
      <c r="AV485" s="1" t="s">
        <v>71</v>
      </c>
      <c r="AW485" s="1" t="s">
        <v>71</v>
      </c>
      <c r="AX485" s="1" t="s">
        <v>791</v>
      </c>
    </row>
    <row r="486" spans="1:50" ht="12.5" x14ac:dyDescent="0.25">
      <c r="A486" s="2">
        <v>43801.449012013887</v>
      </c>
      <c r="B486" s="1" t="s">
        <v>792</v>
      </c>
      <c r="C486" s="1">
        <v>32</v>
      </c>
      <c r="D486" s="1" t="s">
        <v>69</v>
      </c>
      <c r="E486" s="1" t="s">
        <v>52</v>
      </c>
      <c r="F486" s="1" t="s">
        <v>63</v>
      </c>
      <c r="G486" s="1" t="s">
        <v>54</v>
      </c>
      <c r="H486" s="1" t="s">
        <v>55</v>
      </c>
      <c r="I486" s="1" t="s">
        <v>52</v>
      </c>
      <c r="J486" s="1" t="s">
        <v>52</v>
      </c>
      <c r="K486" s="1" t="s">
        <v>52</v>
      </c>
      <c r="L486" s="1" t="s">
        <v>52</v>
      </c>
      <c r="M486" s="1" t="s">
        <v>52</v>
      </c>
      <c r="N486" s="1" t="s">
        <v>52</v>
      </c>
      <c r="O486" s="1" t="s">
        <v>52</v>
      </c>
      <c r="P486" s="1" t="s">
        <v>52</v>
      </c>
      <c r="Q486" s="1" t="s">
        <v>52</v>
      </c>
      <c r="R486" s="1" t="s">
        <v>52</v>
      </c>
      <c r="S486" s="1" t="s">
        <v>56</v>
      </c>
      <c r="T486" s="1" t="s">
        <v>65</v>
      </c>
      <c r="U486" s="1" t="s">
        <v>65</v>
      </c>
      <c r="V486" s="1" t="s">
        <v>65</v>
      </c>
      <c r="W486" s="1" t="s">
        <v>52</v>
      </c>
      <c r="X486" s="1" t="s">
        <v>65</v>
      </c>
      <c r="Y486" s="1" t="s">
        <v>65</v>
      </c>
      <c r="Z486" s="1" t="s">
        <v>52</v>
      </c>
      <c r="AA486" s="1" t="s">
        <v>65</v>
      </c>
      <c r="AB486" s="1" t="s">
        <v>58</v>
      </c>
      <c r="AC486" s="1" t="s">
        <v>65</v>
      </c>
      <c r="AD486" s="1" t="s">
        <v>59</v>
      </c>
      <c r="AE486" s="1" t="s">
        <v>66</v>
      </c>
      <c r="AF486" s="1" t="s">
        <v>65</v>
      </c>
      <c r="AG486" s="1" t="s">
        <v>65</v>
      </c>
      <c r="AH486" s="1" t="s">
        <v>52</v>
      </c>
      <c r="AI486" s="1" t="s">
        <v>52</v>
      </c>
      <c r="AJ486" s="1" t="s">
        <v>65</v>
      </c>
      <c r="AK486" s="1" t="s">
        <v>52</v>
      </c>
      <c r="AL486" s="1" t="s">
        <v>65</v>
      </c>
      <c r="AM486" s="1" t="s">
        <v>52</v>
      </c>
      <c r="AN486" s="1" t="s">
        <v>52</v>
      </c>
      <c r="AO486" s="1" t="s">
        <v>65</v>
      </c>
      <c r="AP486" s="1" t="s">
        <v>60</v>
      </c>
      <c r="AQ486" s="1" t="s">
        <v>60</v>
      </c>
      <c r="AR486" s="1" t="s">
        <v>60</v>
      </c>
      <c r="AS486" s="1" t="s">
        <v>70</v>
      </c>
      <c r="AT486" s="1" t="s">
        <v>60</v>
      </c>
      <c r="AU486" s="1" t="s">
        <v>60</v>
      </c>
      <c r="AV486" s="1" t="s">
        <v>60</v>
      </c>
      <c r="AW486" s="1" t="s">
        <v>60</v>
      </c>
    </row>
    <row r="487" spans="1:50" ht="12.5" x14ac:dyDescent="0.25">
      <c r="A487" s="2">
        <v>43801.449116180556</v>
      </c>
      <c r="B487" s="1" t="s">
        <v>793</v>
      </c>
      <c r="C487" s="1">
        <v>37</v>
      </c>
      <c r="D487" s="1" t="s">
        <v>69</v>
      </c>
      <c r="E487" s="1" t="s">
        <v>52</v>
      </c>
      <c r="F487" s="1" t="s">
        <v>63</v>
      </c>
      <c r="G487" s="1" t="s">
        <v>54</v>
      </c>
      <c r="H487" s="1" t="s">
        <v>81</v>
      </c>
      <c r="I487" s="1" t="s">
        <v>52</v>
      </c>
      <c r="J487" s="1" t="s">
        <v>52</v>
      </c>
      <c r="K487" s="1" t="s">
        <v>52</v>
      </c>
      <c r="L487" s="1" t="s">
        <v>52</v>
      </c>
      <c r="M487" s="1" t="s">
        <v>52</v>
      </c>
      <c r="N487" s="1" t="s">
        <v>52</v>
      </c>
      <c r="O487" s="1" t="s">
        <v>52</v>
      </c>
      <c r="P487" s="1" t="s">
        <v>52</v>
      </c>
      <c r="Q487" s="1" t="s">
        <v>52</v>
      </c>
      <c r="R487" s="1" t="s">
        <v>52</v>
      </c>
      <c r="S487" s="1" t="s">
        <v>56</v>
      </c>
      <c r="T487" s="1" t="s">
        <v>59</v>
      </c>
      <c r="U487" s="1" t="s">
        <v>65</v>
      </c>
      <c r="V487" s="1" t="s">
        <v>52</v>
      </c>
      <c r="W487" s="1" t="s">
        <v>52</v>
      </c>
      <c r="X487" s="1" t="s">
        <v>52</v>
      </c>
      <c r="Y487" s="1" t="s">
        <v>52</v>
      </c>
      <c r="Z487" s="1" t="s">
        <v>52</v>
      </c>
      <c r="AA487" s="1" t="s">
        <v>52</v>
      </c>
      <c r="AB487" s="1" t="s">
        <v>52</v>
      </c>
      <c r="AC487" s="1" t="s">
        <v>52</v>
      </c>
      <c r="AD487" s="1" t="s">
        <v>59</v>
      </c>
      <c r="AE487" s="1" t="s">
        <v>59</v>
      </c>
      <c r="AF487" s="1" t="s">
        <v>52</v>
      </c>
      <c r="AG487" s="1" t="s">
        <v>52</v>
      </c>
      <c r="AH487" s="1" t="s">
        <v>52</v>
      </c>
      <c r="AI487" s="1" t="s">
        <v>52</v>
      </c>
      <c r="AJ487" s="1" t="s">
        <v>52</v>
      </c>
      <c r="AK487" s="1" t="s">
        <v>52</v>
      </c>
      <c r="AL487" s="1" t="s">
        <v>52</v>
      </c>
      <c r="AM487" s="1" t="s">
        <v>52</v>
      </c>
      <c r="AN487" s="1" t="s">
        <v>52</v>
      </c>
      <c r="AO487" s="1" t="s">
        <v>52</v>
      </c>
      <c r="AP487" s="1" t="s">
        <v>67</v>
      </c>
      <c r="AQ487" s="1" t="s">
        <v>67</v>
      </c>
      <c r="AR487" s="1" t="s">
        <v>71</v>
      </c>
      <c r="AS487" s="1" t="s">
        <v>61</v>
      </c>
      <c r="AT487" s="1" t="s">
        <v>67</v>
      </c>
      <c r="AU487" s="1" t="s">
        <v>70</v>
      </c>
      <c r="AV487" s="1" t="s">
        <v>71</v>
      </c>
      <c r="AW487" s="1" t="s">
        <v>70</v>
      </c>
    </row>
    <row r="488" spans="1:50" ht="12.5" x14ac:dyDescent="0.25">
      <c r="A488" s="2">
        <v>43801.449249953701</v>
      </c>
      <c r="B488" s="1" t="s">
        <v>794</v>
      </c>
      <c r="C488" s="1">
        <v>32</v>
      </c>
      <c r="D488" s="1" t="s">
        <v>69</v>
      </c>
      <c r="E488" s="1" t="s">
        <v>52</v>
      </c>
      <c r="F488" s="1" t="s">
        <v>63</v>
      </c>
      <c r="G488" s="1" t="s">
        <v>54</v>
      </c>
      <c r="H488" s="1" t="s">
        <v>55</v>
      </c>
      <c r="I488" s="1" t="s">
        <v>52</v>
      </c>
      <c r="J488" s="1" t="s">
        <v>52</v>
      </c>
      <c r="K488" s="1" t="s">
        <v>52</v>
      </c>
      <c r="L488" s="1" t="s">
        <v>52</v>
      </c>
      <c r="M488" s="1" t="s">
        <v>52</v>
      </c>
      <c r="N488" s="1" t="s">
        <v>52</v>
      </c>
      <c r="O488" s="1" t="s">
        <v>52</v>
      </c>
      <c r="P488" s="1" t="s">
        <v>52</v>
      </c>
      <c r="Q488" s="1" t="s">
        <v>52</v>
      </c>
      <c r="R488" s="1" t="s">
        <v>52</v>
      </c>
      <c r="S488" s="1" t="s">
        <v>56</v>
      </c>
      <c r="T488" s="1" t="s">
        <v>52</v>
      </c>
      <c r="U488" s="1" t="s">
        <v>52</v>
      </c>
      <c r="V488" s="1" t="s">
        <v>52</v>
      </c>
      <c r="W488" s="1" t="s">
        <v>52</v>
      </c>
      <c r="X488" s="1" t="s">
        <v>52</v>
      </c>
      <c r="Y488" s="1" t="s">
        <v>52</v>
      </c>
      <c r="Z488" s="1" t="s">
        <v>52</v>
      </c>
      <c r="AA488" s="1" t="s">
        <v>52</v>
      </c>
      <c r="AB488" s="1" t="s">
        <v>52</v>
      </c>
      <c r="AC488" s="1" t="s">
        <v>52</v>
      </c>
      <c r="AD488" s="1" t="s">
        <v>52</v>
      </c>
      <c r="AE488" s="1" t="s">
        <v>52</v>
      </c>
      <c r="AF488" s="1" t="s">
        <v>52</v>
      </c>
      <c r="AG488" s="1" t="s">
        <v>52</v>
      </c>
      <c r="AH488" s="1" t="s">
        <v>52</v>
      </c>
      <c r="AI488" s="1" t="s">
        <v>52</v>
      </c>
      <c r="AJ488" s="1" t="s">
        <v>52</v>
      </c>
      <c r="AK488" s="1" t="s">
        <v>52</v>
      </c>
      <c r="AL488" s="1" t="s">
        <v>52</v>
      </c>
      <c r="AM488" s="1" t="s">
        <v>52</v>
      </c>
      <c r="AN488" s="1" t="s">
        <v>52</v>
      </c>
      <c r="AO488" s="1" t="s">
        <v>52</v>
      </c>
      <c r="AP488" s="1" t="s">
        <v>67</v>
      </c>
      <c r="AQ488" s="1" t="s">
        <v>67</v>
      </c>
      <c r="AR488" s="1" t="s">
        <v>61</v>
      </c>
      <c r="AS488" s="1" t="s">
        <v>61</v>
      </c>
      <c r="AT488" s="1" t="s">
        <v>71</v>
      </c>
      <c r="AU488" s="1" t="s">
        <v>67</v>
      </c>
      <c r="AV488" s="1" t="s">
        <v>67</v>
      </c>
      <c r="AW488" s="1" t="s">
        <v>71</v>
      </c>
    </row>
    <row r="489" spans="1:50" ht="12.5" x14ac:dyDescent="0.25">
      <c r="A489" s="2">
        <v>43801.450004456019</v>
      </c>
      <c r="B489" s="1" t="s">
        <v>795</v>
      </c>
      <c r="C489" s="1">
        <v>38</v>
      </c>
      <c r="D489" s="1" t="s">
        <v>69</v>
      </c>
      <c r="E489" s="1" t="s">
        <v>52</v>
      </c>
      <c r="F489" s="1" t="s">
        <v>796</v>
      </c>
      <c r="G489" s="1" t="s">
        <v>54</v>
      </c>
      <c r="H489" s="1" t="s">
        <v>75</v>
      </c>
      <c r="I489" s="1" t="s">
        <v>52</v>
      </c>
      <c r="J489" s="1" t="s">
        <v>52</v>
      </c>
      <c r="K489" s="1" t="s">
        <v>52</v>
      </c>
      <c r="L489" s="1" t="s">
        <v>52</v>
      </c>
      <c r="M489" s="1" t="s">
        <v>52</v>
      </c>
      <c r="N489" s="1" t="s">
        <v>52</v>
      </c>
      <c r="O489" s="1" t="s">
        <v>52</v>
      </c>
      <c r="P489" s="1" t="s">
        <v>52</v>
      </c>
      <c r="Q489" s="1" t="s">
        <v>52</v>
      </c>
      <c r="R489" s="1" t="s">
        <v>52</v>
      </c>
      <c r="S489" s="1" t="s">
        <v>52</v>
      </c>
      <c r="T489" s="1" t="s">
        <v>52</v>
      </c>
      <c r="U489" s="1" t="s">
        <v>52</v>
      </c>
      <c r="V489" s="1" t="s">
        <v>59</v>
      </c>
      <c r="W489" s="1" t="s">
        <v>52</v>
      </c>
      <c r="X489" s="1" t="s">
        <v>52</v>
      </c>
      <c r="Y489" s="1" t="s">
        <v>52</v>
      </c>
      <c r="Z489" s="1" t="s">
        <v>52</v>
      </c>
      <c r="AA489" s="1" t="s">
        <v>52</v>
      </c>
      <c r="AB489" s="1" t="s">
        <v>52</v>
      </c>
      <c r="AC489" s="1" t="s">
        <v>52</v>
      </c>
      <c r="AD489" s="1" t="s">
        <v>52</v>
      </c>
      <c r="AE489" s="1" t="s">
        <v>52</v>
      </c>
      <c r="AF489" s="1" t="s">
        <v>52</v>
      </c>
      <c r="AG489" s="1" t="s">
        <v>52</v>
      </c>
      <c r="AH489" s="1" t="s">
        <v>52</v>
      </c>
      <c r="AI489" s="1" t="s">
        <v>52</v>
      </c>
      <c r="AJ489" s="1" t="s">
        <v>52</v>
      </c>
      <c r="AK489" s="1" t="s">
        <v>59</v>
      </c>
      <c r="AL489" s="1" t="s">
        <v>52</v>
      </c>
      <c r="AM489" s="1" t="s">
        <v>52</v>
      </c>
      <c r="AN489" s="1" t="s">
        <v>52</v>
      </c>
      <c r="AO489" s="1" t="s">
        <v>52</v>
      </c>
      <c r="AP489" s="1" t="s">
        <v>67</v>
      </c>
      <c r="AQ489" s="1" t="s">
        <v>67</v>
      </c>
      <c r="AR489" s="1" t="s">
        <v>71</v>
      </c>
      <c r="AS489" s="1" t="s">
        <v>70</v>
      </c>
      <c r="AT489" s="1" t="s">
        <v>71</v>
      </c>
      <c r="AU489" s="1" t="s">
        <v>70</v>
      </c>
      <c r="AV489" s="1" t="s">
        <v>67</v>
      </c>
      <c r="AW489" s="1" t="s">
        <v>71</v>
      </c>
    </row>
    <row r="490" spans="1:50" ht="12.5" x14ac:dyDescent="0.25">
      <c r="A490" s="2">
        <v>43801.450450462959</v>
      </c>
      <c r="B490" s="1" t="s">
        <v>797</v>
      </c>
      <c r="C490" s="1">
        <v>31</v>
      </c>
      <c r="D490" s="1" t="s">
        <v>69</v>
      </c>
      <c r="E490" s="1" t="s">
        <v>52</v>
      </c>
      <c r="F490" s="1" t="s">
        <v>251</v>
      </c>
      <c r="G490" s="1" t="s">
        <v>54</v>
      </c>
      <c r="H490" s="1" t="s">
        <v>55</v>
      </c>
      <c r="I490" s="1" t="s">
        <v>52</v>
      </c>
      <c r="J490" s="1" t="s">
        <v>52</v>
      </c>
      <c r="K490" s="1" t="s">
        <v>52</v>
      </c>
      <c r="L490" s="1" t="s">
        <v>52</v>
      </c>
      <c r="M490" s="1" t="s">
        <v>52</v>
      </c>
      <c r="N490" s="1" t="s">
        <v>52</v>
      </c>
      <c r="O490" s="1" t="s">
        <v>52</v>
      </c>
      <c r="P490" s="1" t="s">
        <v>52</v>
      </c>
      <c r="Q490" s="1" t="s">
        <v>52</v>
      </c>
      <c r="R490" s="1" t="s">
        <v>52</v>
      </c>
      <c r="S490" s="1" t="s">
        <v>52</v>
      </c>
      <c r="T490" s="1" t="s">
        <v>52</v>
      </c>
      <c r="U490" s="1" t="s">
        <v>52</v>
      </c>
      <c r="V490" s="1" t="s">
        <v>52</v>
      </c>
      <c r="W490" s="1" t="s">
        <v>52</v>
      </c>
      <c r="X490" s="1" t="s">
        <v>52</v>
      </c>
      <c r="Y490" s="1" t="s">
        <v>52</v>
      </c>
      <c r="Z490" s="1" t="s">
        <v>52</v>
      </c>
      <c r="AA490" s="1" t="s">
        <v>65</v>
      </c>
      <c r="AB490" s="1" t="s">
        <v>52</v>
      </c>
      <c r="AC490" s="1" t="s">
        <v>52</v>
      </c>
      <c r="AD490" s="1" t="s">
        <v>52</v>
      </c>
      <c r="AE490" s="1" t="s">
        <v>52</v>
      </c>
      <c r="AF490" s="1" t="s">
        <v>52</v>
      </c>
      <c r="AG490" s="1" t="s">
        <v>65</v>
      </c>
      <c r="AH490" s="1" t="s">
        <v>52</v>
      </c>
      <c r="AI490" s="1" t="s">
        <v>52</v>
      </c>
      <c r="AJ490" s="1" t="s">
        <v>52</v>
      </c>
      <c r="AK490" s="1" t="s">
        <v>52</v>
      </c>
      <c r="AL490" s="1" t="s">
        <v>52</v>
      </c>
      <c r="AM490" s="1" t="s">
        <v>52</v>
      </c>
      <c r="AN490" s="1" t="s">
        <v>52</v>
      </c>
      <c r="AO490" s="1" t="s">
        <v>52</v>
      </c>
      <c r="AP490" s="1" t="s">
        <v>67</v>
      </c>
      <c r="AQ490" s="1" t="s">
        <v>71</v>
      </c>
      <c r="AR490" s="1" t="s">
        <v>71</v>
      </c>
      <c r="AS490" s="1" t="s">
        <v>71</v>
      </c>
      <c r="AT490" s="1" t="s">
        <v>67</v>
      </c>
      <c r="AU490" s="1" t="s">
        <v>67</v>
      </c>
      <c r="AV490" s="1" t="s">
        <v>60</v>
      </c>
      <c r="AW490" s="1" t="s">
        <v>60</v>
      </c>
    </row>
    <row r="491" spans="1:50" ht="12.5" x14ac:dyDescent="0.25">
      <c r="A491" s="2">
        <v>43801.450896168986</v>
      </c>
      <c r="B491" s="1" t="s">
        <v>798</v>
      </c>
      <c r="C491" s="1">
        <v>23</v>
      </c>
      <c r="D491" s="1" t="s">
        <v>69</v>
      </c>
      <c r="E491" s="1" t="s">
        <v>52</v>
      </c>
      <c r="F491" s="1" t="s">
        <v>53</v>
      </c>
      <c r="G491" s="1" t="s">
        <v>54</v>
      </c>
      <c r="H491" s="1" t="s">
        <v>97</v>
      </c>
      <c r="I491" s="1" t="s">
        <v>56</v>
      </c>
      <c r="J491" s="1" t="s">
        <v>52</v>
      </c>
      <c r="K491" s="1" t="s">
        <v>52</v>
      </c>
      <c r="L491" s="1" t="s">
        <v>52</v>
      </c>
      <c r="M491" s="1" t="s">
        <v>52</v>
      </c>
      <c r="N491" s="1" t="s">
        <v>52</v>
      </c>
      <c r="O491" s="1" t="s">
        <v>52</v>
      </c>
      <c r="P491" s="1" t="s">
        <v>52</v>
      </c>
      <c r="Q491" s="1" t="s">
        <v>52</v>
      </c>
      <c r="R491" s="1" t="s">
        <v>52</v>
      </c>
      <c r="S491" s="1" t="s">
        <v>56</v>
      </c>
      <c r="T491" s="1" t="s">
        <v>59</v>
      </c>
      <c r="U491" s="1" t="s">
        <v>52</v>
      </c>
      <c r="V491" s="1" t="s">
        <v>52</v>
      </c>
      <c r="W491" s="1" t="s">
        <v>52</v>
      </c>
      <c r="X491" s="1" t="s">
        <v>52</v>
      </c>
      <c r="Y491" s="1" t="s">
        <v>52</v>
      </c>
      <c r="Z491" s="1" t="s">
        <v>52</v>
      </c>
      <c r="AA491" s="1" t="s">
        <v>52</v>
      </c>
      <c r="AB491" s="1" t="s">
        <v>52</v>
      </c>
      <c r="AC491" s="1" t="s">
        <v>52</v>
      </c>
      <c r="AD491" s="1" t="s">
        <v>59</v>
      </c>
      <c r="AE491" s="1" t="s">
        <v>59</v>
      </c>
      <c r="AF491" s="1" t="s">
        <v>52</v>
      </c>
      <c r="AG491" s="1" t="s">
        <v>58</v>
      </c>
      <c r="AH491" s="1" t="s">
        <v>52</v>
      </c>
      <c r="AI491" s="1" t="s">
        <v>52</v>
      </c>
      <c r="AJ491" s="1" t="s">
        <v>52</v>
      </c>
      <c r="AK491" s="1" t="s">
        <v>52</v>
      </c>
      <c r="AL491" s="1" t="s">
        <v>52</v>
      </c>
      <c r="AM491" s="1" t="s">
        <v>52</v>
      </c>
      <c r="AN491" s="1" t="s">
        <v>52</v>
      </c>
      <c r="AO491" s="1" t="s">
        <v>59</v>
      </c>
      <c r="AP491" s="1" t="s">
        <v>71</v>
      </c>
      <c r="AQ491" s="1" t="s">
        <v>71</v>
      </c>
      <c r="AR491" s="1" t="s">
        <v>71</v>
      </c>
      <c r="AS491" s="1" t="s">
        <v>70</v>
      </c>
      <c r="AT491" s="1" t="s">
        <v>71</v>
      </c>
      <c r="AU491" s="1" t="s">
        <v>71</v>
      </c>
      <c r="AV491" s="1" t="s">
        <v>71</v>
      </c>
      <c r="AW491" s="1" t="s">
        <v>70</v>
      </c>
    </row>
    <row r="492" spans="1:50" ht="12.5" x14ac:dyDescent="0.25">
      <c r="A492" s="2">
        <v>43801.45094130787</v>
      </c>
      <c r="B492" s="1" t="s">
        <v>799</v>
      </c>
      <c r="C492" s="1">
        <v>24</v>
      </c>
      <c r="D492" s="1" t="s">
        <v>69</v>
      </c>
      <c r="E492" s="1" t="s">
        <v>52</v>
      </c>
      <c r="F492" s="1" t="s">
        <v>53</v>
      </c>
      <c r="G492" s="1" t="s">
        <v>80</v>
      </c>
      <c r="H492" s="1" t="s">
        <v>75</v>
      </c>
      <c r="I492" s="1" t="s">
        <v>52</v>
      </c>
      <c r="J492" s="1" t="s">
        <v>57</v>
      </c>
      <c r="K492" s="1" t="s">
        <v>52</v>
      </c>
      <c r="L492" s="1" t="s">
        <v>52</v>
      </c>
      <c r="M492" s="1" t="s">
        <v>52</v>
      </c>
      <c r="N492" s="1" t="s">
        <v>52</v>
      </c>
      <c r="O492" s="1" t="s">
        <v>52</v>
      </c>
      <c r="P492" s="1" t="s">
        <v>52</v>
      </c>
      <c r="Q492" s="1" t="s">
        <v>52</v>
      </c>
      <c r="R492" s="1" t="s">
        <v>52</v>
      </c>
      <c r="S492" s="1" t="s">
        <v>52</v>
      </c>
      <c r="T492" s="1" t="s">
        <v>52</v>
      </c>
      <c r="U492" s="1" t="s">
        <v>52</v>
      </c>
      <c r="V492" s="1" t="s">
        <v>52</v>
      </c>
      <c r="W492" s="1" t="s">
        <v>52</v>
      </c>
      <c r="X492" s="1" t="s">
        <v>59</v>
      </c>
      <c r="Y492" s="1" t="s">
        <v>52</v>
      </c>
      <c r="Z492" s="1" t="s">
        <v>52</v>
      </c>
      <c r="AA492" s="1" t="s">
        <v>65</v>
      </c>
      <c r="AB492" s="1" t="s">
        <v>52</v>
      </c>
      <c r="AC492" s="1" t="s">
        <v>52</v>
      </c>
      <c r="AD492" s="1" t="s">
        <v>59</v>
      </c>
      <c r="AE492" s="1" t="s">
        <v>52</v>
      </c>
      <c r="AF492" s="1" t="s">
        <v>52</v>
      </c>
      <c r="AG492" s="1" t="s">
        <v>52</v>
      </c>
      <c r="AH492" s="1" t="s">
        <v>52</v>
      </c>
      <c r="AI492" s="1" t="s">
        <v>52</v>
      </c>
      <c r="AJ492" s="1" t="s">
        <v>52</v>
      </c>
      <c r="AK492" s="1" t="s">
        <v>52</v>
      </c>
      <c r="AL492" s="1" t="s">
        <v>52</v>
      </c>
      <c r="AM492" s="1" t="s">
        <v>52</v>
      </c>
      <c r="AN492" s="1" t="s">
        <v>52</v>
      </c>
      <c r="AO492" s="1" t="s">
        <v>52</v>
      </c>
      <c r="AP492" s="1" t="s">
        <v>67</v>
      </c>
      <c r="AQ492" s="1" t="s">
        <v>71</v>
      </c>
      <c r="AR492" s="1" t="s">
        <v>71</v>
      </c>
      <c r="AS492" s="1" t="s">
        <v>70</v>
      </c>
      <c r="AT492" s="1" t="s">
        <v>61</v>
      </c>
      <c r="AU492" s="1" t="s">
        <v>71</v>
      </c>
      <c r="AV492" s="1" t="s">
        <v>67</v>
      </c>
      <c r="AW492" s="1" t="s">
        <v>60</v>
      </c>
    </row>
    <row r="493" spans="1:50" ht="12.5" x14ac:dyDescent="0.25">
      <c r="A493" s="2">
        <v>43801.450950717597</v>
      </c>
      <c r="B493" s="1" t="s">
        <v>800</v>
      </c>
      <c r="C493" s="1">
        <v>46</v>
      </c>
      <c r="D493" s="1" t="s">
        <v>69</v>
      </c>
      <c r="E493" s="1" t="s">
        <v>52</v>
      </c>
      <c r="F493" s="1" t="s">
        <v>63</v>
      </c>
      <c r="G493" s="1" t="s">
        <v>54</v>
      </c>
      <c r="H493" s="1" t="s">
        <v>55</v>
      </c>
      <c r="I493" s="1" t="s">
        <v>52</v>
      </c>
      <c r="J493" s="1" t="s">
        <v>52</v>
      </c>
      <c r="K493" s="1" t="s">
        <v>52</v>
      </c>
      <c r="L493" s="1" t="s">
        <v>52</v>
      </c>
      <c r="M493" s="1" t="s">
        <v>52</v>
      </c>
      <c r="N493" s="1" t="s">
        <v>52</v>
      </c>
      <c r="O493" s="1" t="s">
        <v>52</v>
      </c>
      <c r="P493" s="1" t="s">
        <v>52</v>
      </c>
      <c r="Q493" s="1" t="s">
        <v>52</v>
      </c>
      <c r="R493" s="1" t="s">
        <v>52</v>
      </c>
      <c r="S493" s="1" t="s">
        <v>52</v>
      </c>
      <c r="T493" s="1" t="s">
        <v>65</v>
      </c>
      <c r="U493" s="1" t="s">
        <v>52</v>
      </c>
      <c r="V493" s="1" t="s">
        <v>52</v>
      </c>
      <c r="W493" s="1" t="s">
        <v>52</v>
      </c>
      <c r="X493" s="1" t="s">
        <v>52</v>
      </c>
      <c r="Y493" s="1" t="s">
        <v>52</v>
      </c>
      <c r="Z493" s="1" t="s">
        <v>52</v>
      </c>
      <c r="AA493" s="1" t="s">
        <v>65</v>
      </c>
      <c r="AB493" s="1" t="s">
        <v>65</v>
      </c>
      <c r="AC493" s="1" t="s">
        <v>52</v>
      </c>
      <c r="AD493" s="1" t="s">
        <v>65</v>
      </c>
      <c r="AE493" s="1" t="s">
        <v>65</v>
      </c>
      <c r="AF493" s="1" t="s">
        <v>65</v>
      </c>
      <c r="AG493" s="1" t="s">
        <v>65</v>
      </c>
      <c r="AH493" s="1" t="s">
        <v>52</v>
      </c>
      <c r="AI493" s="1" t="s">
        <v>52</v>
      </c>
      <c r="AJ493" s="1" t="s">
        <v>52</v>
      </c>
      <c r="AK493" s="1" t="s">
        <v>52</v>
      </c>
      <c r="AL493" s="1" t="s">
        <v>52</v>
      </c>
      <c r="AM493" s="1" t="s">
        <v>65</v>
      </c>
      <c r="AN493" s="1" t="s">
        <v>52</v>
      </c>
      <c r="AO493" s="1" t="s">
        <v>52</v>
      </c>
      <c r="AP493" s="1" t="s">
        <v>60</v>
      </c>
      <c r="AQ493" s="1" t="s">
        <v>60</v>
      </c>
      <c r="AR493" s="1" t="s">
        <v>71</v>
      </c>
      <c r="AS493" s="1" t="s">
        <v>61</v>
      </c>
      <c r="AT493" s="1" t="s">
        <v>67</v>
      </c>
      <c r="AU493" s="1" t="s">
        <v>67</v>
      </c>
      <c r="AV493" s="1" t="s">
        <v>67</v>
      </c>
      <c r="AW493" s="1" t="s">
        <v>71</v>
      </c>
    </row>
    <row r="494" spans="1:50" ht="12.5" x14ac:dyDescent="0.25">
      <c r="A494" s="2">
        <v>43801.452212557866</v>
      </c>
      <c r="B494" s="1" t="s">
        <v>801</v>
      </c>
      <c r="C494" s="1">
        <v>40</v>
      </c>
      <c r="D494" s="1" t="s">
        <v>69</v>
      </c>
      <c r="E494" s="1" t="s">
        <v>52</v>
      </c>
      <c r="F494" s="1" t="s">
        <v>85</v>
      </c>
      <c r="G494" s="1" t="s">
        <v>54</v>
      </c>
      <c r="H494" s="1" t="s">
        <v>75</v>
      </c>
      <c r="I494" s="1" t="s">
        <v>56</v>
      </c>
      <c r="J494" s="1" t="s">
        <v>52</v>
      </c>
      <c r="K494" s="1" t="s">
        <v>52</v>
      </c>
      <c r="L494" s="1" t="s">
        <v>52</v>
      </c>
      <c r="M494" s="1" t="s">
        <v>52</v>
      </c>
      <c r="N494" s="1" t="s">
        <v>52</v>
      </c>
      <c r="O494" s="1" t="s">
        <v>52</v>
      </c>
      <c r="P494" s="1" t="s">
        <v>52</v>
      </c>
      <c r="Q494" s="1" t="s">
        <v>52</v>
      </c>
      <c r="R494" s="1" t="s">
        <v>57</v>
      </c>
      <c r="S494" s="1" t="s">
        <v>56</v>
      </c>
      <c r="T494" s="1" t="s">
        <v>59</v>
      </c>
      <c r="U494" s="1" t="s">
        <v>59</v>
      </c>
      <c r="V494" s="1" t="s">
        <v>52</v>
      </c>
      <c r="W494" s="1" t="s">
        <v>52</v>
      </c>
      <c r="X494" s="1" t="s">
        <v>52</v>
      </c>
      <c r="Y494" s="1" t="s">
        <v>52</v>
      </c>
      <c r="Z494" s="1" t="s">
        <v>52</v>
      </c>
      <c r="AA494" s="1" t="s">
        <v>52</v>
      </c>
      <c r="AB494" s="1" t="s">
        <v>52</v>
      </c>
      <c r="AC494" s="1" t="s">
        <v>52</v>
      </c>
      <c r="AD494" s="1" t="s">
        <v>52</v>
      </c>
      <c r="AE494" s="1" t="s">
        <v>59</v>
      </c>
      <c r="AF494" s="1" t="s">
        <v>52</v>
      </c>
      <c r="AG494" s="1" t="s">
        <v>52</v>
      </c>
      <c r="AH494" s="1" t="s">
        <v>52</v>
      </c>
      <c r="AI494" s="1" t="s">
        <v>52</v>
      </c>
      <c r="AJ494" s="1" t="s">
        <v>52</v>
      </c>
      <c r="AK494" s="1" t="s">
        <v>52</v>
      </c>
      <c r="AL494" s="1" t="s">
        <v>52</v>
      </c>
      <c r="AM494" s="1" t="s">
        <v>52</v>
      </c>
      <c r="AN494" s="1" t="s">
        <v>52</v>
      </c>
      <c r="AO494" s="1" t="s">
        <v>59</v>
      </c>
      <c r="AP494" s="1" t="s">
        <v>67</v>
      </c>
      <c r="AQ494" s="1" t="s">
        <v>67</v>
      </c>
      <c r="AR494" s="1" t="s">
        <v>71</v>
      </c>
      <c r="AS494" s="1" t="s">
        <v>61</v>
      </c>
      <c r="AT494" s="1" t="s">
        <v>71</v>
      </c>
      <c r="AU494" s="1" t="s">
        <v>71</v>
      </c>
      <c r="AV494" s="1" t="s">
        <v>67</v>
      </c>
      <c r="AW494" s="1" t="s">
        <v>71</v>
      </c>
    </row>
    <row r="495" spans="1:50" ht="12.5" x14ac:dyDescent="0.25">
      <c r="A495" s="2">
        <v>43801.452356388894</v>
      </c>
      <c r="B495" s="1" t="s">
        <v>802</v>
      </c>
      <c r="C495" s="1">
        <v>33</v>
      </c>
      <c r="D495" s="1" t="s">
        <v>51</v>
      </c>
      <c r="E495" s="1" t="s">
        <v>56</v>
      </c>
      <c r="F495" s="1" t="s">
        <v>63</v>
      </c>
      <c r="G495" s="1" t="s">
        <v>80</v>
      </c>
      <c r="H495" s="1" t="s">
        <v>55</v>
      </c>
      <c r="I495" s="1" t="s">
        <v>56</v>
      </c>
      <c r="J495" s="1" t="s">
        <v>52</v>
      </c>
      <c r="K495" s="1" t="s">
        <v>52</v>
      </c>
      <c r="L495" s="1" t="s">
        <v>57</v>
      </c>
      <c r="M495" s="1" t="s">
        <v>52</v>
      </c>
      <c r="N495" s="1" t="s">
        <v>52</v>
      </c>
      <c r="O495" s="1" t="s">
        <v>52</v>
      </c>
      <c r="P495" s="1" t="s">
        <v>52</v>
      </c>
      <c r="Q495" s="1" t="s">
        <v>52</v>
      </c>
      <c r="R495" s="1" t="s">
        <v>57</v>
      </c>
      <c r="S495" s="1" t="s">
        <v>56</v>
      </c>
      <c r="T495" s="1" t="s">
        <v>66</v>
      </c>
      <c r="U495" s="1" t="s">
        <v>59</v>
      </c>
      <c r="V495" s="1" t="s">
        <v>52</v>
      </c>
      <c r="W495" s="1" t="s">
        <v>52</v>
      </c>
      <c r="X495" s="1" t="s">
        <v>65</v>
      </c>
      <c r="Y495" s="1" t="s">
        <v>52</v>
      </c>
      <c r="Z495" s="1" t="s">
        <v>59</v>
      </c>
      <c r="AA495" s="1" t="s">
        <v>59</v>
      </c>
      <c r="AB495" s="1" t="s">
        <v>66</v>
      </c>
      <c r="AC495" s="1" t="s">
        <v>58</v>
      </c>
      <c r="AD495" s="1" t="s">
        <v>59</v>
      </c>
      <c r="AE495" s="1" t="s">
        <v>59</v>
      </c>
      <c r="AF495" s="1" t="s">
        <v>65</v>
      </c>
      <c r="AG495" s="1" t="s">
        <v>65</v>
      </c>
      <c r="AH495" s="1" t="s">
        <v>52</v>
      </c>
      <c r="AI495" s="1" t="s">
        <v>52</v>
      </c>
      <c r="AJ495" s="1" t="s">
        <v>52</v>
      </c>
      <c r="AK495" s="1" t="s">
        <v>52</v>
      </c>
      <c r="AL495" s="1" t="s">
        <v>58</v>
      </c>
      <c r="AM495" s="1" t="s">
        <v>58</v>
      </c>
      <c r="AN495" s="1" t="s">
        <v>52</v>
      </c>
      <c r="AO495" s="1" t="s">
        <v>52</v>
      </c>
      <c r="AP495" s="1" t="s">
        <v>67</v>
      </c>
      <c r="AQ495" s="1" t="s">
        <v>70</v>
      </c>
      <c r="AR495" s="1" t="s">
        <v>71</v>
      </c>
      <c r="AS495" s="1" t="s">
        <v>61</v>
      </c>
      <c r="AT495" s="1" t="s">
        <v>71</v>
      </c>
      <c r="AU495" s="1" t="s">
        <v>71</v>
      </c>
      <c r="AV495" s="1" t="s">
        <v>60</v>
      </c>
      <c r="AW495" s="1" t="s">
        <v>60</v>
      </c>
      <c r="AX495" s="1" t="s">
        <v>803</v>
      </c>
    </row>
    <row r="496" spans="1:50" ht="12.5" x14ac:dyDescent="0.25">
      <c r="A496" s="2">
        <v>43801.452403263887</v>
      </c>
      <c r="B496" s="1" t="s">
        <v>804</v>
      </c>
      <c r="C496" s="1">
        <v>36</v>
      </c>
      <c r="D496" s="1" t="s">
        <v>69</v>
      </c>
      <c r="E496" s="1" t="s">
        <v>56</v>
      </c>
      <c r="F496" s="1" t="s">
        <v>107</v>
      </c>
      <c r="G496" s="1" t="s">
        <v>54</v>
      </c>
      <c r="H496" s="1" t="s">
        <v>81</v>
      </c>
      <c r="I496" s="1" t="s">
        <v>56</v>
      </c>
      <c r="J496" s="1" t="s">
        <v>52</v>
      </c>
      <c r="K496" s="1" t="s">
        <v>52</v>
      </c>
      <c r="L496" s="1" t="s">
        <v>52</v>
      </c>
      <c r="M496" s="1" t="s">
        <v>52</v>
      </c>
      <c r="N496" s="1" t="s">
        <v>52</v>
      </c>
      <c r="O496" s="1" t="s">
        <v>52</v>
      </c>
      <c r="P496" s="1" t="s">
        <v>57</v>
      </c>
      <c r="Q496" s="1" t="s">
        <v>52</v>
      </c>
      <c r="R496" s="1" t="s">
        <v>52</v>
      </c>
      <c r="S496" s="1" t="s">
        <v>52</v>
      </c>
      <c r="T496" s="1" t="s">
        <v>66</v>
      </c>
      <c r="U496" s="1" t="s">
        <v>65</v>
      </c>
      <c r="V496" s="1" t="s">
        <v>52</v>
      </c>
      <c r="W496" s="1" t="s">
        <v>52</v>
      </c>
      <c r="X496" s="1" t="s">
        <v>52</v>
      </c>
      <c r="Y496" s="1" t="s">
        <v>52</v>
      </c>
      <c r="Z496" s="1" t="s">
        <v>52</v>
      </c>
      <c r="AA496" s="1" t="s">
        <v>52</v>
      </c>
      <c r="AB496" s="1" t="s">
        <v>52</v>
      </c>
      <c r="AC496" s="1" t="s">
        <v>52</v>
      </c>
      <c r="AD496" s="1" t="s">
        <v>52</v>
      </c>
      <c r="AE496" s="1" t="s">
        <v>58</v>
      </c>
      <c r="AF496" s="1" t="s">
        <v>52</v>
      </c>
      <c r="AG496" s="1" t="s">
        <v>52</v>
      </c>
      <c r="AH496" s="1" t="s">
        <v>52</v>
      </c>
      <c r="AI496" s="1" t="s">
        <v>52</v>
      </c>
      <c r="AJ496" s="1" t="s">
        <v>52</v>
      </c>
      <c r="AK496" s="1" t="s">
        <v>52</v>
      </c>
      <c r="AL496" s="1" t="s">
        <v>52</v>
      </c>
      <c r="AM496" s="1" t="s">
        <v>65</v>
      </c>
      <c r="AN496" s="1" t="s">
        <v>52</v>
      </c>
      <c r="AO496" s="1" t="s">
        <v>58</v>
      </c>
      <c r="AP496" s="1" t="s">
        <v>60</v>
      </c>
      <c r="AQ496" s="1" t="s">
        <v>60</v>
      </c>
      <c r="AR496" s="1" t="s">
        <v>71</v>
      </c>
      <c r="AS496" s="1" t="s">
        <v>61</v>
      </c>
      <c r="AT496" s="1" t="s">
        <v>71</v>
      </c>
      <c r="AU496" s="1" t="s">
        <v>71</v>
      </c>
      <c r="AV496" s="1" t="s">
        <v>60</v>
      </c>
      <c r="AW496" s="1" t="s">
        <v>60</v>
      </c>
    </row>
    <row r="497" spans="1:50" ht="12.5" x14ac:dyDescent="0.25">
      <c r="A497" s="2">
        <v>43801.452720451387</v>
      </c>
      <c r="B497" s="1" t="s">
        <v>805</v>
      </c>
      <c r="C497" s="1">
        <v>39</v>
      </c>
      <c r="D497" s="1" t="s">
        <v>69</v>
      </c>
      <c r="E497" s="1" t="s">
        <v>56</v>
      </c>
      <c r="F497" s="1" t="s">
        <v>63</v>
      </c>
      <c r="G497" s="1" t="s">
        <v>54</v>
      </c>
      <c r="H497" s="1" t="s">
        <v>55</v>
      </c>
      <c r="I497" s="1" t="s">
        <v>52</v>
      </c>
      <c r="J497" s="1" t="s">
        <v>52</v>
      </c>
      <c r="K497" s="1" t="s">
        <v>52</v>
      </c>
      <c r="L497" s="1" t="s">
        <v>52</v>
      </c>
      <c r="M497" s="1" t="s">
        <v>52</v>
      </c>
      <c r="N497" s="1" t="s">
        <v>52</v>
      </c>
      <c r="O497" s="1" t="s">
        <v>52</v>
      </c>
      <c r="P497" s="1" t="s">
        <v>52</v>
      </c>
      <c r="Q497" s="1" t="s">
        <v>52</v>
      </c>
      <c r="R497" s="1" t="s">
        <v>52</v>
      </c>
      <c r="S497" s="1" t="s">
        <v>52</v>
      </c>
      <c r="T497" s="1" t="s">
        <v>59</v>
      </c>
      <c r="U497" s="1" t="s">
        <v>52</v>
      </c>
      <c r="V497" s="1" t="s">
        <v>59</v>
      </c>
      <c r="W497" s="1" t="s">
        <v>52</v>
      </c>
      <c r="X497" s="1" t="s">
        <v>52</v>
      </c>
      <c r="Y497" s="1" t="s">
        <v>52</v>
      </c>
      <c r="Z497" s="1" t="s">
        <v>52</v>
      </c>
      <c r="AA497" s="1" t="s">
        <v>59</v>
      </c>
      <c r="AB497" s="1" t="s">
        <v>58</v>
      </c>
      <c r="AC497" s="1" t="s">
        <v>52</v>
      </c>
      <c r="AD497" s="1" t="s">
        <v>52</v>
      </c>
      <c r="AE497" s="1" t="s">
        <v>52</v>
      </c>
      <c r="AF497" s="1" t="s">
        <v>52</v>
      </c>
      <c r="AG497" s="1" t="s">
        <v>52</v>
      </c>
      <c r="AH497" s="1" t="s">
        <v>52</v>
      </c>
      <c r="AI497" s="1" t="s">
        <v>52</v>
      </c>
      <c r="AJ497" s="1" t="s">
        <v>52</v>
      </c>
      <c r="AK497" s="1" t="s">
        <v>52</v>
      </c>
      <c r="AL497" s="1" t="s">
        <v>52</v>
      </c>
      <c r="AM497" s="1" t="s">
        <v>52</v>
      </c>
      <c r="AN497" s="1" t="s">
        <v>52</v>
      </c>
      <c r="AO497" s="1" t="s">
        <v>52</v>
      </c>
      <c r="AP497" s="1" t="s">
        <v>71</v>
      </c>
      <c r="AQ497" s="1" t="s">
        <v>67</v>
      </c>
      <c r="AR497" s="1" t="s">
        <v>70</v>
      </c>
      <c r="AS497" s="1" t="s">
        <v>70</v>
      </c>
      <c r="AT497" s="1" t="s">
        <v>70</v>
      </c>
      <c r="AU497" s="1" t="s">
        <v>70</v>
      </c>
      <c r="AV497" s="1" t="s">
        <v>67</v>
      </c>
      <c r="AW497" s="1" t="s">
        <v>71</v>
      </c>
    </row>
    <row r="498" spans="1:50" ht="12.5" x14ac:dyDescent="0.25">
      <c r="A498" s="2">
        <v>43801.452900439814</v>
      </c>
      <c r="B498" s="1" t="s">
        <v>806</v>
      </c>
      <c r="C498" s="1">
        <v>46</v>
      </c>
      <c r="D498" s="1" t="s">
        <v>69</v>
      </c>
      <c r="E498" s="1" t="s">
        <v>52</v>
      </c>
      <c r="F498" s="1" t="s">
        <v>111</v>
      </c>
      <c r="G498" s="1" t="s">
        <v>54</v>
      </c>
      <c r="H498" s="1" t="s">
        <v>81</v>
      </c>
      <c r="I498" s="1" t="s">
        <v>52</v>
      </c>
      <c r="J498" s="1" t="s">
        <v>52</v>
      </c>
      <c r="K498" s="1" t="s">
        <v>52</v>
      </c>
      <c r="L498" s="1" t="s">
        <v>52</v>
      </c>
      <c r="M498" s="1" t="s">
        <v>52</v>
      </c>
      <c r="N498" s="1" t="s">
        <v>52</v>
      </c>
      <c r="O498" s="1" t="s">
        <v>52</v>
      </c>
      <c r="P498" s="1" t="s">
        <v>52</v>
      </c>
      <c r="Q498" s="1" t="s">
        <v>52</v>
      </c>
      <c r="R498" s="1" t="s">
        <v>52</v>
      </c>
      <c r="S498" s="1" t="s">
        <v>52</v>
      </c>
      <c r="T498" s="1" t="s">
        <v>59</v>
      </c>
      <c r="U498" s="1" t="s">
        <v>52</v>
      </c>
      <c r="V498" s="1" t="s">
        <v>52</v>
      </c>
      <c r="W498" s="1" t="s">
        <v>52</v>
      </c>
      <c r="X498" s="1" t="s">
        <v>52</v>
      </c>
      <c r="Y498" s="1" t="s">
        <v>52</v>
      </c>
      <c r="Z498" s="1" t="s">
        <v>52</v>
      </c>
      <c r="AA498" s="1" t="s">
        <v>52</v>
      </c>
      <c r="AB498" s="1" t="s">
        <v>52</v>
      </c>
      <c r="AC498" s="1" t="s">
        <v>52</v>
      </c>
      <c r="AD498" s="1" t="s">
        <v>52</v>
      </c>
      <c r="AE498" s="1" t="s">
        <v>59</v>
      </c>
      <c r="AF498" s="1" t="s">
        <v>52</v>
      </c>
      <c r="AG498" s="1" t="s">
        <v>52</v>
      </c>
      <c r="AH498" s="1" t="s">
        <v>52</v>
      </c>
      <c r="AI498" s="1" t="s">
        <v>52</v>
      </c>
      <c r="AJ498" s="1" t="s">
        <v>52</v>
      </c>
      <c r="AK498" s="1" t="s">
        <v>52</v>
      </c>
      <c r="AL498" s="1" t="s">
        <v>52</v>
      </c>
      <c r="AM498" s="1" t="s">
        <v>52</v>
      </c>
      <c r="AN498" s="1" t="s">
        <v>52</v>
      </c>
      <c r="AO498" s="1" t="s">
        <v>52</v>
      </c>
      <c r="AP498" s="1" t="s">
        <v>67</v>
      </c>
      <c r="AQ498" s="1" t="s">
        <v>67</v>
      </c>
      <c r="AR498" s="1" t="s">
        <v>71</v>
      </c>
      <c r="AS498" s="1" t="s">
        <v>70</v>
      </c>
      <c r="AT498" s="1" t="s">
        <v>67</v>
      </c>
      <c r="AU498" s="1" t="s">
        <v>71</v>
      </c>
      <c r="AV498" s="1" t="s">
        <v>67</v>
      </c>
      <c r="AW498" s="1" t="s">
        <v>67</v>
      </c>
      <c r="AX498" s="1" t="s">
        <v>807</v>
      </c>
    </row>
    <row r="499" spans="1:50" ht="12.5" x14ac:dyDescent="0.25">
      <c r="A499" s="2">
        <v>43801.453127696761</v>
      </c>
      <c r="B499" s="1" t="s">
        <v>808</v>
      </c>
      <c r="C499" s="1">
        <v>51</v>
      </c>
      <c r="D499" s="1" t="s">
        <v>69</v>
      </c>
      <c r="E499" s="1" t="s">
        <v>56</v>
      </c>
      <c r="F499" s="1" t="s">
        <v>63</v>
      </c>
      <c r="G499" s="1" t="s">
        <v>54</v>
      </c>
      <c r="H499" s="1" t="s">
        <v>55</v>
      </c>
      <c r="I499" s="1" t="s">
        <v>56</v>
      </c>
      <c r="J499" s="1" t="s">
        <v>57</v>
      </c>
      <c r="K499" s="1" t="s">
        <v>52</v>
      </c>
      <c r="L499" s="1" t="s">
        <v>57</v>
      </c>
      <c r="M499" s="1" t="s">
        <v>52</v>
      </c>
      <c r="N499" s="1" t="s">
        <v>52</v>
      </c>
      <c r="O499" s="1" t="s">
        <v>57</v>
      </c>
      <c r="P499" s="1" t="s">
        <v>57</v>
      </c>
      <c r="Q499" s="1" t="s">
        <v>52</v>
      </c>
      <c r="R499" s="1" t="s">
        <v>52</v>
      </c>
      <c r="S499" s="1" t="s">
        <v>56</v>
      </c>
      <c r="T499" s="1" t="s">
        <v>102</v>
      </c>
      <c r="U499" s="1" t="s">
        <v>131</v>
      </c>
      <c r="V499" s="1" t="s">
        <v>65</v>
      </c>
      <c r="W499" s="1" t="s">
        <v>65</v>
      </c>
      <c r="X499" s="1" t="s">
        <v>59</v>
      </c>
      <c r="Y499" s="1" t="s">
        <v>59</v>
      </c>
      <c r="Z499" s="1" t="s">
        <v>52</v>
      </c>
      <c r="AA499" s="1" t="s">
        <v>65</v>
      </c>
      <c r="AB499" s="1" t="s">
        <v>66</v>
      </c>
      <c r="AC499" s="1" t="s">
        <v>52</v>
      </c>
      <c r="AD499" s="1" t="s">
        <v>59</v>
      </c>
      <c r="AE499" s="1" t="s">
        <v>65</v>
      </c>
      <c r="AF499" s="1" t="s">
        <v>65</v>
      </c>
      <c r="AG499" s="1" t="s">
        <v>58</v>
      </c>
      <c r="AH499" s="1" t="s">
        <v>52</v>
      </c>
      <c r="AI499" s="1" t="s">
        <v>52</v>
      </c>
      <c r="AJ499" s="1" t="s">
        <v>52</v>
      </c>
      <c r="AK499" s="1" t="s">
        <v>52</v>
      </c>
      <c r="AL499" s="1" t="s">
        <v>52</v>
      </c>
      <c r="AM499" s="1" t="s">
        <v>65</v>
      </c>
      <c r="AN499" s="1" t="s">
        <v>52</v>
      </c>
      <c r="AO499" s="1" t="s">
        <v>65</v>
      </c>
      <c r="AP499" s="1" t="s">
        <v>67</v>
      </c>
      <c r="AQ499" s="1" t="s">
        <v>67</v>
      </c>
      <c r="AR499" s="1" t="s">
        <v>71</v>
      </c>
      <c r="AS499" s="1" t="s">
        <v>71</v>
      </c>
      <c r="AT499" s="1" t="s">
        <v>67</v>
      </c>
      <c r="AU499" s="1" t="s">
        <v>67</v>
      </c>
      <c r="AV499" s="1" t="s">
        <v>71</v>
      </c>
      <c r="AW499" s="1" t="s">
        <v>67</v>
      </c>
    </row>
    <row r="500" spans="1:50" ht="12.5" x14ac:dyDescent="0.25">
      <c r="A500" s="2">
        <v>43801.453720949074</v>
      </c>
      <c r="B500" s="1" t="s">
        <v>809</v>
      </c>
      <c r="C500" s="1">
        <v>43</v>
      </c>
      <c r="D500" s="1" t="s">
        <v>69</v>
      </c>
      <c r="E500" s="1" t="s">
        <v>56</v>
      </c>
      <c r="F500" s="1" t="s">
        <v>85</v>
      </c>
      <c r="G500" s="1" t="s">
        <v>80</v>
      </c>
      <c r="H500" s="1" t="s">
        <v>55</v>
      </c>
      <c r="I500" s="1" t="s">
        <v>56</v>
      </c>
      <c r="J500" s="1" t="s">
        <v>52</v>
      </c>
      <c r="K500" s="1" t="s">
        <v>52</v>
      </c>
      <c r="L500" s="1" t="s">
        <v>52</v>
      </c>
      <c r="M500" s="1" t="s">
        <v>52</v>
      </c>
      <c r="N500" s="1" t="s">
        <v>52</v>
      </c>
      <c r="O500" s="1" t="s">
        <v>52</v>
      </c>
      <c r="P500" s="1" t="s">
        <v>52</v>
      </c>
      <c r="Q500" s="1" t="s">
        <v>52</v>
      </c>
      <c r="R500" s="1" t="s">
        <v>52</v>
      </c>
      <c r="S500" s="1" t="s">
        <v>52</v>
      </c>
      <c r="T500" s="1" t="s">
        <v>66</v>
      </c>
      <c r="U500" s="1" t="s">
        <v>52</v>
      </c>
      <c r="V500" s="1" t="s">
        <v>52</v>
      </c>
      <c r="W500" s="1" t="s">
        <v>52</v>
      </c>
      <c r="X500" s="1" t="s">
        <v>52</v>
      </c>
      <c r="Y500" s="1" t="s">
        <v>65</v>
      </c>
      <c r="Z500" s="1" t="s">
        <v>52</v>
      </c>
      <c r="AA500" s="1" t="s">
        <v>59</v>
      </c>
      <c r="AB500" s="1" t="s">
        <v>58</v>
      </c>
      <c r="AC500" s="1" t="s">
        <v>52</v>
      </c>
      <c r="AD500" s="1" t="s">
        <v>59</v>
      </c>
      <c r="AE500" s="1" t="s">
        <v>52</v>
      </c>
      <c r="AF500" s="1" t="s">
        <v>52</v>
      </c>
      <c r="AG500" s="1" t="s">
        <v>52</v>
      </c>
      <c r="AH500" s="1" t="s">
        <v>52</v>
      </c>
      <c r="AI500" s="1" t="s">
        <v>52</v>
      </c>
      <c r="AJ500" s="1" t="s">
        <v>52</v>
      </c>
      <c r="AK500" s="1" t="s">
        <v>52</v>
      </c>
      <c r="AL500" s="1" t="s">
        <v>52</v>
      </c>
      <c r="AM500" s="1" t="s">
        <v>52</v>
      </c>
      <c r="AN500" s="1" t="s">
        <v>52</v>
      </c>
      <c r="AO500" s="1" t="s">
        <v>52</v>
      </c>
      <c r="AP500" s="1" t="s">
        <v>70</v>
      </c>
      <c r="AQ500" s="1" t="s">
        <v>67</v>
      </c>
      <c r="AR500" s="1" t="s">
        <v>71</v>
      </c>
      <c r="AS500" s="1" t="s">
        <v>61</v>
      </c>
      <c r="AT500" s="1" t="s">
        <v>67</v>
      </c>
      <c r="AU500" s="1" t="s">
        <v>67</v>
      </c>
      <c r="AV500" s="1" t="s">
        <v>71</v>
      </c>
      <c r="AW500" s="1" t="s">
        <v>70</v>
      </c>
    </row>
    <row r="501" spans="1:50" ht="12.5" x14ac:dyDescent="0.25">
      <c r="A501" s="2">
        <v>43801.454657754628</v>
      </c>
      <c r="B501" s="1" t="s">
        <v>810</v>
      </c>
      <c r="C501" s="1">
        <v>41</v>
      </c>
      <c r="D501" s="1" t="s">
        <v>69</v>
      </c>
      <c r="E501" s="1" t="s">
        <v>52</v>
      </c>
      <c r="F501" s="1" t="s">
        <v>143</v>
      </c>
      <c r="G501" s="1" t="s">
        <v>54</v>
      </c>
      <c r="H501" s="1" t="s">
        <v>55</v>
      </c>
      <c r="I501" s="1" t="s">
        <v>52</v>
      </c>
      <c r="J501" s="1" t="s">
        <v>57</v>
      </c>
      <c r="K501" s="1" t="s">
        <v>52</v>
      </c>
      <c r="L501" s="1" t="s">
        <v>52</v>
      </c>
      <c r="M501" s="1" t="s">
        <v>52</v>
      </c>
      <c r="N501" s="1" t="s">
        <v>52</v>
      </c>
      <c r="O501" s="1" t="s">
        <v>52</v>
      </c>
      <c r="P501" s="1" t="s">
        <v>52</v>
      </c>
      <c r="Q501" s="1" t="s">
        <v>52</v>
      </c>
      <c r="R501" s="1" t="s">
        <v>52</v>
      </c>
      <c r="S501" s="1" t="s">
        <v>56</v>
      </c>
      <c r="T501" s="1" t="s">
        <v>65</v>
      </c>
      <c r="U501" s="1" t="s">
        <v>65</v>
      </c>
      <c r="V501" s="1" t="s">
        <v>59</v>
      </c>
      <c r="W501" s="1" t="s">
        <v>65</v>
      </c>
      <c r="X501" s="1" t="s">
        <v>52</v>
      </c>
      <c r="Y501" s="1" t="s">
        <v>52</v>
      </c>
      <c r="Z501" s="1" t="s">
        <v>52</v>
      </c>
      <c r="AA501" s="1" t="s">
        <v>65</v>
      </c>
      <c r="AB501" s="1" t="s">
        <v>52</v>
      </c>
      <c r="AC501" s="1" t="s">
        <v>52</v>
      </c>
      <c r="AD501" s="1" t="s">
        <v>59</v>
      </c>
      <c r="AE501" s="1" t="s">
        <v>65</v>
      </c>
      <c r="AF501" s="1" t="s">
        <v>65</v>
      </c>
      <c r="AG501" s="1" t="s">
        <v>65</v>
      </c>
      <c r="AH501" s="1" t="s">
        <v>52</v>
      </c>
      <c r="AI501" s="1" t="s">
        <v>52</v>
      </c>
      <c r="AJ501" s="1" t="s">
        <v>52</v>
      </c>
      <c r="AK501" s="1" t="s">
        <v>52</v>
      </c>
      <c r="AL501" s="1" t="s">
        <v>52</v>
      </c>
      <c r="AM501" s="1" t="s">
        <v>65</v>
      </c>
      <c r="AN501" s="1" t="s">
        <v>52</v>
      </c>
      <c r="AO501" s="1" t="s">
        <v>52</v>
      </c>
      <c r="AP501" s="1" t="s">
        <v>67</v>
      </c>
      <c r="AQ501" s="1" t="s">
        <v>67</v>
      </c>
      <c r="AR501" s="1" t="s">
        <v>71</v>
      </c>
      <c r="AS501" s="1" t="s">
        <v>61</v>
      </c>
      <c r="AT501" s="1" t="s">
        <v>71</v>
      </c>
      <c r="AU501" s="1" t="s">
        <v>71</v>
      </c>
      <c r="AV501" s="1" t="s">
        <v>71</v>
      </c>
      <c r="AW501" s="1" t="s">
        <v>67</v>
      </c>
    </row>
    <row r="502" spans="1:50" ht="12.5" x14ac:dyDescent="0.25">
      <c r="A502" s="2">
        <v>43801.4547566088</v>
      </c>
      <c r="B502" s="1" t="s">
        <v>811</v>
      </c>
      <c r="C502" s="1">
        <v>32</v>
      </c>
      <c r="D502" s="1" t="s">
        <v>51</v>
      </c>
      <c r="E502" s="1" t="s">
        <v>52</v>
      </c>
      <c r="F502" s="1" t="s">
        <v>812</v>
      </c>
      <c r="G502" s="1" t="s">
        <v>54</v>
      </c>
      <c r="H502" s="1" t="s">
        <v>813</v>
      </c>
      <c r="I502" s="1" t="s">
        <v>56</v>
      </c>
      <c r="J502" s="1" t="s">
        <v>52</v>
      </c>
      <c r="K502" s="1" t="s">
        <v>52</v>
      </c>
      <c r="L502" s="1" t="s">
        <v>52</v>
      </c>
      <c r="M502" s="1" t="s">
        <v>52</v>
      </c>
      <c r="N502" s="1" t="s">
        <v>52</v>
      </c>
      <c r="O502" s="1" t="s">
        <v>52</v>
      </c>
      <c r="P502" s="1" t="s">
        <v>52</v>
      </c>
      <c r="Q502" s="1" t="s">
        <v>52</v>
      </c>
      <c r="R502" s="1" t="s">
        <v>52</v>
      </c>
      <c r="S502" s="1" t="s">
        <v>56</v>
      </c>
      <c r="T502" s="1" t="s">
        <v>58</v>
      </c>
      <c r="U502" s="1" t="s">
        <v>52</v>
      </c>
      <c r="V502" s="1" t="s">
        <v>52</v>
      </c>
      <c r="W502" s="1" t="s">
        <v>52</v>
      </c>
      <c r="X502" s="1" t="s">
        <v>52</v>
      </c>
      <c r="Y502" s="1" t="s">
        <v>58</v>
      </c>
      <c r="Z502" s="1" t="s">
        <v>52</v>
      </c>
      <c r="AA502" s="1" t="s">
        <v>52</v>
      </c>
      <c r="AB502" s="1" t="s">
        <v>58</v>
      </c>
      <c r="AC502" s="1" t="s">
        <v>52</v>
      </c>
      <c r="AD502" s="1" t="s">
        <v>58</v>
      </c>
      <c r="AE502" s="1" t="s">
        <v>58</v>
      </c>
      <c r="AF502" s="1" t="s">
        <v>52</v>
      </c>
      <c r="AG502" s="1" t="s">
        <v>52</v>
      </c>
      <c r="AH502" s="1" t="s">
        <v>52</v>
      </c>
      <c r="AI502" s="1" t="s">
        <v>52</v>
      </c>
      <c r="AJ502" s="1" t="s">
        <v>52</v>
      </c>
      <c r="AK502" s="1" t="s">
        <v>52</v>
      </c>
      <c r="AL502" s="1" t="s">
        <v>52</v>
      </c>
      <c r="AM502" s="1" t="s">
        <v>52</v>
      </c>
      <c r="AN502" s="1" t="s">
        <v>52</v>
      </c>
      <c r="AO502" s="1" t="s">
        <v>52</v>
      </c>
      <c r="AP502" s="1" t="s">
        <v>70</v>
      </c>
      <c r="AQ502" s="1" t="s">
        <v>70</v>
      </c>
      <c r="AR502" s="1" t="s">
        <v>70</v>
      </c>
      <c r="AS502" s="1" t="s">
        <v>71</v>
      </c>
      <c r="AT502" s="1" t="s">
        <v>70</v>
      </c>
      <c r="AU502" s="1" t="s">
        <v>70</v>
      </c>
      <c r="AV502" s="1" t="s">
        <v>70</v>
      </c>
      <c r="AW502" s="1" t="s">
        <v>70</v>
      </c>
    </row>
    <row r="503" spans="1:50" ht="12.5" x14ac:dyDescent="0.25">
      <c r="A503" s="2">
        <v>43801.454882430553</v>
      </c>
      <c r="B503" s="1" t="s">
        <v>814</v>
      </c>
      <c r="C503" s="1">
        <v>32</v>
      </c>
      <c r="D503" s="1" t="s">
        <v>69</v>
      </c>
      <c r="E503" s="1" t="s">
        <v>52</v>
      </c>
      <c r="F503" s="1" t="s">
        <v>251</v>
      </c>
      <c r="G503" s="1" t="s">
        <v>80</v>
      </c>
      <c r="H503" s="1" t="s">
        <v>55</v>
      </c>
      <c r="I503" s="1" t="s">
        <v>52</v>
      </c>
      <c r="J503" s="1" t="s">
        <v>52</v>
      </c>
      <c r="K503" s="1" t="s">
        <v>52</v>
      </c>
      <c r="L503" s="1" t="s">
        <v>52</v>
      </c>
      <c r="M503" s="1" t="s">
        <v>52</v>
      </c>
      <c r="N503" s="1" t="s">
        <v>52</v>
      </c>
      <c r="O503" s="1" t="s">
        <v>52</v>
      </c>
      <c r="P503" s="1" t="s">
        <v>52</v>
      </c>
      <c r="Q503" s="1" t="s">
        <v>52</v>
      </c>
      <c r="R503" s="1" t="s">
        <v>52</v>
      </c>
      <c r="S503" s="1" t="s">
        <v>52</v>
      </c>
      <c r="T503" s="1" t="s">
        <v>65</v>
      </c>
      <c r="U503" s="1" t="s">
        <v>65</v>
      </c>
      <c r="V503" s="1" t="s">
        <v>59</v>
      </c>
      <c r="W503" s="1" t="s">
        <v>52</v>
      </c>
      <c r="X503" s="1" t="s">
        <v>52</v>
      </c>
      <c r="Y503" s="1" t="s">
        <v>52</v>
      </c>
      <c r="Z503" s="1" t="s">
        <v>52</v>
      </c>
      <c r="AA503" s="1" t="s">
        <v>52</v>
      </c>
      <c r="AB503" s="1" t="s">
        <v>66</v>
      </c>
      <c r="AC503" s="1" t="s">
        <v>52</v>
      </c>
      <c r="AD503" s="1" t="s">
        <v>66</v>
      </c>
      <c r="AE503" s="1" t="s">
        <v>52</v>
      </c>
      <c r="AF503" s="1" t="s">
        <v>52</v>
      </c>
      <c r="AG503" s="1" t="s">
        <v>52</v>
      </c>
      <c r="AH503" s="1" t="s">
        <v>52</v>
      </c>
      <c r="AI503" s="1" t="s">
        <v>52</v>
      </c>
      <c r="AJ503" s="1" t="s">
        <v>52</v>
      </c>
      <c r="AK503" s="1" t="s">
        <v>52</v>
      </c>
      <c r="AL503" s="1" t="s">
        <v>52</v>
      </c>
      <c r="AM503" s="1" t="s">
        <v>52</v>
      </c>
      <c r="AN503" s="1" t="s">
        <v>52</v>
      </c>
      <c r="AO503" s="1" t="s">
        <v>52</v>
      </c>
      <c r="AP503" s="1" t="s">
        <v>60</v>
      </c>
      <c r="AQ503" s="1" t="s">
        <v>60</v>
      </c>
      <c r="AR503" s="1" t="s">
        <v>60</v>
      </c>
      <c r="AS503" s="1" t="s">
        <v>61</v>
      </c>
      <c r="AT503" s="1" t="s">
        <v>71</v>
      </c>
      <c r="AU503" s="1" t="s">
        <v>71</v>
      </c>
      <c r="AV503" s="1" t="s">
        <v>67</v>
      </c>
      <c r="AW503" s="1" t="s">
        <v>71</v>
      </c>
    </row>
    <row r="504" spans="1:50" ht="12.5" x14ac:dyDescent="0.25">
      <c r="A504" s="2">
        <v>43801.455602835646</v>
      </c>
      <c r="B504" s="1" t="s">
        <v>815</v>
      </c>
      <c r="C504" s="1">
        <v>38</v>
      </c>
      <c r="D504" s="1" t="s">
        <v>69</v>
      </c>
      <c r="E504" s="1" t="s">
        <v>56</v>
      </c>
      <c r="F504" s="1" t="s">
        <v>107</v>
      </c>
      <c r="G504" s="1" t="s">
        <v>54</v>
      </c>
      <c r="H504" s="1" t="s">
        <v>73</v>
      </c>
      <c r="I504" s="1" t="s">
        <v>52</v>
      </c>
      <c r="J504" s="1" t="s">
        <v>52</v>
      </c>
      <c r="K504" s="1" t="s">
        <v>52</v>
      </c>
      <c r="L504" s="1" t="s">
        <v>52</v>
      </c>
      <c r="M504" s="1" t="s">
        <v>52</v>
      </c>
      <c r="N504" s="1" t="s">
        <v>52</v>
      </c>
      <c r="O504" s="1" t="s">
        <v>52</v>
      </c>
      <c r="P504" s="1" t="s">
        <v>52</v>
      </c>
      <c r="Q504" s="1" t="s">
        <v>52</v>
      </c>
      <c r="R504" s="1" t="s">
        <v>52</v>
      </c>
      <c r="S504" s="1" t="s">
        <v>52</v>
      </c>
      <c r="T504" s="1" t="s">
        <v>52</v>
      </c>
      <c r="U504" s="1" t="s">
        <v>65</v>
      </c>
      <c r="V504" s="1" t="s">
        <v>65</v>
      </c>
      <c r="W504" s="1" t="s">
        <v>52</v>
      </c>
      <c r="X504" s="1" t="s">
        <v>52</v>
      </c>
      <c r="Y504" s="1" t="s">
        <v>65</v>
      </c>
      <c r="Z504" s="1" t="s">
        <v>52</v>
      </c>
      <c r="AA504" s="1" t="s">
        <v>52</v>
      </c>
      <c r="AB504" s="1" t="s">
        <v>52</v>
      </c>
      <c r="AC504" s="1" t="s">
        <v>52</v>
      </c>
      <c r="AD504" s="1" t="s">
        <v>65</v>
      </c>
      <c r="AE504" s="1" t="s">
        <v>52</v>
      </c>
      <c r="AF504" s="1" t="s">
        <v>65</v>
      </c>
      <c r="AG504" s="1" t="s">
        <v>65</v>
      </c>
      <c r="AH504" s="1" t="s">
        <v>52</v>
      </c>
      <c r="AI504" s="1" t="s">
        <v>52</v>
      </c>
      <c r="AJ504" s="1" t="s">
        <v>52</v>
      </c>
      <c r="AK504" s="1" t="s">
        <v>52</v>
      </c>
      <c r="AL504" s="1" t="s">
        <v>52</v>
      </c>
      <c r="AM504" s="1" t="s">
        <v>65</v>
      </c>
      <c r="AN504" s="1" t="s">
        <v>52</v>
      </c>
      <c r="AO504" s="1" t="s">
        <v>52</v>
      </c>
      <c r="AP504" s="1" t="s">
        <v>67</v>
      </c>
      <c r="AQ504" s="1" t="s">
        <v>60</v>
      </c>
      <c r="AR504" s="1" t="s">
        <v>70</v>
      </c>
      <c r="AS504" s="1" t="s">
        <v>61</v>
      </c>
      <c r="AT504" s="1" t="s">
        <v>70</v>
      </c>
      <c r="AU504" s="1" t="s">
        <v>71</v>
      </c>
      <c r="AV504" s="1" t="s">
        <v>60</v>
      </c>
      <c r="AW504" s="1" t="s">
        <v>67</v>
      </c>
      <c r="AX504" s="1" t="s">
        <v>816</v>
      </c>
    </row>
    <row r="505" spans="1:50" ht="12.5" x14ac:dyDescent="0.25">
      <c r="A505" s="2">
        <v>43801.456135983797</v>
      </c>
      <c r="B505" s="1" t="s">
        <v>817</v>
      </c>
      <c r="C505" s="1">
        <v>36</v>
      </c>
      <c r="D505" s="1" t="s">
        <v>69</v>
      </c>
      <c r="E505" s="1" t="s">
        <v>52</v>
      </c>
      <c r="F505" s="1" t="s">
        <v>53</v>
      </c>
      <c r="G505" s="1" t="s">
        <v>54</v>
      </c>
      <c r="H505" s="1" t="s">
        <v>97</v>
      </c>
      <c r="I505" s="1" t="s">
        <v>52</v>
      </c>
      <c r="J505" s="1" t="s">
        <v>52</v>
      </c>
      <c r="K505" s="1" t="s">
        <v>52</v>
      </c>
      <c r="L505" s="1" t="s">
        <v>52</v>
      </c>
      <c r="M505" s="1" t="s">
        <v>52</v>
      </c>
      <c r="N505" s="1" t="s">
        <v>52</v>
      </c>
      <c r="O505" s="1" t="s">
        <v>52</v>
      </c>
      <c r="P505" s="1" t="s">
        <v>52</v>
      </c>
      <c r="Q505" s="1" t="s">
        <v>52</v>
      </c>
      <c r="R505" s="1" t="s">
        <v>52</v>
      </c>
      <c r="S505" s="1" t="s">
        <v>56</v>
      </c>
      <c r="T505" s="1" t="s">
        <v>65</v>
      </c>
      <c r="U505" s="1" t="s">
        <v>52</v>
      </c>
      <c r="V505" s="1" t="s">
        <v>52</v>
      </c>
      <c r="W505" s="1" t="s">
        <v>52</v>
      </c>
      <c r="X505" s="1" t="s">
        <v>52</v>
      </c>
      <c r="Y505" s="1" t="s">
        <v>52</v>
      </c>
      <c r="Z505" s="1" t="s">
        <v>52</v>
      </c>
      <c r="AA505" s="1" t="s">
        <v>52</v>
      </c>
      <c r="AB505" s="1" t="s">
        <v>52</v>
      </c>
      <c r="AC505" s="1" t="s">
        <v>52</v>
      </c>
      <c r="AD505" s="1" t="s">
        <v>52</v>
      </c>
      <c r="AE505" s="1" t="s">
        <v>52</v>
      </c>
      <c r="AF505" s="1" t="s">
        <v>52</v>
      </c>
      <c r="AG505" s="1" t="s">
        <v>52</v>
      </c>
      <c r="AH505" s="1" t="s">
        <v>52</v>
      </c>
      <c r="AI505" s="1" t="s">
        <v>52</v>
      </c>
      <c r="AJ505" s="1" t="s">
        <v>52</v>
      </c>
      <c r="AK505" s="1" t="s">
        <v>52</v>
      </c>
      <c r="AL505" s="1" t="s">
        <v>52</v>
      </c>
      <c r="AM505" s="1" t="s">
        <v>52</v>
      </c>
      <c r="AN505" s="1" t="s">
        <v>52</v>
      </c>
      <c r="AO505" s="1" t="s">
        <v>52</v>
      </c>
      <c r="AP505" s="1" t="s">
        <v>61</v>
      </c>
      <c r="AQ505" s="1" t="s">
        <v>61</v>
      </c>
      <c r="AR505" s="1" t="s">
        <v>61</v>
      </c>
      <c r="AS505" s="1" t="s">
        <v>61</v>
      </c>
      <c r="AT505" s="1" t="s">
        <v>67</v>
      </c>
      <c r="AU505" s="1" t="s">
        <v>70</v>
      </c>
      <c r="AV505" s="1" t="s">
        <v>67</v>
      </c>
      <c r="AW505" s="1" t="s">
        <v>70</v>
      </c>
    </row>
    <row r="506" spans="1:50" ht="12.5" x14ac:dyDescent="0.25">
      <c r="A506" s="2">
        <v>43801.456306284723</v>
      </c>
      <c r="B506" s="1" t="s">
        <v>818</v>
      </c>
      <c r="C506" s="1">
        <v>32</v>
      </c>
      <c r="D506" s="1" t="s">
        <v>69</v>
      </c>
      <c r="E506" s="1" t="s">
        <v>56</v>
      </c>
      <c r="F506" s="1" t="s">
        <v>63</v>
      </c>
      <c r="G506" s="1" t="s">
        <v>54</v>
      </c>
      <c r="H506" s="1" t="s">
        <v>55</v>
      </c>
      <c r="I506" s="1" t="s">
        <v>56</v>
      </c>
      <c r="J506" s="1" t="s">
        <v>52</v>
      </c>
      <c r="K506" s="1" t="s">
        <v>52</v>
      </c>
      <c r="L506" s="1" t="s">
        <v>52</v>
      </c>
      <c r="M506" s="1" t="s">
        <v>52</v>
      </c>
      <c r="N506" s="1" t="s">
        <v>57</v>
      </c>
      <c r="O506" s="1" t="s">
        <v>52</v>
      </c>
      <c r="P506" s="1" t="s">
        <v>52</v>
      </c>
      <c r="Q506" s="1" t="s">
        <v>52</v>
      </c>
      <c r="R506" s="1" t="s">
        <v>52</v>
      </c>
      <c r="S506" s="1" t="s">
        <v>56</v>
      </c>
      <c r="T506" s="1" t="s">
        <v>52</v>
      </c>
      <c r="U506" s="1" t="s">
        <v>65</v>
      </c>
      <c r="V506" s="1" t="s">
        <v>52</v>
      </c>
      <c r="W506" s="1" t="s">
        <v>52</v>
      </c>
      <c r="X506" s="1" t="s">
        <v>52</v>
      </c>
      <c r="Y506" s="1" t="s">
        <v>52</v>
      </c>
      <c r="Z506" s="1" t="s">
        <v>52</v>
      </c>
      <c r="AA506" s="1" t="s">
        <v>52</v>
      </c>
      <c r="AB506" s="1" t="s">
        <v>52</v>
      </c>
      <c r="AC506" s="1" t="s">
        <v>52</v>
      </c>
      <c r="AD506" s="1" t="s">
        <v>52</v>
      </c>
      <c r="AE506" s="1" t="s">
        <v>58</v>
      </c>
      <c r="AF506" s="1" t="s">
        <v>52</v>
      </c>
      <c r="AG506" s="1" t="s">
        <v>65</v>
      </c>
      <c r="AH506" s="1" t="s">
        <v>52</v>
      </c>
      <c r="AI506" s="1" t="s">
        <v>52</v>
      </c>
      <c r="AJ506" s="1" t="s">
        <v>52</v>
      </c>
      <c r="AK506" s="1" t="s">
        <v>52</v>
      </c>
      <c r="AL506" s="1" t="s">
        <v>52</v>
      </c>
      <c r="AM506" s="1" t="s">
        <v>52</v>
      </c>
      <c r="AN506" s="1" t="s">
        <v>52</v>
      </c>
      <c r="AO506" s="1" t="s">
        <v>52</v>
      </c>
      <c r="AP506" s="1" t="s">
        <v>71</v>
      </c>
      <c r="AQ506" s="1" t="s">
        <v>71</v>
      </c>
      <c r="AR506" s="1" t="s">
        <v>70</v>
      </c>
      <c r="AS506" s="1" t="s">
        <v>61</v>
      </c>
      <c r="AT506" s="1" t="s">
        <v>71</v>
      </c>
      <c r="AU506" s="1" t="s">
        <v>71</v>
      </c>
      <c r="AV506" s="1" t="s">
        <v>67</v>
      </c>
      <c r="AW506" s="1" t="s">
        <v>67</v>
      </c>
    </row>
    <row r="507" spans="1:50" ht="12.5" x14ac:dyDescent="0.25">
      <c r="A507" s="2">
        <v>43801.457139409722</v>
      </c>
      <c r="B507" s="1" t="s">
        <v>819</v>
      </c>
      <c r="C507" s="1">
        <v>46</v>
      </c>
      <c r="D507" s="1" t="s">
        <v>51</v>
      </c>
      <c r="E507" s="1" t="s">
        <v>56</v>
      </c>
      <c r="F507" s="1" t="s">
        <v>85</v>
      </c>
      <c r="G507" s="1" t="s">
        <v>80</v>
      </c>
      <c r="H507" s="1" t="s">
        <v>73</v>
      </c>
      <c r="I507" s="1" t="s">
        <v>52</v>
      </c>
      <c r="J507" s="1" t="s">
        <v>52</v>
      </c>
      <c r="K507" s="1" t="s">
        <v>52</v>
      </c>
      <c r="L507" s="1" t="s">
        <v>57</v>
      </c>
      <c r="M507" s="1" t="s">
        <v>52</v>
      </c>
      <c r="N507" s="1" t="s">
        <v>52</v>
      </c>
      <c r="O507" s="1" t="s">
        <v>52</v>
      </c>
      <c r="P507" s="1" t="s">
        <v>52</v>
      </c>
      <c r="Q507" s="1" t="s">
        <v>52</v>
      </c>
      <c r="R507" s="1" t="s">
        <v>52</v>
      </c>
      <c r="S507" s="1" t="s">
        <v>52</v>
      </c>
      <c r="T507" s="1" t="s">
        <v>65</v>
      </c>
      <c r="U507" s="1" t="s">
        <v>52</v>
      </c>
      <c r="V507" s="1" t="s">
        <v>52</v>
      </c>
      <c r="W507" s="1" t="s">
        <v>52</v>
      </c>
      <c r="X507" s="1" t="s">
        <v>52</v>
      </c>
      <c r="Y507" s="1" t="s">
        <v>52</v>
      </c>
      <c r="Z507" s="1" t="s">
        <v>65</v>
      </c>
      <c r="AA507" s="1" t="s">
        <v>52</v>
      </c>
      <c r="AB507" s="1" t="s">
        <v>52</v>
      </c>
      <c r="AC507" s="1" t="s">
        <v>52</v>
      </c>
      <c r="AD507" s="1" t="s">
        <v>59</v>
      </c>
      <c r="AE507" s="1" t="s">
        <v>65</v>
      </c>
      <c r="AF507" s="1" t="s">
        <v>52</v>
      </c>
      <c r="AG507" s="1" t="s">
        <v>52</v>
      </c>
      <c r="AH507" s="1" t="s">
        <v>52</v>
      </c>
      <c r="AI507" s="1" t="s">
        <v>52</v>
      </c>
      <c r="AJ507" s="1" t="s">
        <v>52</v>
      </c>
      <c r="AK507" s="1" t="s">
        <v>52</v>
      </c>
      <c r="AL507" s="1" t="s">
        <v>52</v>
      </c>
      <c r="AM507" s="1" t="s">
        <v>65</v>
      </c>
      <c r="AN507" s="1" t="s">
        <v>52</v>
      </c>
      <c r="AO507" s="1" t="s">
        <v>52</v>
      </c>
      <c r="AP507" s="1" t="s">
        <v>67</v>
      </c>
      <c r="AQ507" s="1" t="s">
        <v>67</v>
      </c>
      <c r="AR507" s="1" t="s">
        <v>71</v>
      </c>
      <c r="AS507" s="1" t="s">
        <v>70</v>
      </c>
      <c r="AT507" s="1" t="s">
        <v>67</v>
      </c>
      <c r="AU507" s="1" t="s">
        <v>70</v>
      </c>
      <c r="AV507" s="1" t="s">
        <v>60</v>
      </c>
      <c r="AW507" s="1" t="s">
        <v>67</v>
      </c>
      <c r="AX507" s="1" t="s">
        <v>820</v>
      </c>
    </row>
    <row r="508" spans="1:50" ht="12.5" x14ac:dyDescent="0.25">
      <c r="A508" s="2">
        <v>43801.457183842591</v>
      </c>
      <c r="B508" s="1" t="s">
        <v>821</v>
      </c>
      <c r="C508" s="1">
        <v>47</v>
      </c>
      <c r="D508" s="1" t="s">
        <v>69</v>
      </c>
      <c r="E508" s="1" t="s">
        <v>56</v>
      </c>
      <c r="F508" s="1" t="s">
        <v>85</v>
      </c>
      <c r="G508" s="1" t="s">
        <v>54</v>
      </c>
      <c r="H508" s="1" t="s">
        <v>75</v>
      </c>
      <c r="I508" s="1" t="s">
        <v>56</v>
      </c>
      <c r="J508" s="1" t="s">
        <v>52</v>
      </c>
      <c r="K508" s="1" t="s">
        <v>52</v>
      </c>
      <c r="L508" s="1" t="s">
        <v>52</v>
      </c>
      <c r="M508" s="1" t="s">
        <v>52</v>
      </c>
      <c r="N508" s="1" t="s">
        <v>52</v>
      </c>
      <c r="O508" s="1" t="s">
        <v>52</v>
      </c>
      <c r="P508" s="1" t="s">
        <v>52</v>
      </c>
      <c r="Q508" s="1" t="s">
        <v>52</v>
      </c>
      <c r="R508" s="1" t="s">
        <v>52</v>
      </c>
      <c r="S508" s="1" t="s">
        <v>56</v>
      </c>
      <c r="T508" s="1" t="s">
        <v>58</v>
      </c>
      <c r="U508" s="1" t="s">
        <v>59</v>
      </c>
      <c r="V508" s="1" t="s">
        <v>52</v>
      </c>
      <c r="W508" s="1" t="s">
        <v>52</v>
      </c>
      <c r="X508" s="1" t="s">
        <v>52</v>
      </c>
      <c r="Y508" s="1" t="s">
        <v>108</v>
      </c>
      <c r="Z508" s="1" t="s">
        <v>108</v>
      </c>
      <c r="AA508" s="1" t="s">
        <v>108</v>
      </c>
      <c r="AB508" s="1" t="s">
        <v>52</v>
      </c>
      <c r="AC508" s="1" t="s">
        <v>52</v>
      </c>
      <c r="AD508" s="1" t="s">
        <v>66</v>
      </c>
      <c r="AE508" s="1" t="s">
        <v>58</v>
      </c>
      <c r="AF508" s="1" t="s">
        <v>52</v>
      </c>
      <c r="AG508" s="1" t="s">
        <v>58</v>
      </c>
      <c r="AH508" s="1" t="s">
        <v>52</v>
      </c>
      <c r="AI508" s="1" t="s">
        <v>52</v>
      </c>
      <c r="AJ508" s="1" t="s">
        <v>52</v>
      </c>
      <c r="AK508" s="1" t="s">
        <v>52</v>
      </c>
      <c r="AL508" s="1" t="s">
        <v>52</v>
      </c>
      <c r="AM508" s="1" t="s">
        <v>52</v>
      </c>
      <c r="AN508" s="1" t="s">
        <v>52</v>
      </c>
      <c r="AO508" s="1" t="s">
        <v>58</v>
      </c>
      <c r="AP508" s="1" t="s">
        <v>70</v>
      </c>
      <c r="AQ508" s="1" t="s">
        <v>70</v>
      </c>
      <c r="AR508" s="1" t="s">
        <v>70</v>
      </c>
      <c r="AS508" s="1" t="s">
        <v>71</v>
      </c>
      <c r="AT508" s="1" t="s">
        <v>61</v>
      </c>
      <c r="AU508" s="1" t="s">
        <v>61</v>
      </c>
      <c r="AV508" s="1" t="s">
        <v>61</v>
      </c>
      <c r="AW508" s="1" t="s">
        <v>61</v>
      </c>
    </row>
    <row r="509" spans="1:50" ht="12.5" x14ac:dyDescent="0.25">
      <c r="A509" s="2">
        <v>43801.457495023147</v>
      </c>
      <c r="B509" s="1" t="s">
        <v>822</v>
      </c>
      <c r="C509" s="1">
        <v>62</v>
      </c>
      <c r="D509" s="1" t="s">
        <v>69</v>
      </c>
      <c r="E509" s="1" t="s">
        <v>56</v>
      </c>
      <c r="F509" s="1" t="s">
        <v>96</v>
      </c>
      <c r="G509" s="1" t="s">
        <v>54</v>
      </c>
      <c r="H509" s="1" t="s">
        <v>97</v>
      </c>
      <c r="I509" s="1" t="s">
        <v>56</v>
      </c>
      <c r="J509" s="1" t="s">
        <v>52</v>
      </c>
      <c r="K509" s="1" t="s">
        <v>52</v>
      </c>
      <c r="L509" s="1" t="s">
        <v>52</v>
      </c>
      <c r="M509" s="1" t="s">
        <v>52</v>
      </c>
      <c r="N509" s="1" t="s">
        <v>52</v>
      </c>
      <c r="O509" s="1" t="s">
        <v>52</v>
      </c>
      <c r="P509" s="1" t="s">
        <v>52</v>
      </c>
      <c r="Q509" s="1" t="s">
        <v>52</v>
      </c>
      <c r="R509" s="1" t="s">
        <v>57</v>
      </c>
      <c r="S509" s="1" t="s">
        <v>52</v>
      </c>
      <c r="T509" s="1" t="s">
        <v>52</v>
      </c>
      <c r="U509" s="1" t="s">
        <v>58</v>
      </c>
      <c r="V509" s="1" t="s">
        <v>52</v>
      </c>
      <c r="W509" s="1" t="s">
        <v>52</v>
      </c>
      <c r="X509" s="1" t="s">
        <v>52</v>
      </c>
      <c r="Y509" s="1" t="s">
        <v>52</v>
      </c>
      <c r="Z509" s="1" t="s">
        <v>52</v>
      </c>
      <c r="AA509" s="1" t="s">
        <v>52</v>
      </c>
      <c r="AB509" s="1" t="s">
        <v>59</v>
      </c>
      <c r="AC509" s="1" t="s">
        <v>52</v>
      </c>
      <c r="AD509" s="1" t="s">
        <v>66</v>
      </c>
      <c r="AE509" s="1" t="s">
        <v>58</v>
      </c>
      <c r="AF509" s="1" t="s">
        <v>52</v>
      </c>
      <c r="AG509" s="1" t="s">
        <v>52</v>
      </c>
      <c r="AH509" s="1" t="s">
        <v>52</v>
      </c>
      <c r="AI509" s="1" t="s">
        <v>52</v>
      </c>
      <c r="AJ509" s="1" t="s">
        <v>52</v>
      </c>
      <c r="AK509" s="1" t="s">
        <v>52</v>
      </c>
      <c r="AL509" s="1" t="s">
        <v>52</v>
      </c>
      <c r="AM509" s="1" t="s">
        <v>52</v>
      </c>
      <c r="AN509" s="1" t="s">
        <v>52</v>
      </c>
      <c r="AO509" s="1" t="s">
        <v>52</v>
      </c>
      <c r="AP509" s="1" t="s">
        <v>70</v>
      </c>
      <c r="AQ509" s="1" t="s">
        <v>71</v>
      </c>
      <c r="AR509" s="1" t="s">
        <v>71</v>
      </c>
      <c r="AS509" s="1" t="s">
        <v>70</v>
      </c>
      <c r="AT509" s="1" t="s">
        <v>71</v>
      </c>
      <c r="AU509" s="1" t="s">
        <v>71</v>
      </c>
      <c r="AV509" s="1" t="s">
        <v>70</v>
      </c>
      <c r="AW509" s="1" t="s">
        <v>71</v>
      </c>
      <c r="AX509" s="1" t="s">
        <v>823</v>
      </c>
    </row>
    <row r="510" spans="1:50" ht="12.5" x14ac:dyDescent="0.25">
      <c r="A510" s="2">
        <v>43801.457505520833</v>
      </c>
      <c r="B510" s="1" t="s">
        <v>824</v>
      </c>
      <c r="C510" s="1">
        <v>47</v>
      </c>
      <c r="D510" s="1" t="s">
        <v>51</v>
      </c>
      <c r="E510" s="1" t="s">
        <v>56</v>
      </c>
      <c r="F510" s="1" t="s">
        <v>96</v>
      </c>
      <c r="G510" s="1" t="s">
        <v>54</v>
      </c>
      <c r="H510" s="1" t="s">
        <v>55</v>
      </c>
      <c r="I510" s="1" t="s">
        <v>52</v>
      </c>
      <c r="J510" s="1" t="s">
        <v>52</v>
      </c>
      <c r="K510" s="1" t="s">
        <v>52</v>
      </c>
      <c r="L510" s="1" t="s">
        <v>52</v>
      </c>
      <c r="M510" s="1" t="s">
        <v>52</v>
      </c>
      <c r="N510" s="1" t="s">
        <v>52</v>
      </c>
      <c r="O510" s="1" t="s">
        <v>52</v>
      </c>
      <c r="P510" s="1" t="s">
        <v>52</v>
      </c>
      <c r="Q510" s="1" t="s">
        <v>52</v>
      </c>
      <c r="R510" s="1" t="s">
        <v>52</v>
      </c>
      <c r="S510" s="1" t="s">
        <v>52</v>
      </c>
      <c r="T510" s="1" t="s">
        <v>52</v>
      </c>
      <c r="U510" s="1" t="s">
        <v>65</v>
      </c>
      <c r="V510" s="1" t="s">
        <v>52</v>
      </c>
      <c r="W510" s="1" t="s">
        <v>52</v>
      </c>
      <c r="X510" s="1" t="s">
        <v>52</v>
      </c>
      <c r="Y510" s="1" t="s">
        <v>52</v>
      </c>
      <c r="Z510" s="1" t="s">
        <v>52</v>
      </c>
      <c r="AA510" s="1" t="s">
        <v>52</v>
      </c>
      <c r="AB510" s="1" t="s">
        <v>52</v>
      </c>
      <c r="AC510" s="1" t="s">
        <v>52</v>
      </c>
      <c r="AD510" s="1" t="s">
        <v>52</v>
      </c>
      <c r="AE510" s="1" t="s">
        <v>52</v>
      </c>
      <c r="AF510" s="1" t="s">
        <v>52</v>
      </c>
      <c r="AG510" s="1" t="s">
        <v>52</v>
      </c>
      <c r="AH510" s="1" t="s">
        <v>52</v>
      </c>
      <c r="AI510" s="1" t="s">
        <v>52</v>
      </c>
      <c r="AJ510" s="1" t="s">
        <v>52</v>
      </c>
      <c r="AK510" s="1" t="s">
        <v>52</v>
      </c>
      <c r="AL510" s="1" t="s">
        <v>52</v>
      </c>
      <c r="AM510" s="1" t="s">
        <v>52</v>
      </c>
      <c r="AN510" s="1" t="s">
        <v>52</v>
      </c>
      <c r="AO510" s="1" t="s">
        <v>52</v>
      </c>
      <c r="AP510" s="1" t="s">
        <v>67</v>
      </c>
      <c r="AQ510" s="1" t="s">
        <v>67</v>
      </c>
      <c r="AR510" s="1" t="s">
        <v>67</v>
      </c>
      <c r="AS510" s="1" t="s">
        <v>70</v>
      </c>
      <c r="AT510" s="1" t="s">
        <v>71</v>
      </c>
      <c r="AU510" s="1" t="s">
        <v>71</v>
      </c>
      <c r="AV510" s="1" t="s">
        <v>67</v>
      </c>
      <c r="AW510" s="1" t="s">
        <v>70</v>
      </c>
    </row>
    <row r="511" spans="1:50" ht="12.5" x14ac:dyDescent="0.25">
      <c r="A511" s="2">
        <v>43801.457671157405</v>
      </c>
      <c r="B511" s="1" t="s">
        <v>825</v>
      </c>
      <c r="C511" s="1">
        <v>45</v>
      </c>
      <c r="D511" s="1" t="s">
        <v>69</v>
      </c>
      <c r="E511" s="1" t="s">
        <v>56</v>
      </c>
      <c r="F511" s="1" t="s">
        <v>143</v>
      </c>
      <c r="G511" s="1" t="s">
        <v>54</v>
      </c>
      <c r="H511" s="1" t="s">
        <v>55</v>
      </c>
      <c r="I511" s="1" t="s">
        <v>56</v>
      </c>
      <c r="J511" s="1" t="s">
        <v>57</v>
      </c>
      <c r="K511" s="1" t="s">
        <v>52</v>
      </c>
      <c r="L511" s="1" t="s">
        <v>52</v>
      </c>
      <c r="M511" s="1" t="s">
        <v>52</v>
      </c>
      <c r="N511" s="1" t="s">
        <v>52</v>
      </c>
      <c r="O511" s="1" t="s">
        <v>52</v>
      </c>
      <c r="P511" s="1" t="s">
        <v>52</v>
      </c>
      <c r="Q511" s="1" t="s">
        <v>52</v>
      </c>
      <c r="R511" s="1" t="s">
        <v>52</v>
      </c>
      <c r="S511" s="1" t="s">
        <v>56</v>
      </c>
      <c r="T511" s="1" t="s">
        <v>59</v>
      </c>
      <c r="U511" s="1" t="s">
        <v>59</v>
      </c>
      <c r="V511" s="1" t="s">
        <v>59</v>
      </c>
      <c r="W511" s="1" t="s">
        <v>52</v>
      </c>
      <c r="X511" s="1" t="s">
        <v>52</v>
      </c>
      <c r="Y511" s="1" t="s">
        <v>52</v>
      </c>
      <c r="Z511" s="1" t="s">
        <v>52</v>
      </c>
      <c r="AA511" s="1" t="s">
        <v>59</v>
      </c>
      <c r="AB511" s="1" t="s">
        <v>59</v>
      </c>
      <c r="AC511" s="1" t="s">
        <v>52</v>
      </c>
      <c r="AD511" s="1" t="s">
        <v>59</v>
      </c>
      <c r="AE511" s="1" t="s">
        <v>59</v>
      </c>
      <c r="AF511" s="1" t="s">
        <v>52</v>
      </c>
      <c r="AG511" s="1" t="s">
        <v>52</v>
      </c>
      <c r="AH511" s="1" t="s">
        <v>52</v>
      </c>
      <c r="AI511" s="1" t="s">
        <v>52</v>
      </c>
      <c r="AJ511" s="1" t="s">
        <v>52</v>
      </c>
      <c r="AK511" s="1" t="s">
        <v>52</v>
      </c>
      <c r="AL511" s="1" t="s">
        <v>52</v>
      </c>
      <c r="AM511" s="1" t="s">
        <v>52</v>
      </c>
      <c r="AN511" s="1" t="s">
        <v>52</v>
      </c>
      <c r="AO511" s="1" t="s">
        <v>52</v>
      </c>
      <c r="AP511" s="1" t="s">
        <v>67</v>
      </c>
      <c r="AQ511" s="1" t="s">
        <v>67</v>
      </c>
      <c r="AR511" s="1" t="s">
        <v>71</v>
      </c>
      <c r="AS511" s="1" t="s">
        <v>61</v>
      </c>
      <c r="AT511" s="1" t="s">
        <v>67</v>
      </c>
      <c r="AU511" s="1" t="s">
        <v>71</v>
      </c>
      <c r="AV511" s="1" t="s">
        <v>60</v>
      </c>
      <c r="AW511" s="1" t="s">
        <v>67</v>
      </c>
    </row>
    <row r="512" spans="1:50" ht="12.5" x14ac:dyDescent="0.25">
      <c r="A512" s="2">
        <v>43801.458458749999</v>
      </c>
      <c r="B512" s="1" t="s">
        <v>826</v>
      </c>
      <c r="C512" s="1">
        <v>35</v>
      </c>
      <c r="D512" s="1" t="s">
        <v>69</v>
      </c>
      <c r="E512" s="1" t="s">
        <v>52</v>
      </c>
      <c r="F512" s="1" t="s">
        <v>63</v>
      </c>
      <c r="G512" s="1" t="s">
        <v>54</v>
      </c>
      <c r="H512" s="1" t="s">
        <v>55</v>
      </c>
      <c r="I512" s="1" t="s">
        <v>52</v>
      </c>
      <c r="J512" s="1" t="s">
        <v>52</v>
      </c>
      <c r="K512" s="1" t="s">
        <v>52</v>
      </c>
      <c r="L512" s="1" t="s">
        <v>52</v>
      </c>
      <c r="M512" s="1" t="s">
        <v>52</v>
      </c>
      <c r="N512" s="1" t="s">
        <v>52</v>
      </c>
      <c r="O512" s="1" t="s">
        <v>52</v>
      </c>
      <c r="P512" s="1" t="s">
        <v>52</v>
      </c>
      <c r="Q512" s="1" t="s">
        <v>52</v>
      </c>
      <c r="R512" s="1" t="s">
        <v>52</v>
      </c>
      <c r="S512" s="1" t="s">
        <v>52</v>
      </c>
      <c r="T512" s="1" t="s">
        <v>65</v>
      </c>
      <c r="U512" s="1" t="s">
        <v>65</v>
      </c>
      <c r="V512" s="1" t="s">
        <v>65</v>
      </c>
      <c r="W512" s="1" t="s">
        <v>65</v>
      </c>
      <c r="X512" s="1" t="s">
        <v>52</v>
      </c>
      <c r="Y512" s="1" t="s">
        <v>52</v>
      </c>
      <c r="Z512" s="1" t="s">
        <v>52</v>
      </c>
      <c r="AA512" s="1" t="s">
        <v>59</v>
      </c>
      <c r="AB512" s="1" t="s">
        <v>66</v>
      </c>
      <c r="AC512" s="1" t="s">
        <v>52</v>
      </c>
      <c r="AD512" s="1" t="s">
        <v>59</v>
      </c>
      <c r="AE512" s="1" t="s">
        <v>65</v>
      </c>
      <c r="AF512" s="1" t="s">
        <v>58</v>
      </c>
      <c r="AG512" s="1" t="s">
        <v>65</v>
      </c>
      <c r="AH512" s="1" t="s">
        <v>52</v>
      </c>
      <c r="AI512" s="1" t="s">
        <v>52</v>
      </c>
      <c r="AJ512" s="1" t="s">
        <v>52</v>
      </c>
      <c r="AK512" s="1" t="s">
        <v>52</v>
      </c>
      <c r="AL512" s="1" t="s">
        <v>52</v>
      </c>
      <c r="AM512" s="1" t="s">
        <v>65</v>
      </c>
      <c r="AN512" s="1" t="s">
        <v>52</v>
      </c>
      <c r="AO512" s="1" t="s">
        <v>52</v>
      </c>
      <c r="AP512" s="1" t="s">
        <v>60</v>
      </c>
      <c r="AQ512" s="1" t="s">
        <v>60</v>
      </c>
      <c r="AR512" s="1" t="s">
        <v>60</v>
      </c>
      <c r="AS512" s="1" t="s">
        <v>61</v>
      </c>
      <c r="AT512" s="1" t="s">
        <v>67</v>
      </c>
      <c r="AU512" s="1" t="s">
        <v>67</v>
      </c>
      <c r="AV512" s="1" t="s">
        <v>60</v>
      </c>
      <c r="AW512" s="1" t="s">
        <v>67</v>
      </c>
      <c r="AX512" s="1" t="s">
        <v>827</v>
      </c>
    </row>
    <row r="513" spans="1:50" ht="12.5" x14ac:dyDescent="0.25">
      <c r="A513" s="2">
        <v>43801.45847322917</v>
      </c>
      <c r="B513" s="1" t="s">
        <v>828</v>
      </c>
      <c r="C513" s="1">
        <v>40</v>
      </c>
      <c r="D513" s="1" t="s">
        <v>69</v>
      </c>
      <c r="E513" s="1" t="s">
        <v>52</v>
      </c>
      <c r="F513" s="1" t="s">
        <v>829</v>
      </c>
      <c r="G513" s="1" t="s">
        <v>54</v>
      </c>
      <c r="H513" s="1" t="s">
        <v>55</v>
      </c>
      <c r="I513" s="1" t="s">
        <v>52</v>
      </c>
      <c r="J513" s="1" t="s">
        <v>52</v>
      </c>
      <c r="K513" s="1" t="s">
        <v>52</v>
      </c>
      <c r="L513" s="1" t="s">
        <v>52</v>
      </c>
      <c r="M513" s="1" t="s">
        <v>52</v>
      </c>
      <c r="N513" s="1" t="s">
        <v>52</v>
      </c>
      <c r="O513" s="1" t="s">
        <v>52</v>
      </c>
      <c r="P513" s="1" t="s">
        <v>52</v>
      </c>
      <c r="Q513" s="1" t="s">
        <v>52</v>
      </c>
      <c r="R513" s="1" t="s">
        <v>52</v>
      </c>
      <c r="S513" s="1" t="s">
        <v>52</v>
      </c>
      <c r="T513" s="1" t="s">
        <v>65</v>
      </c>
      <c r="U513" s="1" t="s">
        <v>65</v>
      </c>
      <c r="V513" s="1" t="s">
        <v>66</v>
      </c>
      <c r="W513" s="1" t="s">
        <v>52</v>
      </c>
      <c r="X513" s="1" t="s">
        <v>52</v>
      </c>
      <c r="Y513" s="1" t="s">
        <v>52</v>
      </c>
      <c r="Z513" s="1" t="s">
        <v>52</v>
      </c>
      <c r="AA513" s="1" t="s">
        <v>59</v>
      </c>
      <c r="AB513" s="1" t="s">
        <v>66</v>
      </c>
      <c r="AC513" s="1" t="s">
        <v>65</v>
      </c>
      <c r="AD513" s="1" t="s">
        <v>52</v>
      </c>
      <c r="AE513" s="1" t="s">
        <v>59</v>
      </c>
      <c r="AF513" s="1" t="s">
        <v>52</v>
      </c>
      <c r="AG513" s="1" t="s">
        <v>52</v>
      </c>
      <c r="AH513" s="1" t="s">
        <v>52</v>
      </c>
      <c r="AI513" s="1" t="s">
        <v>52</v>
      </c>
      <c r="AJ513" s="1" t="s">
        <v>52</v>
      </c>
      <c r="AK513" s="1" t="s">
        <v>52</v>
      </c>
      <c r="AL513" s="1" t="s">
        <v>52</v>
      </c>
      <c r="AM513" s="1" t="s">
        <v>52</v>
      </c>
      <c r="AN513" s="1" t="s">
        <v>52</v>
      </c>
      <c r="AO513" s="1" t="s">
        <v>58</v>
      </c>
      <c r="AP513" s="1" t="s">
        <v>67</v>
      </c>
      <c r="AQ513" s="1" t="s">
        <v>71</v>
      </c>
      <c r="AR513" s="1" t="s">
        <v>67</v>
      </c>
      <c r="AS513" s="1" t="s">
        <v>61</v>
      </c>
      <c r="AT513" s="1" t="s">
        <v>67</v>
      </c>
      <c r="AU513" s="1" t="s">
        <v>71</v>
      </c>
      <c r="AV513" s="1" t="s">
        <v>60</v>
      </c>
      <c r="AW513" s="1" t="s">
        <v>60</v>
      </c>
    </row>
    <row r="514" spans="1:50" ht="12.5" x14ac:dyDescent="0.25">
      <c r="A514" s="2">
        <v>43801.458707106482</v>
      </c>
      <c r="B514" s="1" t="s">
        <v>830</v>
      </c>
      <c r="C514" s="1">
        <v>60</v>
      </c>
      <c r="D514" s="1" t="s">
        <v>69</v>
      </c>
      <c r="E514" s="1" t="s">
        <v>56</v>
      </c>
      <c r="F514" s="1" t="s">
        <v>107</v>
      </c>
      <c r="G514" s="1" t="s">
        <v>54</v>
      </c>
      <c r="H514" s="1" t="s">
        <v>55</v>
      </c>
      <c r="I514" s="1" t="s">
        <v>52</v>
      </c>
      <c r="J514" s="1" t="s">
        <v>52</v>
      </c>
      <c r="K514" s="1" t="s">
        <v>52</v>
      </c>
      <c r="L514" s="1" t="s">
        <v>52</v>
      </c>
      <c r="M514" s="1" t="s">
        <v>52</v>
      </c>
      <c r="N514" s="1" t="s">
        <v>52</v>
      </c>
      <c r="O514" s="1" t="s">
        <v>52</v>
      </c>
      <c r="P514" s="1" t="s">
        <v>52</v>
      </c>
      <c r="Q514" s="1" t="s">
        <v>52</v>
      </c>
      <c r="R514" s="1" t="s">
        <v>52</v>
      </c>
      <c r="S514" s="1" t="s">
        <v>52</v>
      </c>
      <c r="T514" s="1" t="s">
        <v>52</v>
      </c>
      <c r="U514" s="1" t="s">
        <v>59</v>
      </c>
      <c r="V514" s="1" t="s">
        <v>52</v>
      </c>
      <c r="W514" s="1" t="s">
        <v>52</v>
      </c>
      <c r="X514" s="1" t="s">
        <v>52</v>
      </c>
      <c r="Y514" s="1" t="s">
        <v>52</v>
      </c>
      <c r="Z514" s="1" t="s">
        <v>52</v>
      </c>
      <c r="AA514" s="1" t="s">
        <v>52</v>
      </c>
      <c r="AB514" s="1" t="s">
        <v>52</v>
      </c>
      <c r="AC514" s="1" t="s">
        <v>52</v>
      </c>
      <c r="AD514" s="1" t="s">
        <v>59</v>
      </c>
      <c r="AE514" s="1" t="s">
        <v>52</v>
      </c>
      <c r="AF514" s="1" t="s">
        <v>52</v>
      </c>
      <c r="AG514" s="1" t="s">
        <v>52</v>
      </c>
      <c r="AH514" s="1" t="s">
        <v>52</v>
      </c>
      <c r="AI514" s="1" t="s">
        <v>52</v>
      </c>
      <c r="AJ514" s="1" t="s">
        <v>52</v>
      </c>
      <c r="AK514" s="1" t="s">
        <v>52</v>
      </c>
      <c r="AL514" s="1" t="s">
        <v>52</v>
      </c>
      <c r="AM514" s="1" t="s">
        <v>52</v>
      </c>
      <c r="AN514" s="1" t="s">
        <v>52</v>
      </c>
      <c r="AO514" s="1" t="s">
        <v>52</v>
      </c>
      <c r="AP514" s="1" t="s">
        <v>67</v>
      </c>
      <c r="AQ514" s="1" t="s">
        <v>71</v>
      </c>
      <c r="AR514" s="1" t="s">
        <v>61</v>
      </c>
      <c r="AS514" s="1" t="s">
        <v>61</v>
      </c>
      <c r="AT514" s="1" t="s">
        <v>61</v>
      </c>
      <c r="AU514" s="1" t="s">
        <v>61</v>
      </c>
      <c r="AV514" s="1" t="s">
        <v>67</v>
      </c>
      <c r="AW514" s="1" t="s">
        <v>61</v>
      </c>
    </row>
    <row r="515" spans="1:50" ht="12.5" x14ac:dyDescent="0.25">
      <c r="A515" s="2">
        <v>43801.459067743053</v>
      </c>
      <c r="B515" s="1" t="s">
        <v>586</v>
      </c>
      <c r="C515" s="1">
        <v>62</v>
      </c>
      <c r="D515" s="1" t="s">
        <v>69</v>
      </c>
      <c r="E515" s="1" t="s">
        <v>52</v>
      </c>
      <c r="F515" s="1" t="s">
        <v>63</v>
      </c>
      <c r="G515" s="1" t="s">
        <v>54</v>
      </c>
      <c r="H515" s="1" t="s">
        <v>55</v>
      </c>
      <c r="I515" s="1" t="s">
        <v>52</v>
      </c>
      <c r="J515" s="1" t="s">
        <v>52</v>
      </c>
      <c r="K515" s="1" t="s">
        <v>52</v>
      </c>
      <c r="L515" s="1" t="s">
        <v>52</v>
      </c>
      <c r="M515" s="1" t="s">
        <v>52</v>
      </c>
      <c r="N515" s="1" t="s">
        <v>52</v>
      </c>
      <c r="O515" s="1" t="s">
        <v>52</v>
      </c>
      <c r="P515" s="1" t="s">
        <v>52</v>
      </c>
      <c r="Q515" s="1" t="s">
        <v>52</v>
      </c>
      <c r="R515" s="1" t="s">
        <v>52</v>
      </c>
      <c r="S515" s="1" t="s">
        <v>52</v>
      </c>
      <c r="T515" s="1" t="s">
        <v>52</v>
      </c>
      <c r="U515" s="1" t="s">
        <v>52</v>
      </c>
      <c r="V515" s="1" t="s">
        <v>52</v>
      </c>
      <c r="W515" s="1" t="s">
        <v>52</v>
      </c>
      <c r="X515" s="1" t="s">
        <v>52</v>
      </c>
      <c r="Y515" s="1" t="s">
        <v>52</v>
      </c>
      <c r="Z515" s="1" t="s">
        <v>52</v>
      </c>
      <c r="AA515" s="1" t="s">
        <v>52</v>
      </c>
      <c r="AB515" s="1" t="s">
        <v>52</v>
      </c>
      <c r="AC515" s="1" t="s">
        <v>52</v>
      </c>
      <c r="AD515" s="1" t="s">
        <v>52</v>
      </c>
      <c r="AE515" s="1" t="s">
        <v>52</v>
      </c>
      <c r="AF515" s="1" t="s">
        <v>52</v>
      </c>
      <c r="AG515" s="1" t="s">
        <v>52</v>
      </c>
      <c r="AH515" s="1" t="s">
        <v>52</v>
      </c>
      <c r="AI515" s="1" t="s">
        <v>52</v>
      </c>
      <c r="AJ515" s="1" t="s">
        <v>52</v>
      </c>
      <c r="AK515" s="1" t="s">
        <v>52</v>
      </c>
      <c r="AL515" s="1" t="s">
        <v>52</v>
      </c>
      <c r="AM515" s="1" t="s">
        <v>52</v>
      </c>
      <c r="AN515" s="1" t="s">
        <v>52</v>
      </c>
      <c r="AO515" s="1" t="s">
        <v>52</v>
      </c>
      <c r="AP515" s="1" t="s">
        <v>71</v>
      </c>
      <c r="AQ515" s="1" t="s">
        <v>71</v>
      </c>
      <c r="AR515" s="1" t="s">
        <v>70</v>
      </c>
      <c r="AS515" s="1" t="s">
        <v>70</v>
      </c>
      <c r="AT515" s="1" t="s">
        <v>70</v>
      </c>
      <c r="AU515" s="1" t="s">
        <v>71</v>
      </c>
      <c r="AV515" s="1" t="s">
        <v>71</v>
      </c>
      <c r="AW515" s="1" t="s">
        <v>71</v>
      </c>
    </row>
    <row r="516" spans="1:50" ht="12.5" x14ac:dyDescent="0.25">
      <c r="A516" s="2">
        <v>43801.460515844912</v>
      </c>
      <c r="B516" s="1" t="s">
        <v>831</v>
      </c>
      <c r="C516" s="1">
        <v>42</v>
      </c>
      <c r="D516" s="1" t="s">
        <v>69</v>
      </c>
      <c r="E516" s="1" t="s">
        <v>52</v>
      </c>
      <c r="F516" s="1" t="s">
        <v>63</v>
      </c>
      <c r="G516" s="1" t="s">
        <v>54</v>
      </c>
      <c r="H516" s="1" t="s">
        <v>75</v>
      </c>
      <c r="I516" s="1" t="s">
        <v>56</v>
      </c>
      <c r="J516" s="1" t="s">
        <v>52</v>
      </c>
      <c r="K516" s="1" t="s">
        <v>52</v>
      </c>
      <c r="L516" s="1" t="s">
        <v>52</v>
      </c>
      <c r="M516" s="1" t="s">
        <v>52</v>
      </c>
      <c r="N516" s="1" t="s">
        <v>52</v>
      </c>
      <c r="O516" s="1" t="s">
        <v>52</v>
      </c>
      <c r="P516" s="1" t="s">
        <v>52</v>
      </c>
      <c r="Q516" s="1" t="s">
        <v>52</v>
      </c>
      <c r="R516" s="1" t="s">
        <v>52</v>
      </c>
      <c r="S516" s="1" t="s">
        <v>52</v>
      </c>
      <c r="T516" s="1" t="s">
        <v>66</v>
      </c>
      <c r="U516" s="1" t="s">
        <v>52</v>
      </c>
      <c r="V516" s="1" t="s">
        <v>52</v>
      </c>
      <c r="W516" s="1" t="s">
        <v>52</v>
      </c>
      <c r="X516" s="1" t="s">
        <v>52</v>
      </c>
      <c r="Y516" s="1" t="s">
        <v>52</v>
      </c>
      <c r="Z516" s="1" t="s">
        <v>52</v>
      </c>
      <c r="AA516" s="1" t="s">
        <v>52</v>
      </c>
      <c r="AB516" s="1" t="s">
        <v>52</v>
      </c>
      <c r="AC516" s="1" t="s">
        <v>52</v>
      </c>
      <c r="AD516" s="1" t="s">
        <v>52</v>
      </c>
      <c r="AE516" s="1" t="s">
        <v>59</v>
      </c>
      <c r="AF516" s="1" t="s">
        <v>52</v>
      </c>
      <c r="AG516" s="1" t="s">
        <v>52</v>
      </c>
      <c r="AH516" s="1" t="s">
        <v>52</v>
      </c>
      <c r="AI516" s="1" t="s">
        <v>52</v>
      </c>
      <c r="AJ516" s="1" t="s">
        <v>52</v>
      </c>
      <c r="AK516" s="1" t="s">
        <v>52</v>
      </c>
      <c r="AL516" s="1" t="s">
        <v>52</v>
      </c>
      <c r="AM516" s="1" t="s">
        <v>52</v>
      </c>
      <c r="AN516" s="1" t="s">
        <v>52</v>
      </c>
      <c r="AO516" s="1" t="s">
        <v>52</v>
      </c>
      <c r="AP516" s="1" t="s">
        <v>67</v>
      </c>
      <c r="AQ516" s="1" t="s">
        <v>67</v>
      </c>
      <c r="AR516" s="1" t="s">
        <v>71</v>
      </c>
      <c r="AS516" s="1" t="s">
        <v>61</v>
      </c>
      <c r="AT516" s="1" t="s">
        <v>71</v>
      </c>
      <c r="AU516" s="1" t="s">
        <v>71</v>
      </c>
      <c r="AV516" s="1" t="s">
        <v>67</v>
      </c>
      <c r="AW516" s="1" t="s">
        <v>67</v>
      </c>
      <c r="AX516" s="1" t="s">
        <v>832</v>
      </c>
    </row>
    <row r="517" spans="1:50" ht="12.5" x14ac:dyDescent="0.25">
      <c r="A517" s="2">
        <v>43801.460973275462</v>
      </c>
      <c r="B517" s="1" t="s">
        <v>833</v>
      </c>
      <c r="C517" s="1">
        <v>39</v>
      </c>
      <c r="D517" s="1" t="s">
        <v>69</v>
      </c>
      <c r="E517" s="1" t="s">
        <v>56</v>
      </c>
      <c r="F517" s="1" t="s">
        <v>63</v>
      </c>
      <c r="G517" s="1" t="s">
        <v>54</v>
      </c>
      <c r="H517" s="1" t="s">
        <v>55</v>
      </c>
      <c r="I517" s="1" t="s">
        <v>52</v>
      </c>
      <c r="J517" s="1" t="s">
        <v>52</v>
      </c>
      <c r="K517" s="1" t="s">
        <v>52</v>
      </c>
      <c r="L517" s="1" t="s">
        <v>52</v>
      </c>
      <c r="M517" s="1" t="s">
        <v>52</v>
      </c>
      <c r="N517" s="1" t="s">
        <v>52</v>
      </c>
      <c r="O517" s="1" t="s">
        <v>52</v>
      </c>
      <c r="P517" s="1" t="s">
        <v>52</v>
      </c>
      <c r="Q517" s="1" t="s">
        <v>52</v>
      </c>
      <c r="R517" s="1" t="s">
        <v>52</v>
      </c>
      <c r="S517" s="1" t="s">
        <v>52</v>
      </c>
      <c r="T517" s="1" t="s">
        <v>59</v>
      </c>
      <c r="U517" s="1" t="s">
        <v>52</v>
      </c>
      <c r="V517" s="1" t="s">
        <v>52</v>
      </c>
      <c r="W517" s="1" t="s">
        <v>52</v>
      </c>
      <c r="X517" s="1" t="s">
        <v>52</v>
      </c>
      <c r="Y517" s="1" t="s">
        <v>52</v>
      </c>
      <c r="Z517" s="1" t="s">
        <v>52</v>
      </c>
      <c r="AA517" s="1" t="s">
        <v>52</v>
      </c>
      <c r="AB517" s="1" t="s">
        <v>52</v>
      </c>
      <c r="AC517" s="1" t="s">
        <v>52</v>
      </c>
      <c r="AD517" s="1" t="s">
        <v>52</v>
      </c>
      <c r="AE517" s="1" t="s">
        <v>52</v>
      </c>
      <c r="AF517" s="1" t="s">
        <v>52</v>
      </c>
      <c r="AG517" s="1" t="s">
        <v>52</v>
      </c>
      <c r="AH517" s="1" t="s">
        <v>52</v>
      </c>
      <c r="AI517" s="1" t="s">
        <v>52</v>
      </c>
      <c r="AJ517" s="1" t="s">
        <v>52</v>
      </c>
      <c r="AK517" s="1" t="s">
        <v>52</v>
      </c>
      <c r="AL517" s="1" t="s">
        <v>52</v>
      </c>
      <c r="AM517" s="1" t="s">
        <v>52</v>
      </c>
      <c r="AN517" s="1" t="s">
        <v>52</v>
      </c>
      <c r="AO517" s="1" t="s">
        <v>52</v>
      </c>
      <c r="AP517" s="1" t="s">
        <v>67</v>
      </c>
      <c r="AQ517" s="1" t="s">
        <v>67</v>
      </c>
      <c r="AR517" s="1" t="s">
        <v>70</v>
      </c>
      <c r="AS517" s="1" t="s">
        <v>61</v>
      </c>
      <c r="AT517" s="1" t="s">
        <v>71</v>
      </c>
      <c r="AU517" s="1" t="s">
        <v>71</v>
      </c>
      <c r="AV517" s="1" t="s">
        <v>71</v>
      </c>
      <c r="AW517" s="1" t="s">
        <v>70</v>
      </c>
    </row>
    <row r="518" spans="1:50" ht="12.5" x14ac:dyDescent="0.25">
      <c r="A518" s="2">
        <v>43801.461245115745</v>
      </c>
      <c r="B518" s="1" t="s">
        <v>834</v>
      </c>
      <c r="C518" s="1">
        <v>50</v>
      </c>
      <c r="D518" s="1" t="s">
        <v>69</v>
      </c>
      <c r="E518" s="1" t="s">
        <v>56</v>
      </c>
      <c r="F518" s="1" t="s">
        <v>111</v>
      </c>
      <c r="G518" s="1" t="s">
        <v>54</v>
      </c>
      <c r="H518" s="1" t="s">
        <v>73</v>
      </c>
      <c r="I518" s="1" t="s">
        <v>52</v>
      </c>
      <c r="J518" s="1" t="s">
        <v>52</v>
      </c>
      <c r="K518" s="1" t="s">
        <v>52</v>
      </c>
      <c r="L518" s="1" t="s">
        <v>52</v>
      </c>
      <c r="M518" s="1" t="s">
        <v>52</v>
      </c>
      <c r="N518" s="1" t="s">
        <v>52</v>
      </c>
      <c r="O518" s="1" t="s">
        <v>52</v>
      </c>
      <c r="P518" s="1" t="s">
        <v>52</v>
      </c>
      <c r="Q518" s="1" t="s">
        <v>52</v>
      </c>
      <c r="R518" s="1" t="s">
        <v>52</v>
      </c>
      <c r="S518" s="1" t="s">
        <v>52</v>
      </c>
      <c r="T518" s="1" t="s">
        <v>52</v>
      </c>
      <c r="U518" s="1" t="s">
        <v>52</v>
      </c>
      <c r="V518" s="1" t="s">
        <v>52</v>
      </c>
      <c r="W518" s="1" t="s">
        <v>52</v>
      </c>
      <c r="X518" s="1" t="s">
        <v>52</v>
      </c>
      <c r="Y518" s="1" t="s">
        <v>52</v>
      </c>
      <c r="Z518" s="1" t="s">
        <v>52</v>
      </c>
      <c r="AA518" s="1" t="s">
        <v>52</v>
      </c>
      <c r="AB518" s="1" t="s">
        <v>52</v>
      </c>
      <c r="AC518" s="1" t="s">
        <v>52</v>
      </c>
      <c r="AD518" s="1" t="s">
        <v>52</v>
      </c>
      <c r="AE518" s="1" t="s">
        <v>52</v>
      </c>
      <c r="AF518" s="1" t="s">
        <v>52</v>
      </c>
      <c r="AG518" s="1" t="s">
        <v>52</v>
      </c>
      <c r="AH518" s="1" t="s">
        <v>52</v>
      </c>
      <c r="AI518" s="1" t="s">
        <v>52</v>
      </c>
      <c r="AJ518" s="1" t="s">
        <v>52</v>
      </c>
      <c r="AK518" s="1" t="s">
        <v>52</v>
      </c>
      <c r="AL518" s="1" t="s">
        <v>52</v>
      </c>
      <c r="AM518" s="1" t="s">
        <v>52</v>
      </c>
      <c r="AN518" s="1" t="s">
        <v>52</v>
      </c>
      <c r="AO518" s="1" t="s">
        <v>52</v>
      </c>
      <c r="AP518" s="1" t="s">
        <v>70</v>
      </c>
      <c r="AQ518" s="1" t="s">
        <v>70</v>
      </c>
      <c r="AR518" s="1" t="s">
        <v>61</v>
      </c>
      <c r="AS518" s="1" t="s">
        <v>61</v>
      </c>
      <c r="AT518" s="1" t="s">
        <v>61</v>
      </c>
      <c r="AU518" s="1" t="s">
        <v>61</v>
      </c>
      <c r="AV518" s="1" t="s">
        <v>70</v>
      </c>
      <c r="AW518" s="1" t="s">
        <v>61</v>
      </c>
      <c r="AX518" s="1" t="s">
        <v>835</v>
      </c>
    </row>
    <row r="519" spans="1:50" ht="12.5" x14ac:dyDescent="0.25">
      <c r="A519" s="2">
        <v>43801.46141314815</v>
      </c>
      <c r="B519" s="1" t="s">
        <v>836</v>
      </c>
      <c r="C519" s="1">
        <v>64</v>
      </c>
      <c r="D519" s="1" t="s">
        <v>69</v>
      </c>
      <c r="E519" s="1" t="s">
        <v>52</v>
      </c>
      <c r="F519" s="1" t="s">
        <v>111</v>
      </c>
      <c r="G519" s="1" t="s">
        <v>54</v>
      </c>
      <c r="H519" s="1" t="s">
        <v>55</v>
      </c>
      <c r="I519" s="1" t="s">
        <v>52</v>
      </c>
      <c r="J519" s="1" t="s">
        <v>52</v>
      </c>
      <c r="K519" s="1" t="s">
        <v>52</v>
      </c>
      <c r="L519" s="1" t="s">
        <v>52</v>
      </c>
      <c r="M519" s="1" t="s">
        <v>52</v>
      </c>
      <c r="N519" s="1" t="s">
        <v>52</v>
      </c>
      <c r="O519" s="1" t="s">
        <v>52</v>
      </c>
      <c r="P519" s="1" t="s">
        <v>52</v>
      </c>
      <c r="Q519" s="1" t="s">
        <v>52</v>
      </c>
      <c r="R519" s="1" t="s">
        <v>52</v>
      </c>
      <c r="S519" s="1" t="s">
        <v>56</v>
      </c>
      <c r="T519" s="1" t="s">
        <v>59</v>
      </c>
      <c r="U519" s="1" t="s">
        <v>52</v>
      </c>
      <c r="V519" s="1" t="s">
        <v>52</v>
      </c>
      <c r="W519" s="1" t="s">
        <v>52</v>
      </c>
      <c r="X519" s="1" t="s">
        <v>52</v>
      </c>
      <c r="Y519" s="1" t="s">
        <v>59</v>
      </c>
      <c r="Z519" s="1" t="s">
        <v>52</v>
      </c>
      <c r="AA519" s="1" t="s">
        <v>52</v>
      </c>
      <c r="AB519" s="1" t="s">
        <v>52</v>
      </c>
      <c r="AC519" s="1" t="s">
        <v>52</v>
      </c>
      <c r="AD519" s="1" t="s">
        <v>59</v>
      </c>
      <c r="AE519" s="1" t="s">
        <v>52</v>
      </c>
      <c r="AF519" s="1" t="s">
        <v>52</v>
      </c>
      <c r="AG519" s="1" t="s">
        <v>52</v>
      </c>
      <c r="AH519" s="1" t="s">
        <v>52</v>
      </c>
      <c r="AI519" s="1" t="s">
        <v>52</v>
      </c>
      <c r="AJ519" s="1" t="s">
        <v>52</v>
      </c>
      <c r="AK519" s="1" t="s">
        <v>52</v>
      </c>
      <c r="AL519" s="1" t="s">
        <v>52</v>
      </c>
      <c r="AM519" s="1" t="s">
        <v>52</v>
      </c>
      <c r="AN519" s="1" t="s">
        <v>52</v>
      </c>
      <c r="AO519" s="1" t="s">
        <v>52</v>
      </c>
      <c r="AP519" s="1" t="s">
        <v>67</v>
      </c>
      <c r="AQ519" s="1" t="s">
        <v>71</v>
      </c>
      <c r="AR519" s="1" t="s">
        <v>70</v>
      </c>
      <c r="AS519" s="1" t="s">
        <v>70</v>
      </c>
      <c r="AT519" s="1" t="s">
        <v>70</v>
      </c>
      <c r="AU519" s="1" t="s">
        <v>70</v>
      </c>
      <c r="AV519" s="1" t="s">
        <v>71</v>
      </c>
      <c r="AW519" s="1" t="s">
        <v>70</v>
      </c>
    </row>
    <row r="520" spans="1:50" ht="12.5" x14ac:dyDescent="0.25">
      <c r="A520" s="2">
        <v>43801.461420694446</v>
      </c>
      <c r="B520" s="1" t="s">
        <v>837</v>
      </c>
      <c r="C520" s="1">
        <v>64</v>
      </c>
      <c r="D520" s="1" t="s">
        <v>69</v>
      </c>
      <c r="E520" s="1" t="s">
        <v>52</v>
      </c>
      <c r="F520" s="1" t="s">
        <v>63</v>
      </c>
      <c r="G520" s="1" t="s">
        <v>54</v>
      </c>
      <c r="H520" s="1" t="s">
        <v>55</v>
      </c>
      <c r="I520" s="1" t="s">
        <v>52</v>
      </c>
      <c r="J520" s="1" t="s">
        <v>52</v>
      </c>
      <c r="K520" s="1" t="s">
        <v>52</v>
      </c>
      <c r="L520" s="1" t="s">
        <v>52</v>
      </c>
      <c r="M520" s="1" t="s">
        <v>52</v>
      </c>
      <c r="N520" s="1" t="s">
        <v>52</v>
      </c>
      <c r="O520" s="1" t="s">
        <v>52</v>
      </c>
      <c r="P520" s="1" t="s">
        <v>52</v>
      </c>
      <c r="Q520" s="1" t="s">
        <v>52</v>
      </c>
      <c r="R520" s="1" t="s">
        <v>52</v>
      </c>
      <c r="S520" s="1" t="s">
        <v>52</v>
      </c>
      <c r="T520" s="1" t="s">
        <v>52</v>
      </c>
      <c r="U520" s="1" t="s">
        <v>52</v>
      </c>
      <c r="V520" s="1" t="s">
        <v>52</v>
      </c>
      <c r="W520" s="1" t="s">
        <v>52</v>
      </c>
      <c r="X520" s="1" t="s">
        <v>52</v>
      </c>
      <c r="Y520" s="1" t="s">
        <v>52</v>
      </c>
      <c r="Z520" s="1" t="s">
        <v>52</v>
      </c>
      <c r="AA520" s="1" t="s">
        <v>52</v>
      </c>
      <c r="AB520" s="1" t="s">
        <v>52</v>
      </c>
      <c r="AC520" s="1" t="s">
        <v>52</v>
      </c>
      <c r="AD520" s="1" t="s">
        <v>52</v>
      </c>
      <c r="AE520" s="1" t="s">
        <v>52</v>
      </c>
      <c r="AF520" s="1" t="s">
        <v>52</v>
      </c>
      <c r="AG520" s="1" t="s">
        <v>52</v>
      </c>
      <c r="AH520" s="1" t="s">
        <v>52</v>
      </c>
      <c r="AI520" s="1" t="s">
        <v>52</v>
      </c>
      <c r="AJ520" s="1" t="s">
        <v>52</v>
      </c>
      <c r="AK520" s="1" t="s">
        <v>52</v>
      </c>
      <c r="AL520" s="1" t="s">
        <v>52</v>
      </c>
      <c r="AM520" s="1" t="s">
        <v>52</v>
      </c>
      <c r="AN520" s="1" t="s">
        <v>52</v>
      </c>
      <c r="AO520" s="1" t="s">
        <v>52</v>
      </c>
      <c r="AP520" s="1" t="s">
        <v>71</v>
      </c>
      <c r="AQ520" s="1" t="s">
        <v>71</v>
      </c>
      <c r="AR520" s="1" t="s">
        <v>71</v>
      </c>
      <c r="AS520" s="1" t="s">
        <v>70</v>
      </c>
      <c r="AT520" s="1" t="s">
        <v>71</v>
      </c>
      <c r="AU520" s="1" t="s">
        <v>71</v>
      </c>
      <c r="AV520" s="1" t="s">
        <v>71</v>
      </c>
      <c r="AW520" s="1" t="s">
        <v>71</v>
      </c>
    </row>
    <row r="521" spans="1:50" ht="12.5" x14ac:dyDescent="0.25">
      <c r="A521" s="2">
        <v>43801.461709756943</v>
      </c>
      <c r="B521" s="1" t="s">
        <v>838</v>
      </c>
      <c r="C521" s="1">
        <v>51</v>
      </c>
      <c r="D521" s="1" t="s">
        <v>69</v>
      </c>
      <c r="E521" s="1" t="s">
        <v>56</v>
      </c>
      <c r="F521" s="1" t="s">
        <v>63</v>
      </c>
      <c r="G521" s="1" t="s">
        <v>54</v>
      </c>
      <c r="H521" s="1" t="s">
        <v>55</v>
      </c>
      <c r="I521" s="1" t="s">
        <v>52</v>
      </c>
      <c r="J521" s="1" t="s">
        <v>52</v>
      </c>
      <c r="K521" s="1" t="s">
        <v>52</v>
      </c>
      <c r="L521" s="1" t="s">
        <v>52</v>
      </c>
      <c r="M521" s="1" t="s">
        <v>52</v>
      </c>
      <c r="N521" s="1" t="s">
        <v>52</v>
      </c>
      <c r="O521" s="1" t="s">
        <v>52</v>
      </c>
      <c r="P521" s="1" t="s">
        <v>52</v>
      </c>
      <c r="Q521" s="1" t="s">
        <v>52</v>
      </c>
      <c r="R521" s="1" t="s">
        <v>52</v>
      </c>
      <c r="S521" s="1" t="s">
        <v>52</v>
      </c>
      <c r="T521" s="1" t="s">
        <v>59</v>
      </c>
      <c r="U521" s="1" t="s">
        <v>59</v>
      </c>
      <c r="V521" s="1" t="s">
        <v>52</v>
      </c>
      <c r="W521" s="1" t="s">
        <v>52</v>
      </c>
      <c r="X521" s="1" t="s">
        <v>52</v>
      </c>
      <c r="Y521" s="1" t="s">
        <v>52</v>
      </c>
      <c r="Z521" s="1" t="s">
        <v>52</v>
      </c>
      <c r="AA521" s="1" t="s">
        <v>59</v>
      </c>
      <c r="AB521" s="1" t="s">
        <v>59</v>
      </c>
      <c r="AC521" s="1" t="s">
        <v>52</v>
      </c>
      <c r="AD521" s="1" t="s">
        <v>66</v>
      </c>
      <c r="AE521" s="1" t="s">
        <v>52</v>
      </c>
      <c r="AF521" s="1" t="s">
        <v>52</v>
      </c>
      <c r="AG521" s="1" t="s">
        <v>52</v>
      </c>
      <c r="AH521" s="1" t="s">
        <v>52</v>
      </c>
      <c r="AI521" s="1" t="s">
        <v>52</v>
      </c>
      <c r="AJ521" s="1" t="s">
        <v>52</v>
      </c>
      <c r="AK521" s="1" t="s">
        <v>52</v>
      </c>
      <c r="AL521" s="1" t="s">
        <v>52</v>
      </c>
      <c r="AM521" s="1" t="s">
        <v>52</v>
      </c>
      <c r="AN521" s="1" t="s">
        <v>52</v>
      </c>
      <c r="AO521" s="1" t="s">
        <v>52</v>
      </c>
      <c r="AP521" s="1" t="s">
        <v>67</v>
      </c>
      <c r="AQ521" s="1" t="s">
        <v>67</v>
      </c>
      <c r="AR521" s="1" t="s">
        <v>67</v>
      </c>
      <c r="AS521" s="1" t="s">
        <v>70</v>
      </c>
      <c r="AT521" s="1" t="s">
        <v>67</v>
      </c>
      <c r="AU521" s="1" t="s">
        <v>71</v>
      </c>
      <c r="AV521" s="1" t="s">
        <v>71</v>
      </c>
      <c r="AW521" s="1" t="s">
        <v>67</v>
      </c>
    </row>
    <row r="522" spans="1:50" ht="12.5" x14ac:dyDescent="0.25">
      <c r="A522" s="2">
        <v>43801.463026516205</v>
      </c>
      <c r="B522" s="1" t="s">
        <v>839</v>
      </c>
      <c r="C522" s="1">
        <v>41</v>
      </c>
      <c r="D522" s="1" t="s">
        <v>69</v>
      </c>
      <c r="E522" s="1" t="s">
        <v>56</v>
      </c>
      <c r="F522" s="1" t="s">
        <v>85</v>
      </c>
      <c r="G522" s="1" t="s">
        <v>54</v>
      </c>
      <c r="H522" s="1" t="s">
        <v>81</v>
      </c>
      <c r="I522" s="1" t="s">
        <v>56</v>
      </c>
      <c r="J522" s="1" t="s">
        <v>52</v>
      </c>
      <c r="K522" s="1" t="s">
        <v>52</v>
      </c>
      <c r="L522" s="1" t="s">
        <v>52</v>
      </c>
      <c r="M522" s="1" t="s">
        <v>52</v>
      </c>
      <c r="N522" s="1" t="s">
        <v>52</v>
      </c>
      <c r="O522" s="1" t="s">
        <v>57</v>
      </c>
      <c r="P522" s="1" t="s">
        <v>52</v>
      </c>
      <c r="Q522" s="1" t="s">
        <v>52</v>
      </c>
      <c r="R522" s="1" t="s">
        <v>57</v>
      </c>
      <c r="S522" s="1" t="s">
        <v>56</v>
      </c>
      <c r="T522" s="1" t="s">
        <v>66</v>
      </c>
      <c r="U522" s="1" t="s">
        <v>59</v>
      </c>
      <c r="V522" s="1" t="s">
        <v>59</v>
      </c>
      <c r="W522" s="1" t="s">
        <v>52</v>
      </c>
      <c r="X522" s="1" t="s">
        <v>52</v>
      </c>
      <c r="Y522" s="1" t="s">
        <v>52</v>
      </c>
      <c r="Z522" s="1" t="s">
        <v>52</v>
      </c>
      <c r="AA522" s="1" t="s">
        <v>52</v>
      </c>
      <c r="AB522" s="1" t="s">
        <v>66</v>
      </c>
      <c r="AC522" s="1" t="s">
        <v>65</v>
      </c>
      <c r="AD522" s="1" t="s">
        <v>59</v>
      </c>
      <c r="AE522" s="1" t="s">
        <v>66</v>
      </c>
      <c r="AF522" s="1" t="s">
        <v>58</v>
      </c>
      <c r="AG522" s="1" t="s">
        <v>58</v>
      </c>
      <c r="AH522" s="1" t="s">
        <v>52</v>
      </c>
      <c r="AI522" s="1" t="s">
        <v>52</v>
      </c>
      <c r="AJ522" s="1" t="s">
        <v>52</v>
      </c>
      <c r="AK522" s="1" t="s">
        <v>52</v>
      </c>
      <c r="AL522" s="1" t="s">
        <v>66</v>
      </c>
      <c r="AM522" s="1" t="s">
        <v>52</v>
      </c>
      <c r="AN522" s="1" t="s">
        <v>52</v>
      </c>
      <c r="AO522" s="1" t="s">
        <v>59</v>
      </c>
      <c r="AP522" s="1" t="s">
        <v>70</v>
      </c>
      <c r="AQ522" s="1" t="s">
        <v>70</v>
      </c>
      <c r="AR522" s="1" t="s">
        <v>60</v>
      </c>
      <c r="AS522" s="1" t="s">
        <v>61</v>
      </c>
      <c r="AT522" s="1" t="s">
        <v>67</v>
      </c>
      <c r="AU522" s="1" t="s">
        <v>71</v>
      </c>
      <c r="AV522" s="1" t="s">
        <v>60</v>
      </c>
      <c r="AW522" s="1" t="s">
        <v>60</v>
      </c>
      <c r="AX522" s="1" t="s">
        <v>840</v>
      </c>
    </row>
    <row r="523" spans="1:50" ht="12.5" x14ac:dyDescent="0.25">
      <c r="A523" s="2">
        <v>43801.464419756943</v>
      </c>
      <c r="B523" s="1" t="s">
        <v>841</v>
      </c>
      <c r="C523" s="1">
        <v>37</v>
      </c>
      <c r="D523" s="1" t="s">
        <v>69</v>
      </c>
      <c r="E523" s="1" t="s">
        <v>52</v>
      </c>
      <c r="F523" s="1" t="s">
        <v>63</v>
      </c>
      <c r="G523" s="1" t="s">
        <v>54</v>
      </c>
      <c r="H523" s="1" t="s">
        <v>55</v>
      </c>
      <c r="I523" s="1" t="s">
        <v>56</v>
      </c>
      <c r="J523" s="1" t="s">
        <v>52</v>
      </c>
      <c r="K523" s="1" t="s">
        <v>52</v>
      </c>
      <c r="L523" s="1" t="s">
        <v>52</v>
      </c>
      <c r="M523" s="1" t="s">
        <v>52</v>
      </c>
      <c r="N523" s="1" t="s">
        <v>52</v>
      </c>
      <c r="O523" s="1" t="s">
        <v>57</v>
      </c>
      <c r="P523" s="1" t="s">
        <v>52</v>
      </c>
      <c r="Q523" s="1" t="s">
        <v>57</v>
      </c>
      <c r="R523" s="1" t="s">
        <v>57</v>
      </c>
      <c r="S523" s="1" t="s">
        <v>52</v>
      </c>
      <c r="T523" s="1" t="s">
        <v>65</v>
      </c>
      <c r="U523" s="1" t="s">
        <v>65</v>
      </c>
      <c r="V523" s="1" t="s">
        <v>65</v>
      </c>
      <c r="W523" s="1" t="s">
        <v>52</v>
      </c>
      <c r="X523" s="1" t="s">
        <v>52</v>
      </c>
      <c r="Y523" s="1" t="s">
        <v>131</v>
      </c>
      <c r="Z523" s="1" t="s">
        <v>65</v>
      </c>
      <c r="AA523" s="1" t="s">
        <v>65</v>
      </c>
      <c r="AB523" s="1" t="s">
        <v>52</v>
      </c>
      <c r="AC523" s="1" t="s">
        <v>52</v>
      </c>
      <c r="AD523" s="1" t="s">
        <v>131</v>
      </c>
      <c r="AE523" s="1" t="s">
        <v>52</v>
      </c>
      <c r="AF523" s="1" t="s">
        <v>52</v>
      </c>
      <c r="AG523" s="1" t="s">
        <v>82</v>
      </c>
      <c r="AH523" s="1" t="s">
        <v>52</v>
      </c>
      <c r="AI523" s="1" t="s">
        <v>52</v>
      </c>
      <c r="AJ523" s="1" t="s">
        <v>52</v>
      </c>
      <c r="AK523" s="1" t="s">
        <v>52</v>
      </c>
      <c r="AL523" s="1" t="s">
        <v>52</v>
      </c>
      <c r="AM523" s="1" t="s">
        <v>52</v>
      </c>
      <c r="AN523" s="1" t="s">
        <v>52</v>
      </c>
      <c r="AO523" s="1" t="s">
        <v>52</v>
      </c>
      <c r="AP523" s="1" t="s">
        <v>67</v>
      </c>
      <c r="AQ523" s="1" t="s">
        <v>71</v>
      </c>
      <c r="AR523" s="1" t="s">
        <v>71</v>
      </c>
      <c r="AS523" s="1" t="s">
        <v>61</v>
      </c>
      <c r="AT523" s="1" t="s">
        <v>71</v>
      </c>
      <c r="AU523" s="1" t="s">
        <v>71</v>
      </c>
      <c r="AV523" s="1" t="s">
        <v>71</v>
      </c>
      <c r="AW523" s="1" t="s">
        <v>67</v>
      </c>
    </row>
    <row r="524" spans="1:50" ht="12.5" x14ac:dyDescent="0.25">
      <c r="A524" s="2">
        <v>43801.465702037036</v>
      </c>
      <c r="B524" s="1" t="s">
        <v>842</v>
      </c>
      <c r="C524" s="1">
        <v>29</v>
      </c>
      <c r="D524" s="1" t="s">
        <v>69</v>
      </c>
      <c r="E524" s="1" t="s">
        <v>52</v>
      </c>
      <c r="F524" s="1" t="s">
        <v>63</v>
      </c>
      <c r="G524" s="1" t="s">
        <v>54</v>
      </c>
      <c r="H524" s="1" t="s">
        <v>75</v>
      </c>
      <c r="I524" s="1" t="s">
        <v>52</v>
      </c>
      <c r="J524" s="1" t="s">
        <v>52</v>
      </c>
      <c r="K524" s="1" t="s">
        <v>52</v>
      </c>
      <c r="L524" s="1" t="s">
        <v>52</v>
      </c>
      <c r="M524" s="1" t="s">
        <v>52</v>
      </c>
      <c r="N524" s="1" t="s">
        <v>52</v>
      </c>
      <c r="O524" s="1" t="s">
        <v>52</v>
      </c>
      <c r="P524" s="1" t="s">
        <v>52</v>
      </c>
      <c r="Q524" s="1" t="s">
        <v>52</v>
      </c>
      <c r="R524" s="1" t="s">
        <v>52</v>
      </c>
      <c r="S524" s="1" t="s">
        <v>52</v>
      </c>
      <c r="T524" s="1" t="s">
        <v>52</v>
      </c>
      <c r="U524" s="1" t="s">
        <v>52</v>
      </c>
      <c r="V524" s="1" t="s">
        <v>52</v>
      </c>
      <c r="W524" s="1" t="s">
        <v>52</v>
      </c>
      <c r="X524" s="1" t="s">
        <v>52</v>
      </c>
      <c r="Y524" s="1" t="s">
        <v>52</v>
      </c>
      <c r="Z524" s="1" t="s">
        <v>52</v>
      </c>
      <c r="AA524" s="1" t="s">
        <v>52</v>
      </c>
      <c r="AB524" s="1" t="s">
        <v>52</v>
      </c>
      <c r="AC524" s="1" t="s">
        <v>52</v>
      </c>
      <c r="AD524" s="1" t="s">
        <v>52</v>
      </c>
      <c r="AE524" s="1" t="s">
        <v>52</v>
      </c>
      <c r="AF524" s="1" t="s">
        <v>52</v>
      </c>
      <c r="AG524" s="1" t="s">
        <v>52</v>
      </c>
      <c r="AH524" s="1" t="s">
        <v>52</v>
      </c>
      <c r="AI524" s="1" t="s">
        <v>52</v>
      </c>
      <c r="AJ524" s="1" t="s">
        <v>52</v>
      </c>
      <c r="AK524" s="1" t="s">
        <v>52</v>
      </c>
      <c r="AL524" s="1" t="s">
        <v>52</v>
      </c>
      <c r="AM524" s="1" t="s">
        <v>52</v>
      </c>
      <c r="AN524" s="1" t="s">
        <v>52</v>
      </c>
      <c r="AO524" s="1" t="s">
        <v>52</v>
      </c>
      <c r="AP524" s="1" t="s">
        <v>67</v>
      </c>
      <c r="AQ524" s="1" t="s">
        <v>60</v>
      </c>
      <c r="AR524" s="1" t="s">
        <v>71</v>
      </c>
      <c r="AS524" s="1" t="s">
        <v>70</v>
      </c>
      <c r="AT524" s="1" t="s">
        <v>70</v>
      </c>
      <c r="AU524" s="1" t="s">
        <v>70</v>
      </c>
      <c r="AV524" s="1" t="s">
        <v>67</v>
      </c>
      <c r="AW524" s="1" t="s">
        <v>67</v>
      </c>
    </row>
    <row r="525" spans="1:50" ht="12.5" x14ac:dyDescent="0.25">
      <c r="A525" s="2">
        <v>43801.466782175921</v>
      </c>
      <c r="B525" s="1" t="s">
        <v>843</v>
      </c>
      <c r="C525" s="1">
        <v>33</v>
      </c>
      <c r="D525" s="1" t="s">
        <v>69</v>
      </c>
      <c r="E525" s="1" t="s">
        <v>52</v>
      </c>
      <c r="F525" s="1" t="s">
        <v>63</v>
      </c>
      <c r="G525" s="1" t="s">
        <v>54</v>
      </c>
      <c r="H525" s="1" t="s">
        <v>55</v>
      </c>
      <c r="I525" s="1" t="s">
        <v>52</v>
      </c>
      <c r="J525" s="1" t="s">
        <v>52</v>
      </c>
      <c r="K525" s="1" t="s">
        <v>52</v>
      </c>
      <c r="L525" s="1" t="s">
        <v>52</v>
      </c>
      <c r="M525" s="1" t="s">
        <v>52</v>
      </c>
      <c r="N525" s="1" t="s">
        <v>52</v>
      </c>
      <c r="O525" s="1" t="s">
        <v>52</v>
      </c>
      <c r="P525" s="1" t="s">
        <v>52</v>
      </c>
      <c r="Q525" s="1" t="s">
        <v>52</v>
      </c>
      <c r="R525" s="1" t="s">
        <v>52</v>
      </c>
      <c r="S525" s="1" t="s">
        <v>52</v>
      </c>
      <c r="T525" s="1" t="s">
        <v>52</v>
      </c>
      <c r="U525" s="1" t="s">
        <v>52</v>
      </c>
      <c r="V525" s="1" t="s">
        <v>52</v>
      </c>
      <c r="W525" s="1" t="s">
        <v>52</v>
      </c>
      <c r="X525" s="1" t="s">
        <v>52</v>
      </c>
      <c r="Y525" s="1" t="s">
        <v>52</v>
      </c>
      <c r="Z525" s="1" t="s">
        <v>52</v>
      </c>
      <c r="AA525" s="1" t="s">
        <v>52</v>
      </c>
      <c r="AB525" s="1" t="s">
        <v>52</v>
      </c>
      <c r="AC525" s="1" t="s">
        <v>52</v>
      </c>
      <c r="AD525" s="1" t="s">
        <v>52</v>
      </c>
      <c r="AE525" s="1" t="s">
        <v>52</v>
      </c>
      <c r="AF525" s="1" t="s">
        <v>52</v>
      </c>
      <c r="AG525" s="1" t="s">
        <v>52</v>
      </c>
      <c r="AH525" s="1" t="s">
        <v>52</v>
      </c>
      <c r="AI525" s="1" t="s">
        <v>52</v>
      </c>
      <c r="AJ525" s="1" t="s">
        <v>52</v>
      </c>
      <c r="AK525" s="1" t="s">
        <v>52</v>
      </c>
      <c r="AL525" s="1" t="s">
        <v>52</v>
      </c>
      <c r="AM525" s="1" t="s">
        <v>52</v>
      </c>
      <c r="AN525" s="1" t="s">
        <v>52</v>
      </c>
      <c r="AO525" s="1" t="s">
        <v>52</v>
      </c>
      <c r="AP525" s="1" t="s">
        <v>61</v>
      </c>
      <c r="AQ525" s="1" t="s">
        <v>61</v>
      </c>
      <c r="AR525" s="1" t="s">
        <v>61</v>
      </c>
      <c r="AS525" s="1" t="s">
        <v>61</v>
      </c>
      <c r="AT525" s="1" t="s">
        <v>61</v>
      </c>
      <c r="AU525" s="1" t="s">
        <v>61</v>
      </c>
      <c r="AV525" s="1" t="s">
        <v>70</v>
      </c>
      <c r="AW525" s="1" t="s">
        <v>71</v>
      </c>
    </row>
    <row r="526" spans="1:50" ht="12.5" x14ac:dyDescent="0.25">
      <c r="A526" s="2">
        <v>43801.467140821755</v>
      </c>
      <c r="B526" s="1" t="s">
        <v>844</v>
      </c>
      <c r="C526" s="1">
        <v>61</v>
      </c>
      <c r="D526" s="1" t="s">
        <v>69</v>
      </c>
      <c r="E526" s="1" t="s">
        <v>52</v>
      </c>
      <c r="F526" s="1" t="s">
        <v>63</v>
      </c>
      <c r="G526" s="1" t="s">
        <v>54</v>
      </c>
      <c r="H526" s="1" t="s">
        <v>81</v>
      </c>
      <c r="I526" s="1" t="s">
        <v>52</v>
      </c>
      <c r="J526" s="1" t="s">
        <v>52</v>
      </c>
      <c r="K526" s="1" t="s">
        <v>52</v>
      </c>
      <c r="L526" s="1" t="s">
        <v>52</v>
      </c>
      <c r="M526" s="1" t="s">
        <v>52</v>
      </c>
      <c r="N526" s="1" t="s">
        <v>52</v>
      </c>
      <c r="O526" s="1" t="s">
        <v>52</v>
      </c>
      <c r="P526" s="1" t="s">
        <v>52</v>
      </c>
      <c r="Q526" s="1" t="s">
        <v>52</v>
      </c>
      <c r="R526" s="1" t="s">
        <v>52</v>
      </c>
      <c r="S526" s="1" t="s">
        <v>52</v>
      </c>
      <c r="T526" s="1" t="s">
        <v>59</v>
      </c>
      <c r="U526" s="1" t="s">
        <v>52</v>
      </c>
      <c r="V526" s="1" t="s">
        <v>52</v>
      </c>
      <c r="W526" s="1" t="s">
        <v>52</v>
      </c>
      <c r="X526" s="1" t="s">
        <v>52</v>
      </c>
      <c r="Y526" s="1" t="s">
        <v>59</v>
      </c>
      <c r="Z526" s="1" t="s">
        <v>52</v>
      </c>
      <c r="AA526" s="1" t="s">
        <v>52</v>
      </c>
      <c r="AB526" s="1" t="s">
        <v>52</v>
      </c>
      <c r="AC526" s="1" t="s">
        <v>52</v>
      </c>
      <c r="AD526" s="1" t="s">
        <v>65</v>
      </c>
      <c r="AE526" s="1" t="s">
        <v>65</v>
      </c>
      <c r="AF526" s="1" t="s">
        <v>52</v>
      </c>
      <c r="AG526" s="1" t="s">
        <v>52</v>
      </c>
      <c r="AH526" s="1" t="s">
        <v>52</v>
      </c>
      <c r="AI526" s="1" t="s">
        <v>52</v>
      </c>
      <c r="AJ526" s="1" t="s">
        <v>52</v>
      </c>
      <c r="AK526" s="1" t="s">
        <v>52</v>
      </c>
      <c r="AL526" s="1" t="s">
        <v>52</v>
      </c>
      <c r="AM526" s="1" t="s">
        <v>52</v>
      </c>
      <c r="AN526" s="1" t="s">
        <v>52</v>
      </c>
      <c r="AO526" s="1" t="s">
        <v>52</v>
      </c>
      <c r="AP526" s="1" t="s">
        <v>70</v>
      </c>
      <c r="AQ526" s="1" t="s">
        <v>67</v>
      </c>
      <c r="AR526" s="1" t="s">
        <v>70</v>
      </c>
      <c r="AS526" s="1" t="s">
        <v>61</v>
      </c>
      <c r="AT526" s="1" t="s">
        <v>70</v>
      </c>
      <c r="AU526" s="1" t="s">
        <v>70</v>
      </c>
      <c r="AV526" s="1" t="s">
        <v>71</v>
      </c>
      <c r="AW526" s="1" t="s">
        <v>71</v>
      </c>
    </row>
    <row r="527" spans="1:50" ht="12.5" x14ac:dyDescent="0.25">
      <c r="A527" s="2">
        <v>43801.468279895838</v>
      </c>
      <c r="B527" s="1" t="s">
        <v>845</v>
      </c>
      <c r="C527" s="1">
        <v>36</v>
      </c>
      <c r="D527" s="1" t="s">
        <v>51</v>
      </c>
      <c r="E527" s="1" t="s">
        <v>52</v>
      </c>
      <c r="F527" s="1" t="s">
        <v>96</v>
      </c>
      <c r="G527" s="1" t="s">
        <v>80</v>
      </c>
      <c r="H527" s="1" t="s">
        <v>170</v>
      </c>
      <c r="I527" s="1" t="s">
        <v>52</v>
      </c>
      <c r="J527" s="1" t="s">
        <v>52</v>
      </c>
      <c r="K527" s="1" t="s">
        <v>52</v>
      </c>
      <c r="L527" s="1" t="s">
        <v>57</v>
      </c>
      <c r="M527" s="1" t="s">
        <v>52</v>
      </c>
      <c r="N527" s="1" t="s">
        <v>52</v>
      </c>
      <c r="O527" s="1" t="s">
        <v>52</v>
      </c>
      <c r="P527" s="1" t="s">
        <v>52</v>
      </c>
      <c r="Q527" s="1" t="s">
        <v>52</v>
      </c>
      <c r="R527" s="1" t="s">
        <v>52</v>
      </c>
      <c r="S527" s="1" t="s">
        <v>52</v>
      </c>
      <c r="T527" s="1" t="s">
        <v>52</v>
      </c>
      <c r="U527" s="1" t="s">
        <v>52</v>
      </c>
      <c r="V527" s="1" t="s">
        <v>52</v>
      </c>
      <c r="W527" s="1" t="s">
        <v>52</v>
      </c>
      <c r="X527" s="1" t="s">
        <v>52</v>
      </c>
      <c r="Y527" s="1" t="s">
        <v>52</v>
      </c>
      <c r="Z527" s="1" t="s">
        <v>52</v>
      </c>
      <c r="AA527" s="1" t="s">
        <v>52</v>
      </c>
      <c r="AB527" s="1" t="s">
        <v>52</v>
      </c>
      <c r="AC527" s="1" t="s">
        <v>52</v>
      </c>
      <c r="AD527" s="1" t="s">
        <v>52</v>
      </c>
      <c r="AE527" s="1" t="s">
        <v>52</v>
      </c>
      <c r="AF527" s="1" t="s">
        <v>52</v>
      </c>
      <c r="AG527" s="1" t="s">
        <v>52</v>
      </c>
      <c r="AH527" s="1" t="s">
        <v>52</v>
      </c>
      <c r="AI527" s="1" t="s">
        <v>52</v>
      </c>
      <c r="AJ527" s="1" t="s">
        <v>52</v>
      </c>
      <c r="AK527" s="1" t="s">
        <v>52</v>
      </c>
      <c r="AL527" s="1" t="s">
        <v>52</v>
      </c>
      <c r="AM527" s="1" t="s">
        <v>52</v>
      </c>
      <c r="AN527" s="1" t="s">
        <v>52</v>
      </c>
      <c r="AO527" s="1" t="s">
        <v>52</v>
      </c>
      <c r="AP527" s="1" t="s">
        <v>60</v>
      </c>
      <c r="AQ527" s="1" t="s">
        <v>71</v>
      </c>
      <c r="AR527" s="1" t="s">
        <v>67</v>
      </c>
      <c r="AS527" s="1" t="s">
        <v>70</v>
      </c>
      <c r="AT527" s="1" t="s">
        <v>67</v>
      </c>
      <c r="AU527" s="1" t="s">
        <v>71</v>
      </c>
      <c r="AV527" s="1" t="s">
        <v>67</v>
      </c>
      <c r="AW527" s="1" t="s">
        <v>71</v>
      </c>
    </row>
    <row r="528" spans="1:50" ht="12.5" x14ac:dyDescent="0.25">
      <c r="A528" s="2">
        <v>43801.468323344903</v>
      </c>
      <c r="B528" s="1" t="s">
        <v>846</v>
      </c>
      <c r="C528" s="1">
        <v>36</v>
      </c>
      <c r="D528" s="1" t="s">
        <v>51</v>
      </c>
      <c r="E528" s="1" t="s">
        <v>56</v>
      </c>
      <c r="F528" s="1" t="s">
        <v>96</v>
      </c>
      <c r="G528" s="1" t="s">
        <v>80</v>
      </c>
      <c r="H528" s="1" t="s">
        <v>55</v>
      </c>
      <c r="I528" s="1" t="s">
        <v>56</v>
      </c>
      <c r="J528" s="1" t="s">
        <v>52</v>
      </c>
      <c r="K528" s="1" t="s">
        <v>52</v>
      </c>
      <c r="L528" s="1" t="s">
        <v>52</v>
      </c>
      <c r="M528" s="1" t="s">
        <v>52</v>
      </c>
      <c r="N528" s="1" t="s">
        <v>52</v>
      </c>
      <c r="O528" s="1" t="s">
        <v>57</v>
      </c>
      <c r="P528" s="1" t="s">
        <v>52</v>
      </c>
      <c r="Q528" s="1" t="s">
        <v>52</v>
      </c>
      <c r="R528" s="1" t="s">
        <v>52</v>
      </c>
      <c r="S528" s="1" t="s">
        <v>52</v>
      </c>
      <c r="T528" s="1" t="s">
        <v>59</v>
      </c>
      <c r="U528" s="1" t="s">
        <v>59</v>
      </c>
      <c r="V528" s="1" t="s">
        <v>59</v>
      </c>
      <c r="W528" s="1" t="s">
        <v>52</v>
      </c>
      <c r="X528" s="1" t="s">
        <v>52</v>
      </c>
      <c r="Y528" s="1" t="s">
        <v>52</v>
      </c>
      <c r="Z528" s="1" t="s">
        <v>52</v>
      </c>
      <c r="AA528" s="1" t="s">
        <v>52</v>
      </c>
      <c r="AB528" s="1" t="s">
        <v>52</v>
      </c>
      <c r="AC528" s="1" t="s">
        <v>52</v>
      </c>
      <c r="AD528" s="1" t="s">
        <v>59</v>
      </c>
      <c r="AE528" s="1" t="s">
        <v>52</v>
      </c>
      <c r="AF528" s="1" t="s">
        <v>52</v>
      </c>
      <c r="AG528" s="1" t="s">
        <v>52</v>
      </c>
      <c r="AH528" s="1" t="s">
        <v>52</v>
      </c>
      <c r="AI528" s="1" t="s">
        <v>52</v>
      </c>
      <c r="AJ528" s="1" t="s">
        <v>52</v>
      </c>
      <c r="AK528" s="1" t="s">
        <v>52</v>
      </c>
      <c r="AL528" s="1" t="s">
        <v>52</v>
      </c>
      <c r="AM528" s="1" t="s">
        <v>52</v>
      </c>
      <c r="AN528" s="1" t="s">
        <v>52</v>
      </c>
      <c r="AO528" s="1" t="s">
        <v>59</v>
      </c>
      <c r="AP528" s="1" t="s">
        <v>67</v>
      </c>
      <c r="AQ528" s="1" t="s">
        <v>71</v>
      </c>
      <c r="AR528" s="1" t="s">
        <v>71</v>
      </c>
      <c r="AS528" s="1" t="s">
        <v>61</v>
      </c>
      <c r="AT528" s="1" t="s">
        <v>70</v>
      </c>
      <c r="AU528" s="1" t="s">
        <v>70</v>
      </c>
      <c r="AV528" s="1" t="s">
        <v>60</v>
      </c>
      <c r="AW528" s="1" t="s">
        <v>60</v>
      </c>
      <c r="AX528" s="1" t="s">
        <v>847</v>
      </c>
    </row>
    <row r="529" spans="1:50" ht="12.5" x14ac:dyDescent="0.25">
      <c r="A529" s="2">
        <v>43801.468454363421</v>
      </c>
      <c r="B529" s="1" t="s">
        <v>848</v>
      </c>
      <c r="C529" s="1">
        <v>45</v>
      </c>
      <c r="D529" s="1" t="s">
        <v>51</v>
      </c>
      <c r="E529" s="1" t="s">
        <v>56</v>
      </c>
      <c r="F529" s="1" t="s">
        <v>111</v>
      </c>
      <c r="G529" s="1" t="s">
        <v>54</v>
      </c>
      <c r="H529" s="1" t="s">
        <v>75</v>
      </c>
      <c r="I529" s="1" t="s">
        <v>52</v>
      </c>
      <c r="J529" s="1" t="s">
        <v>52</v>
      </c>
      <c r="K529" s="1" t="s">
        <v>52</v>
      </c>
      <c r="L529" s="1" t="s">
        <v>57</v>
      </c>
      <c r="M529" s="1" t="s">
        <v>52</v>
      </c>
      <c r="N529" s="1" t="s">
        <v>52</v>
      </c>
      <c r="O529" s="1" t="s">
        <v>52</v>
      </c>
      <c r="P529" s="1" t="s">
        <v>52</v>
      </c>
      <c r="Q529" s="1" t="s">
        <v>52</v>
      </c>
      <c r="R529" s="1" t="s">
        <v>57</v>
      </c>
      <c r="S529" s="1" t="s">
        <v>56</v>
      </c>
      <c r="T529" s="1" t="s">
        <v>52</v>
      </c>
      <c r="U529" s="1" t="s">
        <v>65</v>
      </c>
      <c r="V529" s="1" t="s">
        <v>52</v>
      </c>
      <c r="W529" s="1" t="s">
        <v>52</v>
      </c>
      <c r="X529" s="1" t="s">
        <v>52</v>
      </c>
      <c r="Y529" s="1" t="s">
        <v>52</v>
      </c>
      <c r="Z529" s="1" t="s">
        <v>52</v>
      </c>
      <c r="AA529" s="1" t="s">
        <v>52</v>
      </c>
      <c r="AB529" s="1" t="s">
        <v>52</v>
      </c>
      <c r="AC529" s="1" t="s">
        <v>52</v>
      </c>
      <c r="AD529" s="1" t="s">
        <v>52</v>
      </c>
      <c r="AE529" s="1" t="s">
        <v>65</v>
      </c>
      <c r="AF529" s="1" t="s">
        <v>52</v>
      </c>
      <c r="AG529" s="1" t="s">
        <v>52</v>
      </c>
      <c r="AH529" s="1" t="s">
        <v>52</v>
      </c>
      <c r="AI529" s="1" t="s">
        <v>52</v>
      </c>
      <c r="AJ529" s="1" t="s">
        <v>118</v>
      </c>
      <c r="AK529" s="1" t="s">
        <v>52</v>
      </c>
      <c r="AL529" s="1" t="s">
        <v>52</v>
      </c>
      <c r="AM529" s="1" t="s">
        <v>52</v>
      </c>
      <c r="AN529" s="1" t="s">
        <v>52</v>
      </c>
      <c r="AO529" s="1" t="s">
        <v>58</v>
      </c>
      <c r="AP529" s="1" t="s">
        <v>67</v>
      </c>
      <c r="AQ529" s="1" t="s">
        <v>67</v>
      </c>
      <c r="AR529" s="1" t="s">
        <v>67</v>
      </c>
      <c r="AS529" s="1" t="s">
        <v>70</v>
      </c>
      <c r="AT529" s="1" t="s">
        <v>67</v>
      </c>
      <c r="AU529" s="1" t="s">
        <v>70</v>
      </c>
      <c r="AV529" s="1" t="s">
        <v>67</v>
      </c>
      <c r="AW529" s="1" t="s">
        <v>70</v>
      </c>
    </row>
    <row r="530" spans="1:50" ht="12.5" x14ac:dyDescent="0.25">
      <c r="A530" s="2">
        <v>43801.468863402777</v>
      </c>
      <c r="B530" s="1" t="s">
        <v>849</v>
      </c>
      <c r="C530" s="1">
        <v>32</v>
      </c>
      <c r="D530" s="1" t="s">
        <v>51</v>
      </c>
      <c r="E530" s="1" t="s">
        <v>52</v>
      </c>
      <c r="F530" s="1" t="s">
        <v>63</v>
      </c>
      <c r="G530" s="1" t="s">
        <v>54</v>
      </c>
      <c r="H530" s="1" t="s">
        <v>55</v>
      </c>
      <c r="I530" s="1" t="s">
        <v>56</v>
      </c>
      <c r="J530" s="1" t="s">
        <v>52</v>
      </c>
      <c r="K530" s="1" t="s">
        <v>52</v>
      </c>
      <c r="L530" s="1" t="s">
        <v>57</v>
      </c>
      <c r="M530" s="1" t="s">
        <v>52</v>
      </c>
      <c r="N530" s="1" t="s">
        <v>52</v>
      </c>
      <c r="O530" s="1" t="s">
        <v>52</v>
      </c>
      <c r="P530" s="1" t="s">
        <v>52</v>
      </c>
      <c r="Q530" s="1" t="s">
        <v>52</v>
      </c>
      <c r="R530" s="1" t="s">
        <v>57</v>
      </c>
      <c r="S530" s="1" t="s">
        <v>52</v>
      </c>
      <c r="T530" s="1" t="s">
        <v>86</v>
      </c>
      <c r="U530" s="1" t="s">
        <v>52</v>
      </c>
      <c r="V530" s="1" t="s">
        <v>52</v>
      </c>
      <c r="W530" s="1" t="s">
        <v>52</v>
      </c>
      <c r="X530" s="1" t="s">
        <v>52</v>
      </c>
      <c r="Y530" s="1" t="s">
        <v>52</v>
      </c>
      <c r="Z530" s="1" t="s">
        <v>52</v>
      </c>
      <c r="AA530" s="1" t="s">
        <v>59</v>
      </c>
      <c r="AB530" s="1" t="s">
        <v>52</v>
      </c>
      <c r="AC530" s="1" t="s">
        <v>52</v>
      </c>
      <c r="AD530" s="1" t="s">
        <v>52</v>
      </c>
      <c r="AE530" s="1" t="s">
        <v>52</v>
      </c>
      <c r="AF530" s="1" t="s">
        <v>52</v>
      </c>
      <c r="AG530" s="1" t="s">
        <v>52</v>
      </c>
      <c r="AH530" s="1" t="s">
        <v>52</v>
      </c>
      <c r="AI530" s="1" t="s">
        <v>52</v>
      </c>
      <c r="AJ530" s="1" t="s">
        <v>52</v>
      </c>
      <c r="AK530" s="1" t="s">
        <v>52</v>
      </c>
      <c r="AL530" s="1" t="s">
        <v>52</v>
      </c>
      <c r="AM530" s="1" t="s">
        <v>52</v>
      </c>
      <c r="AN530" s="1" t="s">
        <v>52</v>
      </c>
      <c r="AO530" s="1" t="s">
        <v>52</v>
      </c>
      <c r="AP530" s="1" t="s">
        <v>61</v>
      </c>
      <c r="AQ530" s="1" t="s">
        <v>61</v>
      </c>
      <c r="AR530" s="1" t="s">
        <v>61</v>
      </c>
      <c r="AS530" s="1" t="s">
        <v>61</v>
      </c>
      <c r="AT530" s="1" t="s">
        <v>61</v>
      </c>
      <c r="AU530" s="1" t="s">
        <v>61</v>
      </c>
      <c r="AV530" s="1" t="s">
        <v>67</v>
      </c>
      <c r="AW530" s="1" t="s">
        <v>67</v>
      </c>
    </row>
    <row r="531" spans="1:50" ht="12.5" x14ac:dyDescent="0.25">
      <c r="A531" s="2">
        <v>43801.469037824078</v>
      </c>
      <c r="B531" s="1" t="s">
        <v>850</v>
      </c>
      <c r="C531" s="1">
        <v>34</v>
      </c>
      <c r="D531" s="1" t="s">
        <v>51</v>
      </c>
      <c r="E531" s="1" t="s">
        <v>56</v>
      </c>
      <c r="F531" s="1" t="s">
        <v>85</v>
      </c>
      <c r="G531" s="1" t="s">
        <v>80</v>
      </c>
      <c r="H531" s="1" t="s">
        <v>55</v>
      </c>
      <c r="I531" s="1" t="s">
        <v>52</v>
      </c>
      <c r="J531" s="1" t="s">
        <v>52</v>
      </c>
      <c r="K531" s="1" t="s">
        <v>52</v>
      </c>
      <c r="L531" s="1" t="s">
        <v>52</v>
      </c>
      <c r="M531" s="1" t="s">
        <v>52</v>
      </c>
      <c r="N531" s="1" t="s">
        <v>52</v>
      </c>
      <c r="O531" s="1" t="s">
        <v>52</v>
      </c>
      <c r="P531" s="1" t="s">
        <v>52</v>
      </c>
      <c r="Q531" s="1" t="s">
        <v>52</v>
      </c>
      <c r="R531" s="1" t="s">
        <v>52</v>
      </c>
      <c r="S531" s="1" t="s">
        <v>52</v>
      </c>
      <c r="T531" s="1" t="s">
        <v>52</v>
      </c>
      <c r="U531" s="1" t="s">
        <v>52</v>
      </c>
      <c r="V531" s="1" t="s">
        <v>52</v>
      </c>
      <c r="W531" s="1" t="s">
        <v>52</v>
      </c>
      <c r="X531" s="1" t="s">
        <v>52</v>
      </c>
      <c r="Y531" s="1" t="s">
        <v>52</v>
      </c>
      <c r="Z531" s="1" t="s">
        <v>52</v>
      </c>
      <c r="AA531" s="1" t="s">
        <v>52</v>
      </c>
      <c r="AB531" s="1" t="s">
        <v>52</v>
      </c>
      <c r="AC531" s="1" t="s">
        <v>52</v>
      </c>
      <c r="AD531" s="1" t="s">
        <v>52</v>
      </c>
      <c r="AE531" s="1" t="s">
        <v>52</v>
      </c>
      <c r="AF531" s="1" t="s">
        <v>52</v>
      </c>
      <c r="AG531" s="1" t="s">
        <v>52</v>
      </c>
      <c r="AH531" s="1" t="s">
        <v>52</v>
      </c>
      <c r="AI531" s="1" t="s">
        <v>52</v>
      </c>
      <c r="AJ531" s="1" t="s">
        <v>52</v>
      </c>
      <c r="AK531" s="1" t="s">
        <v>52</v>
      </c>
      <c r="AL531" s="1" t="s">
        <v>52</v>
      </c>
      <c r="AM531" s="1" t="s">
        <v>52</v>
      </c>
      <c r="AN531" s="1" t="s">
        <v>52</v>
      </c>
      <c r="AO531" s="1" t="s">
        <v>52</v>
      </c>
      <c r="AP531" s="1" t="s">
        <v>67</v>
      </c>
      <c r="AQ531" s="1" t="s">
        <v>67</v>
      </c>
      <c r="AR531" s="1" t="s">
        <v>70</v>
      </c>
      <c r="AS531" s="1" t="s">
        <v>61</v>
      </c>
      <c r="AT531" s="1" t="s">
        <v>70</v>
      </c>
      <c r="AU531" s="1" t="s">
        <v>71</v>
      </c>
      <c r="AV531" s="1" t="s">
        <v>60</v>
      </c>
      <c r="AW531" s="1" t="s">
        <v>70</v>
      </c>
    </row>
    <row r="532" spans="1:50" ht="12.5" x14ac:dyDescent="0.25">
      <c r="A532" s="2">
        <v>43801.469086076388</v>
      </c>
      <c r="B532" s="1" t="s">
        <v>851</v>
      </c>
      <c r="C532" s="1">
        <v>36</v>
      </c>
      <c r="D532" s="1" t="s">
        <v>69</v>
      </c>
      <c r="E532" s="1" t="s">
        <v>56</v>
      </c>
      <c r="F532" s="1" t="s">
        <v>107</v>
      </c>
      <c r="G532" s="1" t="s">
        <v>54</v>
      </c>
      <c r="H532" s="1" t="s">
        <v>55</v>
      </c>
      <c r="I532" s="1" t="s">
        <v>52</v>
      </c>
      <c r="J532" s="1" t="s">
        <v>52</v>
      </c>
      <c r="K532" s="1" t="s">
        <v>52</v>
      </c>
      <c r="L532" s="1" t="s">
        <v>52</v>
      </c>
      <c r="M532" s="1" t="s">
        <v>52</v>
      </c>
      <c r="N532" s="1" t="s">
        <v>52</v>
      </c>
      <c r="O532" s="1" t="s">
        <v>52</v>
      </c>
      <c r="P532" s="1" t="s">
        <v>52</v>
      </c>
      <c r="Q532" s="1" t="s">
        <v>52</v>
      </c>
      <c r="R532" s="1" t="s">
        <v>52</v>
      </c>
      <c r="S532" s="1" t="s">
        <v>56</v>
      </c>
      <c r="T532" s="1" t="s">
        <v>65</v>
      </c>
      <c r="U532" s="1" t="s">
        <v>52</v>
      </c>
      <c r="V532" s="1" t="s">
        <v>52</v>
      </c>
      <c r="W532" s="1" t="s">
        <v>52</v>
      </c>
      <c r="X532" s="1" t="s">
        <v>52</v>
      </c>
      <c r="Y532" s="1" t="s">
        <v>52</v>
      </c>
      <c r="Z532" s="1" t="s">
        <v>52</v>
      </c>
      <c r="AA532" s="1" t="s">
        <v>52</v>
      </c>
      <c r="AB532" s="1" t="s">
        <v>59</v>
      </c>
      <c r="AC532" s="1" t="s">
        <v>52</v>
      </c>
      <c r="AD532" s="1" t="s">
        <v>66</v>
      </c>
      <c r="AE532" s="1" t="s">
        <v>52</v>
      </c>
      <c r="AF532" s="1" t="s">
        <v>65</v>
      </c>
      <c r="AG532" s="1" t="s">
        <v>65</v>
      </c>
      <c r="AH532" s="1" t="s">
        <v>52</v>
      </c>
      <c r="AI532" s="1" t="s">
        <v>52</v>
      </c>
      <c r="AJ532" s="1" t="s">
        <v>52</v>
      </c>
      <c r="AK532" s="1" t="s">
        <v>52</v>
      </c>
      <c r="AL532" s="1" t="s">
        <v>52</v>
      </c>
      <c r="AM532" s="1" t="s">
        <v>65</v>
      </c>
      <c r="AN532" s="1" t="s">
        <v>52</v>
      </c>
      <c r="AO532" s="1" t="s">
        <v>52</v>
      </c>
      <c r="AP532" s="1" t="s">
        <v>67</v>
      </c>
      <c r="AQ532" s="1" t="s">
        <v>67</v>
      </c>
      <c r="AR532" s="1" t="s">
        <v>71</v>
      </c>
      <c r="AS532" s="1" t="s">
        <v>70</v>
      </c>
      <c r="AT532" s="1" t="s">
        <v>67</v>
      </c>
      <c r="AU532" s="1" t="s">
        <v>71</v>
      </c>
      <c r="AV532" s="1" t="s">
        <v>67</v>
      </c>
      <c r="AW532" s="1" t="s">
        <v>71</v>
      </c>
    </row>
    <row r="533" spans="1:50" ht="12.5" x14ac:dyDescent="0.25">
      <c r="A533" s="2">
        <v>43801.469413877319</v>
      </c>
      <c r="B533" s="1" t="s">
        <v>852</v>
      </c>
      <c r="C533" s="1">
        <v>59</v>
      </c>
      <c r="D533" s="1" t="s">
        <v>69</v>
      </c>
      <c r="E533" s="1" t="s">
        <v>56</v>
      </c>
      <c r="F533" s="1" t="s">
        <v>384</v>
      </c>
      <c r="G533" s="1" t="s">
        <v>54</v>
      </c>
      <c r="H533" s="1" t="s">
        <v>55</v>
      </c>
      <c r="I533" s="1" t="s">
        <v>52</v>
      </c>
      <c r="J533" s="1" t="s">
        <v>52</v>
      </c>
      <c r="K533" s="1" t="s">
        <v>52</v>
      </c>
      <c r="L533" s="1" t="s">
        <v>52</v>
      </c>
      <c r="M533" s="1" t="s">
        <v>52</v>
      </c>
      <c r="N533" s="1" t="s">
        <v>52</v>
      </c>
      <c r="O533" s="1" t="s">
        <v>52</v>
      </c>
      <c r="P533" s="1" t="s">
        <v>52</v>
      </c>
      <c r="Q533" s="1" t="s">
        <v>52</v>
      </c>
      <c r="R533" s="1" t="s">
        <v>52</v>
      </c>
      <c r="S533" s="1" t="s">
        <v>52</v>
      </c>
      <c r="T533" s="1" t="s">
        <v>52</v>
      </c>
      <c r="U533" s="1" t="s">
        <v>52</v>
      </c>
      <c r="V533" s="1" t="s">
        <v>52</v>
      </c>
      <c r="W533" s="1" t="s">
        <v>52</v>
      </c>
      <c r="X533" s="1" t="s">
        <v>52</v>
      </c>
      <c r="Y533" s="1" t="s">
        <v>52</v>
      </c>
      <c r="Z533" s="1" t="s">
        <v>52</v>
      </c>
      <c r="AA533" s="1" t="s">
        <v>52</v>
      </c>
      <c r="AB533" s="1" t="s">
        <v>52</v>
      </c>
      <c r="AC533" s="1" t="s">
        <v>52</v>
      </c>
      <c r="AD533" s="1" t="s">
        <v>52</v>
      </c>
      <c r="AE533" s="1" t="s">
        <v>52</v>
      </c>
      <c r="AF533" s="1" t="s">
        <v>52</v>
      </c>
      <c r="AG533" s="1" t="s">
        <v>52</v>
      </c>
      <c r="AH533" s="1" t="s">
        <v>52</v>
      </c>
      <c r="AI533" s="1" t="s">
        <v>52</v>
      </c>
      <c r="AJ533" s="1" t="s">
        <v>52</v>
      </c>
      <c r="AK533" s="1" t="s">
        <v>52</v>
      </c>
      <c r="AL533" s="1" t="s">
        <v>52</v>
      </c>
      <c r="AM533" s="1" t="s">
        <v>52</v>
      </c>
      <c r="AN533" s="1" t="s">
        <v>52</v>
      </c>
      <c r="AO533" s="1" t="s">
        <v>58</v>
      </c>
      <c r="AP533" s="1" t="s">
        <v>70</v>
      </c>
      <c r="AQ533" s="1" t="s">
        <v>71</v>
      </c>
      <c r="AR533" s="1" t="s">
        <v>71</v>
      </c>
      <c r="AS533" s="1" t="s">
        <v>70</v>
      </c>
      <c r="AT533" s="1" t="s">
        <v>61</v>
      </c>
      <c r="AU533" s="1" t="s">
        <v>71</v>
      </c>
      <c r="AV533" s="1" t="s">
        <v>67</v>
      </c>
      <c r="AW533" s="1" t="s">
        <v>67</v>
      </c>
    </row>
    <row r="534" spans="1:50" ht="12.5" x14ac:dyDescent="0.25">
      <c r="A534" s="2">
        <v>43801.47003355324</v>
      </c>
      <c r="B534" s="1" t="s">
        <v>853</v>
      </c>
      <c r="C534" s="1">
        <v>50</v>
      </c>
      <c r="D534" s="1" t="s">
        <v>51</v>
      </c>
      <c r="E534" s="1" t="s">
        <v>52</v>
      </c>
      <c r="F534" s="1" t="s">
        <v>96</v>
      </c>
      <c r="G534" s="1" t="s">
        <v>54</v>
      </c>
      <c r="H534" s="1" t="s">
        <v>73</v>
      </c>
      <c r="I534" s="1" t="s">
        <v>56</v>
      </c>
      <c r="J534" s="1" t="s">
        <v>52</v>
      </c>
      <c r="K534" s="1" t="s">
        <v>52</v>
      </c>
      <c r="L534" s="1" t="s">
        <v>52</v>
      </c>
      <c r="M534" s="1" t="s">
        <v>52</v>
      </c>
      <c r="N534" s="1" t="s">
        <v>52</v>
      </c>
      <c r="O534" s="1" t="s">
        <v>52</v>
      </c>
      <c r="P534" s="1" t="s">
        <v>52</v>
      </c>
      <c r="Q534" s="1" t="s">
        <v>52</v>
      </c>
      <c r="R534" s="1" t="s">
        <v>57</v>
      </c>
      <c r="S534" s="1" t="s">
        <v>56</v>
      </c>
      <c r="T534" s="1" t="s">
        <v>65</v>
      </c>
      <c r="U534" s="1" t="s">
        <v>59</v>
      </c>
      <c r="V534" s="1" t="s">
        <v>52</v>
      </c>
      <c r="W534" s="1" t="s">
        <v>52</v>
      </c>
      <c r="X534" s="1" t="s">
        <v>52</v>
      </c>
      <c r="Y534" s="1" t="s">
        <v>52</v>
      </c>
      <c r="Z534" s="1" t="s">
        <v>52</v>
      </c>
      <c r="AA534" s="1" t="s">
        <v>52</v>
      </c>
      <c r="AB534" s="1" t="s">
        <v>52</v>
      </c>
      <c r="AC534" s="1" t="s">
        <v>52</v>
      </c>
      <c r="AD534" s="1" t="s">
        <v>52</v>
      </c>
      <c r="AE534" s="1" t="s">
        <v>65</v>
      </c>
      <c r="AF534" s="1" t="s">
        <v>52</v>
      </c>
      <c r="AG534" s="1" t="s">
        <v>52</v>
      </c>
      <c r="AH534" s="1" t="s">
        <v>52</v>
      </c>
      <c r="AI534" s="1" t="s">
        <v>52</v>
      </c>
      <c r="AJ534" s="1" t="s">
        <v>52</v>
      </c>
      <c r="AK534" s="1" t="s">
        <v>52</v>
      </c>
      <c r="AL534" s="1" t="s">
        <v>52</v>
      </c>
      <c r="AM534" s="1" t="s">
        <v>52</v>
      </c>
      <c r="AN534" s="1" t="s">
        <v>52</v>
      </c>
      <c r="AO534" s="1" t="s">
        <v>52</v>
      </c>
      <c r="AP534" s="1" t="s">
        <v>67</v>
      </c>
      <c r="AQ534" s="1" t="s">
        <v>67</v>
      </c>
      <c r="AR534" s="1" t="s">
        <v>67</v>
      </c>
      <c r="AS534" s="1" t="s">
        <v>71</v>
      </c>
      <c r="AT534" s="1" t="s">
        <v>71</v>
      </c>
      <c r="AU534" s="1" t="s">
        <v>71</v>
      </c>
      <c r="AV534" s="1" t="s">
        <v>67</v>
      </c>
      <c r="AW534" s="1" t="s">
        <v>71</v>
      </c>
      <c r="AX534" s="1" t="s">
        <v>854</v>
      </c>
    </row>
    <row r="535" spans="1:50" ht="12.5" x14ac:dyDescent="0.25">
      <c r="A535" s="2">
        <v>43801.470207233797</v>
      </c>
      <c r="B535" s="1" t="s">
        <v>855</v>
      </c>
      <c r="C535" s="1">
        <v>29</v>
      </c>
      <c r="D535" s="1" t="s">
        <v>69</v>
      </c>
      <c r="E535" s="1" t="s">
        <v>56</v>
      </c>
      <c r="F535" s="1" t="s">
        <v>237</v>
      </c>
      <c r="G535" s="1" t="s">
        <v>54</v>
      </c>
      <c r="H535" s="1" t="s">
        <v>97</v>
      </c>
      <c r="I535" s="1" t="s">
        <v>56</v>
      </c>
      <c r="J535" s="1" t="s">
        <v>52</v>
      </c>
      <c r="K535" s="1" t="s">
        <v>52</v>
      </c>
      <c r="L535" s="1" t="s">
        <v>52</v>
      </c>
      <c r="M535" s="1" t="s">
        <v>52</v>
      </c>
      <c r="N535" s="1" t="s">
        <v>52</v>
      </c>
      <c r="O535" s="1" t="s">
        <v>52</v>
      </c>
      <c r="P535" s="1" t="s">
        <v>52</v>
      </c>
      <c r="Q535" s="1" t="s">
        <v>57</v>
      </c>
      <c r="R535" s="1" t="s">
        <v>57</v>
      </c>
      <c r="S535" s="1" t="s">
        <v>52</v>
      </c>
      <c r="T535" s="1" t="s">
        <v>58</v>
      </c>
      <c r="U535" s="1" t="s">
        <v>52</v>
      </c>
      <c r="V535" s="1" t="s">
        <v>52</v>
      </c>
      <c r="W535" s="1" t="s">
        <v>52</v>
      </c>
      <c r="X535" s="1" t="s">
        <v>52</v>
      </c>
      <c r="Y535" s="1" t="s">
        <v>52</v>
      </c>
      <c r="Z535" s="1" t="s">
        <v>52</v>
      </c>
      <c r="AA535" s="1" t="s">
        <v>52</v>
      </c>
      <c r="AB535" s="1" t="s">
        <v>52</v>
      </c>
      <c r="AC535" s="1" t="s">
        <v>52</v>
      </c>
      <c r="AD535" s="1" t="s">
        <v>52</v>
      </c>
      <c r="AE535" s="1" t="s">
        <v>52</v>
      </c>
      <c r="AF535" s="1" t="s">
        <v>52</v>
      </c>
      <c r="AG535" s="1" t="s">
        <v>58</v>
      </c>
      <c r="AH535" s="1" t="s">
        <v>52</v>
      </c>
      <c r="AI535" s="1" t="s">
        <v>52</v>
      </c>
      <c r="AJ535" s="1" t="s">
        <v>52</v>
      </c>
      <c r="AK535" s="1" t="s">
        <v>52</v>
      </c>
      <c r="AL535" s="1" t="s">
        <v>52</v>
      </c>
      <c r="AM535" s="1" t="s">
        <v>52</v>
      </c>
      <c r="AN535" s="1" t="s">
        <v>52</v>
      </c>
      <c r="AO535" s="1" t="s">
        <v>52</v>
      </c>
      <c r="AP535" s="1" t="s">
        <v>71</v>
      </c>
      <c r="AQ535" s="1" t="s">
        <v>67</v>
      </c>
      <c r="AR535" s="1" t="s">
        <v>71</v>
      </c>
      <c r="AS535" s="1" t="s">
        <v>71</v>
      </c>
      <c r="AT535" s="1" t="s">
        <v>70</v>
      </c>
      <c r="AU535" s="1" t="s">
        <v>70</v>
      </c>
      <c r="AV535" s="1" t="s">
        <v>71</v>
      </c>
      <c r="AW535" s="1" t="s">
        <v>70</v>
      </c>
    </row>
    <row r="536" spans="1:50" ht="12.5" x14ac:dyDescent="0.25">
      <c r="A536" s="2">
        <v>43801.471992349536</v>
      </c>
      <c r="B536" s="1" t="s">
        <v>856</v>
      </c>
      <c r="C536" s="1">
        <v>49</v>
      </c>
      <c r="D536" s="1" t="s">
        <v>69</v>
      </c>
      <c r="E536" s="1" t="s">
        <v>52</v>
      </c>
      <c r="F536" s="1" t="s">
        <v>53</v>
      </c>
      <c r="G536" s="1" t="s">
        <v>54</v>
      </c>
      <c r="H536" s="1" t="s">
        <v>97</v>
      </c>
      <c r="I536" s="1" t="s">
        <v>56</v>
      </c>
      <c r="J536" s="1" t="s">
        <v>52</v>
      </c>
      <c r="K536" s="1" t="s">
        <v>52</v>
      </c>
      <c r="L536" s="1" t="s">
        <v>52</v>
      </c>
      <c r="M536" s="1" t="s">
        <v>52</v>
      </c>
      <c r="N536" s="1" t="s">
        <v>52</v>
      </c>
      <c r="O536" s="1" t="s">
        <v>57</v>
      </c>
      <c r="P536" s="1" t="s">
        <v>52</v>
      </c>
      <c r="Q536" s="1" t="s">
        <v>52</v>
      </c>
      <c r="R536" s="1" t="s">
        <v>52</v>
      </c>
      <c r="S536" s="1" t="s">
        <v>56</v>
      </c>
      <c r="T536" s="1" t="s">
        <v>58</v>
      </c>
      <c r="U536" s="1" t="s">
        <v>59</v>
      </c>
      <c r="V536" s="1" t="s">
        <v>65</v>
      </c>
      <c r="W536" s="1" t="s">
        <v>58</v>
      </c>
      <c r="X536" s="1" t="s">
        <v>65</v>
      </c>
      <c r="Y536" s="1" t="s">
        <v>58</v>
      </c>
      <c r="Z536" s="1" t="s">
        <v>52</v>
      </c>
      <c r="AA536" s="1" t="s">
        <v>52</v>
      </c>
      <c r="AB536" s="1" t="s">
        <v>66</v>
      </c>
      <c r="AC536" s="1" t="s">
        <v>52</v>
      </c>
      <c r="AD536" s="1" t="s">
        <v>52</v>
      </c>
      <c r="AE536" s="1" t="s">
        <v>66</v>
      </c>
      <c r="AF536" s="1" t="s">
        <v>52</v>
      </c>
      <c r="AG536" s="1" t="s">
        <v>65</v>
      </c>
      <c r="AH536" s="1" t="s">
        <v>52</v>
      </c>
      <c r="AI536" s="1" t="s">
        <v>52</v>
      </c>
      <c r="AJ536" s="1" t="s">
        <v>52</v>
      </c>
      <c r="AK536" s="1" t="s">
        <v>52</v>
      </c>
      <c r="AL536" s="1" t="s">
        <v>52</v>
      </c>
      <c r="AM536" s="1" t="s">
        <v>58</v>
      </c>
      <c r="AN536" s="1" t="s">
        <v>52</v>
      </c>
      <c r="AO536" s="1" t="s">
        <v>59</v>
      </c>
      <c r="AP536" s="1" t="s">
        <v>60</v>
      </c>
      <c r="AQ536" s="1" t="s">
        <v>67</v>
      </c>
      <c r="AR536" s="1" t="s">
        <v>71</v>
      </c>
      <c r="AS536" s="1" t="s">
        <v>61</v>
      </c>
      <c r="AT536" s="1" t="s">
        <v>67</v>
      </c>
      <c r="AU536" s="1" t="s">
        <v>67</v>
      </c>
      <c r="AV536" s="1" t="s">
        <v>67</v>
      </c>
      <c r="AW536" s="1" t="s">
        <v>67</v>
      </c>
      <c r="AX536" s="1" t="s">
        <v>857</v>
      </c>
    </row>
    <row r="537" spans="1:50" ht="12.5" x14ac:dyDescent="0.25">
      <c r="A537" s="2">
        <v>43801.473914212962</v>
      </c>
      <c r="B537" s="1" t="s">
        <v>858</v>
      </c>
      <c r="C537" s="1">
        <v>38</v>
      </c>
      <c r="D537" s="1" t="s">
        <v>69</v>
      </c>
      <c r="E537" s="1" t="s">
        <v>52</v>
      </c>
      <c r="F537" s="1" t="s">
        <v>63</v>
      </c>
      <c r="G537" s="1" t="s">
        <v>54</v>
      </c>
      <c r="H537" s="1" t="s">
        <v>55</v>
      </c>
      <c r="I537" s="1" t="s">
        <v>52</v>
      </c>
      <c r="J537" s="1" t="s">
        <v>52</v>
      </c>
      <c r="K537" s="1" t="s">
        <v>52</v>
      </c>
      <c r="L537" s="1" t="s">
        <v>52</v>
      </c>
      <c r="M537" s="1" t="s">
        <v>52</v>
      </c>
      <c r="N537" s="1" t="s">
        <v>52</v>
      </c>
      <c r="O537" s="1" t="s">
        <v>52</v>
      </c>
      <c r="P537" s="1" t="s">
        <v>52</v>
      </c>
      <c r="Q537" s="1" t="s">
        <v>52</v>
      </c>
      <c r="R537" s="1" t="s">
        <v>52</v>
      </c>
      <c r="S537" s="1" t="s">
        <v>56</v>
      </c>
      <c r="T537" s="1" t="s">
        <v>65</v>
      </c>
      <c r="U537" s="1" t="s">
        <v>52</v>
      </c>
      <c r="V537" s="1" t="s">
        <v>52</v>
      </c>
      <c r="W537" s="1" t="s">
        <v>52</v>
      </c>
      <c r="X537" s="1" t="s">
        <v>52</v>
      </c>
      <c r="Y537" s="1" t="s">
        <v>52</v>
      </c>
      <c r="Z537" s="1" t="s">
        <v>52</v>
      </c>
      <c r="AA537" s="1" t="s">
        <v>52</v>
      </c>
      <c r="AB537" s="1" t="s">
        <v>52</v>
      </c>
      <c r="AC537" s="1" t="s">
        <v>52</v>
      </c>
      <c r="AD537" s="1" t="s">
        <v>59</v>
      </c>
      <c r="AE537" s="1" t="s">
        <v>65</v>
      </c>
      <c r="AF537" s="1" t="s">
        <v>52</v>
      </c>
      <c r="AG537" s="1" t="s">
        <v>65</v>
      </c>
      <c r="AH537" s="1" t="s">
        <v>52</v>
      </c>
      <c r="AI537" s="1" t="s">
        <v>52</v>
      </c>
      <c r="AJ537" s="1" t="s">
        <v>52</v>
      </c>
      <c r="AK537" s="1" t="s">
        <v>52</v>
      </c>
      <c r="AL537" s="1" t="s">
        <v>52</v>
      </c>
      <c r="AM537" s="1" t="s">
        <v>52</v>
      </c>
      <c r="AN537" s="1" t="s">
        <v>52</v>
      </c>
      <c r="AO537" s="1" t="s">
        <v>52</v>
      </c>
      <c r="AP537" s="1" t="s">
        <v>60</v>
      </c>
      <c r="AQ537" s="1" t="s">
        <v>60</v>
      </c>
      <c r="AR537" s="1" t="s">
        <v>60</v>
      </c>
      <c r="AS537" s="1" t="s">
        <v>61</v>
      </c>
      <c r="AT537" s="1" t="s">
        <v>67</v>
      </c>
      <c r="AU537" s="1" t="s">
        <v>67</v>
      </c>
      <c r="AV537" s="1" t="s">
        <v>60</v>
      </c>
      <c r="AW537" s="1" t="s">
        <v>60</v>
      </c>
      <c r="AX537" s="1" t="s">
        <v>859</v>
      </c>
    </row>
    <row r="538" spans="1:50" ht="12.5" x14ac:dyDescent="0.25">
      <c r="A538" s="2">
        <v>43801.475235219907</v>
      </c>
      <c r="B538" s="1" t="s">
        <v>860</v>
      </c>
      <c r="C538" s="1">
        <v>42</v>
      </c>
      <c r="D538" s="1" t="s">
        <v>69</v>
      </c>
      <c r="E538" s="1" t="s">
        <v>56</v>
      </c>
      <c r="F538" s="1" t="s">
        <v>143</v>
      </c>
      <c r="G538" s="1" t="s">
        <v>54</v>
      </c>
      <c r="H538" s="1" t="s">
        <v>55</v>
      </c>
      <c r="I538" s="1" t="s">
        <v>52</v>
      </c>
      <c r="J538" s="1" t="s">
        <v>52</v>
      </c>
      <c r="K538" s="1" t="s">
        <v>52</v>
      </c>
      <c r="L538" s="1" t="s">
        <v>52</v>
      </c>
      <c r="M538" s="1" t="s">
        <v>52</v>
      </c>
      <c r="N538" s="1" t="s">
        <v>52</v>
      </c>
      <c r="O538" s="1" t="s">
        <v>52</v>
      </c>
      <c r="P538" s="1" t="s">
        <v>52</v>
      </c>
      <c r="Q538" s="1" t="s">
        <v>52</v>
      </c>
      <c r="R538" s="1" t="s">
        <v>52</v>
      </c>
      <c r="S538" s="1" t="s">
        <v>52</v>
      </c>
      <c r="T538" s="1" t="s">
        <v>52</v>
      </c>
      <c r="U538" s="1" t="s">
        <v>52</v>
      </c>
      <c r="V538" s="1" t="s">
        <v>65</v>
      </c>
      <c r="W538" s="1" t="s">
        <v>65</v>
      </c>
      <c r="X538" s="1" t="s">
        <v>52</v>
      </c>
      <c r="Y538" s="1" t="s">
        <v>65</v>
      </c>
      <c r="Z538" s="1" t="s">
        <v>52</v>
      </c>
      <c r="AA538" s="1" t="s">
        <v>65</v>
      </c>
      <c r="AB538" s="1" t="s">
        <v>52</v>
      </c>
      <c r="AC538" s="1" t="s">
        <v>52</v>
      </c>
      <c r="AD538" s="1" t="s">
        <v>65</v>
      </c>
      <c r="AE538" s="1" t="s">
        <v>65</v>
      </c>
      <c r="AF538" s="1" t="s">
        <v>52</v>
      </c>
      <c r="AG538" s="1" t="s">
        <v>65</v>
      </c>
      <c r="AH538" s="1" t="s">
        <v>52</v>
      </c>
      <c r="AI538" s="1" t="s">
        <v>52</v>
      </c>
      <c r="AJ538" s="1" t="s">
        <v>52</v>
      </c>
      <c r="AK538" s="1" t="s">
        <v>52</v>
      </c>
      <c r="AL538" s="1" t="s">
        <v>52</v>
      </c>
      <c r="AM538" s="1" t="s">
        <v>52</v>
      </c>
      <c r="AN538" s="1" t="s">
        <v>52</v>
      </c>
      <c r="AO538" s="1" t="s">
        <v>52</v>
      </c>
      <c r="AP538" s="1" t="s">
        <v>71</v>
      </c>
      <c r="AQ538" s="1" t="s">
        <v>71</v>
      </c>
      <c r="AR538" s="1" t="s">
        <v>70</v>
      </c>
      <c r="AS538" s="1" t="s">
        <v>70</v>
      </c>
      <c r="AT538" s="1" t="s">
        <v>70</v>
      </c>
      <c r="AU538" s="1" t="s">
        <v>70</v>
      </c>
      <c r="AV538" s="1" t="s">
        <v>70</v>
      </c>
      <c r="AW538" s="1" t="s">
        <v>70</v>
      </c>
      <c r="AX538" s="1" t="s">
        <v>861</v>
      </c>
    </row>
    <row r="539" spans="1:50" ht="12.5" x14ac:dyDescent="0.25">
      <c r="A539" s="2">
        <v>43801.477365451385</v>
      </c>
      <c r="B539" s="1" t="s">
        <v>862</v>
      </c>
      <c r="C539" s="1">
        <v>32</v>
      </c>
      <c r="D539" s="1" t="s">
        <v>51</v>
      </c>
      <c r="E539" s="1" t="s">
        <v>52</v>
      </c>
      <c r="F539" s="1" t="s">
        <v>96</v>
      </c>
      <c r="G539" s="1" t="s">
        <v>54</v>
      </c>
      <c r="H539" s="1" t="s">
        <v>97</v>
      </c>
      <c r="I539" s="1" t="s">
        <v>52</v>
      </c>
      <c r="J539" s="1" t="s">
        <v>52</v>
      </c>
      <c r="K539" s="1" t="s">
        <v>52</v>
      </c>
      <c r="L539" s="1" t="s">
        <v>52</v>
      </c>
      <c r="M539" s="1" t="s">
        <v>52</v>
      </c>
      <c r="N539" s="1" t="s">
        <v>52</v>
      </c>
      <c r="O539" s="1" t="s">
        <v>52</v>
      </c>
      <c r="P539" s="1" t="s">
        <v>52</v>
      </c>
      <c r="Q539" s="1" t="s">
        <v>52</v>
      </c>
      <c r="R539" s="1" t="s">
        <v>52</v>
      </c>
      <c r="S539" s="1" t="s">
        <v>56</v>
      </c>
      <c r="T539" s="1" t="s">
        <v>52</v>
      </c>
      <c r="U539" s="1" t="s">
        <v>52</v>
      </c>
      <c r="V539" s="1" t="s">
        <v>52</v>
      </c>
      <c r="W539" s="1" t="s">
        <v>52</v>
      </c>
      <c r="X539" s="1" t="s">
        <v>52</v>
      </c>
      <c r="Y539" s="1" t="s">
        <v>52</v>
      </c>
      <c r="Z539" s="1" t="s">
        <v>52</v>
      </c>
      <c r="AA539" s="1" t="s">
        <v>52</v>
      </c>
      <c r="AB539" s="1" t="s">
        <v>52</v>
      </c>
      <c r="AC539" s="1" t="s">
        <v>52</v>
      </c>
      <c r="AD539" s="1" t="s">
        <v>52</v>
      </c>
      <c r="AE539" s="1" t="s">
        <v>59</v>
      </c>
      <c r="AF539" s="1" t="s">
        <v>52</v>
      </c>
      <c r="AG539" s="1" t="s">
        <v>65</v>
      </c>
      <c r="AH539" s="1" t="s">
        <v>52</v>
      </c>
      <c r="AI539" s="1" t="s">
        <v>52</v>
      </c>
      <c r="AJ539" s="1" t="s">
        <v>52</v>
      </c>
      <c r="AK539" s="1" t="s">
        <v>52</v>
      </c>
      <c r="AL539" s="1" t="s">
        <v>52</v>
      </c>
      <c r="AM539" s="1" t="s">
        <v>52</v>
      </c>
      <c r="AN539" s="1" t="s">
        <v>52</v>
      </c>
      <c r="AO539" s="1" t="s">
        <v>52</v>
      </c>
      <c r="AP539" s="1" t="s">
        <v>67</v>
      </c>
      <c r="AQ539" s="1" t="s">
        <v>67</v>
      </c>
      <c r="AR539" s="1" t="s">
        <v>67</v>
      </c>
      <c r="AS539" s="1" t="s">
        <v>70</v>
      </c>
      <c r="AT539" s="1" t="s">
        <v>71</v>
      </c>
      <c r="AU539" s="1" t="s">
        <v>70</v>
      </c>
      <c r="AV539" s="1" t="s">
        <v>60</v>
      </c>
      <c r="AW539" s="1" t="s">
        <v>60</v>
      </c>
    </row>
    <row r="540" spans="1:50" ht="12.5" x14ac:dyDescent="0.25">
      <c r="A540" s="2">
        <v>43801.479386296298</v>
      </c>
      <c r="B540" s="1" t="s">
        <v>863</v>
      </c>
      <c r="C540" s="1">
        <v>31</v>
      </c>
      <c r="D540" s="1" t="s">
        <v>51</v>
      </c>
      <c r="E540" s="1" t="s">
        <v>52</v>
      </c>
      <c r="F540" s="1" t="s">
        <v>85</v>
      </c>
      <c r="G540" s="1" t="s">
        <v>54</v>
      </c>
      <c r="H540" s="1" t="s">
        <v>55</v>
      </c>
      <c r="I540" s="1" t="s">
        <v>52</v>
      </c>
      <c r="J540" s="1" t="s">
        <v>52</v>
      </c>
      <c r="K540" s="1" t="s">
        <v>52</v>
      </c>
      <c r="L540" s="1" t="s">
        <v>57</v>
      </c>
      <c r="M540" s="1" t="s">
        <v>52</v>
      </c>
      <c r="N540" s="1" t="s">
        <v>52</v>
      </c>
      <c r="O540" s="1" t="s">
        <v>52</v>
      </c>
      <c r="P540" s="1" t="s">
        <v>52</v>
      </c>
      <c r="Q540" s="1" t="s">
        <v>52</v>
      </c>
      <c r="R540" s="1" t="s">
        <v>52</v>
      </c>
      <c r="S540" s="1" t="s">
        <v>56</v>
      </c>
      <c r="T540" s="1" t="s">
        <v>52</v>
      </c>
      <c r="U540" s="1" t="s">
        <v>52</v>
      </c>
      <c r="V540" s="1" t="s">
        <v>52</v>
      </c>
      <c r="W540" s="1" t="s">
        <v>52</v>
      </c>
      <c r="X540" s="1" t="s">
        <v>52</v>
      </c>
      <c r="Y540" s="1" t="s">
        <v>52</v>
      </c>
      <c r="Z540" s="1" t="s">
        <v>52</v>
      </c>
      <c r="AA540" s="1" t="s">
        <v>52</v>
      </c>
      <c r="AB540" s="1" t="s">
        <v>52</v>
      </c>
      <c r="AC540" s="1" t="s">
        <v>52</v>
      </c>
      <c r="AD540" s="1" t="s">
        <v>52</v>
      </c>
      <c r="AE540" s="1" t="s">
        <v>59</v>
      </c>
      <c r="AF540" s="1" t="s">
        <v>52</v>
      </c>
      <c r="AG540" s="1" t="s">
        <v>66</v>
      </c>
      <c r="AH540" s="1" t="s">
        <v>52</v>
      </c>
      <c r="AI540" s="1" t="s">
        <v>58</v>
      </c>
      <c r="AJ540" s="1" t="s">
        <v>52</v>
      </c>
      <c r="AK540" s="1" t="s">
        <v>52</v>
      </c>
      <c r="AL540" s="1" t="s">
        <v>66</v>
      </c>
      <c r="AM540" s="1" t="s">
        <v>52</v>
      </c>
      <c r="AN540" s="1" t="s">
        <v>52</v>
      </c>
      <c r="AO540" s="1" t="s">
        <v>52</v>
      </c>
      <c r="AP540" s="1" t="s">
        <v>67</v>
      </c>
      <c r="AQ540" s="1" t="s">
        <v>67</v>
      </c>
      <c r="AR540" s="1" t="s">
        <v>67</v>
      </c>
      <c r="AS540" s="1" t="s">
        <v>61</v>
      </c>
      <c r="AT540" s="1" t="s">
        <v>70</v>
      </c>
      <c r="AU540" s="1" t="s">
        <v>71</v>
      </c>
      <c r="AV540" s="1" t="s">
        <v>70</v>
      </c>
      <c r="AW540" s="1" t="s">
        <v>70</v>
      </c>
      <c r="AX540" s="1" t="s">
        <v>864</v>
      </c>
    </row>
    <row r="541" spans="1:50" ht="12.5" x14ac:dyDescent="0.25">
      <c r="A541" s="2">
        <v>43801.480814062495</v>
      </c>
      <c r="B541" s="1" t="s">
        <v>865</v>
      </c>
      <c r="C541" s="1">
        <v>39</v>
      </c>
      <c r="D541" s="1" t="s">
        <v>69</v>
      </c>
      <c r="E541" s="1" t="s">
        <v>56</v>
      </c>
      <c r="F541" s="1" t="s">
        <v>53</v>
      </c>
      <c r="G541" s="1" t="s">
        <v>54</v>
      </c>
      <c r="H541" s="1" t="s">
        <v>97</v>
      </c>
      <c r="I541" s="1" t="s">
        <v>52</v>
      </c>
      <c r="J541" s="1" t="s">
        <v>52</v>
      </c>
      <c r="K541" s="1" t="s">
        <v>52</v>
      </c>
      <c r="L541" s="1" t="s">
        <v>52</v>
      </c>
      <c r="M541" s="1" t="s">
        <v>52</v>
      </c>
      <c r="N541" s="1" t="s">
        <v>52</v>
      </c>
      <c r="O541" s="1" t="s">
        <v>52</v>
      </c>
      <c r="P541" s="1" t="s">
        <v>52</v>
      </c>
      <c r="Q541" s="1" t="s">
        <v>52</v>
      </c>
      <c r="R541" s="1" t="s">
        <v>52</v>
      </c>
      <c r="S541" s="1" t="s">
        <v>52</v>
      </c>
      <c r="T541" s="1" t="s">
        <v>52</v>
      </c>
      <c r="U541" s="1" t="s">
        <v>52</v>
      </c>
      <c r="V541" s="1" t="s">
        <v>52</v>
      </c>
      <c r="W541" s="1" t="s">
        <v>52</v>
      </c>
      <c r="X541" s="1" t="s">
        <v>52</v>
      </c>
      <c r="Y541" s="1" t="s">
        <v>52</v>
      </c>
      <c r="Z541" s="1" t="s">
        <v>52</v>
      </c>
      <c r="AA541" s="1" t="s">
        <v>52</v>
      </c>
      <c r="AB541" s="1" t="s">
        <v>52</v>
      </c>
      <c r="AC541" s="1" t="s">
        <v>52</v>
      </c>
      <c r="AD541" s="1" t="s">
        <v>52</v>
      </c>
      <c r="AE541" s="1" t="s">
        <v>52</v>
      </c>
      <c r="AF541" s="1" t="s">
        <v>52</v>
      </c>
      <c r="AG541" s="1" t="s">
        <v>58</v>
      </c>
      <c r="AH541" s="1" t="s">
        <v>52</v>
      </c>
      <c r="AI541" s="1" t="s">
        <v>52</v>
      </c>
      <c r="AJ541" s="1" t="s">
        <v>52</v>
      </c>
      <c r="AK541" s="1" t="s">
        <v>52</v>
      </c>
      <c r="AL541" s="1" t="s">
        <v>59</v>
      </c>
      <c r="AM541" s="1" t="s">
        <v>52</v>
      </c>
      <c r="AN541" s="1" t="s">
        <v>52</v>
      </c>
      <c r="AO541" s="1" t="s">
        <v>52</v>
      </c>
      <c r="AP541" s="1" t="s">
        <v>70</v>
      </c>
      <c r="AQ541" s="1" t="s">
        <v>70</v>
      </c>
      <c r="AR541" s="1" t="s">
        <v>70</v>
      </c>
      <c r="AS541" s="1" t="s">
        <v>61</v>
      </c>
      <c r="AT541" s="1" t="s">
        <v>70</v>
      </c>
      <c r="AU541" s="1" t="s">
        <v>70</v>
      </c>
      <c r="AV541" s="1" t="s">
        <v>71</v>
      </c>
      <c r="AW541" s="1" t="s">
        <v>70</v>
      </c>
    </row>
    <row r="542" spans="1:50" ht="12.5" x14ac:dyDescent="0.25">
      <c r="A542" s="2">
        <v>43801.481167835649</v>
      </c>
      <c r="B542" s="1" t="s">
        <v>866</v>
      </c>
      <c r="C542" s="1">
        <v>32</v>
      </c>
      <c r="D542" s="1" t="s">
        <v>69</v>
      </c>
      <c r="E542" s="1" t="s">
        <v>52</v>
      </c>
      <c r="F542" s="1" t="s">
        <v>63</v>
      </c>
      <c r="G542" s="1" t="s">
        <v>54</v>
      </c>
      <c r="H542" s="1" t="s">
        <v>55</v>
      </c>
      <c r="I542" s="1" t="s">
        <v>56</v>
      </c>
      <c r="J542" s="1" t="s">
        <v>57</v>
      </c>
      <c r="K542" s="1" t="s">
        <v>52</v>
      </c>
      <c r="L542" s="1" t="s">
        <v>57</v>
      </c>
      <c r="M542" s="1" t="s">
        <v>52</v>
      </c>
      <c r="N542" s="1" t="s">
        <v>52</v>
      </c>
      <c r="O542" s="1" t="s">
        <v>57</v>
      </c>
      <c r="P542" s="1" t="s">
        <v>57</v>
      </c>
      <c r="Q542" s="1" t="s">
        <v>52</v>
      </c>
      <c r="R542" s="1" t="s">
        <v>57</v>
      </c>
      <c r="S542" s="1" t="s">
        <v>56</v>
      </c>
      <c r="T542" s="1" t="s">
        <v>58</v>
      </c>
      <c r="U542" s="1" t="s">
        <v>52</v>
      </c>
      <c r="V542" s="1" t="s">
        <v>66</v>
      </c>
      <c r="W542" s="1" t="s">
        <v>52</v>
      </c>
      <c r="X542" s="1" t="s">
        <v>52</v>
      </c>
      <c r="Y542" s="1" t="s">
        <v>52</v>
      </c>
      <c r="Z542" s="1" t="s">
        <v>52</v>
      </c>
      <c r="AA542" s="1" t="s">
        <v>59</v>
      </c>
      <c r="AB542" s="1" t="s">
        <v>58</v>
      </c>
      <c r="AC542" s="1" t="s">
        <v>52</v>
      </c>
      <c r="AD542" s="1" t="s">
        <v>52</v>
      </c>
      <c r="AE542" s="1" t="s">
        <v>89</v>
      </c>
      <c r="AF542" s="1" t="s">
        <v>65</v>
      </c>
      <c r="AG542" s="1" t="s">
        <v>66</v>
      </c>
      <c r="AH542" s="1" t="s">
        <v>52</v>
      </c>
      <c r="AI542" s="1" t="s">
        <v>65</v>
      </c>
      <c r="AJ542" s="1" t="s">
        <v>65</v>
      </c>
      <c r="AK542" s="1" t="s">
        <v>65</v>
      </c>
      <c r="AL542" s="1" t="s">
        <v>65</v>
      </c>
      <c r="AM542" s="1" t="s">
        <v>52</v>
      </c>
      <c r="AN542" s="1" t="s">
        <v>108</v>
      </c>
      <c r="AO542" s="1" t="s">
        <v>66</v>
      </c>
      <c r="AP542" s="1" t="s">
        <v>70</v>
      </c>
      <c r="AQ542" s="1" t="s">
        <v>70</v>
      </c>
      <c r="AR542" s="1" t="s">
        <v>70</v>
      </c>
      <c r="AS542" s="1" t="s">
        <v>71</v>
      </c>
      <c r="AT542" s="1" t="s">
        <v>70</v>
      </c>
      <c r="AU542" s="1" t="s">
        <v>70</v>
      </c>
      <c r="AV542" s="1" t="s">
        <v>61</v>
      </c>
      <c r="AW542" s="1" t="s">
        <v>60</v>
      </c>
      <c r="AX542" s="1" t="s">
        <v>867</v>
      </c>
    </row>
    <row r="543" spans="1:50" ht="12.5" x14ac:dyDescent="0.25">
      <c r="A543" s="2">
        <v>43801.481604502318</v>
      </c>
      <c r="B543" s="1" t="s">
        <v>868</v>
      </c>
      <c r="C543" s="1">
        <v>45</v>
      </c>
      <c r="D543" s="1" t="s">
        <v>51</v>
      </c>
      <c r="E543" s="1" t="s">
        <v>56</v>
      </c>
      <c r="F543" s="1" t="s">
        <v>869</v>
      </c>
      <c r="G543" s="1" t="s">
        <v>80</v>
      </c>
      <c r="H543" s="1" t="s">
        <v>97</v>
      </c>
      <c r="I543" s="1" t="s">
        <v>52</v>
      </c>
      <c r="J543" s="1" t="s">
        <v>52</v>
      </c>
      <c r="K543" s="1" t="s">
        <v>52</v>
      </c>
      <c r="L543" s="1" t="s">
        <v>52</v>
      </c>
      <c r="M543" s="1" t="s">
        <v>52</v>
      </c>
      <c r="N543" s="1" t="s">
        <v>52</v>
      </c>
      <c r="O543" s="1" t="s">
        <v>52</v>
      </c>
      <c r="P543" s="1" t="s">
        <v>52</v>
      </c>
      <c r="Q543" s="1" t="s">
        <v>52</v>
      </c>
      <c r="R543" s="1" t="s">
        <v>57</v>
      </c>
      <c r="S543" s="1" t="s">
        <v>52</v>
      </c>
      <c r="T543" s="1" t="s">
        <v>52</v>
      </c>
      <c r="U543" s="1" t="s">
        <v>52</v>
      </c>
      <c r="V543" s="1" t="s">
        <v>52</v>
      </c>
      <c r="W543" s="1" t="s">
        <v>52</v>
      </c>
      <c r="X543" s="1" t="s">
        <v>52</v>
      </c>
      <c r="Y543" s="1" t="s">
        <v>52</v>
      </c>
      <c r="Z543" s="1" t="s">
        <v>52</v>
      </c>
      <c r="AA543" s="1" t="s">
        <v>52</v>
      </c>
      <c r="AB543" s="1" t="s">
        <v>52</v>
      </c>
      <c r="AC543" s="1" t="s">
        <v>52</v>
      </c>
      <c r="AD543" s="1" t="s">
        <v>52</v>
      </c>
      <c r="AE543" s="1" t="s">
        <v>52</v>
      </c>
      <c r="AF543" s="1" t="s">
        <v>52</v>
      </c>
      <c r="AG543" s="1" t="s">
        <v>52</v>
      </c>
      <c r="AH543" s="1" t="s">
        <v>52</v>
      </c>
      <c r="AI543" s="1" t="s">
        <v>52</v>
      </c>
      <c r="AJ543" s="1" t="s">
        <v>52</v>
      </c>
      <c r="AK543" s="1" t="s">
        <v>52</v>
      </c>
      <c r="AL543" s="1" t="s">
        <v>52</v>
      </c>
      <c r="AM543" s="1" t="s">
        <v>52</v>
      </c>
      <c r="AN543" s="1" t="s">
        <v>52</v>
      </c>
      <c r="AO543" s="1" t="s">
        <v>52</v>
      </c>
      <c r="AP543" s="1" t="s">
        <v>70</v>
      </c>
      <c r="AQ543" s="1" t="s">
        <v>70</v>
      </c>
      <c r="AR543" s="1" t="s">
        <v>70</v>
      </c>
      <c r="AS543" s="1" t="s">
        <v>71</v>
      </c>
      <c r="AT543" s="1" t="s">
        <v>61</v>
      </c>
      <c r="AU543" s="1" t="s">
        <v>61</v>
      </c>
      <c r="AV543" s="1" t="s">
        <v>71</v>
      </c>
      <c r="AW543" s="1" t="s">
        <v>71</v>
      </c>
    </row>
    <row r="544" spans="1:50" ht="12.5" x14ac:dyDescent="0.25">
      <c r="A544" s="2">
        <v>43801.48248283565</v>
      </c>
      <c r="B544" s="1" t="s">
        <v>870</v>
      </c>
      <c r="C544" s="1">
        <v>35</v>
      </c>
      <c r="D544" s="1" t="s">
        <v>51</v>
      </c>
      <c r="E544" s="1" t="s">
        <v>56</v>
      </c>
      <c r="F544" s="1" t="s">
        <v>53</v>
      </c>
      <c r="G544" s="1" t="s">
        <v>54</v>
      </c>
      <c r="H544" s="1" t="s">
        <v>170</v>
      </c>
      <c r="I544" s="1" t="s">
        <v>56</v>
      </c>
      <c r="J544" s="1" t="s">
        <v>57</v>
      </c>
      <c r="K544" s="1" t="s">
        <v>52</v>
      </c>
      <c r="L544" s="1" t="s">
        <v>52</v>
      </c>
      <c r="M544" s="1" t="s">
        <v>52</v>
      </c>
      <c r="N544" s="1" t="s">
        <v>52</v>
      </c>
      <c r="O544" s="1" t="s">
        <v>52</v>
      </c>
      <c r="P544" s="1" t="s">
        <v>52</v>
      </c>
      <c r="Q544" s="1" t="s">
        <v>52</v>
      </c>
      <c r="R544" s="1" t="s">
        <v>52</v>
      </c>
      <c r="S544" s="1" t="s">
        <v>56</v>
      </c>
      <c r="T544" s="1" t="s">
        <v>65</v>
      </c>
      <c r="U544" s="1" t="s">
        <v>52</v>
      </c>
      <c r="V544" s="1" t="s">
        <v>52</v>
      </c>
      <c r="W544" s="1" t="s">
        <v>52</v>
      </c>
      <c r="X544" s="1" t="s">
        <v>65</v>
      </c>
      <c r="Y544" s="1" t="s">
        <v>65</v>
      </c>
      <c r="Z544" s="1" t="s">
        <v>52</v>
      </c>
      <c r="AA544" s="1" t="s">
        <v>52</v>
      </c>
      <c r="AB544" s="1" t="s">
        <v>59</v>
      </c>
      <c r="AC544" s="1" t="s">
        <v>52</v>
      </c>
      <c r="AD544" s="1" t="s">
        <v>59</v>
      </c>
      <c r="AE544" s="1" t="s">
        <v>65</v>
      </c>
      <c r="AF544" s="1" t="s">
        <v>52</v>
      </c>
      <c r="AG544" s="1" t="s">
        <v>65</v>
      </c>
      <c r="AH544" s="1" t="s">
        <v>52</v>
      </c>
      <c r="AI544" s="1" t="s">
        <v>52</v>
      </c>
      <c r="AJ544" s="1" t="s">
        <v>52</v>
      </c>
      <c r="AK544" s="1" t="s">
        <v>52</v>
      </c>
      <c r="AL544" s="1" t="s">
        <v>58</v>
      </c>
      <c r="AM544" s="1" t="s">
        <v>65</v>
      </c>
      <c r="AN544" s="1" t="s">
        <v>52</v>
      </c>
      <c r="AO544" s="1" t="s">
        <v>52</v>
      </c>
      <c r="AP544" s="1" t="s">
        <v>67</v>
      </c>
      <c r="AQ544" s="1" t="s">
        <v>67</v>
      </c>
      <c r="AR544" s="1" t="s">
        <v>67</v>
      </c>
      <c r="AS544" s="1" t="s">
        <v>70</v>
      </c>
      <c r="AT544" s="1" t="s">
        <v>67</v>
      </c>
      <c r="AU544" s="1" t="s">
        <v>71</v>
      </c>
      <c r="AV544" s="1" t="s">
        <v>71</v>
      </c>
      <c r="AW544" s="1" t="s">
        <v>71</v>
      </c>
    </row>
    <row r="545" spans="1:50" ht="12.5" x14ac:dyDescent="0.25">
      <c r="A545" s="2">
        <v>43801.482694340273</v>
      </c>
      <c r="B545" s="1" t="s">
        <v>229</v>
      </c>
      <c r="C545" s="1">
        <v>51</v>
      </c>
      <c r="D545" s="1" t="s">
        <v>69</v>
      </c>
      <c r="E545" s="1" t="s">
        <v>52</v>
      </c>
      <c r="F545" s="1" t="s">
        <v>53</v>
      </c>
      <c r="G545" s="1" t="s">
        <v>54</v>
      </c>
      <c r="H545" s="1" t="s">
        <v>73</v>
      </c>
      <c r="I545" s="1" t="s">
        <v>52</v>
      </c>
      <c r="J545" s="1" t="s">
        <v>52</v>
      </c>
      <c r="K545" s="1" t="s">
        <v>52</v>
      </c>
      <c r="L545" s="1" t="s">
        <v>52</v>
      </c>
      <c r="M545" s="1" t="s">
        <v>52</v>
      </c>
      <c r="N545" s="1" t="s">
        <v>52</v>
      </c>
      <c r="O545" s="1" t="s">
        <v>52</v>
      </c>
      <c r="P545" s="1" t="s">
        <v>52</v>
      </c>
      <c r="Q545" s="1" t="s">
        <v>52</v>
      </c>
      <c r="R545" s="1" t="s">
        <v>57</v>
      </c>
      <c r="S545" s="1" t="s">
        <v>56</v>
      </c>
      <c r="T545" s="1" t="s">
        <v>59</v>
      </c>
      <c r="U545" s="1" t="s">
        <v>52</v>
      </c>
      <c r="V545" s="1" t="s">
        <v>59</v>
      </c>
      <c r="W545" s="1" t="s">
        <v>52</v>
      </c>
      <c r="X545" s="1" t="s">
        <v>52</v>
      </c>
      <c r="Y545" s="1" t="s">
        <v>52</v>
      </c>
      <c r="Z545" s="1" t="s">
        <v>52</v>
      </c>
      <c r="AA545" s="1" t="s">
        <v>52</v>
      </c>
      <c r="AB545" s="1" t="s">
        <v>59</v>
      </c>
      <c r="AC545" s="1" t="s">
        <v>52</v>
      </c>
      <c r="AD545" s="1" t="s">
        <v>52</v>
      </c>
      <c r="AE545" s="1" t="s">
        <v>52</v>
      </c>
      <c r="AF545" s="1" t="s">
        <v>52</v>
      </c>
      <c r="AG545" s="1" t="s">
        <v>52</v>
      </c>
      <c r="AH545" s="1" t="s">
        <v>52</v>
      </c>
      <c r="AI545" s="1" t="s">
        <v>52</v>
      </c>
      <c r="AJ545" s="1" t="s">
        <v>52</v>
      </c>
      <c r="AK545" s="1" t="s">
        <v>52</v>
      </c>
      <c r="AL545" s="1" t="s">
        <v>52</v>
      </c>
      <c r="AM545" s="1" t="s">
        <v>52</v>
      </c>
      <c r="AN545" s="1" t="s">
        <v>52</v>
      </c>
      <c r="AO545" s="1" t="s">
        <v>52</v>
      </c>
      <c r="AP545" s="1" t="s">
        <v>70</v>
      </c>
      <c r="AQ545" s="1" t="s">
        <v>71</v>
      </c>
      <c r="AR545" s="1" t="s">
        <v>70</v>
      </c>
      <c r="AS545" s="1" t="s">
        <v>70</v>
      </c>
      <c r="AT545" s="1" t="s">
        <v>70</v>
      </c>
      <c r="AU545" s="1" t="s">
        <v>70</v>
      </c>
      <c r="AV545" s="1" t="s">
        <v>70</v>
      </c>
      <c r="AW545" s="1" t="s">
        <v>70</v>
      </c>
    </row>
    <row r="546" spans="1:50" ht="12.5" x14ac:dyDescent="0.25">
      <c r="A546" s="2">
        <v>43801.482731400465</v>
      </c>
      <c r="B546" s="1" t="s">
        <v>871</v>
      </c>
      <c r="C546" s="1">
        <v>69</v>
      </c>
      <c r="D546" s="1" t="s">
        <v>69</v>
      </c>
      <c r="E546" s="1" t="s">
        <v>56</v>
      </c>
      <c r="F546" s="1" t="s">
        <v>143</v>
      </c>
      <c r="G546" s="1" t="s">
        <v>54</v>
      </c>
      <c r="H546" s="1" t="s">
        <v>55</v>
      </c>
      <c r="I546" s="1" t="s">
        <v>52</v>
      </c>
      <c r="J546" s="1" t="s">
        <v>52</v>
      </c>
      <c r="K546" s="1" t="s">
        <v>52</v>
      </c>
      <c r="L546" s="1" t="s">
        <v>52</v>
      </c>
      <c r="M546" s="1" t="s">
        <v>52</v>
      </c>
      <c r="N546" s="1" t="s">
        <v>52</v>
      </c>
      <c r="O546" s="1" t="s">
        <v>52</v>
      </c>
      <c r="P546" s="1" t="s">
        <v>52</v>
      </c>
      <c r="Q546" s="1" t="s">
        <v>52</v>
      </c>
      <c r="R546" s="1" t="s">
        <v>52</v>
      </c>
      <c r="S546" s="1" t="s">
        <v>56</v>
      </c>
      <c r="T546" s="1" t="s">
        <v>65</v>
      </c>
      <c r="U546" s="1" t="s">
        <v>59</v>
      </c>
      <c r="V546" s="1" t="s">
        <v>52</v>
      </c>
      <c r="W546" s="1" t="s">
        <v>52</v>
      </c>
      <c r="X546" s="1" t="s">
        <v>52</v>
      </c>
      <c r="Y546" s="1" t="s">
        <v>52</v>
      </c>
      <c r="Z546" s="1" t="s">
        <v>52</v>
      </c>
      <c r="AA546" s="1" t="s">
        <v>65</v>
      </c>
      <c r="AB546" s="1" t="s">
        <v>58</v>
      </c>
      <c r="AC546" s="1" t="s">
        <v>52</v>
      </c>
      <c r="AD546" s="1" t="s">
        <v>65</v>
      </c>
      <c r="AE546" s="1" t="s">
        <v>65</v>
      </c>
      <c r="AF546" s="1" t="s">
        <v>52</v>
      </c>
      <c r="AG546" s="1" t="s">
        <v>52</v>
      </c>
      <c r="AH546" s="1" t="s">
        <v>52</v>
      </c>
      <c r="AI546" s="1" t="s">
        <v>52</v>
      </c>
      <c r="AJ546" s="1" t="s">
        <v>52</v>
      </c>
      <c r="AK546" s="1" t="s">
        <v>52</v>
      </c>
      <c r="AL546" s="1" t="s">
        <v>52</v>
      </c>
      <c r="AM546" s="1" t="s">
        <v>52</v>
      </c>
      <c r="AN546" s="1" t="s">
        <v>52</v>
      </c>
      <c r="AO546" s="1" t="s">
        <v>52</v>
      </c>
      <c r="AP546" s="1" t="s">
        <v>71</v>
      </c>
      <c r="AQ546" s="1" t="s">
        <v>71</v>
      </c>
      <c r="AR546" s="1" t="s">
        <v>71</v>
      </c>
      <c r="AS546" s="1" t="s">
        <v>61</v>
      </c>
      <c r="AT546" s="1" t="s">
        <v>71</v>
      </c>
      <c r="AU546" s="1" t="s">
        <v>71</v>
      </c>
      <c r="AV546" s="1" t="s">
        <v>67</v>
      </c>
      <c r="AW546" s="1" t="s">
        <v>70</v>
      </c>
      <c r="AX546" s="1" t="s">
        <v>872</v>
      </c>
    </row>
    <row r="547" spans="1:50" ht="12.5" x14ac:dyDescent="0.25">
      <c r="A547" s="2">
        <v>43801.483899016202</v>
      </c>
      <c r="B547" s="1" t="s">
        <v>873</v>
      </c>
      <c r="C547" s="1">
        <v>35</v>
      </c>
      <c r="D547" s="1" t="s">
        <v>69</v>
      </c>
      <c r="E547" s="1" t="s">
        <v>52</v>
      </c>
      <c r="F547" s="1" t="s">
        <v>63</v>
      </c>
      <c r="G547" s="1" t="s">
        <v>54</v>
      </c>
      <c r="H547" s="1" t="s">
        <v>55</v>
      </c>
      <c r="I547" s="1" t="s">
        <v>52</v>
      </c>
      <c r="J547" s="1" t="s">
        <v>52</v>
      </c>
      <c r="K547" s="1" t="s">
        <v>52</v>
      </c>
      <c r="L547" s="1" t="s">
        <v>52</v>
      </c>
      <c r="M547" s="1" t="s">
        <v>52</v>
      </c>
      <c r="N547" s="1" t="s">
        <v>52</v>
      </c>
      <c r="O547" s="1" t="s">
        <v>52</v>
      </c>
      <c r="P547" s="1" t="s">
        <v>52</v>
      </c>
      <c r="Q547" s="1" t="s">
        <v>52</v>
      </c>
      <c r="R547" s="1" t="s">
        <v>52</v>
      </c>
      <c r="S547" s="1" t="s">
        <v>56</v>
      </c>
      <c r="T547" s="1" t="s">
        <v>65</v>
      </c>
      <c r="U547" s="1" t="s">
        <v>52</v>
      </c>
      <c r="V547" s="1" t="s">
        <v>65</v>
      </c>
      <c r="W547" s="1" t="s">
        <v>65</v>
      </c>
      <c r="X547" s="1" t="s">
        <v>52</v>
      </c>
      <c r="Y547" s="1" t="s">
        <v>52</v>
      </c>
      <c r="Z547" s="1" t="s">
        <v>52</v>
      </c>
      <c r="AA547" s="1" t="s">
        <v>65</v>
      </c>
      <c r="AB547" s="1" t="s">
        <v>66</v>
      </c>
      <c r="AC547" s="1" t="s">
        <v>65</v>
      </c>
      <c r="AD547" s="1" t="s">
        <v>65</v>
      </c>
      <c r="AE547" s="1" t="s">
        <v>58</v>
      </c>
      <c r="AF547" s="1" t="s">
        <v>65</v>
      </c>
      <c r="AG547" s="1" t="s">
        <v>65</v>
      </c>
      <c r="AH547" s="1" t="s">
        <v>52</v>
      </c>
      <c r="AI547" s="1" t="s">
        <v>65</v>
      </c>
      <c r="AJ547" s="1" t="s">
        <v>52</v>
      </c>
      <c r="AK547" s="1" t="s">
        <v>52</v>
      </c>
      <c r="AL547" s="1" t="s">
        <v>65</v>
      </c>
      <c r="AM547" s="1" t="s">
        <v>65</v>
      </c>
      <c r="AN547" s="1" t="s">
        <v>52</v>
      </c>
      <c r="AO547" s="1" t="s">
        <v>58</v>
      </c>
      <c r="AP547" s="1" t="s">
        <v>67</v>
      </c>
      <c r="AQ547" s="1" t="s">
        <v>60</v>
      </c>
      <c r="AR547" s="1" t="s">
        <v>67</v>
      </c>
      <c r="AS547" s="1" t="s">
        <v>61</v>
      </c>
      <c r="AT547" s="1" t="s">
        <v>67</v>
      </c>
      <c r="AU547" s="1" t="s">
        <v>67</v>
      </c>
      <c r="AV547" s="1" t="s">
        <v>60</v>
      </c>
      <c r="AW547" s="1" t="s">
        <v>67</v>
      </c>
    </row>
    <row r="548" spans="1:50" ht="12.5" x14ac:dyDescent="0.25">
      <c r="A548" s="2">
        <v>43801.484412523147</v>
      </c>
      <c r="B548" s="1" t="s">
        <v>874</v>
      </c>
      <c r="C548" s="1">
        <v>33</v>
      </c>
      <c r="D548" s="1" t="s">
        <v>69</v>
      </c>
      <c r="E548" s="1" t="s">
        <v>56</v>
      </c>
      <c r="F548" s="1" t="s">
        <v>63</v>
      </c>
      <c r="G548" s="1" t="s">
        <v>54</v>
      </c>
      <c r="H548" s="1" t="s">
        <v>81</v>
      </c>
      <c r="I548" s="1" t="s">
        <v>52</v>
      </c>
      <c r="J548" s="1" t="s">
        <v>52</v>
      </c>
      <c r="K548" s="1" t="s">
        <v>52</v>
      </c>
      <c r="L548" s="1" t="s">
        <v>52</v>
      </c>
      <c r="M548" s="1" t="s">
        <v>52</v>
      </c>
      <c r="N548" s="1" t="s">
        <v>52</v>
      </c>
      <c r="O548" s="1" t="s">
        <v>52</v>
      </c>
      <c r="P548" s="1" t="s">
        <v>52</v>
      </c>
      <c r="Q548" s="1" t="s">
        <v>52</v>
      </c>
      <c r="R548" s="1" t="s">
        <v>52</v>
      </c>
      <c r="S548" s="1" t="s">
        <v>52</v>
      </c>
      <c r="T548" s="1" t="s">
        <v>52</v>
      </c>
      <c r="U548" s="1" t="s">
        <v>52</v>
      </c>
      <c r="V548" s="1" t="s">
        <v>52</v>
      </c>
      <c r="W548" s="1" t="s">
        <v>52</v>
      </c>
      <c r="X548" s="1" t="s">
        <v>52</v>
      </c>
      <c r="Y548" s="1" t="s">
        <v>52</v>
      </c>
      <c r="Z548" s="1" t="s">
        <v>52</v>
      </c>
      <c r="AA548" s="1" t="s">
        <v>52</v>
      </c>
      <c r="AB548" s="1" t="s">
        <v>58</v>
      </c>
      <c r="AC548" s="1" t="s">
        <v>52</v>
      </c>
      <c r="AD548" s="1" t="s">
        <v>52</v>
      </c>
      <c r="AE548" s="1" t="s">
        <v>52</v>
      </c>
      <c r="AF548" s="1" t="s">
        <v>52</v>
      </c>
      <c r="AG548" s="1" t="s">
        <v>65</v>
      </c>
      <c r="AH548" s="1" t="s">
        <v>52</v>
      </c>
      <c r="AI548" s="1" t="s">
        <v>52</v>
      </c>
      <c r="AJ548" s="1" t="s">
        <v>52</v>
      </c>
      <c r="AK548" s="1" t="s">
        <v>52</v>
      </c>
      <c r="AL548" s="1" t="s">
        <v>58</v>
      </c>
      <c r="AM548" s="1" t="s">
        <v>52</v>
      </c>
      <c r="AN548" s="1" t="s">
        <v>52</v>
      </c>
      <c r="AO548" s="1" t="s">
        <v>52</v>
      </c>
      <c r="AP548" s="1" t="s">
        <v>61</v>
      </c>
      <c r="AQ548" s="1" t="s">
        <v>61</v>
      </c>
      <c r="AR548" s="1" t="s">
        <v>71</v>
      </c>
      <c r="AS548" s="1" t="s">
        <v>61</v>
      </c>
      <c r="AT548" s="1" t="s">
        <v>67</v>
      </c>
      <c r="AU548" s="1" t="s">
        <v>61</v>
      </c>
      <c r="AV548" s="1" t="s">
        <v>71</v>
      </c>
      <c r="AW548" s="1" t="s">
        <v>71</v>
      </c>
    </row>
    <row r="549" spans="1:50" ht="12.5" x14ac:dyDescent="0.25">
      <c r="A549" s="2">
        <v>43801.485019479165</v>
      </c>
      <c r="B549" s="1" t="s">
        <v>875</v>
      </c>
      <c r="C549" s="1">
        <v>32</v>
      </c>
      <c r="D549" s="1" t="s">
        <v>69</v>
      </c>
      <c r="E549" s="1" t="s">
        <v>52</v>
      </c>
      <c r="F549" s="1" t="s">
        <v>523</v>
      </c>
      <c r="G549" s="1" t="s">
        <v>54</v>
      </c>
      <c r="H549" s="1" t="s">
        <v>55</v>
      </c>
      <c r="I549" s="1" t="s">
        <v>56</v>
      </c>
      <c r="J549" s="1" t="s">
        <v>57</v>
      </c>
      <c r="K549" s="1" t="s">
        <v>52</v>
      </c>
      <c r="L549" s="1" t="s">
        <v>52</v>
      </c>
      <c r="M549" s="1" t="s">
        <v>52</v>
      </c>
      <c r="N549" s="1" t="s">
        <v>52</v>
      </c>
      <c r="O549" s="1" t="s">
        <v>52</v>
      </c>
      <c r="P549" s="1" t="s">
        <v>52</v>
      </c>
      <c r="Q549" s="1" t="s">
        <v>52</v>
      </c>
      <c r="R549" s="1" t="s">
        <v>52</v>
      </c>
      <c r="S549" s="1" t="s">
        <v>56</v>
      </c>
      <c r="T549" s="1" t="s">
        <v>66</v>
      </c>
      <c r="U549" s="1" t="s">
        <v>52</v>
      </c>
      <c r="V549" s="1" t="s">
        <v>52</v>
      </c>
      <c r="W549" s="1" t="s">
        <v>52</v>
      </c>
      <c r="X549" s="1" t="s">
        <v>52</v>
      </c>
      <c r="Y549" s="1" t="s">
        <v>52</v>
      </c>
      <c r="Z549" s="1" t="s">
        <v>52</v>
      </c>
      <c r="AA549" s="1" t="s">
        <v>52</v>
      </c>
      <c r="AB549" s="1" t="s">
        <v>52</v>
      </c>
      <c r="AC549" s="1" t="s">
        <v>52</v>
      </c>
      <c r="AD549" s="1" t="s">
        <v>52</v>
      </c>
      <c r="AE549" s="1" t="s">
        <v>66</v>
      </c>
      <c r="AF549" s="1" t="s">
        <v>52</v>
      </c>
      <c r="AG549" s="1" t="s">
        <v>58</v>
      </c>
      <c r="AH549" s="1" t="s">
        <v>52</v>
      </c>
      <c r="AI549" s="1" t="s">
        <v>52</v>
      </c>
      <c r="AJ549" s="1" t="s">
        <v>52</v>
      </c>
      <c r="AK549" s="1" t="s">
        <v>52</v>
      </c>
      <c r="AL549" s="1" t="s">
        <v>52</v>
      </c>
      <c r="AM549" s="1" t="s">
        <v>52</v>
      </c>
      <c r="AN549" s="1" t="s">
        <v>52</v>
      </c>
      <c r="AO549" s="1" t="s">
        <v>66</v>
      </c>
      <c r="AP549" s="1" t="s">
        <v>71</v>
      </c>
      <c r="AQ549" s="1" t="s">
        <v>71</v>
      </c>
      <c r="AR549" s="1" t="s">
        <v>67</v>
      </c>
      <c r="AS549" s="1" t="s">
        <v>70</v>
      </c>
      <c r="AT549" s="1" t="s">
        <v>67</v>
      </c>
      <c r="AU549" s="1" t="s">
        <v>71</v>
      </c>
      <c r="AV549" s="1" t="s">
        <v>67</v>
      </c>
      <c r="AW549" s="1" t="s">
        <v>70</v>
      </c>
    </row>
    <row r="550" spans="1:50" ht="12.5" x14ac:dyDescent="0.25">
      <c r="A550" s="2">
        <v>43801.486070266204</v>
      </c>
      <c r="B550" s="1" t="s">
        <v>876</v>
      </c>
      <c r="C550" s="1">
        <v>44</v>
      </c>
      <c r="D550" s="1" t="s">
        <v>69</v>
      </c>
      <c r="E550" s="1" t="s">
        <v>52</v>
      </c>
      <c r="F550" s="1" t="s">
        <v>107</v>
      </c>
      <c r="G550" s="1" t="s">
        <v>54</v>
      </c>
      <c r="H550" s="1" t="s">
        <v>97</v>
      </c>
      <c r="I550" s="1" t="s">
        <v>52</v>
      </c>
      <c r="J550" s="1" t="s">
        <v>52</v>
      </c>
      <c r="K550" s="1" t="s">
        <v>52</v>
      </c>
      <c r="L550" s="1" t="s">
        <v>52</v>
      </c>
      <c r="M550" s="1" t="s">
        <v>52</v>
      </c>
      <c r="N550" s="1" t="s">
        <v>52</v>
      </c>
      <c r="O550" s="1" t="s">
        <v>52</v>
      </c>
      <c r="P550" s="1" t="s">
        <v>52</v>
      </c>
      <c r="Q550" s="1" t="s">
        <v>52</v>
      </c>
      <c r="R550" s="1" t="s">
        <v>52</v>
      </c>
      <c r="S550" s="1" t="s">
        <v>52</v>
      </c>
      <c r="T550" s="1" t="s">
        <v>66</v>
      </c>
      <c r="U550" s="1" t="s">
        <v>52</v>
      </c>
      <c r="V550" s="1" t="s">
        <v>52</v>
      </c>
      <c r="W550" s="1" t="s">
        <v>52</v>
      </c>
      <c r="X550" s="1" t="s">
        <v>52</v>
      </c>
      <c r="Y550" s="1" t="s">
        <v>59</v>
      </c>
      <c r="Z550" s="1" t="s">
        <v>52</v>
      </c>
      <c r="AA550" s="1" t="s">
        <v>52</v>
      </c>
      <c r="AB550" s="1" t="s">
        <v>52</v>
      </c>
      <c r="AC550" s="1" t="s">
        <v>52</v>
      </c>
      <c r="AD550" s="1" t="s">
        <v>52</v>
      </c>
      <c r="AE550" s="1" t="s">
        <v>66</v>
      </c>
      <c r="AF550" s="1" t="s">
        <v>52</v>
      </c>
      <c r="AG550" s="1" t="s">
        <v>52</v>
      </c>
      <c r="AH550" s="1" t="s">
        <v>52</v>
      </c>
      <c r="AI550" s="1" t="s">
        <v>52</v>
      </c>
      <c r="AJ550" s="1" t="s">
        <v>52</v>
      </c>
      <c r="AK550" s="1" t="s">
        <v>52</v>
      </c>
      <c r="AL550" s="1" t="s">
        <v>52</v>
      </c>
      <c r="AM550" s="1" t="s">
        <v>52</v>
      </c>
      <c r="AN550" s="1" t="s">
        <v>52</v>
      </c>
      <c r="AO550" s="1" t="s">
        <v>52</v>
      </c>
      <c r="AP550" s="1" t="s">
        <v>71</v>
      </c>
      <c r="AQ550" s="1" t="s">
        <v>71</v>
      </c>
      <c r="AR550" s="1" t="s">
        <v>70</v>
      </c>
      <c r="AS550" s="1" t="s">
        <v>70</v>
      </c>
      <c r="AT550" s="1" t="s">
        <v>70</v>
      </c>
      <c r="AU550" s="1" t="s">
        <v>70</v>
      </c>
      <c r="AV550" s="1" t="s">
        <v>71</v>
      </c>
      <c r="AW550" s="1" t="s">
        <v>70</v>
      </c>
    </row>
    <row r="551" spans="1:50" ht="12.5" x14ac:dyDescent="0.25">
      <c r="A551" s="2">
        <v>43801.48724209491</v>
      </c>
      <c r="B551" s="1" t="s">
        <v>877</v>
      </c>
      <c r="C551" s="1">
        <v>33</v>
      </c>
      <c r="D551" s="1" t="s">
        <v>69</v>
      </c>
      <c r="E551" s="1" t="s">
        <v>56</v>
      </c>
      <c r="F551" s="1" t="s">
        <v>878</v>
      </c>
      <c r="G551" s="1" t="s">
        <v>54</v>
      </c>
      <c r="H551" s="1" t="s">
        <v>216</v>
      </c>
      <c r="I551" s="1" t="s">
        <v>52</v>
      </c>
      <c r="J551" s="1" t="s">
        <v>52</v>
      </c>
      <c r="K551" s="1" t="s">
        <v>52</v>
      </c>
      <c r="L551" s="1" t="s">
        <v>52</v>
      </c>
      <c r="M551" s="1" t="s">
        <v>52</v>
      </c>
      <c r="N551" s="1" t="s">
        <v>52</v>
      </c>
      <c r="O551" s="1" t="s">
        <v>52</v>
      </c>
      <c r="P551" s="1" t="s">
        <v>52</v>
      </c>
      <c r="Q551" s="1" t="s">
        <v>52</v>
      </c>
      <c r="R551" s="1" t="s">
        <v>52</v>
      </c>
      <c r="S551" s="1" t="s">
        <v>52</v>
      </c>
      <c r="T551" s="1" t="s">
        <v>52</v>
      </c>
      <c r="U551" s="1" t="s">
        <v>52</v>
      </c>
      <c r="V551" s="1" t="s">
        <v>52</v>
      </c>
      <c r="W551" s="1" t="s">
        <v>52</v>
      </c>
      <c r="X551" s="1" t="s">
        <v>52</v>
      </c>
      <c r="Y551" s="1" t="s">
        <v>65</v>
      </c>
      <c r="Z551" s="1" t="s">
        <v>65</v>
      </c>
      <c r="AA551" s="1" t="s">
        <v>52</v>
      </c>
      <c r="AB551" s="1" t="s">
        <v>52</v>
      </c>
      <c r="AC551" s="1" t="s">
        <v>52</v>
      </c>
      <c r="AD551" s="1" t="s">
        <v>52</v>
      </c>
      <c r="AE551" s="1" t="s">
        <v>52</v>
      </c>
      <c r="AF551" s="1" t="s">
        <v>52</v>
      </c>
      <c r="AG551" s="1" t="s">
        <v>52</v>
      </c>
      <c r="AH551" s="1" t="s">
        <v>52</v>
      </c>
      <c r="AI551" s="1" t="s">
        <v>52</v>
      </c>
      <c r="AJ551" s="1" t="s">
        <v>52</v>
      </c>
      <c r="AK551" s="1" t="s">
        <v>52</v>
      </c>
      <c r="AL551" s="1" t="s">
        <v>52</v>
      </c>
      <c r="AM551" s="1" t="s">
        <v>52</v>
      </c>
      <c r="AN551" s="1" t="s">
        <v>52</v>
      </c>
      <c r="AO551" s="1" t="s">
        <v>52</v>
      </c>
      <c r="AP551" s="1" t="s">
        <v>70</v>
      </c>
      <c r="AQ551" s="1" t="s">
        <v>70</v>
      </c>
      <c r="AR551" s="1" t="s">
        <v>70</v>
      </c>
      <c r="AS551" s="1" t="s">
        <v>70</v>
      </c>
      <c r="AT551" s="1" t="s">
        <v>70</v>
      </c>
      <c r="AU551" s="1" t="s">
        <v>70</v>
      </c>
      <c r="AV551" s="1" t="s">
        <v>70</v>
      </c>
      <c r="AW551" s="1" t="s">
        <v>70</v>
      </c>
    </row>
    <row r="552" spans="1:50" ht="12.5" x14ac:dyDescent="0.25">
      <c r="A552" s="2">
        <v>43801.488719340283</v>
      </c>
      <c r="B552" s="1" t="s">
        <v>879</v>
      </c>
      <c r="C552" s="1">
        <v>54</v>
      </c>
      <c r="D552" s="1" t="s">
        <v>69</v>
      </c>
      <c r="E552" s="1" t="s">
        <v>56</v>
      </c>
      <c r="F552" s="1" t="s">
        <v>53</v>
      </c>
      <c r="G552" s="1" t="s">
        <v>54</v>
      </c>
      <c r="H552" s="1" t="s">
        <v>97</v>
      </c>
      <c r="I552" s="1" t="s">
        <v>52</v>
      </c>
      <c r="J552" s="1" t="s">
        <v>52</v>
      </c>
      <c r="K552" s="1" t="s">
        <v>52</v>
      </c>
      <c r="L552" s="1" t="s">
        <v>52</v>
      </c>
      <c r="M552" s="1" t="s">
        <v>52</v>
      </c>
      <c r="N552" s="1" t="s">
        <v>52</v>
      </c>
      <c r="O552" s="1" t="s">
        <v>52</v>
      </c>
      <c r="P552" s="1" t="s">
        <v>52</v>
      </c>
      <c r="Q552" s="1" t="s">
        <v>52</v>
      </c>
      <c r="R552" s="1" t="s">
        <v>52</v>
      </c>
      <c r="S552" s="1" t="s">
        <v>52</v>
      </c>
      <c r="T552" s="1" t="s">
        <v>52</v>
      </c>
      <c r="U552" s="1" t="s">
        <v>59</v>
      </c>
      <c r="V552" s="1" t="s">
        <v>102</v>
      </c>
      <c r="W552" s="1" t="s">
        <v>52</v>
      </c>
      <c r="X552" s="1" t="s">
        <v>52</v>
      </c>
      <c r="Y552" s="1" t="s">
        <v>52</v>
      </c>
      <c r="Z552" s="1" t="s">
        <v>52</v>
      </c>
      <c r="AA552" s="1" t="s">
        <v>52</v>
      </c>
      <c r="AB552" s="1" t="s">
        <v>86</v>
      </c>
      <c r="AC552" s="1" t="s">
        <v>52</v>
      </c>
      <c r="AD552" s="1" t="s">
        <v>52</v>
      </c>
      <c r="AE552" s="1" t="s">
        <v>59</v>
      </c>
      <c r="AF552" s="1" t="s">
        <v>52</v>
      </c>
      <c r="AG552" s="1" t="s">
        <v>52</v>
      </c>
      <c r="AH552" s="1" t="s">
        <v>52</v>
      </c>
      <c r="AI552" s="1" t="s">
        <v>52</v>
      </c>
      <c r="AJ552" s="1" t="s">
        <v>52</v>
      </c>
      <c r="AK552" s="1" t="s">
        <v>52</v>
      </c>
      <c r="AL552" s="1" t="s">
        <v>52</v>
      </c>
      <c r="AM552" s="1" t="s">
        <v>52</v>
      </c>
      <c r="AN552" s="1" t="s">
        <v>52</v>
      </c>
      <c r="AO552" s="1" t="s">
        <v>52</v>
      </c>
      <c r="AP552" s="1" t="s">
        <v>71</v>
      </c>
      <c r="AQ552" s="1" t="s">
        <v>70</v>
      </c>
      <c r="AR552" s="1" t="s">
        <v>70</v>
      </c>
      <c r="AS552" s="1" t="s">
        <v>70</v>
      </c>
      <c r="AT552" s="1" t="s">
        <v>70</v>
      </c>
      <c r="AU552" s="1" t="s">
        <v>70</v>
      </c>
      <c r="AV552" s="1" t="s">
        <v>70</v>
      </c>
      <c r="AW552" s="1" t="s">
        <v>71</v>
      </c>
    </row>
    <row r="553" spans="1:50" ht="12.5" x14ac:dyDescent="0.25">
      <c r="A553" s="2">
        <v>43801.489602326386</v>
      </c>
      <c r="B553" s="1" t="s">
        <v>880</v>
      </c>
      <c r="C553" s="1">
        <v>47</v>
      </c>
      <c r="D553" s="1" t="s">
        <v>69</v>
      </c>
      <c r="E553" s="1" t="s">
        <v>52</v>
      </c>
      <c r="F553" s="1" t="s">
        <v>63</v>
      </c>
      <c r="G553" s="1" t="s">
        <v>54</v>
      </c>
      <c r="H553" s="1" t="s">
        <v>55</v>
      </c>
      <c r="I553" s="1" t="s">
        <v>52</v>
      </c>
      <c r="J553" s="1" t="s">
        <v>52</v>
      </c>
      <c r="K553" s="1" t="s">
        <v>52</v>
      </c>
      <c r="L553" s="1" t="s">
        <v>52</v>
      </c>
      <c r="M553" s="1" t="s">
        <v>52</v>
      </c>
      <c r="N553" s="1" t="s">
        <v>52</v>
      </c>
      <c r="O553" s="1" t="s">
        <v>52</v>
      </c>
      <c r="P553" s="1" t="s">
        <v>52</v>
      </c>
      <c r="Q553" s="1" t="s">
        <v>52</v>
      </c>
      <c r="R553" s="1" t="s">
        <v>52</v>
      </c>
      <c r="S553" s="1" t="s">
        <v>52</v>
      </c>
      <c r="T553" s="1" t="s">
        <v>65</v>
      </c>
      <c r="U553" s="1" t="s">
        <v>52</v>
      </c>
      <c r="V553" s="1" t="s">
        <v>52</v>
      </c>
      <c r="W553" s="1" t="s">
        <v>52</v>
      </c>
      <c r="X553" s="1" t="s">
        <v>52</v>
      </c>
      <c r="Y553" s="1" t="s">
        <v>52</v>
      </c>
      <c r="Z553" s="1" t="s">
        <v>52</v>
      </c>
      <c r="AA553" s="1" t="s">
        <v>52</v>
      </c>
      <c r="AB553" s="1" t="s">
        <v>52</v>
      </c>
      <c r="AC553" s="1" t="s">
        <v>52</v>
      </c>
      <c r="AD553" s="1" t="s">
        <v>58</v>
      </c>
      <c r="AE553" s="1" t="s">
        <v>52</v>
      </c>
      <c r="AF553" s="1" t="s">
        <v>52</v>
      </c>
      <c r="AG553" s="1" t="s">
        <v>52</v>
      </c>
      <c r="AH553" s="1" t="s">
        <v>52</v>
      </c>
      <c r="AI553" s="1" t="s">
        <v>52</v>
      </c>
      <c r="AJ553" s="1" t="s">
        <v>52</v>
      </c>
      <c r="AK553" s="1" t="s">
        <v>52</v>
      </c>
      <c r="AL553" s="1" t="s">
        <v>52</v>
      </c>
      <c r="AM553" s="1" t="s">
        <v>52</v>
      </c>
      <c r="AN553" s="1" t="s">
        <v>52</v>
      </c>
      <c r="AO553" s="1" t="s">
        <v>52</v>
      </c>
      <c r="AP553" s="1" t="s">
        <v>67</v>
      </c>
      <c r="AQ553" s="1" t="s">
        <v>67</v>
      </c>
      <c r="AR553" s="1" t="s">
        <v>71</v>
      </c>
      <c r="AS553" s="1" t="s">
        <v>70</v>
      </c>
      <c r="AT553" s="1" t="s">
        <v>70</v>
      </c>
      <c r="AU553" s="1" t="s">
        <v>70</v>
      </c>
      <c r="AV553" s="1" t="s">
        <v>70</v>
      </c>
      <c r="AW553" s="1" t="s">
        <v>70</v>
      </c>
    </row>
    <row r="554" spans="1:50" ht="12.5" x14ac:dyDescent="0.25">
      <c r="A554" s="2">
        <v>43801.490036631949</v>
      </c>
      <c r="B554" s="1" t="s">
        <v>881</v>
      </c>
      <c r="C554" s="1">
        <v>23</v>
      </c>
      <c r="D554" s="1" t="s">
        <v>69</v>
      </c>
      <c r="E554" s="1" t="s">
        <v>52</v>
      </c>
      <c r="F554" s="1" t="s">
        <v>53</v>
      </c>
      <c r="G554" s="1" t="s">
        <v>54</v>
      </c>
      <c r="H554" s="1" t="s">
        <v>73</v>
      </c>
      <c r="I554" s="1" t="s">
        <v>56</v>
      </c>
      <c r="J554" s="1" t="s">
        <v>52</v>
      </c>
      <c r="K554" s="1" t="s">
        <v>52</v>
      </c>
      <c r="L554" s="1" t="s">
        <v>52</v>
      </c>
      <c r="M554" s="1" t="s">
        <v>52</v>
      </c>
      <c r="N554" s="1" t="s">
        <v>52</v>
      </c>
      <c r="O554" s="1" t="s">
        <v>52</v>
      </c>
      <c r="P554" s="1" t="s">
        <v>52</v>
      </c>
      <c r="Q554" s="1" t="s">
        <v>52</v>
      </c>
      <c r="R554" s="1" t="s">
        <v>52</v>
      </c>
      <c r="S554" s="1" t="s">
        <v>52</v>
      </c>
      <c r="T554" s="1" t="s">
        <v>52</v>
      </c>
      <c r="U554" s="1" t="s">
        <v>52</v>
      </c>
      <c r="V554" s="1" t="s">
        <v>52</v>
      </c>
      <c r="W554" s="1" t="s">
        <v>52</v>
      </c>
      <c r="X554" s="1" t="s">
        <v>52</v>
      </c>
      <c r="Y554" s="1" t="s">
        <v>52</v>
      </c>
      <c r="Z554" s="1" t="s">
        <v>52</v>
      </c>
      <c r="AA554" s="1" t="s">
        <v>52</v>
      </c>
      <c r="AB554" s="1" t="s">
        <v>52</v>
      </c>
      <c r="AC554" s="1" t="s">
        <v>52</v>
      </c>
      <c r="AD554" s="1" t="s">
        <v>52</v>
      </c>
      <c r="AE554" s="1" t="s">
        <v>86</v>
      </c>
      <c r="AF554" s="1" t="s">
        <v>52</v>
      </c>
      <c r="AG554" s="1" t="s">
        <v>52</v>
      </c>
      <c r="AH554" s="1" t="s">
        <v>52</v>
      </c>
      <c r="AI554" s="1" t="s">
        <v>52</v>
      </c>
      <c r="AJ554" s="1" t="s">
        <v>52</v>
      </c>
      <c r="AK554" s="1" t="s">
        <v>52</v>
      </c>
      <c r="AL554" s="1" t="s">
        <v>52</v>
      </c>
      <c r="AM554" s="1" t="s">
        <v>52</v>
      </c>
      <c r="AN554" s="1" t="s">
        <v>52</v>
      </c>
      <c r="AO554" s="1" t="s">
        <v>52</v>
      </c>
      <c r="AP554" s="1" t="s">
        <v>71</v>
      </c>
      <c r="AQ554" s="1" t="s">
        <v>67</v>
      </c>
      <c r="AR554" s="1" t="s">
        <v>70</v>
      </c>
      <c r="AS554" s="1" t="s">
        <v>71</v>
      </c>
      <c r="AT554" s="1" t="s">
        <v>70</v>
      </c>
      <c r="AU554" s="1" t="s">
        <v>71</v>
      </c>
      <c r="AV554" s="1" t="s">
        <v>71</v>
      </c>
      <c r="AW554" s="1" t="s">
        <v>70</v>
      </c>
    </row>
    <row r="555" spans="1:50" ht="12.5" x14ac:dyDescent="0.25">
      <c r="A555" s="2">
        <v>43801.490096828704</v>
      </c>
      <c r="B555" s="1" t="s">
        <v>882</v>
      </c>
      <c r="C555" s="1">
        <v>62</v>
      </c>
      <c r="D555" s="1" t="s">
        <v>69</v>
      </c>
      <c r="E555" s="1" t="s">
        <v>56</v>
      </c>
      <c r="F555" s="1" t="s">
        <v>107</v>
      </c>
      <c r="G555" s="1" t="s">
        <v>54</v>
      </c>
      <c r="H555" s="1" t="s">
        <v>216</v>
      </c>
      <c r="I555" s="1" t="s">
        <v>56</v>
      </c>
      <c r="J555" s="1" t="s">
        <v>52</v>
      </c>
      <c r="K555" s="1" t="s">
        <v>52</v>
      </c>
      <c r="L555" s="1" t="s">
        <v>52</v>
      </c>
      <c r="M555" s="1" t="s">
        <v>52</v>
      </c>
      <c r="N555" s="1" t="s">
        <v>52</v>
      </c>
      <c r="O555" s="1" t="s">
        <v>52</v>
      </c>
      <c r="P555" s="1" t="s">
        <v>52</v>
      </c>
      <c r="Q555" s="1" t="s">
        <v>52</v>
      </c>
      <c r="R555" s="1" t="s">
        <v>52</v>
      </c>
      <c r="S555" s="1" t="s">
        <v>56</v>
      </c>
      <c r="T555" s="1" t="s">
        <v>52</v>
      </c>
      <c r="U555" s="1" t="s">
        <v>52</v>
      </c>
      <c r="V555" s="1" t="s">
        <v>52</v>
      </c>
      <c r="W555" s="1" t="s">
        <v>52</v>
      </c>
      <c r="X555" s="1" t="s">
        <v>52</v>
      </c>
      <c r="Y555" s="1" t="s">
        <v>59</v>
      </c>
      <c r="Z555" s="1" t="s">
        <v>52</v>
      </c>
      <c r="AA555" s="1" t="s">
        <v>59</v>
      </c>
      <c r="AB555" s="1" t="s">
        <v>52</v>
      </c>
      <c r="AC555" s="1" t="s">
        <v>52</v>
      </c>
      <c r="AD555" s="1" t="s">
        <v>52</v>
      </c>
      <c r="AE555" s="1" t="s">
        <v>52</v>
      </c>
      <c r="AF555" s="1" t="s">
        <v>52</v>
      </c>
      <c r="AG555" s="1" t="s">
        <v>52</v>
      </c>
      <c r="AH555" s="1" t="s">
        <v>52</v>
      </c>
      <c r="AI555" s="1" t="s">
        <v>52</v>
      </c>
      <c r="AJ555" s="1" t="s">
        <v>52</v>
      </c>
      <c r="AK555" s="1" t="s">
        <v>52</v>
      </c>
      <c r="AL555" s="1" t="s">
        <v>52</v>
      </c>
      <c r="AM555" s="1" t="s">
        <v>52</v>
      </c>
      <c r="AN555" s="1" t="s">
        <v>52</v>
      </c>
      <c r="AO555" s="1" t="s">
        <v>52</v>
      </c>
      <c r="AP555" s="1" t="s">
        <v>70</v>
      </c>
      <c r="AQ555" s="1" t="s">
        <v>61</v>
      </c>
      <c r="AR555" s="1" t="s">
        <v>70</v>
      </c>
      <c r="AS555" s="1" t="s">
        <v>70</v>
      </c>
      <c r="AT555" s="1" t="s">
        <v>70</v>
      </c>
      <c r="AU555" s="1" t="s">
        <v>70</v>
      </c>
      <c r="AV555" s="1" t="s">
        <v>70</v>
      </c>
      <c r="AW555" s="1" t="s">
        <v>70</v>
      </c>
      <c r="AX555" s="1" t="s">
        <v>883</v>
      </c>
    </row>
    <row r="556" spans="1:50" ht="12.5" x14ac:dyDescent="0.25">
      <c r="A556" s="2">
        <v>43801.492514120371</v>
      </c>
      <c r="B556" s="1" t="s">
        <v>884</v>
      </c>
      <c r="C556" s="1">
        <v>31</v>
      </c>
      <c r="D556" s="1" t="s">
        <v>51</v>
      </c>
      <c r="E556" s="1" t="s">
        <v>52</v>
      </c>
      <c r="F556" s="1" t="s">
        <v>63</v>
      </c>
      <c r="G556" s="1" t="s">
        <v>80</v>
      </c>
      <c r="H556" s="1" t="s">
        <v>55</v>
      </c>
      <c r="I556" s="1" t="s">
        <v>56</v>
      </c>
      <c r="J556" s="1" t="s">
        <v>52</v>
      </c>
      <c r="K556" s="1" t="s">
        <v>52</v>
      </c>
      <c r="L556" s="1" t="s">
        <v>57</v>
      </c>
      <c r="M556" s="1" t="s">
        <v>52</v>
      </c>
      <c r="N556" s="1" t="s">
        <v>52</v>
      </c>
      <c r="O556" s="1" t="s">
        <v>52</v>
      </c>
      <c r="P556" s="1" t="s">
        <v>52</v>
      </c>
      <c r="Q556" s="1" t="s">
        <v>52</v>
      </c>
      <c r="R556" s="1" t="s">
        <v>52</v>
      </c>
      <c r="S556" s="1" t="s">
        <v>56</v>
      </c>
      <c r="T556" s="1" t="s">
        <v>65</v>
      </c>
      <c r="U556" s="1" t="s">
        <v>59</v>
      </c>
      <c r="V556" s="1" t="s">
        <v>59</v>
      </c>
      <c r="W556" s="1" t="s">
        <v>52</v>
      </c>
      <c r="X556" s="1" t="s">
        <v>52</v>
      </c>
      <c r="Y556" s="1" t="s">
        <v>52</v>
      </c>
      <c r="Z556" s="1" t="s">
        <v>52</v>
      </c>
      <c r="AA556" s="1" t="s">
        <v>59</v>
      </c>
      <c r="AB556" s="1" t="s">
        <v>52</v>
      </c>
      <c r="AC556" s="1" t="s">
        <v>66</v>
      </c>
      <c r="AD556" s="1" t="s">
        <v>52</v>
      </c>
      <c r="AE556" s="1" t="s">
        <v>65</v>
      </c>
      <c r="AF556" s="1" t="s">
        <v>52</v>
      </c>
      <c r="AG556" s="1" t="s">
        <v>52</v>
      </c>
      <c r="AH556" s="1" t="s">
        <v>52</v>
      </c>
      <c r="AI556" s="1" t="s">
        <v>59</v>
      </c>
      <c r="AJ556" s="1" t="s">
        <v>52</v>
      </c>
      <c r="AK556" s="1" t="s">
        <v>52</v>
      </c>
      <c r="AL556" s="1" t="s">
        <v>52</v>
      </c>
      <c r="AM556" s="1" t="s">
        <v>65</v>
      </c>
      <c r="AN556" s="1" t="s">
        <v>52</v>
      </c>
      <c r="AO556" s="1" t="s">
        <v>65</v>
      </c>
      <c r="AP556" s="1" t="s">
        <v>60</v>
      </c>
      <c r="AQ556" s="1" t="s">
        <v>67</v>
      </c>
      <c r="AR556" s="1" t="s">
        <v>60</v>
      </c>
      <c r="AS556" s="1" t="s">
        <v>61</v>
      </c>
      <c r="AT556" s="1" t="s">
        <v>67</v>
      </c>
      <c r="AU556" s="1" t="s">
        <v>71</v>
      </c>
      <c r="AV556" s="1" t="s">
        <v>60</v>
      </c>
      <c r="AW556" s="1" t="s">
        <v>60</v>
      </c>
    </row>
    <row r="557" spans="1:50" ht="12.5" x14ac:dyDescent="0.25">
      <c r="A557" s="2">
        <v>43801.492879861107</v>
      </c>
      <c r="B557" s="1" t="s">
        <v>885</v>
      </c>
      <c r="C557" s="1">
        <v>59</v>
      </c>
      <c r="D557" s="1" t="s">
        <v>69</v>
      </c>
      <c r="E557" s="1" t="s">
        <v>56</v>
      </c>
      <c r="F557" s="1" t="s">
        <v>107</v>
      </c>
      <c r="G557" s="1" t="s">
        <v>54</v>
      </c>
      <c r="H557" s="1" t="s">
        <v>73</v>
      </c>
      <c r="I557" s="1" t="s">
        <v>56</v>
      </c>
      <c r="J557" s="1" t="s">
        <v>52</v>
      </c>
      <c r="K557" s="1" t="s">
        <v>52</v>
      </c>
      <c r="L557" s="1" t="s">
        <v>52</v>
      </c>
      <c r="M557" s="1" t="s">
        <v>52</v>
      </c>
      <c r="N557" s="1" t="s">
        <v>52</v>
      </c>
      <c r="O557" s="1" t="s">
        <v>52</v>
      </c>
      <c r="P557" s="1" t="s">
        <v>52</v>
      </c>
      <c r="Q557" s="1" t="s">
        <v>52</v>
      </c>
      <c r="R557" s="1" t="s">
        <v>52</v>
      </c>
      <c r="S557" s="1" t="s">
        <v>56</v>
      </c>
      <c r="T557" s="1" t="s">
        <v>59</v>
      </c>
      <c r="U557" s="1" t="s">
        <v>52</v>
      </c>
      <c r="V557" s="1" t="s">
        <v>52</v>
      </c>
      <c r="W557" s="1" t="s">
        <v>52</v>
      </c>
      <c r="X557" s="1" t="s">
        <v>52</v>
      </c>
      <c r="Y557" s="1" t="s">
        <v>52</v>
      </c>
      <c r="Z557" s="1" t="s">
        <v>52</v>
      </c>
      <c r="AA557" s="1" t="s">
        <v>52</v>
      </c>
      <c r="AB557" s="1" t="s">
        <v>59</v>
      </c>
      <c r="AC557" s="1" t="s">
        <v>52</v>
      </c>
      <c r="AD557" s="1" t="s">
        <v>52</v>
      </c>
      <c r="AE557" s="1" t="s">
        <v>59</v>
      </c>
      <c r="AF557" s="1" t="s">
        <v>52</v>
      </c>
      <c r="AG557" s="1" t="s">
        <v>52</v>
      </c>
      <c r="AH557" s="1" t="s">
        <v>52</v>
      </c>
      <c r="AI557" s="1" t="s">
        <v>52</v>
      </c>
      <c r="AJ557" s="1" t="s">
        <v>52</v>
      </c>
      <c r="AK557" s="1" t="s">
        <v>52</v>
      </c>
      <c r="AL557" s="1" t="s">
        <v>52</v>
      </c>
      <c r="AM557" s="1" t="s">
        <v>52</v>
      </c>
      <c r="AN557" s="1" t="s">
        <v>52</v>
      </c>
      <c r="AO557" s="1" t="s">
        <v>52</v>
      </c>
      <c r="AP557" s="1" t="s">
        <v>67</v>
      </c>
      <c r="AQ557" s="1" t="s">
        <v>67</v>
      </c>
      <c r="AR557" s="1" t="s">
        <v>71</v>
      </c>
      <c r="AS557" s="1" t="s">
        <v>61</v>
      </c>
      <c r="AT557" s="1" t="s">
        <v>71</v>
      </c>
      <c r="AU557" s="1" t="s">
        <v>70</v>
      </c>
      <c r="AV557" s="1" t="s">
        <v>67</v>
      </c>
      <c r="AW557" s="1" t="s">
        <v>70</v>
      </c>
    </row>
    <row r="558" spans="1:50" ht="12.5" x14ac:dyDescent="0.25">
      <c r="A558" s="2">
        <v>43801.493445162036</v>
      </c>
      <c r="B558" s="1" t="s">
        <v>350</v>
      </c>
      <c r="C558" s="1">
        <v>32</v>
      </c>
      <c r="D558" s="1" t="s">
        <v>69</v>
      </c>
      <c r="E558" s="1" t="s">
        <v>56</v>
      </c>
      <c r="F558" s="1" t="s">
        <v>351</v>
      </c>
      <c r="G558" s="1" t="s">
        <v>54</v>
      </c>
      <c r="H558" s="1" t="s">
        <v>216</v>
      </c>
      <c r="I558" s="1" t="s">
        <v>52</v>
      </c>
      <c r="J558" s="1" t="s">
        <v>52</v>
      </c>
      <c r="K558" s="1" t="s">
        <v>52</v>
      </c>
      <c r="L558" s="1" t="s">
        <v>52</v>
      </c>
      <c r="M558" s="1" t="s">
        <v>52</v>
      </c>
      <c r="N558" s="1" t="s">
        <v>52</v>
      </c>
      <c r="O558" s="1" t="s">
        <v>52</v>
      </c>
      <c r="P558" s="1" t="s">
        <v>52</v>
      </c>
      <c r="Q558" s="1" t="s">
        <v>52</v>
      </c>
      <c r="R558" s="1" t="s">
        <v>52</v>
      </c>
      <c r="S558" s="1" t="s">
        <v>56</v>
      </c>
      <c r="T558" s="1" t="s">
        <v>52</v>
      </c>
      <c r="U558" s="1" t="s">
        <v>52</v>
      </c>
      <c r="V558" s="1" t="s">
        <v>52</v>
      </c>
      <c r="W558" s="1" t="s">
        <v>52</v>
      </c>
      <c r="X558" s="1" t="s">
        <v>52</v>
      </c>
      <c r="Y558" s="1" t="s">
        <v>52</v>
      </c>
      <c r="Z558" s="1" t="s">
        <v>52</v>
      </c>
      <c r="AA558" s="1" t="s">
        <v>52</v>
      </c>
      <c r="AB558" s="1" t="s">
        <v>52</v>
      </c>
      <c r="AC558" s="1" t="s">
        <v>52</v>
      </c>
      <c r="AD558" s="1" t="s">
        <v>52</v>
      </c>
      <c r="AE558" s="1" t="s">
        <v>58</v>
      </c>
      <c r="AF558" s="1" t="s">
        <v>52</v>
      </c>
      <c r="AG558" s="1" t="s">
        <v>58</v>
      </c>
      <c r="AH558" s="1" t="s">
        <v>52</v>
      </c>
      <c r="AI558" s="1" t="s">
        <v>52</v>
      </c>
      <c r="AJ558" s="1" t="s">
        <v>52</v>
      </c>
      <c r="AK558" s="1" t="s">
        <v>52</v>
      </c>
      <c r="AL558" s="1" t="s">
        <v>52</v>
      </c>
      <c r="AM558" s="1" t="s">
        <v>52</v>
      </c>
      <c r="AN558" s="1" t="s">
        <v>52</v>
      </c>
      <c r="AO558" s="1" t="s">
        <v>52</v>
      </c>
      <c r="AP558" s="1" t="s">
        <v>61</v>
      </c>
      <c r="AQ558" s="1" t="s">
        <v>61</v>
      </c>
      <c r="AR558" s="1" t="s">
        <v>61</v>
      </c>
      <c r="AS558" s="1" t="s">
        <v>61</v>
      </c>
      <c r="AT558" s="1" t="s">
        <v>61</v>
      </c>
      <c r="AU558" s="1" t="s">
        <v>61</v>
      </c>
      <c r="AV558" s="1" t="s">
        <v>61</v>
      </c>
      <c r="AW558" s="1" t="s">
        <v>61</v>
      </c>
    </row>
    <row r="559" spans="1:50" ht="12.5" x14ac:dyDescent="0.25">
      <c r="A559" s="2">
        <v>43801.493912442129</v>
      </c>
      <c r="B559" s="1" t="s">
        <v>886</v>
      </c>
      <c r="C559" s="1">
        <v>39</v>
      </c>
      <c r="D559" s="1" t="s">
        <v>69</v>
      </c>
      <c r="E559" s="1" t="s">
        <v>56</v>
      </c>
      <c r="F559" s="1" t="s">
        <v>53</v>
      </c>
      <c r="G559" s="1" t="s">
        <v>54</v>
      </c>
      <c r="H559" s="1" t="s">
        <v>216</v>
      </c>
      <c r="I559" s="1" t="s">
        <v>52</v>
      </c>
      <c r="J559" s="1" t="s">
        <v>52</v>
      </c>
      <c r="K559" s="1" t="s">
        <v>52</v>
      </c>
      <c r="L559" s="1" t="s">
        <v>52</v>
      </c>
      <c r="M559" s="1" t="s">
        <v>52</v>
      </c>
      <c r="N559" s="1" t="s">
        <v>52</v>
      </c>
      <c r="O559" s="1" t="s">
        <v>52</v>
      </c>
      <c r="P559" s="1" t="s">
        <v>52</v>
      </c>
      <c r="Q559" s="1" t="s">
        <v>52</v>
      </c>
      <c r="R559" s="1" t="s">
        <v>57</v>
      </c>
      <c r="S559" s="1" t="s">
        <v>56</v>
      </c>
      <c r="T559" s="1" t="s">
        <v>52</v>
      </c>
      <c r="U559" s="1" t="s">
        <v>52</v>
      </c>
      <c r="V559" s="1" t="s">
        <v>52</v>
      </c>
      <c r="W559" s="1" t="s">
        <v>52</v>
      </c>
      <c r="X559" s="1" t="s">
        <v>52</v>
      </c>
      <c r="Y559" s="1" t="s">
        <v>52</v>
      </c>
      <c r="Z559" s="1" t="s">
        <v>52</v>
      </c>
      <c r="AA559" s="1" t="s">
        <v>52</v>
      </c>
      <c r="AB559" s="1" t="s">
        <v>52</v>
      </c>
      <c r="AC559" s="1" t="s">
        <v>52</v>
      </c>
      <c r="AD559" s="1" t="s">
        <v>52</v>
      </c>
      <c r="AE559" s="1" t="s">
        <v>65</v>
      </c>
      <c r="AF559" s="1" t="s">
        <v>52</v>
      </c>
      <c r="AG559" s="1" t="s">
        <v>52</v>
      </c>
      <c r="AH559" s="1" t="s">
        <v>52</v>
      </c>
      <c r="AI559" s="1" t="s">
        <v>52</v>
      </c>
      <c r="AJ559" s="1" t="s">
        <v>52</v>
      </c>
      <c r="AK559" s="1" t="s">
        <v>52</v>
      </c>
      <c r="AL559" s="1" t="s">
        <v>52</v>
      </c>
      <c r="AM559" s="1" t="s">
        <v>52</v>
      </c>
      <c r="AN559" s="1" t="s">
        <v>52</v>
      </c>
      <c r="AO559" s="1" t="s">
        <v>52</v>
      </c>
      <c r="AP559" s="1" t="s">
        <v>71</v>
      </c>
      <c r="AQ559" s="1" t="s">
        <v>70</v>
      </c>
      <c r="AR559" s="1" t="s">
        <v>61</v>
      </c>
      <c r="AS559" s="1" t="s">
        <v>60</v>
      </c>
      <c r="AT559" s="1" t="s">
        <v>67</v>
      </c>
      <c r="AU559" s="1" t="s">
        <v>70</v>
      </c>
      <c r="AV559" s="1" t="s">
        <v>67</v>
      </c>
      <c r="AW559" s="1" t="s">
        <v>61</v>
      </c>
    </row>
    <row r="560" spans="1:50" ht="12.5" x14ac:dyDescent="0.25">
      <c r="A560" s="2">
        <v>43801.494790798606</v>
      </c>
      <c r="B560" s="1" t="s">
        <v>887</v>
      </c>
      <c r="C560" s="1">
        <v>33</v>
      </c>
      <c r="D560" s="1" t="s">
        <v>69</v>
      </c>
      <c r="E560" s="1" t="s">
        <v>56</v>
      </c>
      <c r="F560" s="1" t="s">
        <v>63</v>
      </c>
      <c r="G560" s="1" t="s">
        <v>54</v>
      </c>
      <c r="H560" s="1" t="s">
        <v>55</v>
      </c>
      <c r="I560" s="1" t="s">
        <v>52</v>
      </c>
      <c r="J560" s="1" t="s">
        <v>52</v>
      </c>
      <c r="K560" s="1" t="s">
        <v>52</v>
      </c>
      <c r="L560" s="1" t="s">
        <v>52</v>
      </c>
      <c r="M560" s="1" t="s">
        <v>52</v>
      </c>
      <c r="N560" s="1" t="s">
        <v>52</v>
      </c>
      <c r="O560" s="1" t="s">
        <v>52</v>
      </c>
      <c r="P560" s="1" t="s">
        <v>52</v>
      </c>
      <c r="Q560" s="1" t="s">
        <v>52</v>
      </c>
      <c r="R560" s="1" t="s">
        <v>52</v>
      </c>
      <c r="S560" s="1" t="s">
        <v>52</v>
      </c>
      <c r="T560" s="1" t="s">
        <v>65</v>
      </c>
      <c r="U560" s="1" t="s">
        <v>65</v>
      </c>
      <c r="V560" s="1" t="s">
        <v>52</v>
      </c>
      <c r="W560" s="1" t="s">
        <v>52</v>
      </c>
      <c r="X560" s="1" t="s">
        <v>52</v>
      </c>
      <c r="Y560" s="1" t="s">
        <v>52</v>
      </c>
      <c r="Z560" s="1" t="s">
        <v>52</v>
      </c>
      <c r="AA560" s="1" t="s">
        <v>52</v>
      </c>
      <c r="AB560" s="1" t="s">
        <v>58</v>
      </c>
      <c r="AC560" s="1" t="s">
        <v>52</v>
      </c>
      <c r="AD560" s="1" t="s">
        <v>52</v>
      </c>
      <c r="AE560" s="1" t="s">
        <v>65</v>
      </c>
      <c r="AF560" s="1" t="s">
        <v>52</v>
      </c>
      <c r="AG560" s="1" t="s">
        <v>52</v>
      </c>
      <c r="AH560" s="1" t="s">
        <v>52</v>
      </c>
      <c r="AI560" s="1" t="s">
        <v>52</v>
      </c>
      <c r="AJ560" s="1" t="s">
        <v>52</v>
      </c>
      <c r="AK560" s="1" t="s">
        <v>52</v>
      </c>
      <c r="AL560" s="1" t="s">
        <v>52</v>
      </c>
      <c r="AM560" s="1" t="s">
        <v>52</v>
      </c>
      <c r="AN560" s="1" t="s">
        <v>52</v>
      </c>
      <c r="AO560" s="1" t="s">
        <v>52</v>
      </c>
      <c r="AP560" s="1" t="s">
        <v>67</v>
      </c>
      <c r="AQ560" s="1" t="s">
        <v>60</v>
      </c>
      <c r="AR560" s="1" t="s">
        <v>70</v>
      </c>
      <c r="AS560" s="1" t="s">
        <v>61</v>
      </c>
      <c r="AT560" s="1" t="s">
        <v>70</v>
      </c>
      <c r="AU560" s="1" t="s">
        <v>71</v>
      </c>
      <c r="AV560" s="1" t="s">
        <v>71</v>
      </c>
      <c r="AW560" s="1" t="s">
        <v>70</v>
      </c>
    </row>
    <row r="561" spans="1:50" ht="12.5" x14ac:dyDescent="0.25">
      <c r="A561" s="2">
        <v>43801.496712916662</v>
      </c>
      <c r="B561" s="1" t="s">
        <v>888</v>
      </c>
      <c r="C561" s="1">
        <v>57</v>
      </c>
      <c r="D561" s="1" t="s">
        <v>69</v>
      </c>
      <c r="E561" s="1" t="s">
        <v>52</v>
      </c>
      <c r="F561" s="1" t="s">
        <v>63</v>
      </c>
      <c r="G561" s="1" t="s">
        <v>54</v>
      </c>
      <c r="H561" s="1" t="s">
        <v>55</v>
      </c>
      <c r="I561" s="1" t="s">
        <v>52</v>
      </c>
      <c r="J561" s="1" t="s">
        <v>52</v>
      </c>
      <c r="K561" s="1" t="s">
        <v>52</v>
      </c>
      <c r="L561" s="1" t="s">
        <v>52</v>
      </c>
      <c r="M561" s="1" t="s">
        <v>52</v>
      </c>
      <c r="N561" s="1" t="s">
        <v>52</v>
      </c>
      <c r="O561" s="1" t="s">
        <v>52</v>
      </c>
      <c r="P561" s="1" t="s">
        <v>52</v>
      </c>
      <c r="Q561" s="1" t="s">
        <v>52</v>
      </c>
      <c r="R561" s="1" t="s">
        <v>52</v>
      </c>
      <c r="S561" s="1" t="s">
        <v>52</v>
      </c>
      <c r="T561" s="1" t="s">
        <v>86</v>
      </c>
      <c r="U561" s="1" t="s">
        <v>52</v>
      </c>
      <c r="V561" s="1" t="s">
        <v>52</v>
      </c>
      <c r="W561" s="1" t="s">
        <v>52</v>
      </c>
      <c r="X561" s="1" t="s">
        <v>52</v>
      </c>
      <c r="Y561" s="1" t="s">
        <v>52</v>
      </c>
      <c r="Z561" s="1" t="s">
        <v>52</v>
      </c>
      <c r="AA561" s="1" t="s">
        <v>52</v>
      </c>
      <c r="AB561" s="1" t="s">
        <v>52</v>
      </c>
      <c r="AC561" s="1" t="s">
        <v>52</v>
      </c>
      <c r="AD561" s="1" t="s">
        <v>52</v>
      </c>
      <c r="AE561" s="1" t="s">
        <v>52</v>
      </c>
      <c r="AF561" s="1" t="s">
        <v>52</v>
      </c>
      <c r="AG561" s="1" t="s">
        <v>52</v>
      </c>
      <c r="AH561" s="1" t="s">
        <v>52</v>
      </c>
      <c r="AI561" s="1" t="s">
        <v>52</v>
      </c>
      <c r="AJ561" s="1" t="s">
        <v>52</v>
      </c>
      <c r="AK561" s="1" t="s">
        <v>52</v>
      </c>
      <c r="AL561" s="1" t="s">
        <v>52</v>
      </c>
      <c r="AM561" s="1" t="s">
        <v>52</v>
      </c>
      <c r="AN561" s="1" t="s">
        <v>52</v>
      </c>
      <c r="AO561" s="1" t="s">
        <v>52</v>
      </c>
      <c r="AP561" s="1" t="s">
        <v>70</v>
      </c>
      <c r="AQ561" s="1" t="s">
        <v>71</v>
      </c>
      <c r="AR561" s="1" t="s">
        <v>70</v>
      </c>
      <c r="AS561" s="1" t="s">
        <v>70</v>
      </c>
      <c r="AT561" s="1" t="s">
        <v>70</v>
      </c>
      <c r="AU561" s="1" t="s">
        <v>70</v>
      </c>
      <c r="AV561" s="1" t="s">
        <v>71</v>
      </c>
      <c r="AW561" s="1" t="s">
        <v>71</v>
      </c>
      <c r="AX561" s="1" t="s">
        <v>889</v>
      </c>
    </row>
    <row r="562" spans="1:50" ht="12.5" x14ac:dyDescent="0.25">
      <c r="A562" s="2">
        <v>43801.496949560184</v>
      </c>
      <c r="B562" s="1" t="s">
        <v>890</v>
      </c>
      <c r="C562" s="1">
        <v>38</v>
      </c>
      <c r="D562" s="1" t="s">
        <v>69</v>
      </c>
      <c r="E562" s="1" t="s">
        <v>52</v>
      </c>
      <c r="F562" s="1" t="s">
        <v>96</v>
      </c>
      <c r="G562" s="1" t="s">
        <v>54</v>
      </c>
      <c r="H562" s="1" t="s">
        <v>75</v>
      </c>
      <c r="I562" s="1" t="s">
        <v>56</v>
      </c>
      <c r="J562" s="1" t="s">
        <v>52</v>
      </c>
      <c r="K562" s="1" t="s">
        <v>52</v>
      </c>
      <c r="L562" s="1" t="s">
        <v>52</v>
      </c>
      <c r="M562" s="1" t="s">
        <v>52</v>
      </c>
      <c r="N562" s="1" t="s">
        <v>52</v>
      </c>
      <c r="O562" s="1" t="s">
        <v>52</v>
      </c>
      <c r="P562" s="1" t="s">
        <v>52</v>
      </c>
      <c r="Q562" s="1" t="s">
        <v>52</v>
      </c>
      <c r="R562" s="1" t="s">
        <v>52</v>
      </c>
      <c r="S562" s="1" t="s">
        <v>56</v>
      </c>
      <c r="T562" s="1" t="s">
        <v>52</v>
      </c>
      <c r="U562" s="1" t="s">
        <v>65</v>
      </c>
      <c r="V562" s="1" t="s">
        <v>52</v>
      </c>
      <c r="W562" s="1" t="s">
        <v>52</v>
      </c>
      <c r="X562" s="1" t="s">
        <v>59</v>
      </c>
      <c r="Y562" s="1" t="s">
        <v>52</v>
      </c>
      <c r="Z562" s="1" t="s">
        <v>52</v>
      </c>
      <c r="AA562" s="1" t="s">
        <v>59</v>
      </c>
      <c r="AB562" s="1" t="s">
        <v>65</v>
      </c>
      <c r="AC562" s="1" t="s">
        <v>52</v>
      </c>
      <c r="AD562" s="1" t="s">
        <v>59</v>
      </c>
      <c r="AE562" s="1" t="s">
        <v>65</v>
      </c>
      <c r="AF562" s="1" t="s">
        <v>52</v>
      </c>
      <c r="AG562" s="1" t="s">
        <v>82</v>
      </c>
      <c r="AH562" s="1" t="s">
        <v>52</v>
      </c>
      <c r="AI562" s="1" t="s">
        <v>52</v>
      </c>
      <c r="AJ562" s="1" t="s">
        <v>52</v>
      </c>
      <c r="AK562" s="1" t="s">
        <v>52</v>
      </c>
      <c r="AL562" s="1" t="s">
        <v>52</v>
      </c>
      <c r="AM562" s="1" t="s">
        <v>65</v>
      </c>
      <c r="AN562" s="1" t="s">
        <v>52</v>
      </c>
      <c r="AO562" s="1" t="s">
        <v>52</v>
      </c>
      <c r="AP562" s="1" t="s">
        <v>71</v>
      </c>
      <c r="AQ562" s="1" t="s">
        <v>67</v>
      </c>
      <c r="AR562" s="1" t="s">
        <v>70</v>
      </c>
      <c r="AS562" s="1" t="s">
        <v>70</v>
      </c>
      <c r="AT562" s="1" t="s">
        <v>70</v>
      </c>
      <c r="AU562" s="1" t="s">
        <v>70</v>
      </c>
      <c r="AV562" s="1" t="s">
        <v>67</v>
      </c>
      <c r="AW562" s="1" t="s">
        <v>70</v>
      </c>
      <c r="AX562" s="1" t="s">
        <v>891</v>
      </c>
    </row>
    <row r="563" spans="1:50" ht="12.5" x14ac:dyDescent="0.25">
      <c r="A563" s="2">
        <v>43801.503507256944</v>
      </c>
      <c r="B563" s="1" t="s">
        <v>892</v>
      </c>
      <c r="C563" s="1">
        <v>26</v>
      </c>
      <c r="D563" s="1" t="s">
        <v>51</v>
      </c>
      <c r="E563" s="1" t="s">
        <v>52</v>
      </c>
      <c r="F563" s="1" t="s">
        <v>53</v>
      </c>
      <c r="G563" s="1" t="s">
        <v>54</v>
      </c>
      <c r="H563" s="1" t="s">
        <v>75</v>
      </c>
      <c r="I563" s="1" t="s">
        <v>56</v>
      </c>
      <c r="J563" s="1" t="s">
        <v>52</v>
      </c>
      <c r="K563" s="1" t="s">
        <v>52</v>
      </c>
      <c r="L563" s="1" t="s">
        <v>57</v>
      </c>
      <c r="M563" s="1" t="s">
        <v>52</v>
      </c>
      <c r="N563" s="1" t="s">
        <v>52</v>
      </c>
      <c r="O563" s="1" t="s">
        <v>52</v>
      </c>
      <c r="P563" s="1" t="s">
        <v>52</v>
      </c>
      <c r="Q563" s="1" t="s">
        <v>52</v>
      </c>
      <c r="R563" s="1" t="s">
        <v>52</v>
      </c>
      <c r="S563" s="1" t="s">
        <v>52</v>
      </c>
      <c r="T563" s="1" t="s">
        <v>58</v>
      </c>
      <c r="U563" s="1" t="s">
        <v>52</v>
      </c>
      <c r="V563" s="1" t="s">
        <v>52</v>
      </c>
      <c r="W563" s="1" t="s">
        <v>52</v>
      </c>
      <c r="X563" s="1" t="s">
        <v>52</v>
      </c>
      <c r="Y563" s="1" t="s">
        <v>52</v>
      </c>
      <c r="Z563" s="1" t="s">
        <v>52</v>
      </c>
      <c r="AA563" s="1" t="s">
        <v>52</v>
      </c>
      <c r="AB563" s="1" t="s">
        <v>52</v>
      </c>
      <c r="AC563" s="1" t="s">
        <v>52</v>
      </c>
      <c r="AD563" s="1" t="s">
        <v>52</v>
      </c>
      <c r="AE563" s="1" t="s">
        <v>58</v>
      </c>
      <c r="AF563" s="1" t="s">
        <v>52</v>
      </c>
      <c r="AG563" s="1" t="s">
        <v>52</v>
      </c>
      <c r="AH563" s="1" t="s">
        <v>52</v>
      </c>
      <c r="AI563" s="1" t="s">
        <v>52</v>
      </c>
      <c r="AJ563" s="1" t="s">
        <v>52</v>
      </c>
      <c r="AK563" s="1" t="s">
        <v>52</v>
      </c>
      <c r="AL563" s="1" t="s">
        <v>58</v>
      </c>
      <c r="AM563" s="1" t="s">
        <v>58</v>
      </c>
      <c r="AN563" s="1" t="s">
        <v>52</v>
      </c>
      <c r="AO563" s="1" t="s">
        <v>52</v>
      </c>
      <c r="AP563" s="1" t="s">
        <v>67</v>
      </c>
      <c r="AQ563" s="1" t="s">
        <v>70</v>
      </c>
      <c r="AR563" s="1" t="s">
        <v>70</v>
      </c>
      <c r="AS563" s="1" t="s">
        <v>61</v>
      </c>
      <c r="AT563" s="1" t="s">
        <v>71</v>
      </c>
      <c r="AU563" s="1" t="s">
        <v>70</v>
      </c>
      <c r="AV563" s="1" t="s">
        <v>71</v>
      </c>
      <c r="AW563" s="1" t="s">
        <v>67</v>
      </c>
    </row>
    <row r="564" spans="1:50" ht="12.5" x14ac:dyDescent="0.25">
      <c r="A564" s="2">
        <v>43801.50943377315</v>
      </c>
      <c r="B564" s="1" t="s">
        <v>893</v>
      </c>
      <c r="C564" s="1">
        <v>49</v>
      </c>
      <c r="D564" s="1" t="s">
        <v>69</v>
      </c>
      <c r="E564" s="1" t="s">
        <v>56</v>
      </c>
      <c r="F564" s="1" t="s">
        <v>107</v>
      </c>
      <c r="G564" s="1" t="s">
        <v>54</v>
      </c>
      <c r="H564" s="1" t="s">
        <v>55</v>
      </c>
      <c r="I564" s="1" t="s">
        <v>52</v>
      </c>
      <c r="J564" s="1" t="s">
        <v>52</v>
      </c>
      <c r="K564" s="1" t="s">
        <v>52</v>
      </c>
      <c r="L564" s="1" t="s">
        <v>52</v>
      </c>
      <c r="M564" s="1" t="s">
        <v>52</v>
      </c>
      <c r="N564" s="1" t="s">
        <v>52</v>
      </c>
      <c r="O564" s="1" t="s">
        <v>52</v>
      </c>
      <c r="P564" s="1" t="s">
        <v>52</v>
      </c>
      <c r="Q564" s="1" t="s">
        <v>52</v>
      </c>
      <c r="R564" s="1" t="s">
        <v>52</v>
      </c>
      <c r="S564" s="1" t="s">
        <v>56</v>
      </c>
      <c r="T564" s="1" t="s">
        <v>52</v>
      </c>
      <c r="U564" s="1" t="s">
        <v>52</v>
      </c>
      <c r="V564" s="1" t="s">
        <v>52</v>
      </c>
      <c r="W564" s="1" t="s">
        <v>52</v>
      </c>
      <c r="X564" s="1" t="s">
        <v>52</v>
      </c>
      <c r="Y564" s="1" t="s">
        <v>52</v>
      </c>
      <c r="Z564" s="1" t="s">
        <v>52</v>
      </c>
      <c r="AA564" s="1" t="s">
        <v>52</v>
      </c>
      <c r="AB564" s="1" t="s">
        <v>65</v>
      </c>
      <c r="AC564" s="1" t="s">
        <v>52</v>
      </c>
      <c r="AD564" s="1" t="s">
        <v>59</v>
      </c>
      <c r="AE564" s="1" t="s">
        <v>52</v>
      </c>
      <c r="AF564" s="1" t="s">
        <v>52</v>
      </c>
      <c r="AG564" s="1" t="s">
        <v>65</v>
      </c>
      <c r="AH564" s="1" t="s">
        <v>52</v>
      </c>
      <c r="AI564" s="1" t="s">
        <v>52</v>
      </c>
      <c r="AJ564" s="1" t="s">
        <v>52</v>
      </c>
      <c r="AK564" s="1" t="s">
        <v>52</v>
      </c>
      <c r="AL564" s="1" t="s">
        <v>52</v>
      </c>
      <c r="AM564" s="1" t="s">
        <v>52</v>
      </c>
      <c r="AN564" s="1" t="s">
        <v>52</v>
      </c>
      <c r="AO564" s="1" t="s">
        <v>52</v>
      </c>
      <c r="AP564" s="1" t="s">
        <v>67</v>
      </c>
      <c r="AQ564" s="1" t="s">
        <v>60</v>
      </c>
      <c r="AR564" s="1" t="s">
        <v>71</v>
      </c>
      <c r="AS564" s="1" t="s">
        <v>61</v>
      </c>
      <c r="AT564" s="1" t="s">
        <v>71</v>
      </c>
      <c r="AU564" s="1" t="s">
        <v>71</v>
      </c>
      <c r="AV564" s="1" t="s">
        <v>71</v>
      </c>
      <c r="AW564" s="1" t="s">
        <v>67</v>
      </c>
    </row>
    <row r="565" spans="1:50" ht="12.5" x14ac:dyDescent="0.25">
      <c r="A565" s="2">
        <v>43801.511233796293</v>
      </c>
      <c r="B565" s="1" t="s">
        <v>894</v>
      </c>
      <c r="C565" s="1">
        <v>50</v>
      </c>
      <c r="D565" s="1" t="s">
        <v>69</v>
      </c>
      <c r="E565" s="1" t="s">
        <v>56</v>
      </c>
      <c r="F565" s="1" t="s">
        <v>143</v>
      </c>
      <c r="G565" s="1" t="s">
        <v>54</v>
      </c>
      <c r="H565" s="1" t="s">
        <v>55</v>
      </c>
      <c r="I565" s="1" t="s">
        <v>52</v>
      </c>
      <c r="J565" s="1" t="s">
        <v>52</v>
      </c>
      <c r="K565" s="1" t="s">
        <v>52</v>
      </c>
      <c r="L565" s="1" t="s">
        <v>52</v>
      </c>
      <c r="M565" s="1" t="s">
        <v>52</v>
      </c>
      <c r="N565" s="1" t="s">
        <v>52</v>
      </c>
      <c r="O565" s="1" t="s">
        <v>52</v>
      </c>
      <c r="P565" s="1" t="s">
        <v>52</v>
      </c>
      <c r="Q565" s="1" t="s">
        <v>52</v>
      </c>
      <c r="R565" s="1" t="s">
        <v>52</v>
      </c>
      <c r="S565" s="1" t="s">
        <v>56</v>
      </c>
      <c r="T565" s="1" t="s">
        <v>65</v>
      </c>
      <c r="U565" s="1" t="s">
        <v>52</v>
      </c>
      <c r="V565" s="1" t="s">
        <v>65</v>
      </c>
      <c r="W565" s="1" t="s">
        <v>52</v>
      </c>
      <c r="X565" s="1" t="s">
        <v>52</v>
      </c>
      <c r="Y565" s="1" t="s">
        <v>59</v>
      </c>
      <c r="Z565" s="1" t="s">
        <v>52</v>
      </c>
      <c r="AA565" s="1" t="s">
        <v>52</v>
      </c>
      <c r="AB565" s="1" t="s">
        <v>52</v>
      </c>
      <c r="AC565" s="1" t="s">
        <v>52</v>
      </c>
      <c r="AD565" s="1" t="s">
        <v>65</v>
      </c>
      <c r="AE565" s="1" t="s">
        <v>65</v>
      </c>
      <c r="AF565" s="1" t="s">
        <v>65</v>
      </c>
      <c r="AG565" s="1" t="s">
        <v>65</v>
      </c>
      <c r="AH565" s="1" t="s">
        <v>52</v>
      </c>
      <c r="AI565" s="1" t="s">
        <v>52</v>
      </c>
      <c r="AJ565" s="1" t="s">
        <v>65</v>
      </c>
      <c r="AK565" s="1" t="s">
        <v>52</v>
      </c>
      <c r="AL565" s="1" t="s">
        <v>52</v>
      </c>
      <c r="AM565" s="1" t="s">
        <v>65</v>
      </c>
      <c r="AN565" s="1" t="s">
        <v>52</v>
      </c>
      <c r="AO565" s="1" t="s">
        <v>52</v>
      </c>
      <c r="AP565" s="1" t="s">
        <v>71</v>
      </c>
      <c r="AQ565" s="1" t="s">
        <v>71</v>
      </c>
      <c r="AR565" s="1" t="s">
        <v>70</v>
      </c>
      <c r="AS565" s="1" t="s">
        <v>61</v>
      </c>
      <c r="AT565" s="1" t="s">
        <v>70</v>
      </c>
      <c r="AU565" s="1" t="s">
        <v>70</v>
      </c>
      <c r="AV565" s="1" t="s">
        <v>71</v>
      </c>
      <c r="AW565" s="1" t="s">
        <v>71</v>
      </c>
    </row>
    <row r="566" spans="1:50" ht="12.5" x14ac:dyDescent="0.25">
      <c r="A566" s="2">
        <v>43801.511722499999</v>
      </c>
      <c r="B566" s="1" t="s">
        <v>895</v>
      </c>
      <c r="C566" s="1">
        <v>42</v>
      </c>
      <c r="D566" s="1" t="s">
        <v>51</v>
      </c>
      <c r="E566" s="1" t="s">
        <v>56</v>
      </c>
      <c r="F566" s="1" t="s">
        <v>107</v>
      </c>
      <c r="G566" s="1" t="s">
        <v>80</v>
      </c>
      <c r="H566" s="1" t="s">
        <v>73</v>
      </c>
      <c r="I566" s="1" t="s">
        <v>56</v>
      </c>
      <c r="J566" s="1" t="s">
        <v>52</v>
      </c>
      <c r="K566" s="1" t="s">
        <v>52</v>
      </c>
      <c r="L566" s="1" t="s">
        <v>57</v>
      </c>
      <c r="M566" s="1" t="s">
        <v>52</v>
      </c>
      <c r="N566" s="1" t="s">
        <v>52</v>
      </c>
      <c r="O566" s="1" t="s">
        <v>52</v>
      </c>
      <c r="P566" s="1" t="s">
        <v>52</v>
      </c>
      <c r="Q566" s="1" t="s">
        <v>52</v>
      </c>
      <c r="R566" s="1" t="s">
        <v>57</v>
      </c>
      <c r="S566" s="1" t="s">
        <v>56</v>
      </c>
      <c r="T566" s="1" t="s">
        <v>58</v>
      </c>
      <c r="U566" s="1" t="s">
        <v>59</v>
      </c>
      <c r="V566" s="1" t="s">
        <v>52</v>
      </c>
      <c r="W566" s="1" t="s">
        <v>52</v>
      </c>
      <c r="X566" s="1" t="s">
        <v>52</v>
      </c>
      <c r="Y566" s="1" t="s">
        <v>52</v>
      </c>
      <c r="Z566" s="1" t="s">
        <v>52</v>
      </c>
      <c r="AA566" s="1" t="s">
        <v>52</v>
      </c>
      <c r="AB566" s="1" t="s">
        <v>52</v>
      </c>
      <c r="AC566" s="1" t="s">
        <v>52</v>
      </c>
      <c r="AD566" s="1" t="s">
        <v>59</v>
      </c>
      <c r="AE566" s="1" t="s">
        <v>58</v>
      </c>
      <c r="AF566" s="1" t="s">
        <v>65</v>
      </c>
      <c r="AG566" s="1" t="s">
        <v>65</v>
      </c>
      <c r="AH566" s="1" t="s">
        <v>59</v>
      </c>
      <c r="AI566" s="1" t="s">
        <v>52</v>
      </c>
      <c r="AJ566" s="1" t="s">
        <v>52</v>
      </c>
      <c r="AK566" s="1" t="s">
        <v>52</v>
      </c>
      <c r="AL566" s="1" t="s">
        <v>59</v>
      </c>
      <c r="AM566" s="1" t="s">
        <v>65</v>
      </c>
      <c r="AN566" s="1" t="s">
        <v>59</v>
      </c>
      <c r="AO566" s="1" t="s">
        <v>52</v>
      </c>
      <c r="AP566" s="1" t="s">
        <v>67</v>
      </c>
      <c r="AQ566" s="1" t="s">
        <v>67</v>
      </c>
      <c r="AR566" s="1" t="s">
        <v>71</v>
      </c>
      <c r="AS566" s="1" t="s">
        <v>60</v>
      </c>
      <c r="AT566" s="1" t="s">
        <v>67</v>
      </c>
      <c r="AU566" s="1" t="s">
        <v>67</v>
      </c>
      <c r="AV566" s="1" t="s">
        <v>67</v>
      </c>
      <c r="AW566" s="1" t="s">
        <v>67</v>
      </c>
      <c r="AX566" s="1" t="s">
        <v>896</v>
      </c>
    </row>
    <row r="567" spans="1:50" ht="12.5" x14ac:dyDescent="0.25">
      <c r="A567" s="2">
        <v>43801.516107534721</v>
      </c>
      <c r="B567" s="1" t="s">
        <v>897</v>
      </c>
      <c r="C567" s="1">
        <v>38</v>
      </c>
      <c r="D567" s="1" t="s">
        <v>69</v>
      </c>
      <c r="E567" s="1" t="s">
        <v>52</v>
      </c>
      <c r="F567" s="1" t="s">
        <v>63</v>
      </c>
      <c r="G567" s="1" t="s">
        <v>54</v>
      </c>
      <c r="H567" s="1" t="s">
        <v>55</v>
      </c>
      <c r="I567" s="1" t="s">
        <v>56</v>
      </c>
      <c r="J567" s="1" t="s">
        <v>52</v>
      </c>
      <c r="K567" s="1" t="s">
        <v>52</v>
      </c>
      <c r="L567" s="1" t="s">
        <v>52</v>
      </c>
      <c r="M567" s="1" t="s">
        <v>52</v>
      </c>
      <c r="N567" s="1" t="s">
        <v>52</v>
      </c>
      <c r="O567" s="1" t="s">
        <v>52</v>
      </c>
      <c r="P567" s="1" t="s">
        <v>52</v>
      </c>
      <c r="Q567" s="1" t="s">
        <v>52</v>
      </c>
      <c r="R567" s="1" t="s">
        <v>52</v>
      </c>
      <c r="S567" s="1" t="s">
        <v>52</v>
      </c>
      <c r="T567" s="1" t="s">
        <v>118</v>
      </c>
      <c r="U567" s="1" t="s">
        <v>52</v>
      </c>
      <c r="V567" s="1" t="s">
        <v>52</v>
      </c>
      <c r="W567" s="1" t="s">
        <v>52</v>
      </c>
      <c r="X567" s="1" t="s">
        <v>52</v>
      </c>
      <c r="Y567" s="1" t="s">
        <v>52</v>
      </c>
      <c r="Z567" s="1" t="s">
        <v>52</v>
      </c>
      <c r="AA567" s="1" t="s">
        <v>52</v>
      </c>
      <c r="AB567" s="1" t="s">
        <v>52</v>
      </c>
      <c r="AC567" s="1" t="s">
        <v>52</v>
      </c>
      <c r="AD567" s="1" t="s">
        <v>59</v>
      </c>
      <c r="AE567" s="1" t="s">
        <v>118</v>
      </c>
      <c r="AF567" s="1" t="s">
        <v>52</v>
      </c>
      <c r="AG567" s="1" t="s">
        <v>52</v>
      </c>
      <c r="AH567" s="1" t="s">
        <v>52</v>
      </c>
      <c r="AI567" s="1" t="s">
        <v>52</v>
      </c>
      <c r="AJ567" s="1" t="s">
        <v>52</v>
      </c>
      <c r="AK567" s="1" t="s">
        <v>52</v>
      </c>
      <c r="AL567" s="1" t="s">
        <v>52</v>
      </c>
      <c r="AM567" s="1" t="s">
        <v>52</v>
      </c>
      <c r="AN567" s="1" t="s">
        <v>52</v>
      </c>
      <c r="AO567" s="1" t="s">
        <v>52</v>
      </c>
      <c r="AP567" s="1" t="s">
        <v>71</v>
      </c>
      <c r="AQ567" s="1" t="s">
        <v>61</v>
      </c>
      <c r="AR567" s="1" t="s">
        <v>61</v>
      </c>
      <c r="AS567" s="1" t="s">
        <v>71</v>
      </c>
      <c r="AT567" s="1" t="s">
        <v>61</v>
      </c>
      <c r="AU567" s="1" t="s">
        <v>61</v>
      </c>
      <c r="AV567" s="1" t="s">
        <v>71</v>
      </c>
      <c r="AW567" s="1" t="s">
        <v>60</v>
      </c>
    </row>
    <row r="568" spans="1:50" ht="12.5" x14ac:dyDescent="0.25">
      <c r="A568" s="2">
        <v>43801.516423298614</v>
      </c>
      <c r="B568" s="1" t="s">
        <v>897</v>
      </c>
      <c r="C568" s="1">
        <v>38</v>
      </c>
      <c r="D568" s="1" t="s">
        <v>69</v>
      </c>
      <c r="E568" s="1" t="s">
        <v>52</v>
      </c>
      <c r="F568" s="1" t="s">
        <v>63</v>
      </c>
      <c r="G568" s="1" t="s">
        <v>54</v>
      </c>
      <c r="H568" s="1" t="s">
        <v>55</v>
      </c>
      <c r="I568" s="1" t="s">
        <v>56</v>
      </c>
      <c r="J568" s="1" t="s">
        <v>52</v>
      </c>
      <c r="K568" s="1" t="s">
        <v>52</v>
      </c>
      <c r="L568" s="1" t="s">
        <v>52</v>
      </c>
      <c r="M568" s="1" t="s">
        <v>52</v>
      </c>
      <c r="N568" s="1" t="s">
        <v>52</v>
      </c>
      <c r="O568" s="1" t="s">
        <v>52</v>
      </c>
      <c r="P568" s="1" t="s">
        <v>52</v>
      </c>
      <c r="Q568" s="1" t="s">
        <v>52</v>
      </c>
      <c r="R568" s="1" t="s">
        <v>52</v>
      </c>
      <c r="S568" s="1" t="s">
        <v>52</v>
      </c>
      <c r="T568" s="1" t="s">
        <v>118</v>
      </c>
      <c r="U568" s="1" t="s">
        <v>52</v>
      </c>
      <c r="V568" s="1" t="s">
        <v>52</v>
      </c>
      <c r="W568" s="1" t="s">
        <v>52</v>
      </c>
      <c r="X568" s="1" t="s">
        <v>52</v>
      </c>
      <c r="Y568" s="1" t="s">
        <v>52</v>
      </c>
      <c r="Z568" s="1" t="s">
        <v>52</v>
      </c>
      <c r="AA568" s="1" t="s">
        <v>52</v>
      </c>
      <c r="AB568" s="1" t="s">
        <v>52</v>
      </c>
      <c r="AC568" s="1" t="s">
        <v>52</v>
      </c>
      <c r="AD568" s="1" t="s">
        <v>59</v>
      </c>
      <c r="AE568" s="1" t="s">
        <v>118</v>
      </c>
      <c r="AF568" s="1" t="s">
        <v>52</v>
      </c>
      <c r="AG568" s="1" t="s">
        <v>52</v>
      </c>
      <c r="AH568" s="1" t="s">
        <v>52</v>
      </c>
      <c r="AI568" s="1" t="s">
        <v>52</v>
      </c>
      <c r="AJ568" s="1" t="s">
        <v>52</v>
      </c>
      <c r="AK568" s="1" t="s">
        <v>52</v>
      </c>
      <c r="AL568" s="1" t="s">
        <v>52</v>
      </c>
      <c r="AM568" s="1" t="s">
        <v>52</v>
      </c>
      <c r="AN568" s="1" t="s">
        <v>52</v>
      </c>
      <c r="AO568" s="1" t="s">
        <v>52</v>
      </c>
      <c r="AP568" s="1" t="s">
        <v>71</v>
      </c>
      <c r="AQ568" s="1" t="s">
        <v>61</v>
      </c>
      <c r="AR568" s="1" t="s">
        <v>61</v>
      </c>
      <c r="AS568" s="1" t="s">
        <v>71</v>
      </c>
      <c r="AT568" s="1" t="s">
        <v>61</v>
      </c>
      <c r="AU568" s="1" t="s">
        <v>61</v>
      </c>
      <c r="AV568" s="1" t="s">
        <v>71</v>
      </c>
      <c r="AW568" s="1" t="s">
        <v>60</v>
      </c>
    </row>
    <row r="569" spans="1:50" ht="12.5" x14ac:dyDescent="0.25">
      <c r="A569" s="2">
        <v>43801.516902291667</v>
      </c>
      <c r="B569" s="1" t="s">
        <v>898</v>
      </c>
      <c r="C569" s="1">
        <v>46</v>
      </c>
      <c r="D569" s="1" t="s">
        <v>69</v>
      </c>
      <c r="E569" s="1" t="s">
        <v>56</v>
      </c>
      <c r="F569" s="1" t="s">
        <v>63</v>
      </c>
      <c r="G569" s="1" t="s">
        <v>54</v>
      </c>
      <c r="H569" s="1" t="s">
        <v>55</v>
      </c>
      <c r="I569" s="1" t="s">
        <v>56</v>
      </c>
      <c r="J569" s="1" t="s">
        <v>52</v>
      </c>
      <c r="K569" s="1" t="s">
        <v>52</v>
      </c>
      <c r="L569" s="1" t="s">
        <v>52</v>
      </c>
      <c r="M569" s="1" t="s">
        <v>52</v>
      </c>
      <c r="N569" s="1" t="s">
        <v>52</v>
      </c>
      <c r="O569" s="1" t="s">
        <v>57</v>
      </c>
      <c r="P569" s="1" t="s">
        <v>52</v>
      </c>
      <c r="Q569" s="1" t="s">
        <v>52</v>
      </c>
      <c r="R569" s="1" t="s">
        <v>52</v>
      </c>
      <c r="S569" s="1" t="s">
        <v>56</v>
      </c>
      <c r="T569" s="1" t="s">
        <v>59</v>
      </c>
      <c r="U569" s="1" t="s">
        <v>52</v>
      </c>
      <c r="V569" s="1" t="s">
        <v>52</v>
      </c>
      <c r="W569" s="1" t="s">
        <v>52</v>
      </c>
      <c r="X569" s="1" t="s">
        <v>52</v>
      </c>
      <c r="Y569" s="1" t="s">
        <v>59</v>
      </c>
      <c r="Z569" s="1" t="s">
        <v>52</v>
      </c>
      <c r="AA569" s="1" t="s">
        <v>59</v>
      </c>
      <c r="AB569" s="1" t="s">
        <v>52</v>
      </c>
      <c r="AC569" s="1" t="s">
        <v>52</v>
      </c>
      <c r="AD569" s="1" t="s">
        <v>59</v>
      </c>
      <c r="AE569" s="1" t="s">
        <v>59</v>
      </c>
      <c r="AF569" s="1" t="s">
        <v>52</v>
      </c>
      <c r="AG569" s="1" t="s">
        <v>52</v>
      </c>
      <c r="AH569" s="1" t="s">
        <v>52</v>
      </c>
      <c r="AI569" s="1" t="s">
        <v>52</v>
      </c>
      <c r="AJ569" s="1" t="s">
        <v>52</v>
      </c>
      <c r="AK569" s="1" t="s">
        <v>52</v>
      </c>
      <c r="AL569" s="1" t="s">
        <v>52</v>
      </c>
      <c r="AM569" s="1" t="s">
        <v>52</v>
      </c>
      <c r="AN569" s="1" t="s">
        <v>52</v>
      </c>
      <c r="AO569" s="1" t="s">
        <v>52</v>
      </c>
      <c r="AP569" s="1" t="s">
        <v>71</v>
      </c>
      <c r="AQ569" s="1" t="s">
        <v>67</v>
      </c>
      <c r="AR569" s="1" t="s">
        <v>71</v>
      </c>
      <c r="AS569" s="1" t="s">
        <v>61</v>
      </c>
      <c r="AT569" s="1" t="s">
        <v>70</v>
      </c>
      <c r="AU569" s="1" t="s">
        <v>70</v>
      </c>
      <c r="AV569" s="1" t="s">
        <v>71</v>
      </c>
      <c r="AW569" s="1" t="s">
        <v>70</v>
      </c>
    </row>
    <row r="570" spans="1:50" ht="12.5" x14ac:dyDescent="0.25">
      <c r="A570" s="2">
        <v>43801.521565173607</v>
      </c>
      <c r="B570" s="1" t="s">
        <v>899</v>
      </c>
      <c r="C570" s="1">
        <v>31</v>
      </c>
      <c r="D570" s="1" t="s">
        <v>51</v>
      </c>
      <c r="E570" s="1" t="s">
        <v>52</v>
      </c>
      <c r="F570" s="1" t="s">
        <v>63</v>
      </c>
      <c r="G570" s="1" t="s">
        <v>54</v>
      </c>
      <c r="H570" s="1" t="s">
        <v>55</v>
      </c>
      <c r="I570" s="1" t="s">
        <v>52</v>
      </c>
      <c r="J570" s="1" t="s">
        <v>52</v>
      </c>
      <c r="K570" s="1" t="s">
        <v>52</v>
      </c>
      <c r="L570" s="1" t="s">
        <v>52</v>
      </c>
      <c r="M570" s="1" t="s">
        <v>52</v>
      </c>
      <c r="N570" s="1" t="s">
        <v>52</v>
      </c>
      <c r="O570" s="1" t="s">
        <v>52</v>
      </c>
      <c r="P570" s="1" t="s">
        <v>52</v>
      </c>
      <c r="Q570" s="1" t="s">
        <v>52</v>
      </c>
      <c r="R570" s="1" t="s">
        <v>52</v>
      </c>
      <c r="S570" s="1" t="s">
        <v>52</v>
      </c>
      <c r="T570" s="1" t="s">
        <v>52</v>
      </c>
      <c r="U570" s="1" t="s">
        <v>52</v>
      </c>
      <c r="V570" s="1" t="s">
        <v>52</v>
      </c>
      <c r="W570" s="1" t="s">
        <v>52</v>
      </c>
      <c r="X570" s="1" t="s">
        <v>52</v>
      </c>
      <c r="Y570" s="1" t="s">
        <v>52</v>
      </c>
      <c r="Z570" s="1" t="s">
        <v>52</v>
      </c>
      <c r="AA570" s="1" t="s">
        <v>59</v>
      </c>
      <c r="AB570" s="1" t="s">
        <v>52</v>
      </c>
      <c r="AC570" s="1" t="s">
        <v>52</v>
      </c>
      <c r="AD570" s="1" t="s">
        <v>52</v>
      </c>
      <c r="AE570" s="1" t="s">
        <v>65</v>
      </c>
      <c r="AF570" s="1" t="s">
        <v>52</v>
      </c>
      <c r="AG570" s="1" t="s">
        <v>65</v>
      </c>
      <c r="AH570" s="1" t="s">
        <v>52</v>
      </c>
      <c r="AI570" s="1" t="s">
        <v>52</v>
      </c>
      <c r="AJ570" s="1" t="s">
        <v>52</v>
      </c>
      <c r="AK570" s="1" t="s">
        <v>52</v>
      </c>
      <c r="AL570" s="1" t="s">
        <v>65</v>
      </c>
      <c r="AM570" s="1" t="s">
        <v>52</v>
      </c>
      <c r="AN570" s="1" t="s">
        <v>52</v>
      </c>
      <c r="AO570" s="1" t="s">
        <v>52</v>
      </c>
      <c r="AP570" s="1" t="s">
        <v>60</v>
      </c>
      <c r="AQ570" s="1" t="s">
        <v>60</v>
      </c>
      <c r="AR570" s="1" t="s">
        <v>60</v>
      </c>
      <c r="AS570" s="1" t="s">
        <v>61</v>
      </c>
      <c r="AT570" s="1" t="s">
        <v>60</v>
      </c>
      <c r="AU570" s="1" t="s">
        <v>71</v>
      </c>
      <c r="AV570" s="1" t="s">
        <v>60</v>
      </c>
      <c r="AW570" s="1" t="s">
        <v>60</v>
      </c>
    </row>
    <row r="571" spans="1:50" ht="12.5" x14ac:dyDescent="0.25">
      <c r="A571" s="2">
        <v>43801.522596481482</v>
      </c>
      <c r="B571" s="1" t="s">
        <v>900</v>
      </c>
      <c r="C571" s="1">
        <v>39</v>
      </c>
      <c r="D571" s="1" t="s">
        <v>69</v>
      </c>
      <c r="E571" s="1" t="s">
        <v>56</v>
      </c>
      <c r="F571" s="1" t="s">
        <v>63</v>
      </c>
      <c r="G571" s="1" t="s">
        <v>54</v>
      </c>
      <c r="H571" s="1" t="s">
        <v>55</v>
      </c>
      <c r="I571" s="1" t="s">
        <v>52</v>
      </c>
      <c r="J571" s="1" t="s">
        <v>52</v>
      </c>
      <c r="K571" s="1" t="s">
        <v>52</v>
      </c>
      <c r="L571" s="1" t="s">
        <v>52</v>
      </c>
      <c r="M571" s="1" t="s">
        <v>52</v>
      </c>
      <c r="N571" s="1" t="s">
        <v>52</v>
      </c>
      <c r="O571" s="1" t="s">
        <v>52</v>
      </c>
      <c r="P571" s="1" t="s">
        <v>52</v>
      </c>
      <c r="Q571" s="1" t="s">
        <v>52</v>
      </c>
      <c r="R571" s="1" t="s">
        <v>52</v>
      </c>
      <c r="S571" s="1" t="s">
        <v>56</v>
      </c>
      <c r="T571" s="1" t="s">
        <v>52</v>
      </c>
      <c r="U571" s="1" t="s">
        <v>52</v>
      </c>
      <c r="V571" s="1" t="s">
        <v>52</v>
      </c>
      <c r="W571" s="1" t="s">
        <v>52</v>
      </c>
      <c r="X571" s="1" t="s">
        <v>52</v>
      </c>
      <c r="Y571" s="1" t="s">
        <v>52</v>
      </c>
      <c r="Z571" s="1" t="s">
        <v>52</v>
      </c>
      <c r="AA571" s="1" t="s">
        <v>52</v>
      </c>
      <c r="AB571" s="1" t="s">
        <v>52</v>
      </c>
      <c r="AC571" s="1" t="s">
        <v>52</v>
      </c>
      <c r="AD571" s="1" t="s">
        <v>52</v>
      </c>
      <c r="AE571" s="1" t="s">
        <v>52</v>
      </c>
      <c r="AF571" s="1" t="s">
        <v>52</v>
      </c>
      <c r="AG571" s="1" t="s">
        <v>52</v>
      </c>
      <c r="AH571" s="1" t="s">
        <v>52</v>
      </c>
      <c r="AI571" s="1" t="s">
        <v>52</v>
      </c>
      <c r="AJ571" s="1" t="s">
        <v>52</v>
      </c>
      <c r="AK571" s="1" t="s">
        <v>52</v>
      </c>
      <c r="AL571" s="1" t="s">
        <v>52</v>
      </c>
      <c r="AM571" s="1" t="s">
        <v>52</v>
      </c>
      <c r="AN571" s="1" t="s">
        <v>52</v>
      </c>
      <c r="AO571" s="1" t="s">
        <v>52</v>
      </c>
      <c r="AP571" s="1" t="s">
        <v>67</v>
      </c>
      <c r="AQ571" s="1" t="s">
        <v>67</v>
      </c>
      <c r="AR571" s="1" t="s">
        <v>71</v>
      </c>
      <c r="AS571" s="1" t="s">
        <v>70</v>
      </c>
      <c r="AT571" s="1" t="s">
        <v>71</v>
      </c>
      <c r="AU571" s="1" t="s">
        <v>71</v>
      </c>
      <c r="AV571" s="1" t="s">
        <v>67</v>
      </c>
      <c r="AW571" s="1" t="s">
        <v>71</v>
      </c>
    </row>
    <row r="572" spans="1:50" ht="12.5" x14ac:dyDescent="0.25">
      <c r="A572" s="2">
        <v>43801.525581759255</v>
      </c>
      <c r="B572" s="1" t="s">
        <v>901</v>
      </c>
      <c r="C572" s="1">
        <v>36</v>
      </c>
      <c r="D572" s="1" t="s">
        <v>69</v>
      </c>
      <c r="E572" s="1" t="s">
        <v>56</v>
      </c>
      <c r="F572" s="1" t="s">
        <v>53</v>
      </c>
      <c r="G572" s="1" t="s">
        <v>54</v>
      </c>
      <c r="H572" s="1" t="s">
        <v>97</v>
      </c>
      <c r="I572" s="1" t="s">
        <v>52</v>
      </c>
      <c r="J572" s="1" t="s">
        <v>52</v>
      </c>
      <c r="K572" s="1" t="s">
        <v>52</v>
      </c>
      <c r="L572" s="1" t="s">
        <v>52</v>
      </c>
      <c r="M572" s="1" t="s">
        <v>52</v>
      </c>
      <c r="N572" s="1" t="s">
        <v>52</v>
      </c>
      <c r="O572" s="1" t="s">
        <v>52</v>
      </c>
      <c r="P572" s="1" t="s">
        <v>52</v>
      </c>
      <c r="Q572" s="1" t="s">
        <v>52</v>
      </c>
      <c r="R572" s="1" t="s">
        <v>52</v>
      </c>
      <c r="S572" s="1" t="s">
        <v>56</v>
      </c>
      <c r="T572" s="1" t="s">
        <v>65</v>
      </c>
      <c r="U572" s="1" t="s">
        <v>52</v>
      </c>
      <c r="V572" s="1" t="s">
        <v>52</v>
      </c>
      <c r="W572" s="1" t="s">
        <v>52</v>
      </c>
      <c r="X572" s="1" t="s">
        <v>52</v>
      </c>
      <c r="Y572" s="1" t="s">
        <v>52</v>
      </c>
      <c r="Z572" s="1" t="s">
        <v>52</v>
      </c>
      <c r="AA572" s="1" t="s">
        <v>52</v>
      </c>
      <c r="AB572" s="1" t="s">
        <v>52</v>
      </c>
      <c r="AC572" s="1" t="s">
        <v>52</v>
      </c>
      <c r="AD572" s="1" t="s">
        <v>52</v>
      </c>
      <c r="AE572" s="1" t="s">
        <v>52</v>
      </c>
      <c r="AF572" s="1" t="s">
        <v>65</v>
      </c>
      <c r="AG572" s="1" t="s">
        <v>65</v>
      </c>
      <c r="AH572" s="1" t="s">
        <v>52</v>
      </c>
      <c r="AI572" s="1" t="s">
        <v>52</v>
      </c>
      <c r="AJ572" s="1" t="s">
        <v>52</v>
      </c>
      <c r="AK572" s="1" t="s">
        <v>52</v>
      </c>
      <c r="AL572" s="1" t="s">
        <v>52</v>
      </c>
      <c r="AM572" s="1" t="s">
        <v>52</v>
      </c>
      <c r="AN572" s="1" t="s">
        <v>52</v>
      </c>
      <c r="AO572" s="1" t="s">
        <v>52</v>
      </c>
      <c r="AP572" s="1" t="s">
        <v>71</v>
      </c>
      <c r="AQ572" s="1" t="s">
        <v>70</v>
      </c>
      <c r="AR572" s="1" t="s">
        <v>70</v>
      </c>
      <c r="AS572" s="1" t="s">
        <v>71</v>
      </c>
      <c r="AT572" s="1" t="s">
        <v>70</v>
      </c>
      <c r="AU572" s="1" t="s">
        <v>70</v>
      </c>
      <c r="AV572" s="1" t="s">
        <v>70</v>
      </c>
      <c r="AW572" s="1" t="s">
        <v>70</v>
      </c>
    </row>
    <row r="573" spans="1:50" ht="12.5" x14ac:dyDescent="0.25">
      <c r="A573" s="2">
        <v>43801.533649351855</v>
      </c>
      <c r="B573" s="1" t="s">
        <v>902</v>
      </c>
      <c r="C573" s="1">
        <v>43</v>
      </c>
      <c r="D573" s="1" t="s">
        <v>69</v>
      </c>
      <c r="E573" s="1" t="s">
        <v>52</v>
      </c>
      <c r="F573" s="1" t="s">
        <v>903</v>
      </c>
      <c r="G573" s="1" t="s">
        <v>54</v>
      </c>
      <c r="H573" s="1" t="s">
        <v>55</v>
      </c>
      <c r="I573" s="1" t="s">
        <v>56</v>
      </c>
      <c r="J573" s="1" t="s">
        <v>52</v>
      </c>
      <c r="K573" s="1" t="s">
        <v>52</v>
      </c>
      <c r="L573" s="1" t="s">
        <v>52</v>
      </c>
      <c r="M573" s="1" t="s">
        <v>52</v>
      </c>
      <c r="N573" s="1" t="s">
        <v>52</v>
      </c>
      <c r="O573" s="1" t="s">
        <v>57</v>
      </c>
      <c r="P573" s="1" t="s">
        <v>52</v>
      </c>
      <c r="Q573" s="1" t="s">
        <v>52</v>
      </c>
      <c r="R573" s="1" t="s">
        <v>57</v>
      </c>
      <c r="S573" s="1" t="s">
        <v>52</v>
      </c>
      <c r="T573" s="1" t="s">
        <v>52</v>
      </c>
      <c r="U573" s="1" t="s">
        <v>66</v>
      </c>
      <c r="V573" s="1" t="s">
        <v>52</v>
      </c>
      <c r="W573" s="1" t="s">
        <v>52</v>
      </c>
      <c r="X573" s="1" t="s">
        <v>52</v>
      </c>
      <c r="Y573" s="1" t="s">
        <v>52</v>
      </c>
      <c r="Z573" s="1" t="s">
        <v>52</v>
      </c>
      <c r="AA573" s="1" t="s">
        <v>52</v>
      </c>
      <c r="AB573" s="1" t="s">
        <v>58</v>
      </c>
      <c r="AC573" s="1" t="s">
        <v>52</v>
      </c>
      <c r="AD573" s="1" t="s">
        <v>59</v>
      </c>
      <c r="AE573" s="1" t="s">
        <v>58</v>
      </c>
      <c r="AF573" s="1" t="s">
        <v>65</v>
      </c>
      <c r="AG573" s="1" t="s">
        <v>65</v>
      </c>
      <c r="AH573" s="1" t="s">
        <v>52</v>
      </c>
      <c r="AI573" s="1" t="s">
        <v>52</v>
      </c>
      <c r="AJ573" s="1" t="s">
        <v>52</v>
      </c>
      <c r="AK573" s="1" t="s">
        <v>52</v>
      </c>
      <c r="AL573" s="1" t="s">
        <v>52</v>
      </c>
      <c r="AM573" s="1" t="s">
        <v>52</v>
      </c>
      <c r="AN573" s="1" t="s">
        <v>52</v>
      </c>
      <c r="AO573" s="1" t="s">
        <v>52</v>
      </c>
      <c r="AP573" s="1" t="s">
        <v>71</v>
      </c>
      <c r="AQ573" s="1" t="s">
        <v>67</v>
      </c>
      <c r="AR573" s="1" t="s">
        <v>70</v>
      </c>
      <c r="AS573" s="1" t="s">
        <v>61</v>
      </c>
      <c r="AT573" s="1" t="s">
        <v>70</v>
      </c>
      <c r="AU573" s="1" t="s">
        <v>70</v>
      </c>
      <c r="AV573" s="1" t="s">
        <v>71</v>
      </c>
      <c r="AW573" s="1" t="s">
        <v>60</v>
      </c>
      <c r="AX573" s="1" t="s">
        <v>904</v>
      </c>
    </row>
    <row r="574" spans="1:50" ht="12.5" x14ac:dyDescent="0.25">
      <c r="A574" s="2">
        <v>43801.538117002317</v>
      </c>
      <c r="B574" s="1" t="s">
        <v>905</v>
      </c>
      <c r="C574" s="1">
        <v>38</v>
      </c>
      <c r="D574" s="1" t="s">
        <v>69</v>
      </c>
      <c r="E574" s="1" t="s">
        <v>52</v>
      </c>
      <c r="F574" s="1" t="s">
        <v>63</v>
      </c>
      <c r="G574" s="1" t="s">
        <v>54</v>
      </c>
      <c r="H574" s="1" t="s">
        <v>64</v>
      </c>
      <c r="I574" s="1" t="s">
        <v>56</v>
      </c>
      <c r="J574" s="1" t="s">
        <v>52</v>
      </c>
      <c r="K574" s="1" t="s">
        <v>52</v>
      </c>
      <c r="L574" s="1" t="s">
        <v>52</v>
      </c>
      <c r="M574" s="1" t="s">
        <v>52</v>
      </c>
      <c r="N574" s="1" t="s">
        <v>52</v>
      </c>
      <c r="O574" s="1" t="s">
        <v>52</v>
      </c>
      <c r="P574" s="1" t="s">
        <v>52</v>
      </c>
      <c r="Q574" s="1" t="s">
        <v>52</v>
      </c>
      <c r="R574" s="1" t="s">
        <v>52</v>
      </c>
      <c r="S574" s="1" t="s">
        <v>56</v>
      </c>
      <c r="T574" s="1" t="s">
        <v>59</v>
      </c>
      <c r="U574" s="1" t="s">
        <v>59</v>
      </c>
      <c r="V574" s="1" t="s">
        <v>59</v>
      </c>
      <c r="W574" s="1" t="s">
        <v>52</v>
      </c>
      <c r="X574" s="1" t="s">
        <v>59</v>
      </c>
      <c r="Y574" s="1" t="s">
        <v>52</v>
      </c>
      <c r="Z574" s="1" t="s">
        <v>52</v>
      </c>
      <c r="AA574" s="1" t="s">
        <v>52</v>
      </c>
      <c r="AB574" s="1" t="s">
        <v>58</v>
      </c>
      <c r="AC574" s="1" t="s">
        <v>52</v>
      </c>
      <c r="AD574" s="1" t="s">
        <v>59</v>
      </c>
      <c r="AE574" s="1" t="s">
        <v>66</v>
      </c>
      <c r="AF574" s="1" t="s">
        <v>52</v>
      </c>
      <c r="AG574" s="1" t="s">
        <v>52</v>
      </c>
      <c r="AH574" s="1" t="s">
        <v>52</v>
      </c>
      <c r="AI574" s="1" t="s">
        <v>52</v>
      </c>
      <c r="AJ574" s="1" t="s">
        <v>52</v>
      </c>
      <c r="AK574" s="1" t="s">
        <v>52</v>
      </c>
      <c r="AL574" s="1" t="s">
        <v>52</v>
      </c>
      <c r="AM574" s="1" t="s">
        <v>52</v>
      </c>
      <c r="AN574" s="1" t="s">
        <v>52</v>
      </c>
      <c r="AO574" s="1" t="s">
        <v>59</v>
      </c>
      <c r="AP574" s="1" t="s">
        <v>60</v>
      </c>
      <c r="AQ574" s="1" t="s">
        <v>60</v>
      </c>
      <c r="AR574" s="1" t="s">
        <v>67</v>
      </c>
      <c r="AS574" s="1" t="s">
        <v>61</v>
      </c>
      <c r="AT574" s="1" t="s">
        <v>60</v>
      </c>
      <c r="AU574" s="1" t="s">
        <v>60</v>
      </c>
      <c r="AV574" s="1" t="s">
        <v>60</v>
      </c>
      <c r="AW574" s="1" t="s">
        <v>60</v>
      </c>
      <c r="AX574" s="1" t="s">
        <v>906</v>
      </c>
    </row>
    <row r="575" spans="1:50" ht="12.5" x14ac:dyDescent="0.25">
      <c r="A575" s="2">
        <v>43801.54123224537</v>
      </c>
      <c r="B575" s="1" t="s">
        <v>907</v>
      </c>
      <c r="C575" s="1">
        <v>42</v>
      </c>
      <c r="D575" s="1" t="s">
        <v>69</v>
      </c>
      <c r="E575" s="1" t="s">
        <v>52</v>
      </c>
      <c r="F575" s="1" t="s">
        <v>63</v>
      </c>
      <c r="G575" s="1" t="s">
        <v>54</v>
      </c>
      <c r="H575" s="1" t="s">
        <v>55</v>
      </c>
      <c r="I575" s="1" t="s">
        <v>52</v>
      </c>
      <c r="J575" s="1" t="s">
        <v>52</v>
      </c>
      <c r="K575" s="1" t="s">
        <v>52</v>
      </c>
      <c r="L575" s="1" t="s">
        <v>52</v>
      </c>
      <c r="M575" s="1" t="s">
        <v>52</v>
      </c>
      <c r="N575" s="1" t="s">
        <v>52</v>
      </c>
      <c r="O575" s="1" t="s">
        <v>52</v>
      </c>
      <c r="P575" s="1" t="s">
        <v>52</v>
      </c>
      <c r="Q575" s="1" t="s">
        <v>52</v>
      </c>
      <c r="R575" s="1" t="s">
        <v>52</v>
      </c>
      <c r="S575" s="1" t="s">
        <v>52</v>
      </c>
      <c r="T575" s="1" t="s">
        <v>52</v>
      </c>
      <c r="U575" s="1" t="s">
        <v>52</v>
      </c>
      <c r="V575" s="1" t="s">
        <v>52</v>
      </c>
      <c r="W575" s="1" t="s">
        <v>52</v>
      </c>
      <c r="X575" s="1" t="s">
        <v>52</v>
      </c>
      <c r="Y575" s="1" t="s">
        <v>52</v>
      </c>
      <c r="Z575" s="1" t="s">
        <v>52</v>
      </c>
      <c r="AA575" s="1" t="s">
        <v>52</v>
      </c>
      <c r="AB575" s="1" t="s">
        <v>52</v>
      </c>
      <c r="AC575" s="1" t="s">
        <v>52</v>
      </c>
      <c r="AD575" s="1" t="s">
        <v>52</v>
      </c>
      <c r="AE575" s="1" t="s">
        <v>52</v>
      </c>
      <c r="AF575" s="1" t="s">
        <v>52</v>
      </c>
      <c r="AG575" s="1" t="s">
        <v>52</v>
      </c>
      <c r="AH575" s="1" t="s">
        <v>52</v>
      </c>
      <c r="AI575" s="1" t="s">
        <v>52</v>
      </c>
      <c r="AJ575" s="1" t="s">
        <v>52</v>
      </c>
      <c r="AK575" s="1" t="s">
        <v>52</v>
      </c>
      <c r="AL575" s="1" t="s">
        <v>52</v>
      </c>
      <c r="AM575" s="1" t="s">
        <v>52</v>
      </c>
      <c r="AN575" s="1" t="s">
        <v>52</v>
      </c>
      <c r="AO575" s="1" t="s">
        <v>52</v>
      </c>
      <c r="AP575" s="1" t="s">
        <v>70</v>
      </c>
      <c r="AQ575" s="1" t="s">
        <v>70</v>
      </c>
      <c r="AR575" s="1" t="s">
        <v>61</v>
      </c>
      <c r="AS575" s="1" t="s">
        <v>61</v>
      </c>
      <c r="AT575" s="1" t="s">
        <v>61</v>
      </c>
      <c r="AU575" s="1" t="s">
        <v>61</v>
      </c>
      <c r="AV575" s="1" t="s">
        <v>71</v>
      </c>
      <c r="AW575" s="1" t="s">
        <v>61</v>
      </c>
      <c r="AX575" s="1" t="s">
        <v>908</v>
      </c>
    </row>
    <row r="576" spans="1:50" ht="12.5" x14ac:dyDescent="0.25">
      <c r="A576" s="2">
        <v>43801.548137962964</v>
      </c>
      <c r="B576" s="1" t="s">
        <v>909</v>
      </c>
      <c r="C576" s="1">
        <v>34</v>
      </c>
      <c r="D576" s="1" t="s">
        <v>69</v>
      </c>
      <c r="E576" s="1" t="s">
        <v>52</v>
      </c>
      <c r="F576" s="1" t="s">
        <v>63</v>
      </c>
      <c r="G576" s="1" t="s">
        <v>54</v>
      </c>
      <c r="H576" s="1" t="s">
        <v>55</v>
      </c>
      <c r="I576" s="1" t="s">
        <v>52</v>
      </c>
      <c r="J576" s="1" t="s">
        <v>52</v>
      </c>
      <c r="K576" s="1" t="s">
        <v>52</v>
      </c>
      <c r="L576" s="1" t="s">
        <v>52</v>
      </c>
      <c r="M576" s="1" t="s">
        <v>52</v>
      </c>
      <c r="N576" s="1" t="s">
        <v>52</v>
      </c>
      <c r="O576" s="1" t="s">
        <v>52</v>
      </c>
      <c r="P576" s="1" t="s">
        <v>52</v>
      </c>
      <c r="Q576" s="1" t="s">
        <v>52</v>
      </c>
      <c r="R576" s="1" t="s">
        <v>52</v>
      </c>
      <c r="S576" s="1" t="s">
        <v>52</v>
      </c>
      <c r="T576" s="1" t="s">
        <v>52</v>
      </c>
      <c r="U576" s="1" t="s">
        <v>52</v>
      </c>
      <c r="V576" s="1" t="s">
        <v>52</v>
      </c>
      <c r="W576" s="1" t="s">
        <v>52</v>
      </c>
      <c r="X576" s="1" t="s">
        <v>52</v>
      </c>
      <c r="Y576" s="1" t="s">
        <v>52</v>
      </c>
      <c r="Z576" s="1" t="s">
        <v>52</v>
      </c>
      <c r="AA576" s="1" t="s">
        <v>52</v>
      </c>
      <c r="AB576" s="1" t="s">
        <v>52</v>
      </c>
      <c r="AC576" s="1" t="s">
        <v>52</v>
      </c>
      <c r="AD576" s="1" t="s">
        <v>52</v>
      </c>
      <c r="AE576" s="1" t="s">
        <v>52</v>
      </c>
      <c r="AF576" s="1" t="s">
        <v>52</v>
      </c>
      <c r="AG576" s="1" t="s">
        <v>65</v>
      </c>
      <c r="AH576" s="1" t="s">
        <v>52</v>
      </c>
      <c r="AI576" s="1" t="s">
        <v>52</v>
      </c>
      <c r="AJ576" s="1" t="s">
        <v>52</v>
      </c>
      <c r="AK576" s="1" t="s">
        <v>52</v>
      </c>
      <c r="AL576" s="1" t="s">
        <v>52</v>
      </c>
      <c r="AM576" s="1" t="s">
        <v>52</v>
      </c>
      <c r="AN576" s="1" t="s">
        <v>52</v>
      </c>
      <c r="AO576" s="1" t="s">
        <v>52</v>
      </c>
      <c r="AP576" s="1" t="s">
        <v>67</v>
      </c>
      <c r="AQ576" s="1" t="s">
        <v>67</v>
      </c>
      <c r="AR576" s="1" t="s">
        <v>70</v>
      </c>
      <c r="AS576" s="1" t="s">
        <v>70</v>
      </c>
      <c r="AT576" s="1" t="s">
        <v>70</v>
      </c>
      <c r="AU576" s="1" t="s">
        <v>70</v>
      </c>
      <c r="AV576" s="1" t="s">
        <v>70</v>
      </c>
      <c r="AW576" s="1" t="s">
        <v>67</v>
      </c>
    </row>
    <row r="577" spans="1:50" ht="12.5" x14ac:dyDescent="0.25">
      <c r="A577" s="2">
        <v>43801.549173321764</v>
      </c>
      <c r="B577" s="1" t="s">
        <v>910</v>
      </c>
      <c r="C577" s="1">
        <v>39</v>
      </c>
      <c r="D577" s="1" t="s">
        <v>69</v>
      </c>
      <c r="E577" s="1" t="s">
        <v>52</v>
      </c>
      <c r="F577" s="1" t="s">
        <v>53</v>
      </c>
      <c r="G577" s="1" t="s">
        <v>54</v>
      </c>
      <c r="H577" s="1" t="s">
        <v>97</v>
      </c>
      <c r="I577" s="1" t="s">
        <v>52</v>
      </c>
      <c r="J577" s="1" t="s">
        <v>52</v>
      </c>
      <c r="K577" s="1" t="s">
        <v>52</v>
      </c>
      <c r="L577" s="1" t="s">
        <v>52</v>
      </c>
      <c r="M577" s="1" t="s">
        <v>52</v>
      </c>
      <c r="N577" s="1" t="s">
        <v>52</v>
      </c>
      <c r="O577" s="1" t="s">
        <v>52</v>
      </c>
      <c r="P577" s="1" t="s">
        <v>52</v>
      </c>
      <c r="Q577" s="1" t="s">
        <v>52</v>
      </c>
      <c r="R577" s="1" t="s">
        <v>57</v>
      </c>
      <c r="S577" s="1" t="s">
        <v>52</v>
      </c>
      <c r="T577" s="1" t="s">
        <v>58</v>
      </c>
      <c r="U577" s="1" t="s">
        <v>59</v>
      </c>
      <c r="V577" s="1" t="s">
        <v>52</v>
      </c>
      <c r="W577" s="1" t="s">
        <v>52</v>
      </c>
      <c r="X577" s="1" t="s">
        <v>52</v>
      </c>
      <c r="Y577" s="1" t="s">
        <v>52</v>
      </c>
      <c r="Z577" s="1" t="s">
        <v>59</v>
      </c>
      <c r="AA577" s="1" t="s">
        <v>52</v>
      </c>
      <c r="AB577" s="1" t="s">
        <v>52</v>
      </c>
      <c r="AC577" s="1" t="s">
        <v>52</v>
      </c>
      <c r="AD577" s="1" t="s">
        <v>59</v>
      </c>
      <c r="AE577" s="1" t="s">
        <v>59</v>
      </c>
      <c r="AF577" s="1" t="s">
        <v>52</v>
      </c>
      <c r="AG577" s="1" t="s">
        <v>58</v>
      </c>
      <c r="AH577" s="1" t="s">
        <v>52</v>
      </c>
      <c r="AI577" s="1" t="s">
        <v>52</v>
      </c>
      <c r="AJ577" s="1" t="s">
        <v>52</v>
      </c>
      <c r="AK577" s="1" t="s">
        <v>52</v>
      </c>
      <c r="AL577" s="1" t="s">
        <v>52</v>
      </c>
      <c r="AM577" s="1" t="s">
        <v>52</v>
      </c>
      <c r="AN577" s="1" t="s">
        <v>52</v>
      </c>
      <c r="AO577" s="1" t="s">
        <v>52</v>
      </c>
      <c r="AP577" s="1" t="s">
        <v>60</v>
      </c>
      <c r="AQ577" s="1" t="s">
        <v>60</v>
      </c>
      <c r="AR577" s="1" t="s">
        <v>67</v>
      </c>
      <c r="AS577" s="1" t="s">
        <v>61</v>
      </c>
      <c r="AT577" s="1" t="s">
        <v>67</v>
      </c>
      <c r="AU577" s="1" t="s">
        <v>67</v>
      </c>
      <c r="AV577" s="1" t="s">
        <v>67</v>
      </c>
      <c r="AW577" s="1" t="s">
        <v>67</v>
      </c>
    </row>
    <row r="578" spans="1:50" ht="12.5" x14ac:dyDescent="0.25">
      <c r="A578" s="2">
        <v>43801.550480810183</v>
      </c>
      <c r="B578" s="1" t="s">
        <v>911</v>
      </c>
      <c r="C578" s="1">
        <v>53</v>
      </c>
      <c r="D578" s="1" t="s">
        <v>69</v>
      </c>
      <c r="E578" s="1" t="s">
        <v>52</v>
      </c>
      <c r="F578" s="1" t="s">
        <v>53</v>
      </c>
      <c r="G578" s="1" t="s">
        <v>54</v>
      </c>
      <c r="H578" s="1" t="s">
        <v>97</v>
      </c>
      <c r="I578" s="1" t="s">
        <v>52</v>
      </c>
      <c r="J578" s="1" t="s">
        <v>52</v>
      </c>
      <c r="K578" s="1" t="s">
        <v>52</v>
      </c>
      <c r="L578" s="1" t="s">
        <v>52</v>
      </c>
      <c r="M578" s="1" t="s">
        <v>52</v>
      </c>
      <c r="N578" s="1" t="s">
        <v>52</v>
      </c>
      <c r="O578" s="1" t="s">
        <v>52</v>
      </c>
      <c r="P578" s="1" t="s">
        <v>52</v>
      </c>
      <c r="Q578" s="1" t="s">
        <v>52</v>
      </c>
      <c r="R578" s="1" t="s">
        <v>52</v>
      </c>
      <c r="S578" s="1" t="s">
        <v>52</v>
      </c>
      <c r="T578" s="1" t="s">
        <v>52</v>
      </c>
      <c r="U578" s="1" t="s">
        <v>52</v>
      </c>
      <c r="V578" s="1" t="s">
        <v>52</v>
      </c>
      <c r="W578" s="1" t="s">
        <v>52</v>
      </c>
      <c r="X578" s="1" t="s">
        <v>52</v>
      </c>
      <c r="Y578" s="1" t="s">
        <v>52</v>
      </c>
      <c r="Z578" s="1" t="s">
        <v>52</v>
      </c>
      <c r="AA578" s="1" t="s">
        <v>52</v>
      </c>
      <c r="AB578" s="1" t="s">
        <v>52</v>
      </c>
      <c r="AC578" s="1" t="s">
        <v>52</v>
      </c>
      <c r="AD578" s="1" t="s">
        <v>52</v>
      </c>
      <c r="AE578" s="1" t="s">
        <v>52</v>
      </c>
      <c r="AF578" s="1" t="s">
        <v>52</v>
      </c>
      <c r="AG578" s="1" t="s">
        <v>52</v>
      </c>
      <c r="AH578" s="1" t="s">
        <v>52</v>
      </c>
      <c r="AI578" s="1" t="s">
        <v>52</v>
      </c>
      <c r="AJ578" s="1" t="s">
        <v>52</v>
      </c>
      <c r="AK578" s="1" t="s">
        <v>52</v>
      </c>
      <c r="AL578" s="1" t="s">
        <v>52</v>
      </c>
      <c r="AM578" s="1" t="s">
        <v>52</v>
      </c>
      <c r="AN578" s="1" t="s">
        <v>52</v>
      </c>
      <c r="AO578" s="1" t="s">
        <v>52</v>
      </c>
      <c r="AP578" s="1" t="s">
        <v>70</v>
      </c>
      <c r="AQ578" s="1" t="s">
        <v>70</v>
      </c>
      <c r="AR578" s="1" t="s">
        <v>70</v>
      </c>
      <c r="AS578" s="1" t="s">
        <v>61</v>
      </c>
      <c r="AT578" s="1" t="s">
        <v>70</v>
      </c>
      <c r="AU578" s="1" t="s">
        <v>70</v>
      </c>
      <c r="AV578" s="1" t="s">
        <v>67</v>
      </c>
      <c r="AW578" s="1" t="s">
        <v>67</v>
      </c>
    </row>
    <row r="579" spans="1:50" ht="12.5" x14ac:dyDescent="0.25">
      <c r="A579" s="2">
        <v>43801.551704849539</v>
      </c>
      <c r="B579" s="1" t="s">
        <v>912</v>
      </c>
      <c r="C579" s="1">
        <v>35</v>
      </c>
      <c r="D579" s="1" t="s">
        <v>69</v>
      </c>
      <c r="E579" s="1" t="s">
        <v>56</v>
      </c>
      <c r="F579" s="1" t="s">
        <v>251</v>
      </c>
      <c r="G579" s="1" t="s">
        <v>54</v>
      </c>
      <c r="H579" s="1" t="s">
        <v>75</v>
      </c>
      <c r="I579" s="1" t="s">
        <v>56</v>
      </c>
      <c r="J579" s="1" t="s">
        <v>52</v>
      </c>
      <c r="K579" s="1" t="s">
        <v>52</v>
      </c>
      <c r="L579" s="1" t="s">
        <v>52</v>
      </c>
      <c r="M579" s="1" t="s">
        <v>52</v>
      </c>
      <c r="N579" s="1" t="s">
        <v>52</v>
      </c>
      <c r="O579" s="1" t="s">
        <v>57</v>
      </c>
      <c r="P579" s="1" t="s">
        <v>52</v>
      </c>
      <c r="Q579" s="1" t="s">
        <v>52</v>
      </c>
      <c r="R579" s="1" t="s">
        <v>52</v>
      </c>
      <c r="S579" s="1" t="s">
        <v>56</v>
      </c>
      <c r="T579" s="1" t="s">
        <v>59</v>
      </c>
      <c r="U579" s="1" t="s">
        <v>52</v>
      </c>
      <c r="V579" s="1" t="s">
        <v>52</v>
      </c>
      <c r="W579" s="1" t="s">
        <v>52</v>
      </c>
      <c r="X579" s="1" t="s">
        <v>52</v>
      </c>
      <c r="Y579" s="1" t="s">
        <v>52</v>
      </c>
      <c r="Z579" s="1" t="s">
        <v>52</v>
      </c>
      <c r="AA579" s="1" t="s">
        <v>52</v>
      </c>
      <c r="AB579" s="1" t="s">
        <v>52</v>
      </c>
      <c r="AC579" s="1" t="s">
        <v>52</v>
      </c>
      <c r="AD579" s="1" t="s">
        <v>59</v>
      </c>
      <c r="AE579" s="1" t="s">
        <v>59</v>
      </c>
      <c r="AF579" s="1" t="s">
        <v>59</v>
      </c>
      <c r="AG579" s="1" t="s">
        <v>59</v>
      </c>
      <c r="AH579" s="1" t="s">
        <v>52</v>
      </c>
      <c r="AI579" s="1" t="s">
        <v>52</v>
      </c>
      <c r="AJ579" s="1" t="s">
        <v>52</v>
      </c>
      <c r="AK579" s="1" t="s">
        <v>52</v>
      </c>
      <c r="AL579" s="1" t="s">
        <v>52</v>
      </c>
      <c r="AM579" s="1" t="s">
        <v>52</v>
      </c>
      <c r="AN579" s="1" t="s">
        <v>52</v>
      </c>
      <c r="AO579" s="1" t="s">
        <v>59</v>
      </c>
      <c r="AP579" s="1" t="s">
        <v>67</v>
      </c>
      <c r="AQ579" s="1" t="s">
        <v>60</v>
      </c>
      <c r="AR579" s="1" t="s">
        <v>71</v>
      </c>
      <c r="AS579" s="1" t="s">
        <v>70</v>
      </c>
      <c r="AT579" s="1" t="s">
        <v>70</v>
      </c>
      <c r="AU579" s="1" t="s">
        <v>70</v>
      </c>
      <c r="AV579" s="1" t="s">
        <v>71</v>
      </c>
      <c r="AW579" s="1" t="s">
        <v>60</v>
      </c>
      <c r="AX579" s="1" t="s">
        <v>913</v>
      </c>
    </row>
    <row r="580" spans="1:50" ht="12.5" x14ac:dyDescent="0.25">
      <c r="A580" s="2">
        <v>43801.553380972226</v>
      </c>
      <c r="B580" s="1" t="s">
        <v>914</v>
      </c>
      <c r="C580" s="1">
        <v>29</v>
      </c>
      <c r="D580" s="1" t="s">
        <v>69</v>
      </c>
      <c r="E580" s="1" t="s">
        <v>52</v>
      </c>
      <c r="F580" s="1" t="s">
        <v>63</v>
      </c>
      <c r="G580" s="1" t="s">
        <v>54</v>
      </c>
      <c r="H580" s="1" t="s">
        <v>55</v>
      </c>
      <c r="I580" s="1" t="s">
        <v>52</v>
      </c>
      <c r="J580" s="1" t="s">
        <v>52</v>
      </c>
      <c r="K580" s="1" t="s">
        <v>52</v>
      </c>
      <c r="L580" s="1" t="s">
        <v>52</v>
      </c>
      <c r="M580" s="1" t="s">
        <v>52</v>
      </c>
      <c r="N580" s="1" t="s">
        <v>52</v>
      </c>
      <c r="O580" s="1" t="s">
        <v>52</v>
      </c>
      <c r="P580" s="1" t="s">
        <v>52</v>
      </c>
      <c r="Q580" s="1" t="s">
        <v>52</v>
      </c>
      <c r="R580" s="1" t="s">
        <v>52</v>
      </c>
      <c r="S580" s="1" t="s">
        <v>52</v>
      </c>
      <c r="T580" s="1" t="s">
        <v>52</v>
      </c>
      <c r="U580" s="1" t="s">
        <v>52</v>
      </c>
      <c r="V580" s="1" t="s">
        <v>52</v>
      </c>
      <c r="W580" s="1" t="s">
        <v>52</v>
      </c>
      <c r="X580" s="1" t="s">
        <v>52</v>
      </c>
      <c r="Y580" s="1" t="s">
        <v>52</v>
      </c>
      <c r="Z580" s="1" t="s">
        <v>52</v>
      </c>
      <c r="AA580" s="1" t="s">
        <v>52</v>
      </c>
      <c r="AB580" s="1" t="s">
        <v>52</v>
      </c>
      <c r="AC580" s="1" t="s">
        <v>52</v>
      </c>
      <c r="AD580" s="1" t="s">
        <v>52</v>
      </c>
      <c r="AE580" s="1" t="s">
        <v>52</v>
      </c>
      <c r="AF580" s="1" t="s">
        <v>52</v>
      </c>
      <c r="AG580" s="1" t="s">
        <v>52</v>
      </c>
      <c r="AH580" s="1" t="s">
        <v>52</v>
      </c>
      <c r="AI580" s="1" t="s">
        <v>52</v>
      </c>
      <c r="AJ580" s="1" t="s">
        <v>52</v>
      </c>
      <c r="AK580" s="1" t="s">
        <v>52</v>
      </c>
      <c r="AL580" s="1" t="s">
        <v>52</v>
      </c>
      <c r="AM580" s="1" t="s">
        <v>52</v>
      </c>
      <c r="AN580" s="1" t="s">
        <v>52</v>
      </c>
      <c r="AO580" s="1" t="s">
        <v>52</v>
      </c>
      <c r="AP580" s="1" t="s">
        <v>61</v>
      </c>
      <c r="AQ580" s="1" t="s">
        <v>61</v>
      </c>
      <c r="AR580" s="1" t="s">
        <v>61</v>
      </c>
      <c r="AS580" s="1" t="s">
        <v>61</v>
      </c>
      <c r="AT580" s="1" t="s">
        <v>61</v>
      </c>
      <c r="AU580" s="1" t="s">
        <v>61</v>
      </c>
      <c r="AV580" s="1" t="s">
        <v>61</v>
      </c>
      <c r="AW580" s="1" t="s">
        <v>71</v>
      </c>
      <c r="AX580" s="1" t="s">
        <v>915</v>
      </c>
    </row>
    <row r="581" spans="1:50" ht="12.5" x14ac:dyDescent="0.25">
      <c r="A581" s="2">
        <v>43801.555118275464</v>
      </c>
      <c r="B581" s="1" t="s">
        <v>916</v>
      </c>
      <c r="C581" s="1">
        <v>31</v>
      </c>
      <c r="D581" s="1" t="s">
        <v>69</v>
      </c>
      <c r="E581" s="1" t="s">
        <v>52</v>
      </c>
      <c r="F581" s="1" t="s">
        <v>63</v>
      </c>
      <c r="G581" s="1" t="s">
        <v>54</v>
      </c>
      <c r="H581" s="1" t="s">
        <v>64</v>
      </c>
      <c r="I581" s="1" t="s">
        <v>52</v>
      </c>
      <c r="J581" s="1" t="s">
        <v>52</v>
      </c>
      <c r="K581" s="1" t="s">
        <v>52</v>
      </c>
      <c r="L581" s="1" t="s">
        <v>52</v>
      </c>
      <c r="M581" s="1" t="s">
        <v>52</v>
      </c>
      <c r="N581" s="1" t="s">
        <v>52</v>
      </c>
      <c r="O581" s="1" t="s">
        <v>52</v>
      </c>
      <c r="P581" s="1" t="s">
        <v>52</v>
      </c>
      <c r="Q581" s="1" t="s">
        <v>52</v>
      </c>
      <c r="R581" s="1" t="s">
        <v>52</v>
      </c>
      <c r="S581" s="1" t="s">
        <v>52</v>
      </c>
      <c r="T581" s="1" t="s">
        <v>52</v>
      </c>
      <c r="U581" s="1" t="s">
        <v>52</v>
      </c>
      <c r="V581" s="1" t="s">
        <v>66</v>
      </c>
      <c r="W581" s="1" t="s">
        <v>52</v>
      </c>
      <c r="X581" s="1" t="s">
        <v>52</v>
      </c>
      <c r="Y581" s="1" t="s">
        <v>52</v>
      </c>
      <c r="Z581" s="1" t="s">
        <v>52</v>
      </c>
      <c r="AA581" s="1" t="s">
        <v>59</v>
      </c>
      <c r="AB581" s="1" t="s">
        <v>65</v>
      </c>
      <c r="AC581" s="1" t="s">
        <v>52</v>
      </c>
      <c r="AD581" s="1" t="s">
        <v>52</v>
      </c>
      <c r="AE581" s="1" t="s">
        <v>52</v>
      </c>
      <c r="AF581" s="1" t="s">
        <v>52</v>
      </c>
      <c r="AG581" s="1" t="s">
        <v>52</v>
      </c>
      <c r="AH581" s="1" t="s">
        <v>52</v>
      </c>
      <c r="AI581" s="1" t="s">
        <v>52</v>
      </c>
      <c r="AJ581" s="1" t="s">
        <v>52</v>
      </c>
      <c r="AK581" s="1" t="s">
        <v>52</v>
      </c>
      <c r="AL581" s="1" t="s">
        <v>52</v>
      </c>
      <c r="AM581" s="1" t="s">
        <v>65</v>
      </c>
      <c r="AN581" s="1" t="s">
        <v>52</v>
      </c>
      <c r="AO581" s="1" t="s">
        <v>52</v>
      </c>
      <c r="AP581" s="1" t="s">
        <v>71</v>
      </c>
      <c r="AQ581" s="1" t="s">
        <v>67</v>
      </c>
      <c r="AR581" s="1" t="s">
        <v>70</v>
      </c>
      <c r="AS581" s="1" t="s">
        <v>70</v>
      </c>
      <c r="AT581" s="1" t="s">
        <v>70</v>
      </c>
      <c r="AU581" s="1" t="s">
        <v>67</v>
      </c>
      <c r="AV581" s="1" t="s">
        <v>71</v>
      </c>
      <c r="AW581" s="1" t="s">
        <v>60</v>
      </c>
    </row>
    <row r="582" spans="1:50" ht="12.5" x14ac:dyDescent="0.25">
      <c r="A582" s="2">
        <v>43801.562494733793</v>
      </c>
      <c r="B582" s="1" t="s">
        <v>917</v>
      </c>
      <c r="C582" s="1">
        <v>51</v>
      </c>
      <c r="D582" s="1" t="s">
        <v>69</v>
      </c>
      <c r="E582" s="1" t="s">
        <v>52</v>
      </c>
      <c r="F582" s="1" t="s">
        <v>63</v>
      </c>
      <c r="G582" s="1" t="s">
        <v>54</v>
      </c>
      <c r="H582" s="1" t="s">
        <v>55</v>
      </c>
      <c r="I582" s="1" t="s">
        <v>52</v>
      </c>
      <c r="J582" s="1" t="s">
        <v>52</v>
      </c>
      <c r="K582" s="1" t="s">
        <v>52</v>
      </c>
      <c r="L582" s="1" t="s">
        <v>52</v>
      </c>
      <c r="M582" s="1" t="s">
        <v>52</v>
      </c>
      <c r="N582" s="1" t="s">
        <v>52</v>
      </c>
      <c r="O582" s="1" t="s">
        <v>52</v>
      </c>
      <c r="P582" s="1" t="s">
        <v>52</v>
      </c>
      <c r="Q582" s="1" t="s">
        <v>52</v>
      </c>
      <c r="R582" s="1" t="s">
        <v>52</v>
      </c>
      <c r="S582" s="1" t="s">
        <v>52</v>
      </c>
      <c r="T582" s="1" t="s">
        <v>52</v>
      </c>
      <c r="U582" s="1" t="s">
        <v>52</v>
      </c>
      <c r="V582" s="1" t="s">
        <v>65</v>
      </c>
      <c r="W582" s="1" t="s">
        <v>52</v>
      </c>
      <c r="X582" s="1" t="s">
        <v>52</v>
      </c>
      <c r="Y582" s="1" t="s">
        <v>52</v>
      </c>
      <c r="Z582" s="1" t="s">
        <v>52</v>
      </c>
      <c r="AA582" s="1" t="s">
        <v>52</v>
      </c>
      <c r="AB582" s="1" t="s">
        <v>52</v>
      </c>
      <c r="AC582" s="1" t="s">
        <v>52</v>
      </c>
      <c r="AD582" s="1" t="s">
        <v>66</v>
      </c>
      <c r="AE582" s="1" t="s">
        <v>52</v>
      </c>
      <c r="AF582" s="1" t="s">
        <v>52</v>
      </c>
      <c r="AG582" s="1" t="s">
        <v>52</v>
      </c>
      <c r="AH582" s="1" t="s">
        <v>52</v>
      </c>
      <c r="AI582" s="1" t="s">
        <v>52</v>
      </c>
      <c r="AJ582" s="1" t="s">
        <v>52</v>
      </c>
      <c r="AK582" s="1" t="s">
        <v>52</v>
      </c>
      <c r="AL582" s="1" t="s">
        <v>52</v>
      </c>
      <c r="AM582" s="1" t="s">
        <v>65</v>
      </c>
      <c r="AN582" s="1" t="s">
        <v>52</v>
      </c>
      <c r="AO582" s="1" t="s">
        <v>52</v>
      </c>
      <c r="AP582" s="1" t="s">
        <v>70</v>
      </c>
      <c r="AQ582" s="1" t="s">
        <v>70</v>
      </c>
      <c r="AR582" s="1" t="s">
        <v>71</v>
      </c>
      <c r="AS582" s="1" t="s">
        <v>70</v>
      </c>
      <c r="AT582" s="1" t="s">
        <v>71</v>
      </c>
      <c r="AU582" s="1" t="s">
        <v>71</v>
      </c>
      <c r="AV582" s="1" t="s">
        <v>71</v>
      </c>
      <c r="AW582" s="1" t="s">
        <v>67</v>
      </c>
      <c r="AX582" s="1" t="s">
        <v>918</v>
      </c>
    </row>
    <row r="583" spans="1:50" ht="12.5" x14ac:dyDescent="0.25">
      <c r="A583" s="2">
        <v>43801.565421747684</v>
      </c>
      <c r="B583" s="1" t="s">
        <v>919</v>
      </c>
      <c r="C583" s="1">
        <v>42</v>
      </c>
      <c r="D583" s="1" t="s">
        <v>69</v>
      </c>
      <c r="E583" s="1" t="s">
        <v>52</v>
      </c>
      <c r="F583" s="1" t="s">
        <v>53</v>
      </c>
      <c r="G583" s="1" t="s">
        <v>54</v>
      </c>
      <c r="H583" s="1" t="s">
        <v>170</v>
      </c>
      <c r="I583" s="1" t="s">
        <v>52</v>
      </c>
      <c r="J583" s="1" t="s">
        <v>52</v>
      </c>
      <c r="K583" s="1" t="s">
        <v>52</v>
      </c>
      <c r="L583" s="1" t="s">
        <v>52</v>
      </c>
      <c r="M583" s="1" t="s">
        <v>52</v>
      </c>
      <c r="N583" s="1" t="s">
        <v>52</v>
      </c>
      <c r="O583" s="1" t="s">
        <v>52</v>
      </c>
      <c r="P583" s="1" t="s">
        <v>52</v>
      </c>
      <c r="Q583" s="1" t="s">
        <v>52</v>
      </c>
      <c r="R583" s="1" t="s">
        <v>52</v>
      </c>
      <c r="S583" s="1" t="s">
        <v>52</v>
      </c>
      <c r="T583" s="1" t="s">
        <v>65</v>
      </c>
      <c r="U583" s="1" t="s">
        <v>52</v>
      </c>
      <c r="V583" s="1" t="s">
        <v>52</v>
      </c>
      <c r="W583" s="1" t="s">
        <v>52</v>
      </c>
      <c r="X583" s="1" t="s">
        <v>52</v>
      </c>
      <c r="Y583" s="1" t="s">
        <v>52</v>
      </c>
      <c r="Z583" s="1" t="s">
        <v>52</v>
      </c>
      <c r="AA583" s="1" t="s">
        <v>52</v>
      </c>
      <c r="AB583" s="1" t="s">
        <v>52</v>
      </c>
      <c r="AC583" s="1" t="s">
        <v>52</v>
      </c>
      <c r="AD583" s="1" t="s">
        <v>52</v>
      </c>
      <c r="AE583" s="1" t="s">
        <v>65</v>
      </c>
      <c r="AF583" s="1" t="s">
        <v>52</v>
      </c>
      <c r="AG583" s="1" t="s">
        <v>65</v>
      </c>
      <c r="AH583" s="1" t="s">
        <v>52</v>
      </c>
      <c r="AI583" s="1" t="s">
        <v>52</v>
      </c>
      <c r="AJ583" s="1" t="s">
        <v>52</v>
      </c>
      <c r="AK583" s="1" t="s">
        <v>52</v>
      </c>
      <c r="AL583" s="1" t="s">
        <v>52</v>
      </c>
      <c r="AM583" s="1" t="s">
        <v>65</v>
      </c>
      <c r="AN583" s="1" t="s">
        <v>52</v>
      </c>
      <c r="AO583" s="1" t="s">
        <v>52</v>
      </c>
      <c r="AP583" s="1" t="s">
        <v>67</v>
      </c>
      <c r="AQ583" s="1" t="s">
        <v>67</v>
      </c>
      <c r="AR583" s="1" t="s">
        <v>71</v>
      </c>
      <c r="AS583" s="1" t="s">
        <v>61</v>
      </c>
      <c r="AT583" s="1" t="s">
        <v>67</v>
      </c>
      <c r="AU583" s="1" t="s">
        <v>71</v>
      </c>
      <c r="AV583" s="1" t="s">
        <v>67</v>
      </c>
      <c r="AW583" s="1" t="s">
        <v>71</v>
      </c>
    </row>
    <row r="584" spans="1:50" ht="12.5" x14ac:dyDescent="0.25">
      <c r="A584" s="2">
        <v>43801.576795277782</v>
      </c>
      <c r="B584" s="1" t="s">
        <v>920</v>
      </c>
      <c r="C584" s="1">
        <v>56</v>
      </c>
      <c r="D584" s="1" t="s">
        <v>69</v>
      </c>
      <c r="E584" s="1" t="s">
        <v>52</v>
      </c>
      <c r="F584" s="1" t="s">
        <v>53</v>
      </c>
      <c r="G584" s="1" t="s">
        <v>54</v>
      </c>
      <c r="H584" s="1" t="s">
        <v>97</v>
      </c>
      <c r="I584" s="1" t="s">
        <v>52</v>
      </c>
      <c r="J584" s="1" t="s">
        <v>52</v>
      </c>
      <c r="K584" s="1" t="s">
        <v>52</v>
      </c>
      <c r="L584" s="1" t="s">
        <v>52</v>
      </c>
      <c r="M584" s="1" t="s">
        <v>52</v>
      </c>
      <c r="N584" s="1" t="s">
        <v>52</v>
      </c>
      <c r="O584" s="1" t="s">
        <v>52</v>
      </c>
      <c r="P584" s="1" t="s">
        <v>52</v>
      </c>
      <c r="Q584" s="1" t="s">
        <v>52</v>
      </c>
      <c r="R584" s="1" t="s">
        <v>52</v>
      </c>
      <c r="S584" s="1" t="s">
        <v>52</v>
      </c>
      <c r="T584" s="1" t="s">
        <v>52</v>
      </c>
      <c r="U584" s="1" t="s">
        <v>52</v>
      </c>
      <c r="V584" s="1" t="s">
        <v>52</v>
      </c>
      <c r="W584" s="1" t="s">
        <v>52</v>
      </c>
      <c r="X584" s="1" t="s">
        <v>52</v>
      </c>
      <c r="Y584" s="1" t="s">
        <v>52</v>
      </c>
      <c r="Z584" s="1" t="s">
        <v>52</v>
      </c>
      <c r="AA584" s="1" t="s">
        <v>52</v>
      </c>
      <c r="AB584" s="1" t="s">
        <v>52</v>
      </c>
      <c r="AC584" s="1" t="s">
        <v>52</v>
      </c>
      <c r="AD584" s="1" t="s">
        <v>52</v>
      </c>
      <c r="AE584" s="1" t="s">
        <v>52</v>
      </c>
      <c r="AF584" s="1" t="s">
        <v>52</v>
      </c>
      <c r="AG584" s="1" t="s">
        <v>52</v>
      </c>
      <c r="AH584" s="1" t="s">
        <v>52</v>
      </c>
      <c r="AI584" s="1" t="s">
        <v>52</v>
      </c>
      <c r="AJ584" s="1" t="s">
        <v>52</v>
      </c>
      <c r="AK584" s="1" t="s">
        <v>52</v>
      </c>
      <c r="AL584" s="1" t="s">
        <v>52</v>
      </c>
      <c r="AM584" s="1" t="s">
        <v>52</v>
      </c>
      <c r="AN584" s="1" t="s">
        <v>52</v>
      </c>
      <c r="AO584" s="1" t="s">
        <v>52</v>
      </c>
      <c r="AP584" s="1" t="s">
        <v>70</v>
      </c>
      <c r="AQ584" s="1" t="s">
        <v>70</v>
      </c>
      <c r="AR584" s="1" t="s">
        <v>70</v>
      </c>
      <c r="AS584" s="1" t="s">
        <v>70</v>
      </c>
      <c r="AT584" s="1" t="s">
        <v>70</v>
      </c>
      <c r="AU584" s="1" t="s">
        <v>70</v>
      </c>
      <c r="AV584" s="1" t="s">
        <v>71</v>
      </c>
      <c r="AW584" s="1" t="s">
        <v>70</v>
      </c>
    </row>
    <row r="585" spans="1:50" ht="12.5" x14ac:dyDescent="0.25">
      <c r="A585" s="2">
        <v>43801.578668726856</v>
      </c>
      <c r="B585" s="1" t="s">
        <v>921</v>
      </c>
      <c r="C585" s="1">
        <v>32</v>
      </c>
      <c r="D585" s="1" t="s">
        <v>69</v>
      </c>
      <c r="E585" s="1" t="s">
        <v>52</v>
      </c>
      <c r="F585" s="1" t="s">
        <v>63</v>
      </c>
      <c r="G585" s="1" t="s">
        <v>54</v>
      </c>
      <c r="H585" s="1" t="s">
        <v>55</v>
      </c>
      <c r="I585" s="1" t="s">
        <v>56</v>
      </c>
      <c r="J585" s="1" t="s">
        <v>52</v>
      </c>
      <c r="K585" s="1" t="s">
        <v>52</v>
      </c>
      <c r="L585" s="1" t="s">
        <v>52</v>
      </c>
      <c r="M585" s="1" t="s">
        <v>52</v>
      </c>
      <c r="N585" s="1" t="s">
        <v>52</v>
      </c>
      <c r="O585" s="1" t="s">
        <v>52</v>
      </c>
      <c r="P585" s="1" t="s">
        <v>52</v>
      </c>
      <c r="Q585" s="1" t="s">
        <v>52</v>
      </c>
      <c r="R585" s="1" t="s">
        <v>52</v>
      </c>
      <c r="S585" s="1" t="s">
        <v>56</v>
      </c>
      <c r="T585" s="1" t="s">
        <v>59</v>
      </c>
      <c r="U585" s="1" t="s">
        <v>52</v>
      </c>
      <c r="V585" s="1" t="s">
        <v>65</v>
      </c>
      <c r="W585" s="1" t="s">
        <v>65</v>
      </c>
      <c r="X585" s="1" t="s">
        <v>52</v>
      </c>
      <c r="Y585" s="1" t="s">
        <v>52</v>
      </c>
      <c r="Z585" s="1" t="s">
        <v>52</v>
      </c>
      <c r="AA585" s="1" t="s">
        <v>59</v>
      </c>
      <c r="AB585" s="1" t="s">
        <v>52</v>
      </c>
      <c r="AC585" s="1" t="s">
        <v>52</v>
      </c>
      <c r="AD585" s="1" t="s">
        <v>59</v>
      </c>
      <c r="AE585" s="1" t="s">
        <v>59</v>
      </c>
      <c r="AF585" s="1" t="s">
        <v>65</v>
      </c>
      <c r="AG585" s="1" t="s">
        <v>65</v>
      </c>
      <c r="AH585" s="1" t="s">
        <v>52</v>
      </c>
      <c r="AI585" s="1" t="s">
        <v>52</v>
      </c>
      <c r="AJ585" s="1" t="s">
        <v>52</v>
      </c>
      <c r="AK585" s="1" t="s">
        <v>52</v>
      </c>
      <c r="AL585" s="1" t="s">
        <v>52</v>
      </c>
      <c r="AM585" s="1" t="s">
        <v>65</v>
      </c>
      <c r="AN585" s="1" t="s">
        <v>65</v>
      </c>
      <c r="AO585" s="1" t="s">
        <v>65</v>
      </c>
      <c r="AP585" s="1" t="s">
        <v>60</v>
      </c>
      <c r="AQ585" s="1" t="s">
        <v>60</v>
      </c>
      <c r="AR585" s="1" t="s">
        <v>67</v>
      </c>
      <c r="AS585" s="1" t="s">
        <v>61</v>
      </c>
      <c r="AT585" s="1" t="s">
        <v>67</v>
      </c>
      <c r="AU585" s="1" t="s">
        <v>67</v>
      </c>
      <c r="AV585" s="1" t="s">
        <v>67</v>
      </c>
      <c r="AW585" s="1" t="s">
        <v>67</v>
      </c>
      <c r="AX585" s="1" t="s">
        <v>922</v>
      </c>
    </row>
    <row r="586" spans="1:50" ht="12.5" x14ac:dyDescent="0.25">
      <c r="A586" s="2">
        <v>43801.580056585648</v>
      </c>
      <c r="B586" s="1" t="s">
        <v>923</v>
      </c>
      <c r="C586" s="1">
        <v>39</v>
      </c>
      <c r="D586" s="1" t="s">
        <v>69</v>
      </c>
      <c r="E586" s="1" t="s">
        <v>52</v>
      </c>
      <c r="F586" s="1" t="s">
        <v>63</v>
      </c>
      <c r="G586" s="1" t="s">
        <v>54</v>
      </c>
      <c r="H586" s="1" t="s">
        <v>81</v>
      </c>
      <c r="I586" s="1" t="s">
        <v>52</v>
      </c>
      <c r="J586" s="1" t="s">
        <v>52</v>
      </c>
      <c r="K586" s="1" t="s">
        <v>52</v>
      </c>
      <c r="L586" s="1" t="s">
        <v>52</v>
      </c>
      <c r="M586" s="1" t="s">
        <v>52</v>
      </c>
      <c r="N586" s="1" t="s">
        <v>52</v>
      </c>
      <c r="O586" s="1" t="s">
        <v>52</v>
      </c>
      <c r="P586" s="1" t="s">
        <v>52</v>
      </c>
      <c r="Q586" s="1" t="s">
        <v>52</v>
      </c>
      <c r="R586" s="1" t="s">
        <v>52</v>
      </c>
      <c r="S586" s="1" t="s">
        <v>56</v>
      </c>
      <c r="T586" s="1" t="s">
        <v>52</v>
      </c>
      <c r="U586" s="1" t="s">
        <v>52</v>
      </c>
      <c r="V586" s="1" t="s">
        <v>52</v>
      </c>
      <c r="W586" s="1" t="s">
        <v>52</v>
      </c>
      <c r="X586" s="1" t="s">
        <v>52</v>
      </c>
      <c r="Y586" s="1" t="s">
        <v>52</v>
      </c>
      <c r="Z586" s="1" t="s">
        <v>52</v>
      </c>
      <c r="AA586" s="1" t="s">
        <v>52</v>
      </c>
      <c r="AB586" s="1" t="s">
        <v>52</v>
      </c>
      <c r="AC586" s="1" t="s">
        <v>52</v>
      </c>
      <c r="AD586" s="1" t="s">
        <v>52</v>
      </c>
      <c r="AE586" s="1" t="s">
        <v>58</v>
      </c>
      <c r="AF586" s="1" t="s">
        <v>52</v>
      </c>
      <c r="AG586" s="1" t="s">
        <v>52</v>
      </c>
      <c r="AH586" s="1" t="s">
        <v>52</v>
      </c>
      <c r="AI586" s="1" t="s">
        <v>52</v>
      </c>
      <c r="AJ586" s="1" t="s">
        <v>52</v>
      </c>
      <c r="AK586" s="1" t="s">
        <v>52</v>
      </c>
      <c r="AL586" s="1" t="s">
        <v>52</v>
      </c>
      <c r="AM586" s="1" t="s">
        <v>52</v>
      </c>
      <c r="AN586" s="1" t="s">
        <v>52</v>
      </c>
      <c r="AO586" s="1" t="s">
        <v>52</v>
      </c>
      <c r="AP586" s="1" t="s">
        <v>67</v>
      </c>
      <c r="AQ586" s="1" t="s">
        <v>67</v>
      </c>
      <c r="AR586" s="1" t="s">
        <v>71</v>
      </c>
      <c r="AS586" s="1" t="s">
        <v>70</v>
      </c>
      <c r="AT586" s="1" t="s">
        <v>71</v>
      </c>
      <c r="AU586" s="1" t="s">
        <v>71</v>
      </c>
      <c r="AV586" s="1" t="s">
        <v>71</v>
      </c>
      <c r="AW586" s="1" t="s">
        <v>71</v>
      </c>
    </row>
    <row r="587" spans="1:50" ht="12.5" x14ac:dyDescent="0.25">
      <c r="A587" s="2">
        <v>43801.581668148152</v>
      </c>
      <c r="B587" s="1" t="s">
        <v>924</v>
      </c>
      <c r="C587" s="1">
        <v>49</v>
      </c>
      <c r="D587" s="1" t="s">
        <v>69</v>
      </c>
      <c r="E587" s="1" t="s">
        <v>56</v>
      </c>
      <c r="F587" s="1" t="s">
        <v>85</v>
      </c>
      <c r="G587" s="1" t="s">
        <v>54</v>
      </c>
      <c r="H587" s="1" t="s">
        <v>73</v>
      </c>
      <c r="I587" s="1" t="s">
        <v>52</v>
      </c>
      <c r="J587" s="1" t="s">
        <v>52</v>
      </c>
      <c r="K587" s="1" t="s">
        <v>52</v>
      </c>
      <c r="L587" s="1" t="s">
        <v>52</v>
      </c>
      <c r="M587" s="1" t="s">
        <v>52</v>
      </c>
      <c r="N587" s="1" t="s">
        <v>52</v>
      </c>
      <c r="O587" s="1" t="s">
        <v>52</v>
      </c>
      <c r="P587" s="1" t="s">
        <v>52</v>
      </c>
      <c r="Q587" s="1" t="s">
        <v>52</v>
      </c>
      <c r="R587" s="1" t="s">
        <v>57</v>
      </c>
      <c r="S587" s="1" t="s">
        <v>52</v>
      </c>
      <c r="T587" s="1" t="s">
        <v>52</v>
      </c>
      <c r="U587" s="1" t="s">
        <v>52</v>
      </c>
      <c r="V587" s="1" t="s">
        <v>52</v>
      </c>
      <c r="W587" s="1" t="s">
        <v>52</v>
      </c>
      <c r="X587" s="1" t="s">
        <v>52</v>
      </c>
      <c r="Y587" s="1" t="s">
        <v>52</v>
      </c>
      <c r="Z587" s="1" t="s">
        <v>52</v>
      </c>
      <c r="AA587" s="1" t="s">
        <v>52</v>
      </c>
      <c r="AB587" s="1" t="s">
        <v>86</v>
      </c>
      <c r="AC587" s="1" t="s">
        <v>52</v>
      </c>
      <c r="AD587" s="1" t="s">
        <v>52</v>
      </c>
      <c r="AE587" s="1" t="s">
        <v>52</v>
      </c>
      <c r="AF587" s="1" t="s">
        <v>52</v>
      </c>
      <c r="AG587" s="1" t="s">
        <v>52</v>
      </c>
      <c r="AH587" s="1" t="s">
        <v>52</v>
      </c>
      <c r="AI587" s="1" t="s">
        <v>52</v>
      </c>
      <c r="AJ587" s="1" t="s">
        <v>52</v>
      </c>
      <c r="AK587" s="1" t="s">
        <v>52</v>
      </c>
      <c r="AL587" s="1" t="s">
        <v>52</v>
      </c>
      <c r="AM587" s="1" t="s">
        <v>52</v>
      </c>
      <c r="AN587" s="1" t="s">
        <v>52</v>
      </c>
      <c r="AO587" s="1" t="s">
        <v>52</v>
      </c>
      <c r="AP587" s="1" t="s">
        <v>60</v>
      </c>
      <c r="AQ587" s="1" t="s">
        <v>60</v>
      </c>
      <c r="AR587" s="1" t="s">
        <v>60</v>
      </c>
      <c r="AS587" s="1" t="s">
        <v>60</v>
      </c>
      <c r="AT587" s="1" t="s">
        <v>60</v>
      </c>
      <c r="AU587" s="1" t="s">
        <v>60</v>
      </c>
      <c r="AV587" s="1" t="s">
        <v>60</v>
      </c>
      <c r="AW587" s="1" t="s">
        <v>60</v>
      </c>
      <c r="AX587" s="1" t="s">
        <v>925</v>
      </c>
    </row>
    <row r="588" spans="1:50" ht="12.5" x14ac:dyDescent="0.25">
      <c r="A588" s="2">
        <v>43801.584647881944</v>
      </c>
      <c r="B588" s="1" t="s">
        <v>926</v>
      </c>
      <c r="C588" s="1">
        <v>47</v>
      </c>
      <c r="D588" s="1" t="s">
        <v>69</v>
      </c>
      <c r="E588" s="1" t="s">
        <v>56</v>
      </c>
      <c r="F588" s="1" t="s">
        <v>107</v>
      </c>
      <c r="G588" s="1" t="s">
        <v>54</v>
      </c>
      <c r="H588" s="1" t="s">
        <v>55</v>
      </c>
      <c r="I588" s="1" t="s">
        <v>52</v>
      </c>
      <c r="J588" s="1" t="s">
        <v>52</v>
      </c>
      <c r="K588" s="1" t="s">
        <v>52</v>
      </c>
      <c r="L588" s="1" t="s">
        <v>52</v>
      </c>
      <c r="M588" s="1" t="s">
        <v>52</v>
      </c>
      <c r="N588" s="1" t="s">
        <v>52</v>
      </c>
      <c r="O588" s="1" t="s">
        <v>52</v>
      </c>
      <c r="P588" s="1" t="s">
        <v>52</v>
      </c>
      <c r="Q588" s="1" t="s">
        <v>52</v>
      </c>
      <c r="R588" s="1" t="s">
        <v>52</v>
      </c>
      <c r="S588" s="1" t="s">
        <v>56</v>
      </c>
      <c r="T588" s="1" t="s">
        <v>59</v>
      </c>
      <c r="U588" s="1" t="s">
        <v>59</v>
      </c>
      <c r="V588" s="1" t="s">
        <v>52</v>
      </c>
      <c r="W588" s="1" t="s">
        <v>59</v>
      </c>
      <c r="X588" s="1" t="s">
        <v>59</v>
      </c>
      <c r="Y588" s="1" t="s">
        <v>59</v>
      </c>
      <c r="Z588" s="1" t="s">
        <v>52</v>
      </c>
      <c r="AA588" s="1" t="s">
        <v>59</v>
      </c>
      <c r="AB588" s="1" t="s">
        <v>66</v>
      </c>
      <c r="AC588" s="1" t="s">
        <v>52</v>
      </c>
      <c r="AD588" s="1" t="s">
        <v>59</v>
      </c>
      <c r="AE588" s="1" t="s">
        <v>52</v>
      </c>
      <c r="AF588" s="1" t="s">
        <v>52</v>
      </c>
      <c r="AG588" s="1" t="s">
        <v>52</v>
      </c>
      <c r="AH588" s="1" t="s">
        <v>52</v>
      </c>
      <c r="AI588" s="1" t="s">
        <v>52</v>
      </c>
      <c r="AJ588" s="1" t="s">
        <v>52</v>
      </c>
      <c r="AK588" s="1" t="s">
        <v>52</v>
      </c>
      <c r="AL588" s="1" t="s">
        <v>52</v>
      </c>
      <c r="AM588" s="1" t="s">
        <v>52</v>
      </c>
      <c r="AN588" s="1" t="s">
        <v>52</v>
      </c>
      <c r="AO588" s="1" t="s">
        <v>59</v>
      </c>
      <c r="AP588" s="1" t="s">
        <v>71</v>
      </c>
      <c r="AQ588" s="1" t="s">
        <v>67</v>
      </c>
      <c r="AR588" s="1" t="s">
        <v>70</v>
      </c>
      <c r="AS588" s="1" t="s">
        <v>61</v>
      </c>
      <c r="AT588" s="1" t="s">
        <v>70</v>
      </c>
      <c r="AU588" s="1" t="s">
        <v>70</v>
      </c>
      <c r="AV588" s="1" t="s">
        <v>71</v>
      </c>
      <c r="AW588" s="1" t="s">
        <v>71</v>
      </c>
    </row>
    <row r="589" spans="1:50" ht="12.5" x14ac:dyDescent="0.25">
      <c r="A589" s="2">
        <v>43801.585310856477</v>
      </c>
      <c r="B589" s="1" t="s">
        <v>927</v>
      </c>
      <c r="C589" s="1">
        <v>61</v>
      </c>
      <c r="D589" s="1" t="s">
        <v>69</v>
      </c>
      <c r="E589" s="1" t="s">
        <v>52</v>
      </c>
      <c r="F589" s="1" t="s">
        <v>53</v>
      </c>
      <c r="G589" s="1" t="s">
        <v>54</v>
      </c>
      <c r="H589" s="1" t="s">
        <v>97</v>
      </c>
      <c r="I589" s="1" t="s">
        <v>56</v>
      </c>
      <c r="J589" s="1" t="s">
        <v>52</v>
      </c>
      <c r="K589" s="1" t="s">
        <v>52</v>
      </c>
      <c r="L589" s="1" t="s">
        <v>52</v>
      </c>
      <c r="M589" s="1" t="s">
        <v>52</v>
      </c>
      <c r="N589" s="1" t="s">
        <v>52</v>
      </c>
      <c r="O589" s="1" t="s">
        <v>52</v>
      </c>
      <c r="P589" s="1" t="s">
        <v>57</v>
      </c>
      <c r="Q589" s="1" t="s">
        <v>52</v>
      </c>
      <c r="R589" s="1" t="s">
        <v>57</v>
      </c>
      <c r="S589" s="1" t="s">
        <v>56</v>
      </c>
      <c r="T589" s="1" t="s">
        <v>52</v>
      </c>
      <c r="U589" s="1" t="s">
        <v>59</v>
      </c>
      <c r="V589" s="1" t="s">
        <v>59</v>
      </c>
      <c r="W589" s="1" t="s">
        <v>52</v>
      </c>
      <c r="X589" s="1" t="s">
        <v>52</v>
      </c>
      <c r="Y589" s="1" t="s">
        <v>59</v>
      </c>
      <c r="Z589" s="1" t="s">
        <v>59</v>
      </c>
      <c r="AA589" s="1" t="s">
        <v>59</v>
      </c>
      <c r="AB589" s="1" t="s">
        <v>52</v>
      </c>
      <c r="AC589" s="1" t="s">
        <v>52</v>
      </c>
      <c r="AD589" s="1" t="s">
        <v>52</v>
      </c>
      <c r="AE589" s="1" t="s">
        <v>59</v>
      </c>
      <c r="AF589" s="1" t="s">
        <v>52</v>
      </c>
      <c r="AG589" s="1" t="s">
        <v>52</v>
      </c>
      <c r="AH589" s="1" t="s">
        <v>52</v>
      </c>
      <c r="AI589" s="1" t="s">
        <v>52</v>
      </c>
      <c r="AJ589" s="1" t="s">
        <v>52</v>
      </c>
      <c r="AK589" s="1" t="s">
        <v>52</v>
      </c>
      <c r="AL589" s="1" t="s">
        <v>52</v>
      </c>
      <c r="AM589" s="1" t="s">
        <v>52</v>
      </c>
      <c r="AN589" s="1" t="s">
        <v>52</v>
      </c>
      <c r="AO589" s="1" t="s">
        <v>59</v>
      </c>
      <c r="AP589" s="1" t="s">
        <v>67</v>
      </c>
      <c r="AQ589" s="1" t="s">
        <v>60</v>
      </c>
      <c r="AR589" s="1" t="s">
        <v>71</v>
      </c>
      <c r="AS589" s="1" t="s">
        <v>61</v>
      </c>
      <c r="AT589" s="1" t="s">
        <v>71</v>
      </c>
      <c r="AU589" s="1" t="s">
        <v>71</v>
      </c>
      <c r="AV589" s="1" t="s">
        <v>67</v>
      </c>
      <c r="AW589" s="1" t="s">
        <v>70</v>
      </c>
      <c r="AX589" s="1" t="s">
        <v>928</v>
      </c>
    </row>
    <row r="590" spans="1:50" ht="12.5" x14ac:dyDescent="0.25">
      <c r="A590" s="2">
        <v>43801.589503032403</v>
      </c>
      <c r="B590" s="1" t="s">
        <v>929</v>
      </c>
      <c r="C590" s="1">
        <v>34</v>
      </c>
      <c r="D590" s="1" t="s">
        <v>69</v>
      </c>
      <c r="E590" s="1" t="s">
        <v>52</v>
      </c>
      <c r="F590" s="1" t="s">
        <v>85</v>
      </c>
      <c r="G590" s="1" t="s">
        <v>54</v>
      </c>
      <c r="H590" s="1" t="s">
        <v>75</v>
      </c>
      <c r="I590" s="1" t="s">
        <v>52</v>
      </c>
      <c r="J590" s="1" t="s">
        <v>52</v>
      </c>
      <c r="K590" s="1" t="s">
        <v>52</v>
      </c>
      <c r="L590" s="1" t="s">
        <v>52</v>
      </c>
      <c r="M590" s="1" t="s">
        <v>52</v>
      </c>
      <c r="N590" s="1" t="s">
        <v>52</v>
      </c>
      <c r="O590" s="1" t="s">
        <v>52</v>
      </c>
      <c r="P590" s="1" t="s">
        <v>52</v>
      </c>
      <c r="Q590" s="1" t="s">
        <v>52</v>
      </c>
      <c r="R590" s="1" t="s">
        <v>52</v>
      </c>
      <c r="S590" s="1" t="s">
        <v>52</v>
      </c>
      <c r="T590" s="1" t="s">
        <v>65</v>
      </c>
      <c r="U590" s="1" t="s">
        <v>52</v>
      </c>
      <c r="V590" s="1" t="s">
        <v>52</v>
      </c>
      <c r="W590" s="1" t="s">
        <v>52</v>
      </c>
      <c r="X590" s="1" t="s">
        <v>52</v>
      </c>
      <c r="Y590" s="1" t="s">
        <v>52</v>
      </c>
      <c r="Z590" s="1" t="s">
        <v>52</v>
      </c>
      <c r="AA590" s="1" t="s">
        <v>65</v>
      </c>
      <c r="AB590" s="1" t="s">
        <v>52</v>
      </c>
      <c r="AC590" s="1" t="s">
        <v>52</v>
      </c>
      <c r="AD590" s="1" t="s">
        <v>52</v>
      </c>
      <c r="AE590" s="1" t="s">
        <v>65</v>
      </c>
      <c r="AF590" s="1" t="s">
        <v>52</v>
      </c>
      <c r="AG590" s="1" t="s">
        <v>52</v>
      </c>
      <c r="AH590" s="1" t="s">
        <v>52</v>
      </c>
      <c r="AI590" s="1" t="s">
        <v>52</v>
      </c>
      <c r="AJ590" s="1" t="s">
        <v>52</v>
      </c>
      <c r="AK590" s="1" t="s">
        <v>52</v>
      </c>
      <c r="AL590" s="1" t="s">
        <v>52</v>
      </c>
      <c r="AM590" s="1" t="s">
        <v>52</v>
      </c>
      <c r="AN590" s="1" t="s">
        <v>52</v>
      </c>
      <c r="AO590" s="1" t="s">
        <v>52</v>
      </c>
      <c r="AP590" s="1" t="s">
        <v>67</v>
      </c>
      <c r="AQ590" s="1" t="s">
        <v>67</v>
      </c>
      <c r="AR590" s="1" t="s">
        <v>67</v>
      </c>
      <c r="AS590" s="1" t="s">
        <v>61</v>
      </c>
      <c r="AT590" s="1" t="s">
        <v>67</v>
      </c>
      <c r="AU590" s="1" t="s">
        <v>70</v>
      </c>
      <c r="AV590" s="1" t="s">
        <v>71</v>
      </c>
      <c r="AW590" s="1" t="s">
        <v>67</v>
      </c>
      <c r="AX590" s="1" t="s">
        <v>930</v>
      </c>
    </row>
    <row r="591" spans="1:50" ht="12.5" x14ac:dyDescent="0.25">
      <c r="A591" s="2">
        <v>43801.595642037035</v>
      </c>
      <c r="B591" s="1" t="s">
        <v>931</v>
      </c>
      <c r="C591" s="1">
        <v>62</v>
      </c>
      <c r="D591" s="1" t="s">
        <v>69</v>
      </c>
      <c r="E591" s="1" t="s">
        <v>56</v>
      </c>
      <c r="F591" s="1" t="s">
        <v>384</v>
      </c>
      <c r="G591" s="1" t="s">
        <v>54</v>
      </c>
      <c r="H591" s="1" t="s">
        <v>55</v>
      </c>
      <c r="I591" s="1" t="s">
        <v>52</v>
      </c>
      <c r="J591" s="1" t="s">
        <v>52</v>
      </c>
      <c r="K591" s="1" t="s">
        <v>52</v>
      </c>
      <c r="L591" s="1" t="s">
        <v>52</v>
      </c>
      <c r="M591" s="1" t="s">
        <v>52</v>
      </c>
      <c r="N591" s="1" t="s">
        <v>52</v>
      </c>
      <c r="O591" s="1" t="s">
        <v>52</v>
      </c>
      <c r="P591" s="1" t="s">
        <v>52</v>
      </c>
      <c r="Q591" s="1" t="s">
        <v>52</v>
      </c>
      <c r="R591" s="1" t="s">
        <v>52</v>
      </c>
      <c r="S591" s="1" t="s">
        <v>52</v>
      </c>
      <c r="T591" s="1" t="s">
        <v>52</v>
      </c>
      <c r="U591" s="1" t="s">
        <v>52</v>
      </c>
      <c r="V591" s="1" t="s">
        <v>52</v>
      </c>
      <c r="W591" s="1" t="s">
        <v>52</v>
      </c>
      <c r="X591" s="1" t="s">
        <v>52</v>
      </c>
      <c r="Y591" s="1" t="s">
        <v>52</v>
      </c>
      <c r="Z591" s="1" t="s">
        <v>52</v>
      </c>
      <c r="AA591" s="1" t="s">
        <v>52</v>
      </c>
      <c r="AB591" s="1" t="s">
        <v>52</v>
      </c>
      <c r="AC591" s="1" t="s">
        <v>52</v>
      </c>
      <c r="AD591" s="1" t="s">
        <v>52</v>
      </c>
      <c r="AE591" s="1" t="s">
        <v>52</v>
      </c>
      <c r="AF591" s="1" t="s">
        <v>52</v>
      </c>
      <c r="AG591" s="1" t="s">
        <v>52</v>
      </c>
      <c r="AH591" s="1" t="s">
        <v>52</v>
      </c>
      <c r="AI591" s="1" t="s">
        <v>52</v>
      </c>
      <c r="AJ591" s="1" t="s">
        <v>52</v>
      </c>
      <c r="AK591" s="1" t="s">
        <v>52</v>
      </c>
      <c r="AL591" s="1" t="s">
        <v>52</v>
      </c>
      <c r="AM591" s="1" t="s">
        <v>52</v>
      </c>
      <c r="AN591" s="1" t="s">
        <v>52</v>
      </c>
      <c r="AO591" s="1" t="s">
        <v>52</v>
      </c>
      <c r="AP591" s="1" t="s">
        <v>71</v>
      </c>
      <c r="AQ591" s="1" t="s">
        <v>70</v>
      </c>
      <c r="AR591" s="1" t="s">
        <v>70</v>
      </c>
      <c r="AS591" s="1" t="s">
        <v>61</v>
      </c>
      <c r="AT591" s="1" t="s">
        <v>70</v>
      </c>
      <c r="AU591" s="1" t="s">
        <v>70</v>
      </c>
      <c r="AV591" s="1" t="s">
        <v>71</v>
      </c>
      <c r="AW591" s="1" t="s">
        <v>70</v>
      </c>
    </row>
    <row r="592" spans="1:50" ht="12.5" x14ac:dyDescent="0.25">
      <c r="A592" s="2">
        <v>43801.596382650459</v>
      </c>
      <c r="B592" s="1" t="s">
        <v>932</v>
      </c>
      <c r="C592" s="1">
        <v>48</v>
      </c>
      <c r="D592" s="1" t="s">
        <v>69</v>
      </c>
      <c r="E592" s="1" t="s">
        <v>52</v>
      </c>
      <c r="F592" s="1" t="s">
        <v>143</v>
      </c>
      <c r="G592" s="1" t="s">
        <v>54</v>
      </c>
      <c r="H592" s="1" t="s">
        <v>81</v>
      </c>
      <c r="I592" s="1" t="s">
        <v>56</v>
      </c>
      <c r="J592" s="1" t="s">
        <v>57</v>
      </c>
      <c r="K592" s="1" t="s">
        <v>52</v>
      </c>
      <c r="L592" s="1" t="s">
        <v>52</v>
      </c>
      <c r="M592" s="1" t="s">
        <v>52</v>
      </c>
      <c r="N592" s="1" t="s">
        <v>52</v>
      </c>
      <c r="O592" s="1" t="s">
        <v>52</v>
      </c>
      <c r="P592" s="1" t="s">
        <v>52</v>
      </c>
      <c r="Q592" s="1" t="s">
        <v>52</v>
      </c>
      <c r="R592" s="1" t="s">
        <v>52</v>
      </c>
      <c r="S592" s="1" t="s">
        <v>56</v>
      </c>
      <c r="T592" s="1" t="s">
        <v>59</v>
      </c>
      <c r="U592" s="1" t="s">
        <v>52</v>
      </c>
      <c r="V592" s="1" t="s">
        <v>52</v>
      </c>
      <c r="W592" s="1" t="s">
        <v>52</v>
      </c>
      <c r="X592" s="1" t="s">
        <v>52</v>
      </c>
      <c r="Y592" s="1" t="s">
        <v>52</v>
      </c>
      <c r="Z592" s="1" t="s">
        <v>52</v>
      </c>
      <c r="AA592" s="1" t="s">
        <v>131</v>
      </c>
      <c r="AB592" s="1" t="s">
        <v>52</v>
      </c>
      <c r="AC592" s="1" t="s">
        <v>52</v>
      </c>
      <c r="AD592" s="1" t="s">
        <v>59</v>
      </c>
      <c r="AE592" s="1" t="s">
        <v>59</v>
      </c>
      <c r="AF592" s="1" t="s">
        <v>52</v>
      </c>
      <c r="AG592" s="1" t="s">
        <v>52</v>
      </c>
      <c r="AH592" s="1" t="s">
        <v>65</v>
      </c>
      <c r="AI592" s="1" t="s">
        <v>52</v>
      </c>
      <c r="AJ592" s="1" t="s">
        <v>52</v>
      </c>
      <c r="AK592" s="1" t="s">
        <v>52</v>
      </c>
      <c r="AL592" s="1" t="s">
        <v>52</v>
      </c>
      <c r="AM592" s="1" t="s">
        <v>52</v>
      </c>
      <c r="AN592" s="1" t="s">
        <v>52</v>
      </c>
      <c r="AO592" s="1" t="s">
        <v>65</v>
      </c>
      <c r="AP592" s="1" t="s">
        <v>61</v>
      </c>
      <c r="AQ592" s="1" t="s">
        <v>70</v>
      </c>
      <c r="AR592" s="1" t="s">
        <v>61</v>
      </c>
      <c r="AS592" s="1" t="s">
        <v>61</v>
      </c>
      <c r="AT592" s="1" t="s">
        <v>61</v>
      </c>
      <c r="AU592" s="1" t="s">
        <v>61</v>
      </c>
      <c r="AV592" s="1" t="s">
        <v>61</v>
      </c>
      <c r="AW592" s="1" t="s">
        <v>60</v>
      </c>
    </row>
    <row r="593" spans="1:50" ht="12.5" x14ac:dyDescent="0.25">
      <c r="A593" s="2">
        <v>43801.596502106477</v>
      </c>
      <c r="B593" s="1" t="s">
        <v>902</v>
      </c>
      <c r="C593" s="1">
        <v>43</v>
      </c>
      <c r="D593" s="1" t="s">
        <v>69</v>
      </c>
      <c r="E593" s="1" t="s">
        <v>52</v>
      </c>
      <c r="F593" s="1" t="s">
        <v>903</v>
      </c>
      <c r="G593" s="1" t="s">
        <v>54</v>
      </c>
      <c r="H593" s="1" t="s">
        <v>55</v>
      </c>
      <c r="I593" s="1" t="s">
        <v>56</v>
      </c>
      <c r="J593" s="1" t="s">
        <v>52</v>
      </c>
      <c r="K593" s="1" t="s">
        <v>52</v>
      </c>
      <c r="L593" s="1" t="s">
        <v>52</v>
      </c>
      <c r="M593" s="1" t="s">
        <v>52</v>
      </c>
      <c r="N593" s="1" t="s">
        <v>52</v>
      </c>
      <c r="O593" s="1" t="s">
        <v>57</v>
      </c>
      <c r="P593" s="1" t="s">
        <v>52</v>
      </c>
      <c r="Q593" s="1" t="s">
        <v>52</v>
      </c>
      <c r="R593" s="1" t="s">
        <v>57</v>
      </c>
      <c r="S593" s="1" t="s">
        <v>52</v>
      </c>
      <c r="T593" s="1" t="s">
        <v>52</v>
      </c>
      <c r="U593" s="1" t="s">
        <v>66</v>
      </c>
      <c r="V593" s="1" t="s">
        <v>52</v>
      </c>
      <c r="W593" s="1" t="s">
        <v>52</v>
      </c>
      <c r="X593" s="1" t="s">
        <v>52</v>
      </c>
      <c r="Y593" s="1" t="s">
        <v>52</v>
      </c>
      <c r="Z593" s="1" t="s">
        <v>52</v>
      </c>
      <c r="AA593" s="1" t="s">
        <v>52</v>
      </c>
      <c r="AB593" s="1" t="s">
        <v>58</v>
      </c>
      <c r="AC593" s="1" t="s">
        <v>52</v>
      </c>
      <c r="AD593" s="1" t="s">
        <v>59</v>
      </c>
      <c r="AE593" s="1" t="s">
        <v>58</v>
      </c>
      <c r="AF593" s="1" t="s">
        <v>65</v>
      </c>
      <c r="AG593" s="1" t="s">
        <v>65</v>
      </c>
      <c r="AH593" s="1" t="s">
        <v>52</v>
      </c>
      <c r="AI593" s="1" t="s">
        <v>52</v>
      </c>
      <c r="AJ593" s="1" t="s">
        <v>52</v>
      </c>
      <c r="AK593" s="1" t="s">
        <v>52</v>
      </c>
      <c r="AL593" s="1" t="s">
        <v>52</v>
      </c>
      <c r="AM593" s="1" t="s">
        <v>52</v>
      </c>
      <c r="AN593" s="1" t="s">
        <v>52</v>
      </c>
      <c r="AO593" s="1" t="s">
        <v>52</v>
      </c>
      <c r="AP593" s="1" t="s">
        <v>71</v>
      </c>
      <c r="AQ593" s="1" t="s">
        <v>67</v>
      </c>
      <c r="AR593" s="1" t="s">
        <v>70</v>
      </c>
      <c r="AS593" s="1" t="s">
        <v>61</v>
      </c>
      <c r="AT593" s="1" t="s">
        <v>70</v>
      </c>
      <c r="AU593" s="1" t="s">
        <v>70</v>
      </c>
      <c r="AV593" s="1" t="s">
        <v>71</v>
      </c>
      <c r="AW593" s="1" t="s">
        <v>60</v>
      </c>
      <c r="AX593" s="1" t="s">
        <v>904</v>
      </c>
    </row>
    <row r="594" spans="1:50" ht="12.5" x14ac:dyDescent="0.25">
      <c r="A594" s="2">
        <v>43801.598185497685</v>
      </c>
      <c r="B594" s="1" t="s">
        <v>933</v>
      </c>
      <c r="C594" s="1">
        <v>40</v>
      </c>
      <c r="D594" s="1" t="s">
        <v>51</v>
      </c>
      <c r="E594" s="1" t="s">
        <v>56</v>
      </c>
      <c r="F594" s="1" t="s">
        <v>53</v>
      </c>
      <c r="G594" s="1" t="s">
        <v>54</v>
      </c>
      <c r="H594" s="1" t="s">
        <v>75</v>
      </c>
      <c r="I594" s="1" t="s">
        <v>56</v>
      </c>
      <c r="J594" s="1" t="s">
        <v>52</v>
      </c>
      <c r="K594" s="1" t="s">
        <v>52</v>
      </c>
      <c r="L594" s="1" t="s">
        <v>52</v>
      </c>
      <c r="M594" s="1" t="s">
        <v>52</v>
      </c>
      <c r="N594" s="1" t="s">
        <v>52</v>
      </c>
      <c r="O594" s="1" t="s">
        <v>52</v>
      </c>
      <c r="P594" s="1" t="s">
        <v>52</v>
      </c>
      <c r="Q594" s="1" t="s">
        <v>52</v>
      </c>
      <c r="R594" s="1" t="s">
        <v>52</v>
      </c>
      <c r="S594" s="1" t="s">
        <v>56</v>
      </c>
      <c r="T594" s="1" t="s">
        <v>58</v>
      </c>
      <c r="U594" s="1" t="s">
        <v>59</v>
      </c>
      <c r="V594" s="1" t="s">
        <v>52</v>
      </c>
      <c r="W594" s="1" t="s">
        <v>52</v>
      </c>
      <c r="X594" s="1" t="s">
        <v>52</v>
      </c>
      <c r="Y594" s="1" t="s">
        <v>52</v>
      </c>
      <c r="Z594" s="1" t="s">
        <v>52</v>
      </c>
      <c r="AA594" s="1" t="s">
        <v>52</v>
      </c>
      <c r="AB594" s="1" t="s">
        <v>58</v>
      </c>
      <c r="AC594" s="1" t="s">
        <v>59</v>
      </c>
      <c r="AD594" s="1" t="s">
        <v>52</v>
      </c>
      <c r="AE594" s="1" t="s">
        <v>58</v>
      </c>
      <c r="AF594" s="1" t="s">
        <v>52</v>
      </c>
      <c r="AG594" s="1" t="s">
        <v>52</v>
      </c>
      <c r="AH594" s="1" t="s">
        <v>52</v>
      </c>
      <c r="AI594" s="1" t="s">
        <v>52</v>
      </c>
      <c r="AJ594" s="1" t="s">
        <v>52</v>
      </c>
      <c r="AK594" s="1" t="s">
        <v>52</v>
      </c>
      <c r="AL594" s="1" t="s">
        <v>52</v>
      </c>
      <c r="AM594" s="1" t="s">
        <v>52</v>
      </c>
      <c r="AN594" s="1" t="s">
        <v>52</v>
      </c>
      <c r="AO594" s="1" t="s">
        <v>52</v>
      </c>
      <c r="AP594" s="1" t="s">
        <v>70</v>
      </c>
      <c r="AQ594" s="1" t="s">
        <v>70</v>
      </c>
      <c r="AR594" s="1" t="s">
        <v>70</v>
      </c>
      <c r="AS594" s="1" t="s">
        <v>70</v>
      </c>
      <c r="AT594" s="1" t="s">
        <v>70</v>
      </c>
      <c r="AU594" s="1" t="s">
        <v>61</v>
      </c>
      <c r="AV594" s="1" t="s">
        <v>61</v>
      </c>
      <c r="AW594" s="1" t="s">
        <v>61</v>
      </c>
    </row>
    <row r="595" spans="1:50" ht="12.5" x14ac:dyDescent="0.25">
      <c r="A595" s="2">
        <v>43801.600414432869</v>
      </c>
      <c r="B595" s="1" t="s">
        <v>934</v>
      </c>
      <c r="C595" s="1">
        <v>24</v>
      </c>
      <c r="D595" s="1" t="s">
        <v>51</v>
      </c>
      <c r="E595" s="1" t="s">
        <v>52</v>
      </c>
      <c r="F595" s="1" t="s">
        <v>85</v>
      </c>
      <c r="G595" s="1" t="s">
        <v>54</v>
      </c>
      <c r="H595" s="1" t="s">
        <v>55</v>
      </c>
      <c r="I595" s="1" t="s">
        <v>52</v>
      </c>
      <c r="J595" s="1" t="s">
        <v>52</v>
      </c>
      <c r="K595" s="1" t="s">
        <v>52</v>
      </c>
      <c r="L595" s="1" t="s">
        <v>52</v>
      </c>
      <c r="M595" s="1" t="s">
        <v>52</v>
      </c>
      <c r="N595" s="1" t="s">
        <v>52</v>
      </c>
      <c r="O595" s="1" t="s">
        <v>52</v>
      </c>
      <c r="P595" s="1" t="s">
        <v>52</v>
      </c>
      <c r="Q595" s="1" t="s">
        <v>52</v>
      </c>
      <c r="R595" s="1" t="s">
        <v>52</v>
      </c>
      <c r="S595" s="1" t="s">
        <v>52</v>
      </c>
      <c r="T595" s="1" t="s">
        <v>52</v>
      </c>
      <c r="U595" s="1" t="s">
        <v>52</v>
      </c>
      <c r="V595" s="1" t="s">
        <v>52</v>
      </c>
      <c r="W595" s="1" t="s">
        <v>52</v>
      </c>
      <c r="X595" s="1" t="s">
        <v>52</v>
      </c>
      <c r="Y595" s="1" t="s">
        <v>52</v>
      </c>
      <c r="Z595" s="1" t="s">
        <v>52</v>
      </c>
      <c r="AA595" s="1" t="s">
        <v>52</v>
      </c>
      <c r="AB595" s="1" t="s">
        <v>52</v>
      </c>
      <c r="AC595" s="1" t="s">
        <v>52</v>
      </c>
      <c r="AD595" s="1" t="s">
        <v>52</v>
      </c>
      <c r="AE595" s="1" t="s">
        <v>52</v>
      </c>
      <c r="AF595" s="1" t="s">
        <v>52</v>
      </c>
      <c r="AG595" s="1" t="s">
        <v>52</v>
      </c>
      <c r="AH595" s="1" t="s">
        <v>52</v>
      </c>
      <c r="AI595" s="1" t="s">
        <v>52</v>
      </c>
      <c r="AJ595" s="1" t="s">
        <v>52</v>
      </c>
      <c r="AK595" s="1" t="s">
        <v>52</v>
      </c>
      <c r="AL595" s="1" t="s">
        <v>52</v>
      </c>
      <c r="AM595" s="1" t="s">
        <v>52</v>
      </c>
      <c r="AN595" s="1" t="s">
        <v>52</v>
      </c>
      <c r="AO595" s="1" t="s">
        <v>52</v>
      </c>
      <c r="AP595" s="1" t="s">
        <v>67</v>
      </c>
      <c r="AQ595" s="1" t="s">
        <v>67</v>
      </c>
      <c r="AR595" s="1" t="s">
        <v>71</v>
      </c>
      <c r="AS595" s="1" t="s">
        <v>61</v>
      </c>
      <c r="AT595" s="1" t="s">
        <v>70</v>
      </c>
      <c r="AU595" s="1" t="s">
        <v>71</v>
      </c>
      <c r="AV595" s="1" t="s">
        <v>67</v>
      </c>
      <c r="AW595" s="1" t="s">
        <v>70</v>
      </c>
    </row>
    <row r="596" spans="1:50" ht="12.5" x14ac:dyDescent="0.25">
      <c r="A596" s="2">
        <v>43801.613494085643</v>
      </c>
      <c r="B596" s="1" t="s">
        <v>935</v>
      </c>
      <c r="C596" s="1">
        <v>32</v>
      </c>
      <c r="D596" s="1" t="s">
        <v>69</v>
      </c>
      <c r="E596" s="1" t="s">
        <v>52</v>
      </c>
      <c r="F596" s="1" t="s">
        <v>63</v>
      </c>
      <c r="G596" s="1" t="s">
        <v>54</v>
      </c>
      <c r="H596" s="1" t="s">
        <v>64</v>
      </c>
      <c r="I596" s="1" t="s">
        <v>52</v>
      </c>
      <c r="J596" s="1" t="s">
        <v>52</v>
      </c>
      <c r="K596" s="1" t="s">
        <v>52</v>
      </c>
      <c r="L596" s="1" t="s">
        <v>52</v>
      </c>
      <c r="M596" s="1" t="s">
        <v>52</v>
      </c>
      <c r="N596" s="1" t="s">
        <v>52</v>
      </c>
      <c r="O596" s="1" t="s">
        <v>52</v>
      </c>
      <c r="P596" s="1" t="s">
        <v>52</v>
      </c>
      <c r="Q596" s="1" t="s">
        <v>52</v>
      </c>
      <c r="R596" s="1" t="s">
        <v>52</v>
      </c>
      <c r="S596" s="1" t="s">
        <v>56</v>
      </c>
      <c r="T596" s="1" t="s">
        <v>65</v>
      </c>
      <c r="U596" s="1" t="s">
        <v>52</v>
      </c>
      <c r="V596" s="1" t="s">
        <v>59</v>
      </c>
      <c r="W596" s="1" t="s">
        <v>52</v>
      </c>
      <c r="X596" s="1" t="s">
        <v>65</v>
      </c>
      <c r="Y596" s="1" t="s">
        <v>52</v>
      </c>
      <c r="Z596" s="1" t="s">
        <v>52</v>
      </c>
      <c r="AA596" s="1" t="s">
        <v>52</v>
      </c>
      <c r="AB596" s="1" t="s">
        <v>58</v>
      </c>
      <c r="AC596" s="1" t="s">
        <v>59</v>
      </c>
      <c r="AD596" s="1" t="s">
        <v>52</v>
      </c>
      <c r="AE596" s="1" t="s">
        <v>65</v>
      </c>
      <c r="AF596" s="1" t="s">
        <v>66</v>
      </c>
      <c r="AG596" s="1" t="s">
        <v>58</v>
      </c>
      <c r="AH596" s="1" t="s">
        <v>52</v>
      </c>
      <c r="AI596" s="1" t="s">
        <v>52</v>
      </c>
      <c r="AJ596" s="1" t="s">
        <v>52</v>
      </c>
      <c r="AK596" s="1" t="s">
        <v>65</v>
      </c>
      <c r="AL596" s="1" t="s">
        <v>52</v>
      </c>
      <c r="AM596" s="1" t="s">
        <v>52</v>
      </c>
      <c r="AN596" s="1" t="s">
        <v>52</v>
      </c>
      <c r="AO596" s="1" t="s">
        <v>65</v>
      </c>
      <c r="AP596" s="1" t="s">
        <v>67</v>
      </c>
      <c r="AQ596" s="1" t="s">
        <v>67</v>
      </c>
      <c r="AR596" s="1" t="s">
        <v>67</v>
      </c>
      <c r="AS596" s="1" t="s">
        <v>61</v>
      </c>
      <c r="AT596" s="1" t="s">
        <v>67</v>
      </c>
      <c r="AU596" s="1" t="s">
        <v>67</v>
      </c>
      <c r="AV596" s="1" t="s">
        <v>60</v>
      </c>
      <c r="AW596" s="1" t="s">
        <v>71</v>
      </c>
    </row>
    <row r="597" spans="1:50" ht="12.5" x14ac:dyDescent="0.25">
      <c r="A597" s="2">
        <v>43801.619388333333</v>
      </c>
      <c r="B597" s="1" t="s">
        <v>936</v>
      </c>
      <c r="C597" s="1">
        <v>45</v>
      </c>
      <c r="D597" s="1" t="s">
        <v>69</v>
      </c>
      <c r="E597" s="1" t="s">
        <v>52</v>
      </c>
      <c r="F597" s="1" t="s">
        <v>53</v>
      </c>
      <c r="G597" s="1" t="s">
        <v>54</v>
      </c>
      <c r="H597" s="1" t="s">
        <v>97</v>
      </c>
      <c r="I597" s="1" t="s">
        <v>56</v>
      </c>
      <c r="J597" s="1" t="s">
        <v>52</v>
      </c>
      <c r="K597" s="1" t="s">
        <v>52</v>
      </c>
      <c r="L597" s="1" t="s">
        <v>52</v>
      </c>
      <c r="M597" s="1" t="s">
        <v>52</v>
      </c>
      <c r="N597" s="1" t="s">
        <v>52</v>
      </c>
      <c r="O597" s="1" t="s">
        <v>57</v>
      </c>
      <c r="P597" s="1" t="s">
        <v>52</v>
      </c>
      <c r="Q597" s="1" t="s">
        <v>52</v>
      </c>
      <c r="R597" s="1" t="s">
        <v>52</v>
      </c>
      <c r="S597" s="1" t="s">
        <v>52</v>
      </c>
      <c r="T597" s="1" t="s">
        <v>52</v>
      </c>
      <c r="U597" s="1" t="s">
        <v>65</v>
      </c>
      <c r="V597" s="1" t="s">
        <v>52</v>
      </c>
      <c r="W597" s="1" t="s">
        <v>65</v>
      </c>
      <c r="X597" s="1" t="s">
        <v>52</v>
      </c>
      <c r="Y597" s="1" t="s">
        <v>65</v>
      </c>
      <c r="Z597" s="1" t="s">
        <v>59</v>
      </c>
      <c r="AA597" s="1" t="s">
        <v>52</v>
      </c>
      <c r="AB597" s="1" t="s">
        <v>52</v>
      </c>
      <c r="AC597" s="1" t="s">
        <v>52</v>
      </c>
      <c r="AD597" s="1" t="s">
        <v>66</v>
      </c>
      <c r="AE597" s="1" t="s">
        <v>66</v>
      </c>
      <c r="AF597" s="1" t="s">
        <v>52</v>
      </c>
      <c r="AG597" s="1" t="s">
        <v>52</v>
      </c>
      <c r="AH597" s="1" t="s">
        <v>52</v>
      </c>
      <c r="AI597" s="1" t="s">
        <v>52</v>
      </c>
      <c r="AJ597" s="1" t="s">
        <v>52</v>
      </c>
      <c r="AK597" s="1" t="s">
        <v>52</v>
      </c>
      <c r="AL597" s="1" t="s">
        <v>52</v>
      </c>
      <c r="AM597" s="1" t="s">
        <v>52</v>
      </c>
      <c r="AN597" s="1" t="s">
        <v>52</v>
      </c>
      <c r="AO597" s="1" t="s">
        <v>52</v>
      </c>
      <c r="AP597" s="1" t="s">
        <v>67</v>
      </c>
      <c r="AQ597" s="1" t="s">
        <v>70</v>
      </c>
      <c r="AR597" s="1" t="s">
        <v>70</v>
      </c>
      <c r="AS597" s="1" t="s">
        <v>70</v>
      </c>
      <c r="AT597" s="1" t="s">
        <v>70</v>
      </c>
      <c r="AU597" s="1" t="s">
        <v>70</v>
      </c>
      <c r="AV597" s="1" t="s">
        <v>70</v>
      </c>
      <c r="AW597" s="1" t="s">
        <v>71</v>
      </c>
    </row>
    <row r="598" spans="1:50" ht="12.5" x14ac:dyDescent="0.25">
      <c r="A598" s="2">
        <v>43801.621247800926</v>
      </c>
      <c r="B598" s="1" t="s">
        <v>937</v>
      </c>
      <c r="C598" s="1">
        <v>36</v>
      </c>
      <c r="D598" s="1" t="s">
        <v>51</v>
      </c>
      <c r="E598" s="1" t="s">
        <v>52</v>
      </c>
      <c r="F598" s="1" t="s">
        <v>111</v>
      </c>
      <c r="G598" s="1" t="s">
        <v>54</v>
      </c>
      <c r="H598" s="1" t="s">
        <v>81</v>
      </c>
      <c r="I598" s="1" t="s">
        <v>52</v>
      </c>
      <c r="J598" s="1" t="s">
        <v>52</v>
      </c>
      <c r="K598" s="1" t="s">
        <v>52</v>
      </c>
      <c r="L598" s="1" t="s">
        <v>52</v>
      </c>
      <c r="M598" s="1" t="s">
        <v>52</v>
      </c>
      <c r="N598" s="1" t="s">
        <v>52</v>
      </c>
      <c r="O598" s="1" t="s">
        <v>52</v>
      </c>
      <c r="P598" s="1" t="s">
        <v>52</v>
      </c>
      <c r="Q598" s="1" t="s">
        <v>52</v>
      </c>
      <c r="R598" s="1" t="s">
        <v>52</v>
      </c>
      <c r="S598" s="1" t="s">
        <v>56</v>
      </c>
      <c r="T598" s="1" t="s">
        <v>52</v>
      </c>
      <c r="U598" s="1" t="s">
        <v>52</v>
      </c>
      <c r="V598" s="1" t="s">
        <v>52</v>
      </c>
      <c r="W598" s="1" t="s">
        <v>52</v>
      </c>
      <c r="X598" s="1" t="s">
        <v>52</v>
      </c>
      <c r="Y598" s="1" t="s">
        <v>52</v>
      </c>
      <c r="Z598" s="1" t="s">
        <v>52</v>
      </c>
      <c r="AA598" s="1" t="s">
        <v>65</v>
      </c>
      <c r="AB598" s="1" t="s">
        <v>65</v>
      </c>
      <c r="AC598" s="1" t="s">
        <v>65</v>
      </c>
      <c r="AD598" s="1" t="s">
        <v>58</v>
      </c>
      <c r="AE598" s="1" t="s">
        <v>65</v>
      </c>
      <c r="AF598" s="1" t="s">
        <v>89</v>
      </c>
      <c r="AG598" s="1" t="s">
        <v>58</v>
      </c>
      <c r="AH598" s="1" t="s">
        <v>52</v>
      </c>
      <c r="AI598" s="1" t="s">
        <v>58</v>
      </c>
      <c r="AJ598" s="1" t="s">
        <v>52</v>
      </c>
      <c r="AK598" s="1" t="s">
        <v>52</v>
      </c>
      <c r="AL598" s="1" t="s">
        <v>52</v>
      </c>
      <c r="AM598" s="1" t="s">
        <v>82</v>
      </c>
      <c r="AN598" s="1" t="s">
        <v>52</v>
      </c>
      <c r="AO598" s="1" t="s">
        <v>52</v>
      </c>
      <c r="AP598" s="1" t="s">
        <v>67</v>
      </c>
      <c r="AQ598" s="1" t="s">
        <v>67</v>
      </c>
      <c r="AR598" s="1" t="s">
        <v>67</v>
      </c>
      <c r="AS598" s="1" t="s">
        <v>61</v>
      </c>
      <c r="AT598" s="1" t="s">
        <v>67</v>
      </c>
      <c r="AU598" s="1" t="s">
        <v>71</v>
      </c>
      <c r="AV598" s="1" t="s">
        <v>60</v>
      </c>
      <c r="AW598" s="1" t="s">
        <v>67</v>
      </c>
      <c r="AX598" s="1" t="s">
        <v>938</v>
      </c>
    </row>
    <row r="599" spans="1:50" ht="12.5" x14ac:dyDescent="0.25">
      <c r="A599" s="2">
        <v>43801.622170682866</v>
      </c>
      <c r="B599" s="1" t="s">
        <v>939</v>
      </c>
      <c r="C599" s="1">
        <v>47</v>
      </c>
      <c r="D599" s="1" t="s">
        <v>69</v>
      </c>
      <c r="E599" s="1" t="s">
        <v>56</v>
      </c>
      <c r="F599" s="1" t="s">
        <v>63</v>
      </c>
      <c r="G599" s="1" t="s">
        <v>54</v>
      </c>
      <c r="H599" s="1" t="s">
        <v>73</v>
      </c>
      <c r="I599" s="1" t="s">
        <v>56</v>
      </c>
      <c r="J599" s="1" t="s">
        <v>52</v>
      </c>
      <c r="K599" s="1" t="s">
        <v>52</v>
      </c>
      <c r="L599" s="1" t="s">
        <v>52</v>
      </c>
      <c r="M599" s="1" t="s">
        <v>52</v>
      </c>
      <c r="N599" s="1" t="s">
        <v>52</v>
      </c>
      <c r="O599" s="1" t="s">
        <v>52</v>
      </c>
      <c r="P599" s="1" t="s">
        <v>57</v>
      </c>
      <c r="Q599" s="1" t="s">
        <v>52</v>
      </c>
      <c r="R599" s="1" t="s">
        <v>52</v>
      </c>
      <c r="S599" s="1" t="s">
        <v>56</v>
      </c>
      <c r="T599" s="1" t="s">
        <v>59</v>
      </c>
      <c r="U599" s="1" t="s">
        <v>59</v>
      </c>
      <c r="V599" s="1" t="s">
        <v>59</v>
      </c>
      <c r="W599" s="1" t="s">
        <v>52</v>
      </c>
      <c r="X599" s="1" t="s">
        <v>52</v>
      </c>
      <c r="Y599" s="1" t="s">
        <v>59</v>
      </c>
      <c r="Z599" s="1" t="s">
        <v>52</v>
      </c>
      <c r="AA599" s="1" t="s">
        <v>52</v>
      </c>
      <c r="AB599" s="1" t="s">
        <v>58</v>
      </c>
      <c r="AC599" s="1" t="s">
        <v>52</v>
      </c>
      <c r="AD599" s="1" t="s">
        <v>59</v>
      </c>
      <c r="AE599" s="1" t="s">
        <v>59</v>
      </c>
      <c r="AF599" s="1" t="s">
        <v>52</v>
      </c>
      <c r="AG599" s="1" t="s">
        <v>52</v>
      </c>
      <c r="AH599" s="1" t="s">
        <v>52</v>
      </c>
      <c r="AI599" s="1" t="s">
        <v>52</v>
      </c>
      <c r="AJ599" s="1" t="s">
        <v>52</v>
      </c>
      <c r="AK599" s="1" t="s">
        <v>52</v>
      </c>
      <c r="AL599" s="1" t="s">
        <v>52</v>
      </c>
      <c r="AM599" s="1" t="s">
        <v>52</v>
      </c>
      <c r="AN599" s="1" t="s">
        <v>52</v>
      </c>
      <c r="AO599" s="1" t="s">
        <v>52</v>
      </c>
      <c r="AP599" s="1" t="s">
        <v>67</v>
      </c>
      <c r="AQ599" s="1" t="s">
        <v>60</v>
      </c>
      <c r="AR599" s="1" t="s">
        <v>67</v>
      </c>
      <c r="AS599" s="1" t="s">
        <v>70</v>
      </c>
      <c r="AT599" s="1" t="s">
        <v>67</v>
      </c>
      <c r="AU599" s="1" t="s">
        <v>67</v>
      </c>
      <c r="AV599" s="1" t="s">
        <v>60</v>
      </c>
      <c r="AW599" s="1" t="s">
        <v>67</v>
      </c>
      <c r="AX599" s="1" t="s">
        <v>940</v>
      </c>
    </row>
    <row r="600" spans="1:50" ht="12.5" x14ac:dyDescent="0.25">
      <c r="A600" s="2">
        <v>43801.626757002319</v>
      </c>
      <c r="B600" s="1" t="s">
        <v>941</v>
      </c>
      <c r="C600" s="1">
        <v>38</v>
      </c>
      <c r="D600" s="1" t="s">
        <v>69</v>
      </c>
      <c r="E600" s="1" t="s">
        <v>56</v>
      </c>
      <c r="F600" s="1" t="s">
        <v>53</v>
      </c>
      <c r="G600" s="1" t="s">
        <v>54</v>
      </c>
      <c r="H600" s="1" t="s">
        <v>170</v>
      </c>
      <c r="I600" s="1" t="s">
        <v>56</v>
      </c>
      <c r="J600" s="1" t="s">
        <v>52</v>
      </c>
      <c r="K600" s="1" t="s">
        <v>52</v>
      </c>
      <c r="L600" s="1" t="s">
        <v>52</v>
      </c>
      <c r="M600" s="1" t="s">
        <v>52</v>
      </c>
      <c r="N600" s="1" t="s">
        <v>52</v>
      </c>
      <c r="O600" s="1" t="s">
        <v>52</v>
      </c>
      <c r="P600" s="1" t="s">
        <v>52</v>
      </c>
      <c r="Q600" s="1" t="s">
        <v>52</v>
      </c>
      <c r="R600" s="1" t="s">
        <v>57</v>
      </c>
      <c r="S600" s="1" t="s">
        <v>56</v>
      </c>
      <c r="T600" s="1" t="s">
        <v>52</v>
      </c>
      <c r="U600" s="1" t="s">
        <v>52</v>
      </c>
      <c r="V600" s="1" t="s">
        <v>52</v>
      </c>
      <c r="W600" s="1" t="s">
        <v>52</v>
      </c>
      <c r="X600" s="1" t="s">
        <v>52</v>
      </c>
      <c r="Y600" s="1" t="s">
        <v>52</v>
      </c>
      <c r="Z600" s="1" t="s">
        <v>52</v>
      </c>
      <c r="AA600" s="1" t="s">
        <v>52</v>
      </c>
      <c r="AB600" s="1" t="s">
        <v>52</v>
      </c>
      <c r="AC600" s="1" t="s">
        <v>52</v>
      </c>
      <c r="AD600" s="1" t="s">
        <v>59</v>
      </c>
      <c r="AE600" s="1" t="s">
        <v>52</v>
      </c>
      <c r="AF600" s="1" t="s">
        <v>52</v>
      </c>
      <c r="AG600" s="1" t="s">
        <v>52</v>
      </c>
      <c r="AH600" s="1" t="s">
        <v>52</v>
      </c>
      <c r="AI600" s="1" t="s">
        <v>52</v>
      </c>
      <c r="AJ600" s="1" t="s">
        <v>52</v>
      </c>
      <c r="AK600" s="1" t="s">
        <v>52</v>
      </c>
      <c r="AL600" s="1" t="s">
        <v>52</v>
      </c>
      <c r="AM600" s="1" t="s">
        <v>52</v>
      </c>
      <c r="AN600" s="1" t="s">
        <v>52</v>
      </c>
      <c r="AO600" s="1" t="s">
        <v>52</v>
      </c>
      <c r="AP600" s="1" t="s">
        <v>71</v>
      </c>
      <c r="AQ600" s="1" t="s">
        <v>67</v>
      </c>
      <c r="AR600" s="1" t="s">
        <v>71</v>
      </c>
      <c r="AS600" s="1" t="s">
        <v>70</v>
      </c>
      <c r="AT600" s="1" t="s">
        <v>70</v>
      </c>
      <c r="AU600" s="1" t="s">
        <v>70</v>
      </c>
      <c r="AV600" s="1" t="s">
        <v>67</v>
      </c>
      <c r="AW600" s="1" t="s">
        <v>71</v>
      </c>
      <c r="AX600" s="1" t="s">
        <v>942</v>
      </c>
    </row>
    <row r="601" spans="1:50" ht="12.5" x14ac:dyDescent="0.25">
      <c r="A601" s="2">
        <v>43801.628050312502</v>
      </c>
      <c r="B601" s="1" t="s">
        <v>943</v>
      </c>
      <c r="C601" s="1">
        <v>28</v>
      </c>
      <c r="D601" s="1" t="s">
        <v>69</v>
      </c>
      <c r="E601" s="1" t="s">
        <v>52</v>
      </c>
      <c r="F601" s="1" t="s">
        <v>160</v>
      </c>
      <c r="G601" s="1" t="s">
        <v>54</v>
      </c>
      <c r="H601" s="1" t="s">
        <v>97</v>
      </c>
      <c r="I601" s="1" t="s">
        <v>56</v>
      </c>
      <c r="J601" s="1" t="s">
        <v>57</v>
      </c>
      <c r="K601" s="1" t="s">
        <v>52</v>
      </c>
      <c r="L601" s="1" t="s">
        <v>52</v>
      </c>
      <c r="M601" s="1" t="s">
        <v>52</v>
      </c>
      <c r="N601" s="1" t="s">
        <v>52</v>
      </c>
      <c r="O601" s="1" t="s">
        <v>52</v>
      </c>
      <c r="P601" s="1" t="s">
        <v>52</v>
      </c>
      <c r="Q601" s="1" t="s">
        <v>52</v>
      </c>
      <c r="R601" s="1" t="s">
        <v>52</v>
      </c>
      <c r="S601" s="1" t="s">
        <v>56</v>
      </c>
      <c r="T601" s="1" t="s">
        <v>59</v>
      </c>
      <c r="U601" s="1" t="s">
        <v>52</v>
      </c>
      <c r="V601" s="1" t="s">
        <v>52</v>
      </c>
      <c r="W601" s="1" t="s">
        <v>52</v>
      </c>
      <c r="X601" s="1" t="s">
        <v>52</v>
      </c>
      <c r="Y601" s="1" t="s">
        <v>59</v>
      </c>
      <c r="Z601" s="1" t="s">
        <v>52</v>
      </c>
      <c r="AA601" s="1" t="s">
        <v>52</v>
      </c>
      <c r="AB601" s="1" t="s">
        <v>52</v>
      </c>
      <c r="AC601" s="1" t="s">
        <v>52</v>
      </c>
      <c r="AD601" s="1" t="s">
        <v>59</v>
      </c>
      <c r="AE601" s="1" t="s">
        <v>58</v>
      </c>
      <c r="AF601" s="1" t="s">
        <v>58</v>
      </c>
      <c r="AG601" s="1" t="s">
        <v>58</v>
      </c>
      <c r="AH601" s="1" t="s">
        <v>52</v>
      </c>
      <c r="AI601" s="1" t="s">
        <v>58</v>
      </c>
      <c r="AJ601" s="1" t="s">
        <v>52</v>
      </c>
      <c r="AK601" s="1" t="s">
        <v>52</v>
      </c>
      <c r="AL601" s="1" t="s">
        <v>52</v>
      </c>
      <c r="AM601" s="1" t="s">
        <v>65</v>
      </c>
      <c r="AN601" s="1" t="s">
        <v>52</v>
      </c>
      <c r="AO601" s="1" t="s">
        <v>52</v>
      </c>
      <c r="AP601" s="1" t="s">
        <v>61</v>
      </c>
      <c r="AQ601" s="1" t="s">
        <v>61</v>
      </c>
      <c r="AR601" s="1" t="s">
        <v>61</v>
      </c>
      <c r="AS601" s="1" t="s">
        <v>61</v>
      </c>
      <c r="AT601" s="1" t="s">
        <v>61</v>
      </c>
      <c r="AU601" s="1" t="s">
        <v>61</v>
      </c>
      <c r="AV601" s="1" t="s">
        <v>61</v>
      </c>
      <c r="AW601" s="1" t="s">
        <v>61</v>
      </c>
      <c r="AX601" s="1" t="s">
        <v>944</v>
      </c>
    </row>
    <row r="602" spans="1:50" ht="12.5" x14ac:dyDescent="0.25">
      <c r="A602" s="2">
        <v>43801.640009525465</v>
      </c>
      <c r="B602" s="1" t="s">
        <v>945</v>
      </c>
      <c r="C602" s="1">
        <v>60</v>
      </c>
      <c r="D602" s="1" t="s">
        <v>69</v>
      </c>
      <c r="E602" s="1" t="s">
        <v>52</v>
      </c>
      <c r="F602" s="1" t="s">
        <v>63</v>
      </c>
      <c r="G602" s="1" t="s">
        <v>54</v>
      </c>
      <c r="H602" s="1" t="s">
        <v>55</v>
      </c>
      <c r="I602" s="1" t="s">
        <v>52</v>
      </c>
      <c r="J602" s="1" t="s">
        <v>52</v>
      </c>
      <c r="K602" s="1" t="s">
        <v>52</v>
      </c>
      <c r="L602" s="1" t="s">
        <v>52</v>
      </c>
      <c r="M602" s="1" t="s">
        <v>52</v>
      </c>
      <c r="N602" s="1" t="s">
        <v>52</v>
      </c>
      <c r="O602" s="1" t="s">
        <v>52</v>
      </c>
      <c r="P602" s="1" t="s">
        <v>52</v>
      </c>
      <c r="Q602" s="1" t="s">
        <v>52</v>
      </c>
      <c r="R602" s="1" t="s">
        <v>52</v>
      </c>
      <c r="S602" s="1" t="s">
        <v>52</v>
      </c>
      <c r="T602" s="1" t="s">
        <v>52</v>
      </c>
      <c r="U602" s="1" t="s">
        <v>52</v>
      </c>
      <c r="V602" s="1" t="s">
        <v>52</v>
      </c>
      <c r="W602" s="1" t="s">
        <v>52</v>
      </c>
      <c r="X602" s="1" t="s">
        <v>52</v>
      </c>
      <c r="Y602" s="1" t="s">
        <v>52</v>
      </c>
      <c r="Z602" s="1" t="s">
        <v>52</v>
      </c>
      <c r="AA602" s="1" t="s">
        <v>52</v>
      </c>
      <c r="AB602" s="1" t="s">
        <v>52</v>
      </c>
      <c r="AC602" s="1" t="s">
        <v>52</v>
      </c>
      <c r="AD602" s="1" t="s">
        <v>52</v>
      </c>
      <c r="AE602" s="1" t="s">
        <v>52</v>
      </c>
      <c r="AF602" s="1" t="s">
        <v>52</v>
      </c>
      <c r="AG602" s="1" t="s">
        <v>52</v>
      </c>
      <c r="AH602" s="1" t="s">
        <v>52</v>
      </c>
      <c r="AI602" s="1" t="s">
        <v>52</v>
      </c>
      <c r="AJ602" s="1" t="s">
        <v>52</v>
      </c>
      <c r="AK602" s="1" t="s">
        <v>52</v>
      </c>
      <c r="AL602" s="1" t="s">
        <v>52</v>
      </c>
      <c r="AM602" s="1" t="s">
        <v>52</v>
      </c>
      <c r="AN602" s="1" t="s">
        <v>52</v>
      </c>
      <c r="AO602" s="1" t="s">
        <v>52</v>
      </c>
      <c r="AP602" s="1" t="s">
        <v>71</v>
      </c>
      <c r="AQ602" s="1" t="s">
        <v>71</v>
      </c>
      <c r="AR602" s="1" t="s">
        <v>71</v>
      </c>
      <c r="AS602" s="1" t="s">
        <v>70</v>
      </c>
      <c r="AT602" s="1" t="s">
        <v>70</v>
      </c>
      <c r="AU602" s="1" t="s">
        <v>70</v>
      </c>
      <c r="AV602" s="1" t="s">
        <v>71</v>
      </c>
      <c r="AW602" s="1" t="s">
        <v>71</v>
      </c>
    </row>
    <row r="603" spans="1:50" ht="12.5" x14ac:dyDescent="0.25">
      <c r="A603" s="2">
        <v>43801.641819398152</v>
      </c>
      <c r="B603" s="1" t="s">
        <v>946</v>
      </c>
      <c r="C603" s="1">
        <v>52</v>
      </c>
      <c r="D603" s="1" t="s">
        <v>51</v>
      </c>
      <c r="E603" s="1" t="s">
        <v>52</v>
      </c>
      <c r="F603" s="1" t="s">
        <v>53</v>
      </c>
      <c r="G603" s="1" t="s">
        <v>54</v>
      </c>
      <c r="H603" s="1" t="s">
        <v>55</v>
      </c>
      <c r="I603" s="1" t="s">
        <v>52</v>
      </c>
      <c r="J603" s="1" t="s">
        <v>52</v>
      </c>
      <c r="K603" s="1" t="s">
        <v>52</v>
      </c>
      <c r="L603" s="1" t="s">
        <v>52</v>
      </c>
      <c r="M603" s="1" t="s">
        <v>52</v>
      </c>
      <c r="N603" s="1" t="s">
        <v>52</v>
      </c>
      <c r="O603" s="1" t="s">
        <v>52</v>
      </c>
      <c r="P603" s="1" t="s">
        <v>52</v>
      </c>
      <c r="Q603" s="1" t="s">
        <v>52</v>
      </c>
      <c r="R603" s="1" t="s">
        <v>52</v>
      </c>
      <c r="S603" s="1" t="s">
        <v>52</v>
      </c>
      <c r="T603" s="1" t="s">
        <v>52</v>
      </c>
      <c r="U603" s="1" t="s">
        <v>52</v>
      </c>
      <c r="V603" s="1" t="s">
        <v>52</v>
      </c>
      <c r="W603" s="1" t="s">
        <v>52</v>
      </c>
      <c r="X603" s="1" t="s">
        <v>52</v>
      </c>
      <c r="Y603" s="1" t="s">
        <v>52</v>
      </c>
      <c r="Z603" s="1" t="s">
        <v>52</v>
      </c>
      <c r="AA603" s="1" t="s">
        <v>52</v>
      </c>
      <c r="AB603" s="1" t="s">
        <v>52</v>
      </c>
      <c r="AC603" s="1" t="s">
        <v>52</v>
      </c>
      <c r="AD603" s="1" t="s">
        <v>52</v>
      </c>
      <c r="AE603" s="1" t="s">
        <v>52</v>
      </c>
      <c r="AF603" s="1" t="s">
        <v>52</v>
      </c>
      <c r="AG603" s="1" t="s">
        <v>52</v>
      </c>
      <c r="AH603" s="1" t="s">
        <v>52</v>
      </c>
      <c r="AI603" s="1" t="s">
        <v>52</v>
      </c>
      <c r="AJ603" s="1" t="s">
        <v>52</v>
      </c>
      <c r="AK603" s="1" t="s">
        <v>52</v>
      </c>
      <c r="AL603" s="1" t="s">
        <v>52</v>
      </c>
      <c r="AM603" s="1" t="s">
        <v>52</v>
      </c>
      <c r="AN603" s="1" t="s">
        <v>52</v>
      </c>
      <c r="AO603" s="1" t="s">
        <v>52</v>
      </c>
      <c r="AP603" s="1" t="s">
        <v>67</v>
      </c>
      <c r="AQ603" s="1" t="s">
        <v>71</v>
      </c>
      <c r="AR603" s="1" t="s">
        <v>71</v>
      </c>
      <c r="AS603" s="1" t="s">
        <v>71</v>
      </c>
      <c r="AT603" s="1" t="s">
        <v>67</v>
      </c>
      <c r="AU603" s="1" t="s">
        <v>67</v>
      </c>
      <c r="AV603" s="1" t="s">
        <v>67</v>
      </c>
      <c r="AW603" s="1" t="s">
        <v>71</v>
      </c>
      <c r="AX603" s="1" t="s">
        <v>947</v>
      </c>
    </row>
    <row r="604" spans="1:50" ht="12.5" x14ac:dyDescent="0.25">
      <c r="A604" s="2">
        <v>43801.642153506946</v>
      </c>
      <c r="B604" s="1" t="s">
        <v>948</v>
      </c>
      <c r="C604" s="1">
        <v>30</v>
      </c>
      <c r="D604" s="1" t="s">
        <v>69</v>
      </c>
      <c r="E604" s="1" t="s">
        <v>52</v>
      </c>
      <c r="F604" s="1" t="s">
        <v>63</v>
      </c>
      <c r="G604" s="1" t="s">
        <v>54</v>
      </c>
      <c r="H604" s="1" t="s">
        <v>55</v>
      </c>
      <c r="I604" s="1" t="s">
        <v>56</v>
      </c>
      <c r="J604" s="1" t="s">
        <v>57</v>
      </c>
      <c r="K604" s="1" t="s">
        <v>52</v>
      </c>
      <c r="L604" s="1" t="s">
        <v>52</v>
      </c>
      <c r="M604" s="1" t="s">
        <v>52</v>
      </c>
      <c r="N604" s="1" t="s">
        <v>52</v>
      </c>
      <c r="O604" s="1" t="s">
        <v>52</v>
      </c>
      <c r="P604" s="1" t="s">
        <v>52</v>
      </c>
      <c r="Q604" s="1" t="s">
        <v>52</v>
      </c>
      <c r="R604" s="1" t="s">
        <v>52</v>
      </c>
      <c r="S604" s="1" t="s">
        <v>56</v>
      </c>
      <c r="T604" s="1" t="s">
        <v>65</v>
      </c>
      <c r="U604" s="1" t="s">
        <v>52</v>
      </c>
      <c r="V604" s="1" t="s">
        <v>59</v>
      </c>
      <c r="W604" s="1" t="s">
        <v>52</v>
      </c>
      <c r="X604" s="1" t="s">
        <v>52</v>
      </c>
      <c r="Y604" s="1" t="s">
        <v>65</v>
      </c>
      <c r="Z604" s="1" t="s">
        <v>52</v>
      </c>
      <c r="AA604" s="1" t="s">
        <v>65</v>
      </c>
      <c r="AB604" s="1" t="s">
        <v>59</v>
      </c>
      <c r="AC604" s="1" t="s">
        <v>52</v>
      </c>
      <c r="AD604" s="1" t="s">
        <v>59</v>
      </c>
      <c r="AE604" s="1" t="s">
        <v>58</v>
      </c>
      <c r="AF604" s="1" t="s">
        <v>65</v>
      </c>
      <c r="AG604" s="1" t="s">
        <v>58</v>
      </c>
      <c r="AH604" s="1" t="s">
        <v>52</v>
      </c>
      <c r="AI604" s="1" t="s">
        <v>58</v>
      </c>
      <c r="AJ604" s="1" t="s">
        <v>52</v>
      </c>
      <c r="AK604" s="1" t="s">
        <v>52</v>
      </c>
      <c r="AL604" s="1" t="s">
        <v>52</v>
      </c>
      <c r="AM604" s="1" t="s">
        <v>65</v>
      </c>
      <c r="AN604" s="1" t="s">
        <v>52</v>
      </c>
      <c r="AO604" s="1" t="s">
        <v>58</v>
      </c>
      <c r="AP604" s="1" t="s">
        <v>67</v>
      </c>
      <c r="AQ604" s="1" t="s">
        <v>60</v>
      </c>
      <c r="AR604" s="1" t="s">
        <v>67</v>
      </c>
      <c r="AS604" s="1" t="s">
        <v>70</v>
      </c>
      <c r="AT604" s="1" t="s">
        <v>67</v>
      </c>
      <c r="AU604" s="1" t="s">
        <v>67</v>
      </c>
      <c r="AV604" s="1" t="s">
        <v>60</v>
      </c>
      <c r="AW604" s="1" t="s">
        <v>67</v>
      </c>
    </row>
    <row r="605" spans="1:50" ht="12.5" x14ac:dyDescent="0.25">
      <c r="A605" s="2">
        <v>43801.642281192129</v>
      </c>
      <c r="B605" s="1" t="s">
        <v>949</v>
      </c>
      <c r="C605" s="1">
        <v>28</v>
      </c>
      <c r="D605" s="1" t="s">
        <v>51</v>
      </c>
      <c r="E605" s="1" t="s">
        <v>52</v>
      </c>
      <c r="F605" s="1" t="s">
        <v>96</v>
      </c>
      <c r="G605" s="1" t="s">
        <v>54</v>
      </c>
      <c r="H605" s="1" t="s">
        <v>75</v>
      </c>
      <c r="I605" s="1" t="s">
        <v>52</v>
      </c>
      <c r="J605" s="1" t="s">
        <v>52</v>
      </c>
      <c r="K605" s="1" t="s">
        <v>52</v>
      </c>
      <c r="L605" s="1" t="s">
        <v>52</v>
      </c>
      <c r="M605" s="1" t="s">
        <v>52</v>
      </c>
      <c r="N605" s="1" t="s">
        <v>52</v>
      </c>
      <c r="O605" s="1" t="s">
        <v>52</v>
      </c>
      <c r="P605" s="1" t="s">
        <v>52</v>
      </c>
      <c r="Q605" s="1" t="s">
        <v>52</v>
      </c>
      <c r="R605" s="1" t="s">
        <v>57</v>
      </c>
      <c r="S605" s="1" t="s">
        <v>52</v>
      </c>
      <c r="T605" s="1" t="s">
        <v>66</v>
      </c>
      <c r="U605" s="1" t="s">
        <v>59</v>
      </c>
      <c r="V605" s="1" t="s">
        <v>52</v>
      </c>
      <c r="W605" s="1" t="s">
        <v>52</v>
      </c>
      <c r="X605" s="1" t="s">
        <v>52</v>
      </c>
      <c r="Y605" s="1" t="s">
        <v>52</v>
      </c>
      <c r="Z605" s="1" t="s">
        <v>66</v>
      </c>
      <c r="AA605" s="1" t="s">
        <v>52</v>
      </c>
      <c r="AB605" s="1" t="s">
        <v>66</v>
      </c>
      <c r="AC605" s="1" t="s">
        <v>66</v>
      </c>
      <c r="AD605" s="1" t="s">
        <v>52</v>
      </c>
      <c r="AE605" s="1" t="s">
        <v>52</v>
      </c>
      <c r="AF605" s="1" t="s">
        <v>52</v>
      </c>
      <c r="AG605" s="1" t="s">
        <v>52</v>
      </c>
      <c r="AH605" s="1" t="s">
        <v>52</v>
      </c>
      <c r="AI605" s="1" t="s">
        <v>52</v>
      </c>
      <c r="AJ605" s="1" t="s">
        <v>58</v>
      </c>
      <c r="AK605" s="1" t="s">
        <v>65</v>
      </c>
      <c r="AL605" s="1" t="s">
        <v>58</v>
      </c>
      <c r="AM605" s="1" t="s">
        <v>52</v>
      </c>
      <c r="AN605" s="1" t="s">
        <v>52</v>
      </c>
      <c r="AO605" s="1" t="s">
        <v>58</v>
      </c>
      <c r="AP605" s="1" t="s">
        <v>67</v>
      </c>
      <c r="AQ605" s="1" t="s">
        <v>67</v>
      </c>
      <c r="AR605" s="1" t="s">
        <v>71</v>
      </c>
      <c r="AS605" s="1" t="s">
        <v>61</v>
      </c>
      <c r="AT605" s="1" t="s">
        <v>67</v>
      </c>
      <c r="AU605" s="1" t="s">
        <v>70</v>
      </c>
      <c r="AV605" s="1" t="s">
        <v>60</v>
      </c>
      <c r="AW605" s="1" t="s">
        <v>71</v>
      </c>
    </row>
    <row r="606" spans="1:50" ht="12.5" x14ac:dyDescent="0.25">
      <c r="A606" s="2">
        <v>43801.644548032404</v>
      </c>
      <c r="B606" s="1" t="s">
        <v>950</v>
      </c>
      <c r="C606" s="1">
        <v>27</v>
      </c>
      <c r="D606" s="1" t="s">
        <v>69</v>
      </c>
      <c r="E606" s="1" t="s">
        <v>56</v>
      </c>
      <c r="F606" s="1" t="s">
        <v>683</v>
      </c>
      <c r="G606" s="1" t="s">
        <v>54</v>
      </c>
      <c r="H606" s="1" t="s">
        <v>97</v>
      </c>
      <c r="I606" s="1" t="s">
        <v>52</v>
      </c>
      <c r="J606" s="1" t="s">
        <v>52</v>
      </c>
      <c r="K606" s="1" t="s">
        <v>52</v>
      </c>
      <c r="L606" s="1" t="s">
        <v>52</v>
      </c>
      <c r="M606" s="1" t="s">
        <v>52</v>
      </c>
      <c r="N606" s="1" t="s">
        <v>52</v>
      </c>
      <c r="O606" s="1" t="s">
        <v>57</v>
      </c>
      <c r="P606" s="1" t="s">
        <v>57</v>
      </c>
      <c r="Q606" s="1" t="s">
        <v>52</v>
      </c>
      <c r="R606" s="1" t="s">
        <v>52</v>
      </c>
      <c r="S606" s="1" t="s">
        <v>56</v>
      </c>
      <c r="T606" s="1" t="s">
        <v>65</v>
      </c>
      <c r="U606" s="1" t="s">
        <v>52</v>
      </c>
      <c r="V606" s="1" t="s">
        <v>52</v>
      </c>
      <c r="W606" s="1" t="s">
        <v>52</v>
      </c>
      <c r="X606" s="1" t="s">
        <v>52</v>
      </c>
      <c r="Y606" s="1" t="s">
        <v>52</v>
      </c>
      <c r="Z606" s="1" t="s">
        <v>52</v>
      </c>
      <c r="AA606" s="1" t="s">
        <v>52</v>
      </c>
      <c r="AB606" s="1" t="s">
        <v>52</v>
      </c>
      <c r="AC606" s="1" t="s">
        <v>52</v>
      </c>
      <c r="AD606" s="1" t="s">
        <v>52</v>
      </c>
      <c r="AE606" s="1" t="s">
        <v>59</v>
      </c>
      <c r="AF606" s="1" t="s">
        <v>65</v>
      </c>
      <c r="AG606" s="1" t="s">
        <v>82</v>
      </c>
      <c r="AH606" s="1" t="s">
        <v>52</v>
      </c>
      <c r="AI606" s="1" t="s">
        <v>52</v>
      </c>
      <c r="AJ606" s="1" t="s">
        <v>52</v>
      </c>
      <c r="AK606" s="1" t="s">
        <v>52</v>
      </c>
      <c r="AL606" s="1" t="s">
        <v>52</v>
      </c>
      <c r="AM606" s="1" t="s">
        <v>65</v>
      </c>
      <c r="AN606" s="1" t="s">
        <v>52</v>
      </c>
      <c r="AO606" s="1" t="s">
        <v>65</v>
      </c>
      <c r="AP606" s="1" t="s">
        <v>67</v>
      </c>
      <c r="AQ606" s="1" t="s">
        <v>71</v>
      </c>
      <c r="AR606" s="1" t="s">
        <v>67</v>
      </c>
      <c r="AS606" s="1" t="s">
        <v>70</v>
      </c>
      <c r="AT606" s="1" t="s">
        <v>67</v>
      </c>
      <c r="AU606" s="1" t="s">
        <v>71</v>
      </c>
      <c r="AV606" s="1" t="s">
        <v>67</v>
      </c>
      <c r="AW606" s="1" t="s">
        <v>67</v>
      </c>
    </row>
    <row r="607" spans="1:50" ht="12.5" x14ac:dyDescent="0.25">
      <c r="A607" s="2">
        <v>43801.664352916661</v>
      </c>
      <c r="B607" s="1" t="s">
        <v>951</v>
      </c>
      <c r="C607" s="1">
        <v>29</v>
      </c>
      <c r="D607" s="1" t="s">
        <v>69</v>
      </c>
      <c r="E607" s="1" t="s">
        <v>52</v>
      </c>
      <c r="F607" s="1" t="s">
        <v>63</v>
      </c>
      <c r="G607" s="1" t="s">
        <v>54</v>
      </c>
      <c r="H607" s="1" t="s">
        <v>64</v>
      </c>
      <c r="I607" s="1" t="s">
        <v>52</v>
      </c>
      <c r="J607" s="1" t="s">
        <v>52</v>
      </c>
      <c r="K607" s="1" t="s">
        <v>52</v>
      </c>
      <c r="L607" s="1" t="s">
        <v>52</v>
      </c>
      <c r="M607" s="1" t="s">
        <v>52</v>
      </c>
      <c r="N607" s="1" t="s">
        <v>52</v>
      </c>
      <c r="O607" s="1" t="s">
        <v>52</v>
      </c>
      <c r="P607" s="1" t="s">
        <v>52</v>
      </c>
      <c r="Q607" s="1" t="s">
        <v>52</v>
      </c>
      <c r="R607" s="1" t="s">
        <v>52</v>
      </c>
      <c r="S607" s="1" t="s">
        <v>52</v>
      </c>
      <c r="T607" s="1" t="s">
        <v>52</v>
      </c>
      <c r="U607" s="1" t="s">
        <v>52</v>
      </c>
      <c r="V607" s="1" t="s">
        <v>52</v>
      </c>
      <c r="W607" s="1" t="s">
        <v>52</v>
      </c>
      <c r="X607" s="1" t="s">
        <v>52</v>
      </c>
      <c r="Y607" s="1" t="s">
        <v>52</v>
      </c>
      <c r="Z607" s="1" t="s">
        <v>52</v>
      </c>
      <c r="AA607" s="1" t="s">
        <v>52</v>
      </c>
      <c r="AB607" s="1" t="s">
        <v>52</v>
      </c>
      <c r="AC607" s="1" t="s">
        <v>52</v>
      </c>
      <c r="AD607" s="1" t="s">
        <v>52</v>
      </c>
      <c r="AE607" s="1" t="s">
        <v>52</v>
      </c>
      <c r="AF607" s="1" t="s">
        <v>52</v>
      </c>
      <c r="AG607" s="1" t="s">
        <v>58</v>
      </c>
      <c r="AH607" s="1" t="s">
        <v>52</v>
      </c>
      <c r="AI607" s="1" t="s">
        <v>52</v>
      </c>
      <c r="AJ607" s="1" t="s">
        <v>52</v>
      </c>
      <c r="AK607" s="1" t="s">
        <v>52</v>
      </c>
      <c r="AL607" s="1" t="s">
        <v>52</v>
      </c>
      <c r="AM607" s="1" t="s">
        <v>52</v>
      </c>
      <c r="AN607" s="1" t="s">
        <v>52</v>
      </c>
      <c r="AO607" s="1" t="s">
        <v>52</v>
      </c>
      <c r="AP607" s="1" t="s">
        <v>67</v>
      </c>
      <c r="AQ607" s="1" t="s">
        <v>67</v>
      </c>
      <c r="AR607" s="1" t="s">
        <v>71</v>
      </c>
      <c r="AS607" s="1" t="s">
        <v>61</v>
      </c>
      <c r="AT607" s="1" t="s">
        <v>71</v>
      </c>
      <c r="AU607" s="1" t="s">
        <v>71</v>
      </c>
      <c r="AV607" s="1" t="s">
        <v>67</v>
      </c>
      <c r="AW607" s="1" t="s">
        <v>60</v>
      </c>
    </row>
    <row r="608" spans="1:50" ht="12.5" x14ac:dyDescent="0.25">
      <c r="A608" s="2">
        <v>43801.666949305552</v>
      </c>
      <c r="B608" s="1" t="s">
        <v>952</v>
      </c>
      <c r="C608" s="1">
        <v>38</v>
      </c>
      <c r="D608" s="1" t="s">
        <v>69</v>
      </c>
      <c r="E608" s="1" t="s">
        <v>52</v>
      </c>
      <c r="F608" s="1" t="s">
        <v>63</v>
      </c>
      <c r="G608" s="1" t="s">
        <v>54</v>
      </c>
      <c r="H608" s="1" t="s">
        <v>75</v>
      </c>
      <c r="I608" s="1" t="s">
        <v>56</v>
      </c>
      <c r="J608" s="1" t="s">
        <v>52</v>
      </c>
      <c r="K608" s="1" t="s">
        <v>52</v>
      </c>
      <c r="L608" s="1" t="s">
        <v>52</v>
      </c>
      <c r="M608" s="1" t="s">
        <v>52</v>
      </c>
      <c r="N608" s="1" t="s">
        <v>52</v>
      </c>
      <c r="O608" s="1" t="s">
        <v>52</v>
      </c>
      <c r="P608" s="1" t="s">
        <v>52</v>
      </c>
      <c r="Q608" s="1" t="s">
        <v>52</v>
      </c>
      <c r="R608" s="1" t="s">
        <v>52</v>
      </c>
      <c r="S608" s="1" t="s">
        <v>56</v>
      </c>
      <c r="T608" s="1" t="s">
        <v>59</v>
      </c>
      <c r="U608" s="1" t="s">
        <v>65</v>
      </c>
      <c r="V608" s="1" t="s">
        <v>52</v>
      </c>
      <c r="W608" s="1" t="s">
        <v>52</v>
      </c>
      <c r="X608" s="1" t="s">
        <v>59</v>
      </c>
      <c r="Y608" s="1" t="s">
        <v>65</v>
      </c>
      <c r="Z608" s="1" t="s">
        <v>52</v>
      </c>
      <c r="AA608" s="1" t="s">
        <v>52</v>
      </c>
      <c r="AB608" s="1" t="s">
        <v>66</v>
      </c>
      <c r="AC608" s="1" t="s">
        <v>52</v>
      </c>
      <c r="AD608" s="1" t="s">
        <v>59</v>
      </c>
      <c r="AE608" s="1" t="s">
        <v>65</v>
      </c>
      <c r="AF608" s="1" t="s">
        <v>58</v>
      </c>
      <c r="AG608" s="1" t="s">
        <v>52</v>
      </c>
      <c r="AH608" s="1" t="s">
        <v>52</v>
      </c>
      <c r="AI608" s="1" t="s">
        <v>52</v>
      </c>
      <c r="AJ608" s="1" t="s">
        <v>52</v>
      </c>
      <c r="AK608" s="1" t="s">
        <v>52</v>
      </c>
      <c r="AL608" s="1" t="s">
        <v>65</v>
      </c>
      <c r="AM608" s="1" t="s">
        <v>52</v>
      </c>
      <c r="AN608" s="1" t="s">
        <v>52</v>
      </c>
      <c r="AO608" s="1" t="s">
        <v>52</v>
      </c>
      <c r="AP608" s="1" t="s">
        <v>60</v>
      </c>
      <c r="AQ608" s="1" t="s">
        <v>60</v>
      </c>
      <c r="AR608" s="1" t="s">
        <v>60</v>
      </c>
      <c r="AS608" s="1" t="s">
        <v>61</v>
      </c>
      <c r="AT608" s="1" t="s">
        <v>67</v>
      </c>
      <c r="AU608" s="1" t="s">
        <v>67</v>
      </c>
      <c r="AV608" s="1" t="s">
        <v>60</v>
      </c>
      <c r="AW608" s="1" t="s">
        <v>60</v>
      </c>
      <c r="AX608" s="1" t="s">
        <v>953</v>
      </c>
    </row>
    <row r="609" spans="1:50" ht="12.5" x14ac:dyDescent="0.25">
      <c r="A609" s="2">
        <v>43801.667205891208</v>
      </c>
      <c r="B609" s="1" t="s">
        <v>954</v>
      </c>
      <c r="C609" s="1">
        <v>47</v>
      </c>
      <c r="D609" s="1" t="s">
        <v>69</v>
      </c>
      <c r="E609" s="1" t="s">
        <v>52</v>
      </c>
      <c r="F609" s="1" t="s">
        <v>63</v>
      </c>
      <c r="G609" s="1" t="s">
        <v>54</v>
      </c>
      <c r="H609" s="1" t="s">
        <v>55</v>
      </c>
      <c r="I609" s="1" t="s">
        <v>56</v>
      </c>
      <c r="J609" s="1" t="s">
        <v>52</v>
      </c>
      <c r="K609" s="1" t="s">
        <v>52</v>
      </c>
      <c r="L609" s="1" t="s">
        <v>52</v>
      </c>
      <c r="M609" s="1" t="s">
        <v>52</v>
      </c>
      <c r="N609" s="1" t="s">
        <v>52</v>
      </c>
      <c r="O609" s="1" t="s">
        <v>52</v>
      </c>
      <c r="P609" s="1" t="s">
        <v>52</v>
      </c>
      <c r="Q609" s="1" t="s">
        <v>52</v>
      </c>
      <c r="R609" s="1" t="s">
        <v>52</v>
      </c>
      <c r="S609" s="1" t="s">
        <v>52</v>
      </c>
      <c r="T609" s="1" t="s">
        <v>66</v>
      </c>
      <c r="U609" s="1" t="s">
        <v>59</v>
      </c>
      <c r="V609" s="1" t="s">
        <v>59</v>
      </c>
      <c r="W609" s="1" t="s">
        <v>52</v>
      </c>
      <c r="X609" s="1" t="s">
        <v>52</v>
      </c>
      <c r="Y609" s="1" t="s">
        <v>52</v>
      </c>
      <c r="Z609" s="1" t="s">
        <v>52</v>
      </c>
      <c r="AA609" s="1" t="s">
        <v>59</v>
      </c>
      <c r="AB609" s="1" t="s">
        <v>66</v>
      </c>
      <c r="AC609" s="1" t="s">
        <v>52</v>
      </c>
      <c r="AD609" s="1" t="s">
        <v>66</v>
      </c>
      <c r="AE609" s="1" t="s">
        <v>66</v>
      </c>
      <c r="AF609" s="1" t="s">
        <v>52</v>
      </c>
      <c r="AG609" s="1" t="s">
        <v>66</v>
      </c>
      <c r="AH609" s="1" t="s">
        <v>52</v>
      </c>
      <c r="AI609" s="1" t="s">
        <v>52</v>
      </c>
      <c r="AJ609" s="1" t="s">
        <v>52</v>
      </c>
      <c r="AK609" s="1" t="s">
        <v>52</v>
      </c>
      <c r="AL609" s="1" t="s">
        <v>52</v>
      </c>
      <c r="AM609" s="1" t="s">
        <v>52</v>
      </c>
      <c r="AN609" s="1" t="s">
        <v>52</v>
      </c>
      <c r="AO609" s="1" t="s">
        <v>66</v>
      </c>
      <c r="AP609" s="1" t="s">
        <v>71</v>
      </c>
      <c r="AQ609" s="1" t="s">
        <v>71</v>
      </c>
      <c r="AR609" s="1" t="s">
        <v>71</v>
      </c>
      <c r="AS609" s="1" t="s">
        <v>70</v>
      </c>
      <c r="AT609" s="1" t="s">
        <v>70</v>
      </c>
      <c r="AU609" s="1" t="s">
        <v>70</v>
      </c>
      <c r="AV609" s="1" t="s">
        <v>70</v>
      </c>
      <c r="AW609" s="1" t="s">
        <v>67</v>
      </c>
      <c r="AX609" s="1" t="s">
        <v>955</v>
      </c>
    </row>
    <row r="610" spans="1:50" ht="12.5" x14ac:dyDescent="0.25">
      <c r="A610" s="2">
        <v>43801.734077951391</v>
      </c>
      <c r="B610" s="1" t="s">
        <v>956</v>
      </c>
      <c r="C610" s="1">
        <v>33</v>
      </c>
      <c r="D610" s="1" t="s">
        <v>69</v>
      </c>
      <c r="E610" s="1" t="s">
        <v>56</v>
      </c>
      <c r="F610" s="1" t="s">
        <v>53</v>
      </c>
      <c r="G610" s="1" t="s">
        <v>54</v>
      </c>
      <c r="H610" s="1" t="s">
        <v>75</v>
      </c>
      <c r="I610" s="1" t="s">
        <v>52</v>
      </c>
      <c r="J610" s="1" t="s">
        <v>52</v>
      </c>
      <c r="K610" s="1" t="s">
        <v>52</v>
      </c>
      <c r="L610" s="1" t="s">
        <v>52</v>
      </c>
      <c r="M610" s="1" t="s">
        <v>52</v>
      </c>
      <c r="N610" s="1" t="s">
        <v>52</v>
      </c>
      <c r="O610" s="1" t="s">
        <v>57</v>
      </c>
      <c r="P610" s="1" t="s">
        <v>52</v>
      </c>
      <c r="Q610" s="1" t="s">
        <v>52</v>
      </c>
      <c r="R610" s="1" t="s">
        <v>52</v>
      </c>
      <c r="S610" s="1" t="s">
        <v>52</v>
      </c>
      <c r="T610" s="1" t="s">
        <v>86</v>
      </c>
      <c r="U610" s="1" t="s">
        <v>52</v>
      </c>
      <c r="V610" s="1" t="s">
        <v>52</v>
      </c>
      <c r="W610" s="1" t="s">
        <v>52</v>
      </c>
      <c r="X610" s="1" t="s">
        <v>52</v>
      </c>
      <c r="Y610" s="1" t="s">
        <v>52</v>
      </c>
      <c r="Z610" s="1" t="s">
        <v>52</v>
      </c>
      <c r="AA610" s="1" t="s">
        <v>52</v>
      </c>
      <c r="AB610" s="1" t="s">
        <v>52</v>
      </c>
      <c r="AC610" s="1" t="s">
        <v>52</v>
      </c>
      <c r="AD610" s="1" t="s">
        <v>52</v>
      </c>
      <c r="AE610" s="1" t="s">
        <v>52</v>
      </c>
      <c r="AF610" s="1" t="s">
        <v>52</v>
      </c>
      <c r="AG610" s="1" t="s">
        <v>52</v>
      </c>
      <c r="AH610" s="1" t="s">
        <v>52</v>
      </c>
      <c r="AI610" s="1" t="s">
        <v>52</v>
      </c>
      <c r="AJ610" s="1" t="s">
        <v>52</v>
      </c>
      <c r="AK610" s="1" t="s">
        <v>52</v>
      </c>
      <c r="AL610" s="1" t="s">
        <v>52</v>
      </c>
      <c r="AM610" s="1" t="s">
        <v>52</v>
      </c>
      <c r="AN610" s="1" t="s">
        <v>52</v>
      </c>
      <c r="AO610" s="1" t="s">
        <v>52</v>
      </c>
      <c r="AP610" s="1" t="s">
        <v>70</v>
      </c>
      <c r="AQ610" s="1" t="s">
        <v>71</v>
      </c>
      <c r="AR610" s="1" t="s">
        <v>70</v>
      </c>
      <c r="AS610" s="1" t="s">
        <v>67</v>
      </c>
      <c r="AT610" s="1" t="s">
        <v>70</v>
      </c>
      <c r="AU610" s="1" t="s">
        <v>70</v>
      </c>
      <c r="AV610" s="1" t="s">
        <v>71</v>
      </c>
      <c r="AW610" s="1" t="s">
        <v>70</v>
      </c>
    </row>
    <row r="611" spans="1:50" ht="12.5" x14ac:dyDescent="0.25">
      <c r="A611" s="2">
        <v>43801.745603564814</v>
      </c>
      <c r="B611" s="1" t="s">
        <v>957</v>
      </c>
      <c r="C611" s="1">
        <v>30</v>
      </c>
      <c r="D611" s="1" t="s">
        <v>51</v>
      </c>
      <c r="E611" s="1" t="s">
        <v>56</v>
      </c>
      <c r="F611" s="1" t="s">
        <v>85</v>
      </c>
      <c r="G611" s="1" t="s">
        <v>54</v>
      </c>
      <c r="H611" s="1" t="s">
        <v>55</v>
      </c>
      <c r="I611" s="1" t="s">
        <v>56</v>
      </c>
      <c r="J611" s="1" t="s">
        <v>52</v>
      </c>
      <c r="K611" s="1" t="s">
        <v>52</v>
      </c>
      <c r="L611" s="1" t="s">
        <v>57</v>
      </c>
      <c r="M611" s="1" t="s">
        <v>52</v>
      </c>
      <c r="N611" s="1" t="s">
        <v>52</v>
      </c>
      <c r="O611" s="1" t="s">
        <v>52</v>
      </c>
      <c r="P611" s="1" t="s">
        <v>52</v>
      </c>
      <c r="Q611" s="1" t="s">
        <v>52</v>
      </c>
      <c r="R611" s="1" t="s">
        <v>52</v>
      </c>
      <c r="S611" s="1" t="s">
        <v>56</v>
      </c>
      <c r="T611" s="1" t="s">
        <v>52</v>
      </c>
      <c r="U611" s="1" t="s">
        <v>65</v>
      </c>
      <c r="V611" s="1" t="s">
        <v>52</v>
      </c>
      <c r="W611" s="1" t="s">
        <v>52</v>
      </c>
      <c r="X611" s="1" t="s">
        <v>52</v>
      </c>
      <c r="Y611" s="1" t="s">
        <v>65</v>
      </c>
      <c r="Z611" s="1" t="s">
        <v>65</v>
      </c>
      <c r="AA611" s="1" t="s">
        <v>52</v>
      </c>
      <c r="AB611" s="1" t="s">
        <v>59</v>
      </c>
      <c r="AC611" s="1" t="s">
        <v>52</v>
      </c>
      <c r="AD611" s="1" t="s">
        <v>52</v>
      </c>
      <c r="AE611" s="1" t="s">
        <v>58</v>
      </c>
      <c r="AF611" s="1" t="s">
        <v>52</v>
      </c>
      <c r="AG611" s="1" t="s">
        <v>65</v>
      </c>
      <c r="AH611" s="1" t="s">
        <v>52</v>
      </c>
      <c r="AI611" s="1" t="s">
        <v>52</v>
      </c>
      <c r="AJ611" s="1" t="s">
        <v>52</v>
      </c>
      <c r="AK611" s="1" t="s">
        <v>52</v>
      </c>
      <c r="AL611" s="1" t="s">
        <v>52</v>
      </c>
      <c r="AM611" s="1" t="s">
        <v>52</v>
      </c>
      <c r="AN611" s="1" t="s">
        <v>52</v>
      </c>
      <c r="AO611" s="1" t="s">
        <v>52</v>
      </c>
      <c r="AP611" s="1" t="s">
        <v>67</v>
      </c>
      <c r="AQ611" s="1" t="s">
        <v>67</v>
      </c>
      <c r="AR611" s="1" t="s">
        <v>67</v>
      </c>
      <c r="AS611" s="1" t="s">
        <v>61</v>
      </c>
      <c r="AT611" s="1" t="s">
        <v>67</v>
      </c>
      <c r="AU611" s="1" t="s">
        <v>71</v>
      </c>
      <c r="AV611" s="1" t="s">
        <v>60</v>
      </c>
      <c r="AW611" s="1" t="s">
        <v>70</v>
      </c>
    </row>
    <row r="612" spans="1:50" ht="12.5" x14ac:dyDescent="0.25">
      <c r="A612" s="2">
        <v>43801.751224953703</v>
      </c>
      <c r="B612" s="1" t="s">
        <v>958</v>
      </c>
      <c r="C612" s="1">
        <v>40</v>
      </c>
      <c r="D612" s="1" t="s">
        <v>69</v>
      </c>
      <c r="E612" s="1" t="s">
        <v>56</v>
      </c>
      <c r="F612" s="1" t="s">
        <v>63</v>
      </c>
      <c r="G612" s="1" t="s">
        <v>54</v>
      </c>
      <c r="H612" s="1" t="s">
        <v>55</v>
      </c>
      <c r="I612" s="1" t="s">
        <v>52</v>
      </c>
      <c r="J612" s="1" t="s">
        <v>52</v>
      </c>
      <c r="K612" s="1" t="s">
        <v>52</v>
      </c>
      <c r="L612" s="1" t="s">
        <v>52</v>
      </c>
      <c r="M612" s="1" t="s">
        <v>52</v>
      </c>
      <c r="N612" s="1" t="s">
        <v>52</v>
      </c>
      <c r="O612" s="1" t="s">
        <v>52</v>
      </c>
      <c r="P612" s="1" t="s">
        <v>52</v>
      </c>
      <c r="Q612" s="1" t="s">
        <v>52</v>
      </c>
      <c r="R612" s="1" t="s">
        <v>52</v>
      </c>
      <c r="S612" s="1" t="s">
        <v>56</v>
      </c>
      <c r="T612" s="1" t="s">
        <v>52</v>
      </c>
      <c r="U612" s="1" t="s">
        <v>52</v>
      </c>
      <c r="V612" s="1" t="s">
        <v>52</v>
      </c>
      <c r="W612" s="1" t="s">
        <v>52</v>
      </c>
      <c r="X612" s="1" t="s">
        <v>52</v>
      </c>
      <c r="Y612" s="1" t="s">
        <v>52</v>
      </c>
      <c r="Z612" s="1" t="s">
        <v>59</v>
      </c>
      <c r="AA612" s="1" t="s">
        <v>59</v>
      </c>
      <c r="AB612" s="1" t="s">
        <v>52</v>
      </c>
      <c r="AC612" s="1" t="s">
        <v>52</v>
      </c>
      <c r="AD612" s="1" t="s">
        <v>52</v>
      </c>
      <c r="AE612" s="1" t="s">
        <v>52</v>
      </c>
      <c r="AF612" s="1" t="s">
        <v>52</v>
      </c>
      <c r="AG612" s="1" t="s">
        <v>52</v>
      </c>
      <c r="AH612" s="1" t="s">
        <v>52</v>
      </c>
      <c r="AI612" s="1" t="s">
        <v>52</v>
      </c>
      <c r="AJ612" s="1" t="s">
        <v>52</v>
      </c>
      <c r="AK612" s="1" t="s">
        <v>52</v>
      </c>
      <c r="AL612" s="1" t="s">
        <v>52</v>
      </c>
      <c r="AM612" s="1" t="s">
        <v>52</v>
      </c>
      <c r="AN612" s="1" t="s">
        <v>52</v>
      </c>
      <c r="AO612" s="1" t="s">
        <v>52</v>
      </c>
      <c r="AP612" s="1" t="s">
        <v>71</v>
      </c>
      <c r="AQ612" s="1" t="s">
        <v>71</v>
      </c>
      <c r="AR612" s="1" t="s">
        <v>67</v>
      </c>
      <c r="AS612" s="1" t="s">
        <v>70</v>
      </c>
      <c r="AT612" s="1" t="s">
        <v>71</v>
      </c>
      <c r="AU612" s="1" t="s">
        <v>71</v>
      </c>
      <c r="AV612" s="1" t="s">
        <v>71</v>
      </c>
      <c r="AW612" s="1" t="s">
        <v>67</v>
      </c>
    </row>
    <row r="613" spans="1:50" ht="12.5" x14ac:dyDescent="0.25">
      <c r="A613" s="2">
        <v>43801.751229016205</v>
      </c>
      <c r="B613" s="1" t="s">
        <v>959</v>
      </c>
      <c r="C613" s="1">
        <v>58</v>
      </c>
      <c r="D613" s="1" t="s">
        <v>69</v>
      </c>
      <c r="E613" s="1" t="s">
        <v>56</v>
      </c>
      <c r="F613" s="1" t="s">
        <v>63</v>
      </c>
      <c r="G613" s="1" t="s">
        <v>54</v>
      </c>
      <c r="H613" s="1" t="s">
        <v>75</v>
      </c>
      <c r="I613" s="1" t="s">
        <v>56</v>
      </c>
      <c r="J613" s="1" t="s">
        <v>52</v>
      </c>
      <c r="K613" s="1" t="s">
        <v>52</v>
      </c>
      <c r="L613" s="1" t="s">
        <v>52</v>
      </c>
      <c r="M613" s="1" t="s">
        <v>52</v>
      </c>
      <c r="N613" s="1" t="s">
        <v>52</v>
      </c>
      <c r="O613" s="1" t="s">
        <v>57</v>
      </c>
      <c r="P613" s="1" t="s">
        <v>52</v>
      </c>
      <c r="Q613" s="1" t="s">
        <v>52</v>
      </c>
      <c r="R613" s="1" t="s">
        <v>57</v>
      </c>
      <c r="S613" s="1" t="s">
        <v>56</v>
      </c>
      <c r="T613" s="1" t="s">
        <v>59</v>
      </c>
      <c r="U613" s="1" t="s">
        <v>59</v>
      </c>
      <c r="V613" s="1" t="s">
        <v>59</v>
      </c>
      <c r="W613" s="1" t="s">
        <v>52</v>
      </c>
      <c r="X613" s="1" t="s">
        <v>52</v>
      </c>
      <c r="Y613" s="1" t="s">
        <v>59</v>
      </c>
      <c r="Z613" s="1" t="s">
        <v>52</v>
      </c>
      <c r="AA613" s="1" t="s">
        <v>59</v>
      </c>
      <c r="AB613" s="1" t="s">
        <v>66</v>
      </c>
      <c r="AC613" s="1" t="s">
        <v>52</v>
      </c>
      <c r="AD613" s="1" t="s">
        <v>59</v>
      </c>
      <c r="AE613" s="1" t="s">
        <v>66</v>
      </c>
      <c r="AF613" s="1" t="s">
        <v>52</v>
      </c>
      <c r="AG613" s="1" t="s">
        <v>65</v>
      </c>
      <c r="AH613" s="1" t="s">
        <v>52</v>
      </c>
      <c r="AI613" s="1" t="s">
        <v>52</v>
      </c>
      <c r="AJ613" s="1" t="s">
        <v>52</v>
      </c>
      <c r="AK613" s="1" t="s">
        <v>52</v>
      </c>
      <c r="AL613" s="1" t="s">
        <v>52</v>
      </c>
      <c r="AM613" s="1" t="s">
        <v>52</v>
      </c>
      <c r="AN613" s="1" t="s">
        <v>52</v>
      </c>
      <c r="AO613" s="1" t="s">
        <v>59</v>
      </c>
      <c r="AP613" s="1" t="s">
        <v>67</v>
      </c>
      <c r="AQ613" s="1" t="s">
        <v>71</v>
      </c>
      <c r="AR613" s="1" t="s">
        <v>70</v>
      </c>
      <c r="AS613" s="1" t="s">
        <v>61</v>
      </c>
      <c r="AT613" s="1" t="s">
        <v>61</v>
      </c>
      <c r="AU613" s="1" t="s">
        <v>61</v>
      </c>
      <c r="AV613" s="1" t="s">
        <v>67</v>
      </c>
      <c r="AW613" s="1" t="s">
        <v>60</v>
      </c>
      <c r="AX613" s="1" t="s">
        <v>960</v>
      </c>
    </row>
    <row r="614" spans="1:50" ht="12.5" x14ac:dyDescent="0.25">
      <c r="A614" s="2">
        <v>43801.790588310185</v>
      </c>
      <c r="B614" s="1" t="s">
        <v>961</v>
      </c>
      <c r="C614" s="1">
        <v>58</v>
      </c>
      <c r="D614" s="1" t="s">
        <v>69</v>
      </c>
      <c r="E614" s="1" t="s">
        <v>52</v>
      </c>
      <c r="F614" s="1" t="s">
        <v>384</v>
      </c>
      <c r="G614" s="1" t="s">
        <v>54</v>
      </c>
      <c r="H614" s="1" t="s">
        <v>81</v>
      </c>
      <c r="I614" s="1" t="s">
        <v>52</v>
      </c>
      <c r="J614" s="1" t="s">
        <v>52</v>
      </c>
      <c r="K614" s="1" t="s">
        <v>52</v>
      </c>
      <c r="L614" s="1" t="s">
        <v>52</v>
      </c>
      <c r="M614" s="1" t="s">
        <v>52</v>
      </c>
      <c r="N614" s="1" t="s">
        <v>52</v>
      </c>
      <c r="O614" s="1" t="s">
        <v>57</v>
      </c>
      <c r="P614" s="1" t="s">
        <v>52</v>
      </c>
      <c r="Q614" s="1" t="s">
        <v>52</v>
      </c>
      <c r="R614" s="1" t="s">
        <v>52</v>
      </c>
      <c r="S614" s="1" t="s">
        <v>52</v>
      </c>
      <c r="T614" s="1" t="s">
        <v>59</v>
      </c>
      <c r="U614" s="1" t="s">
        <v>65</v>
      </c>
      <c r="V614" s="1" t="s">
        <v>52</v>
      </c>
      <c r="W614" s="1" t="s">
        <v>52</v>
      </c>
      <c r="X614" s="1" t="s">
        <v>52</v>
      </c>
      <c r="Y614" s="1" t="s">
        <v>59</v>
      </c>
      <c r="Z614" s="1" t="s">
        <v>52</v>
      </c>
      <c r="AA614" s="1" t="s">
        <v>52</v>
      </c>
      <c r="AB614" s="1" t="s">
        <v>52</v>
      </c>
      <c r="AC614" s="1" t="s">
        <v>52</v>
      </c>
      <c r="AD614" s="1" t="s">
        <v>59</v>
      </c>
      <c r="AE614" s="1" t="s">
        <v>59</v>
      </c>
      <c r="AF614" s="1" t="s">
        <v>52</v>
      </c>
      <c r="AG614" s="1" t="s">
        <v>52</v>
      </c>
      <c r="AH614" s="1" t="s">
        <v>52</v>
      </c>
      <c r="AI614" s="1" t="s">
        <v>52</v>
      </c>
      <c r="AJ614" s="1" t="s">
        <v>52</v>
      </c>
      <c r="AK614" s="1" t="s">
        <v>52</v>
      </c>
      <c r="AL614" s="1" t="s">
        <v>52</v>
      </c>
      <c r="AM614" s="1" t="s">
        <v>52</v>
      </c>
      <c r="AN614" s="1" t="s">
        <v>52</v>
      </c>
      <c r="AO614" s="1" t="s">
        <v>52</v>
      </c>
      <c r="AP614" s="1" t="s">
        <v>71</v>
      </c>
      <c r="AQ614" s="1" t="s">
        <v>70</v>
      </c>
      <c r="AR614" s="1" t="s">
        <v>71</v>
      </c>
      <c r="AS614" s="1" t="s">
        <v>70</v>
      </c>
      <c r="AT614" s="1" t="s">
        <v>70</v>
      </c>
      <c r="AU614" s="1" t="s">
        <v>70</v>
      </c>
      <c r="AV614" s="1" t="s">
        <v>71</v>
      </c>
      <c r="AW614" s="1" t="s">
        <v>70</v>
      </c>
    </row>
    <row r="615" spans="1:50" ht="12.5" x14ac:dyDescent="0.25">
      <c r="A615" s="2">
        <v>43801.858137199073</v>
      </c>
      <c r="B615" s="1" t="s">
        <v>962</v>
      </c>
      <c r="C615" s="1">
        <v>43</v>
      </c>
      <c r="D615" s="1" t="s">
        <v>69</v>
      </c>
      <c r="E615" s="1" t="s">
        <v>56</v>
      </c>
      <c r="F615" s="1" t="s">
        <v>384</v>
      </c>
      <c r="G615" s="1" t="s">
        <v>54</v>
      </c>
      <c r="H615" s="1" t="s">
        <v>81</v>
      </c>
      <c r="I615" s="1" t="s">
        <v>52</v>
      </c>
      <c r="J615" s="1" t="s">
        <v>57</v>
      </c>
      <c r="K615" s="1" t="s">
        <v>52</v>
      </c>
      <c r="L615" s="1" t="s">
        <v>52</v>
      </c>
      <c r="M615" s="1" t="s">
        <v>52</v>
      </c>
      <c r="N615" s="1" t="s">
        <v>52</v>
      </c>
      <c r="O615" s="1" t="s">
        <v>52</v>
      </c>
      <c r="P615" s="1" t="s">
        <v>52</v>
      </c>
      <c r="Q615" s="1" t="s">
        <v>52</v>
      </c>
      <c r="R615" s="1" t="s">
        <v>52</v>
      </c>
      <c r="S615" s="1" t="s">
        <v>52</v>
      </c>
      <c r="T615" s="1" t="s">
        <v>52</v>
      </c>
      <c r="U615" s="1" t="s">
        <v>59</v>
      </c>
      <c r="V615" s="1" t="s">
        <v>65</v>
      </c>
      <c r="W615" s="1" t="s">
        <v>52</v>
      </c>
      <c r="X615" s="1" t="s">
        <v>52</v>
      </c>
      <c r="Y615" s="1" t="s">
        <v>52</v>
      </c>
      <c r="Z615" s="1" t="s">
        <v>52</v>
      </c>
      <c r="AA615" s="1" t="s">
        <v>52</v>
      </c>
      <c r="AB615" s="1" t="s">
        <v>52</v>
      </c>
      <c r="AC615" s="1" t="s">
        <v>52</v>
      </c>
      <c r="AD615" s="1" t="s">
        <v>59</v>
      </c>
      <c r="AE615" s="1" t="s">
        <v>52</v>
      </c>
      <c r="AF615" s="1" t="s">
        <v>52</v>
      </c>
      <c r="AG615" s="1" t="s">
        <v>52</v>
      </c>
      <c r="AH615" s="1" t="s">
        <v>52</v>
      </c>
      <c r="AI615" s="1" t="s">
        <v>52</v>
      </c>
      <c r="AJ615" s="1" t="s">
        <v>52</v>
      </c>
      <c r="AK615" s="1" t="s">
        <v>52</v>
      </c>
      <c r="AL615" s="1" t="s">
        <v>52</v>
      </c>
      <c r="AM615" s="1" t="s">
        <v>52</v>
      </c>
      <c r="AN615" s="1" t="s">
        <v>52</v>
      </c>
      <c r="AO615" s="1" t="s">
        <v>52</v>
      </c>
      <c r="AP615" s="1" t="s">
        <v>67</v>
      </c>
      <c r="AQ615" s="1" t="s">
        <v>67</v>
      </c>
      <c r="AR615" s="1" t="s">
        <v>71</v>
      </c>
      <c r="AS615" s="1" t="s">
        <v>71</v>
      </c>
      <c r="AT615" s="1" t="s">
        <v>71</v>
      </c>
      <c r="AU615" s="1" t="s">
        <v>70</v>
      </c>
      <c r="AV615" s="1" t="s">
        <v>67</v>
      </c>
      <c r="AW615" s="1" t="s">
        <v>70</v>
      </c>
    </row>
    <row r="616" spans="1:50" ht="12.5" x14ac:dyDescent="0.25">
      <c r="A616" s="2">
        <v>43801.909789456018</v>
      </c>
      <c r="B616" s="1" t="s">
        <v>963</v>
      </c>
      <c r="C616" s="1">
        <v>50</v>
      </c>
      <c r="D616" s="1" t="s">
        <v>69</v>
      </c>
      <c r="E616" s="1" t="s">
        <v>56</v>
      </c>
      <c r="F616" s="1" t="s">
        <v>143</v>
      </c>
      <c r="G616" s="1" t="s">
        <v>54</v>
      </c>
      <c r="H616" s="1" t="s">
        <v>75</v>
      </c>
      <c r="I616" s="1" t="s">
        <v>52</v>
      </c>
      <c r="J616" s="1" t="s">
        <v>52</v>
      </c>
      <c r="K616" s="1" t="s">
        <v>52</v>
      </c>
      <c r="L616" s="1" t="s">
        <v>52</v>
      </c>
      <c r="M616" s="1" t="s">
        <v>52</v>
      </c>
      <c r="N616" s="1" t="s">
        <v>52</v>
      </c>
      <c r="O616" s="1" t="s">
        <v>52</v>
      </c>
      <c r="P616" s="1" t="s">
        <v>52</v>
      </c>
      <c r="Q616" s="1" t="s">
        <v>52</v>
      </c>
      <c r="R616" s="1" t="s">
        <v>52</v>
      </c>
      <c r="S616" s="1" t="s">
        <v>52</v>
      </c>
      <c r="T616" s="1" t="s">
        <v>86</v>
      </c>
      <c r="U616" s="1" t="s">
        <v>52</v>
      </c>
      <c r="V616" s="1" t="s">
        <v>52</v>
      </c>
      <c r="W616" s="1" t="s">
        <v>52</v>
      </c>
      <c r="X616" s="1" t="s">
        <v>52</v>
      </c>
      <c r="Y616" s="1" t="s">
        <v>52</v>
      </c>
      <c r="Z616" s="1" t="s">
        <v>52</v>
      </c>
      <c r="AA616" s="1" t="s">
        <v>52</v>
      </c>
      <c r="AB616" s="1" t="s">
        <v>52</v>
      </c>
      <c r="AC616" s="1" t="s">
        <v>52</v>
      </c>
      <c r="AD616" s="1" t="s">
        <v>52</v>
      </c>
      <c r="AE616" s="1" t="s">
        <v>59</v>
      </c>
      <c r="AF616" s="1" t="s">
        <v>52</v>
      </c>
      <c r="AG616" s="1" t="s">
        <v>52</v>
      </c>
      <c r="AH616" s="1" t="s">
        <v>52</v>
      </c>
      <c r="AI616" s="1" t="s">
        <v>52</v>
      </c>
      <c r="AJ616" s="1" t="s">
        <v>52</v>
      </c>
      <c r="AK616" s="1" t="s">
        <v>52</v>
      </c>
      <c r="AL616" s="1" t="s">
        <v>52</v>
      </c>
      <c r="AM616" s="1" t="s">
        <v>52</v>
      </c>
      <c r="AN616" s="1" t="s">
        <v>52</v>
      </c>
      <c r="AO616" s="1" t="s">
        <v>52</v>
      </c>
      <c r="AP616" s="1" t="s">
        <v>67</v>
      </c>
      <c r="AQ616" s="1" t="s">
        <v>60</v>
      </c>
      <c r="AR616" s="1" t="s">
        <v>71</v>
      </c>
      <c r="AS616" s="1" t="s">
        <v>61</v>
      </c>
      <c r="AT616" s="1" t="s">
        <v>71</v>
      </c>
      <c r="AU616" s="1" t="s">
        <v>71</v>
      </c>
      <c r="AV616" s="1" t="s">
        <v>67</v>
      </c>
      <c r="AW616" s="1" t="s">
        <v>67</v>
      </c>
    </row>
    <row r="617" spans="1:50" ht="12.5" x14ac:dyDescent="0.25">
      <c r="A617" s="2">
        <v>43801.939179050925</v>
      </c>
      <c r="B617" s="1" t="s">
        <v>914</v>
      </c>
      <c r="C617" s="1">
        <v>32</v>
      </c>
      <c r="D617" s="1" t="s">
        <v>69</v>
      </c>
      <c r="E617" s="1" t="s">
        <v>52</v>
      </c>
      <c r="F617" s="1" t="s">
        <v>63</v>
      </c>
      <c r="G617" s="1" t="s">
        <v>54</v>
      </c>
      <c r="H617" s="1" t="s">
        <v>55</v>
      </c>
      <c r="I617" s="1" t="s">
        <v>52</v>
      </c>
      <c r="J617" s="1" t="s">
        <v>52</v>
      </c>
      <c r="K617" s="1" t="s">
        <v>52</v>
      </c>
      <c r="L617" s="1" t="s">
        <v>52</v>
      </c>
      <c r="M617" s="1" t="s">
        <v>52</v>
      </c>
      <c r="N617" s="1" t="s">
        <v>52</v>
      </c>
      <c r="O617" s="1" t="s">
        <v>52</v>
      </c>
      <c r="P617" s="1" t="s">
        <v>52</v>
      </c>
      <c r="Q617" s="1" t="s">
        <v>52</v>
      </c>
      <c r="R617" s="1" t="s">
        <v>52</v>
      </c>
      <c r="S617" s="1" t="s">
        <v>52</v>
      </c>
      <c r="T617" s="1" t="s">
        <v>52</v>
      </c>
      <c r="U617" s="1" t="s">
        <v>52</v>
      </c>
      <c r="V617" s="1" t="s">
        <v>52</v>
      </c>
      <c r="W617" s="1" t="s">
        <v>52</v>
      </c>
      <c r="X617" s="1" t="s">
        <v>52</v>
      </c>
      <c r="Y617" s="1" t="s">
        <v>52</v>
      </c>
      <c r="Z617" s="1" t="s">
        <v>52</v>
      </c>
      <c r="AA617" s="1" t="s">
        <v>52</v>
      </c>
      <c r="AB617" s="1" t="s">
        <v>52</v>
      </c>
      <c r="AC617" s="1" t="s">
        <v>52</v>
      </c>
      <c r="AD617" s="1" t="s">
        <v>52</v>
      </c>
      <c r="AE617" s="1" t="s">
        <v>52</v>
      </c>
      <c r="AF617" s="1" t="s">
        <v>52</v>
      </c>
      <c r="AG617" s="1" t="s">
        <v>52</v>
      </c>
      <c r="AH617" s="1" t="s">
        <v>52</v>
      </c>
      <c r="AI617" s="1" t="s">
        <v>52</v>
      </c>
      <c r="AJ617" s="1" t="s">
        <v>52</v>
      </c>
      <c r="AK617" s="1" t="s">
        <v>52</v>
      </c>
      <c r="AL617" s="1" t="s">
        <v>52</v>
      </c>
      <c r="AM617" s="1" t="s">
        <v>52</v>
      </c>
      <c r="AN617" s="1" t="s">
        <v>52</v>
      </c>
      <c r="AO617" s="1" t="s">
        <v>52</v>
      </c>
      <c r="AP617" s="1" t="s">
        <v>61</v>
      </c>
      <c r="AQ617" s="1" t="s">
        <v>61</v>
      </c>
      <c r="AR617" s="1" t="s">
        <v>61</v>
      </c>
      <c r="AS617" s="1" t="s">
        <v>71</v>
      </c>
      <c r="AT617" s="1" t="s">
        <v>61</v>
      </c>
      <c r="AU617" s="1" t="s">
        <v>61</v>
      </c>
      <c r="AV617" s="1" t="s">
        <v>71</v>
      </c>
      <c r="AW617" s="1" t="s">
        <v>61</v>
      </c>
      <c r="AX617" s="1" t="s">
        <v>964</v>
      </c>
    </row>
    <row r="618" spans="1:50" ht="12.5" x14ac:dyDescent="0.25">
      <c r="A618" s="2">
        <v>43802.103198287034</v>
      </c>
      <c r="B618" s="1" t="s">
        <v>965</v>
      </c>
      <c r="C618" s="1">
        <v>61</v>
      </c>
      <c r="D618" s="1" t="s">
        <v>51</v>
      </c>
      <c r="E618" s="1" t="s">
        <v>52</v>
      </c>
      <c r="F618" s="1" t="s">
        <v>966</v>
      </c>
      <c r="G618" s="1" t="s">
        <v>54</v>
      </c>
      <c r="H618" s="1" t="s">
        <v>81</v>
      </c>
      <c r="I618" s="1" t="s">
        <v>56</v>
      </c>
      <c r="J618" s="1" t="s">
        <v>57</v>
      </c>
      <c r="K618" s="1" t="s">
        <v>52</v>
      </c>
      <c r="L618" s="1" t="s">
        <v>57</v>
      </c>
      <c r="M618" s="1" t="s">
        <v>52</v>
      </c>
      <c r="N618" s="1" t="s">
        <v>52</v>
      </c>
      <c r="O618" s="1" t="s">
        <v>52</v>
      </c>
      <c r="P618" s="1" t="s">
        <v>52</v>
      </c>
      <c r="Q618" s="1" t="s">
        <v>52</v>
      </c>
      <c r="R618" s="1" t="s">
        <v>52</v>
      </c>
      <c r="S618" s="1" t="s">
        <v>52</v>
      </c>
      <c r="T618" s="1" t="s">
        <v>58</v>
      </c>
      <c r="U618" s="1" t="s">
        <v>65</v>
      </c>
      <c r="V618" s="1" t="s">
        <v>59</v>
      </c>
      <c r="W618" s="1" t="s">
        <v>52</v>
      </c>
      <c r="X618" s="1" t="s">
        <v>52</v>
      </c>
      <c r="Y618" s="1" t="s">
        <v>52</v>
      </c>
      <c r="Z618" s="1" t="s">
        <v>52</v>
      </c>
      <c r="AA618" s="1" t="s">
        <v>52</v>
      </c>
      <c r="AB618" s="1" t="s">
        <v>52</v>
      </c>
      <c r="AC618" s="1" t="s">
        <v>52</v>
      </c>
      <c r="AD618" s="1" t="s">
        <v>59</v>
      </c>
      <c r="AE618" s="1" t="s">
        <v>58</v>
      </c>
      <c r="AF618" s="1" t="s">
        <v>52</v>
      </c>
      <c r="AG618" s="1" t="s">
        <v>65</v>
      </c>
      <c r="AH618" s="1" t="s">
        <v>52</v>
      </c>
      <c r="AI618" s="1" t="s">
        <v>52</v>
      </c>
      <c r="AJ618" s="1" t="s">
        <v>52</v>
      </c>
      <c r="AK618" s="1" t="s">
        <v>52</v>
      </c>
      <c r="AL618" s="1" t="s">
        <v>52</v>
      </c>
      <c r="AM618" s="1" t="s">
        <v>65</v>
      </c>
      <c r="AN618" s="1" t="s">
        <v>52</v>
      </c>
      <c r="AO618" s="1" t="s">
        <v>59</v>
      </c>
      <c r="AP618" s="1" t="s">
        <v>71</v>
      </c>
      <c r="AQ618" s="1" t="s">
        <v>71</v>
      </c>
      <c r="AR618" s="1" t="s">
        <v>67</v>
      </c>
      <c r="AS618" s="1" t="s">
        <v>71</v>
      </c>
      <c r="AT618" s="1" t="s">
        <v>70</v>
      </c>
      <c r="AU618" s="1" t="s">
        <v>70</v>
      </c>
      <c r="AV618" s="1" t="s">
        <v>60</v>
      </c>
      <c r="AW618" s="1" t="s">
        <v>70</v>
      </c>
    </row>
    <row r="619" spans="1:50" ht="12.5" x14ac:dyDescent="0.25">
      <c r="A619" s="2">
        <v>43802.346718229164</v>
      </c>
      <c r="B619" s="1" t="s">
        <v>967</v>
      </c>
      <c r="C619" s="1">
        <v>65</v>
      </c>
      <c r="D619" s="1" t="s">
        <v>69</v>
      </c>
      <c r="E619" s="1" t="s">
        <v>56</v>
      </c>
      <c r="F619" s="1" t="s">
        <v>968</v>
      </c>
      <c r="G619" s="1" t="s">
        <v>54</v>
      </c>
      <c r="H619" s="1" t="s">
        <v>75</v>
      </c>
      <c r="I619" s="1" t="s">
        <v>52</v>
      </c>
      <c r="J619" s="1" t="s">
        <v>52</v>
      </c>
      <c r="K619" s="1" t="s">
        <v>52</v>
      </c>
      <c r="L619" s="1" t="s">
        <v>52</v>
      </c>
      <c r="M619" s="1" t="s">
        <v>52</v>
      </c>
      <c r="N619" s="1" t="s">
        <v>52</v>
      </c>
      <c r="O619" s="1" t="s">
        <v>52</v>
      </c>
      <c r="P619" s="1" t="s">
        <v>52</v>
      </c>
      <c r="Q619" s="1" t="s">
        <v>52</v>
      </c>
      <c r="R619" s="1" t="s">
        <v>52</v>
      </c>
      <c r="S619" s="1" t="s">
        <v>56</v>
      </c>
      <c r="T619" s="1" t="s">
        <v>82</v>
      </c>
      <c r="U619" s="1" t="s">
        <v>65</v>
      </c>
      <c r="V619" s="1" t="s">
        <v>65</v>
      </c>
      <c r="W619" s="1" t="s">
        <v>65</v>
      </c>
      <c r="X619" s="1" t="s">
        <v>52</v>
      </c>
      <c r="Y619" s="1" t="s">
        <v>52</v>
      </c>
      <c r="Z619" s="1" t="s">
        <v>52</v>
      </c>
      <c r="AA619" s="1" t="s">
        <v>52</v>
      </c>
      <c r="AB619" s="1" t="s">
        <v>58</v>
      </c>
      <c r="AC619" s="1" t="s">
        <v>52</v>
      </c>
      <c r="AD619" s="1" t="s">
        <v>59</v>
      </c>
      <c r="AE619" s="1" t="s">
        <v>52</v>
      </c>
      <c r="AF619" s="1" t="s">
        <v>52</v>
      </c>
      <c r="AG619" s="1" t="s">
        <v>52</v>
      </c>
      <c r="AH619" s="1" t="s">
        <v>52</v>
      </c>
      <c r="AI619" s="1" t="s">
        <v>52</v>
      </c>
      <c r="AJ619" s="1" t="s">
        <v>52</v>
      </c>
      <c r="AK619" s="1" t="s">
        <v>52</v>
      </c>
      <c r="AL619" s="1" t="s">
        <v>52</v>
      </c>
      <c r="AM619" s="1" t="s">
        <v>65</v>
      </c>
      <c r="AN619" s="1" t="s">
        <v>52</v>
      </c>
      <c r="AO619" s="1" t="s">
        <v>58</v>
      </c>
      <c r="AP619" s="1" t="s">
        <v>71</v>
      </c>
      <c r="AQ619" s="1" t="s">
        <v>71</v>
      </c>
      <c r="AR619" s="1" t="s">
        <v>70</v>
      </c>
      <c r="AS619" s="1" t="s">
        <v>70</v>
      </c>
      <c r="AT619" s="1" t="s">
        <v>70</v>
      </c>
      <c r="AU619" s="1" t="s">
        <v>70</v>
      </c>
      <c r="AV619" s="1" t="s">
        <v>67</v>
      </c>
      <c r="AW619" s="1" t="s">
        <v>71</v>
      </c>
      <c r="AX619" s="1" t="s">
        <v>969</v>
      </c>
    </row>
    <row r="620" spans="1:50" ht="12.5" x14ac:dyDescent="0.25">
      <c r="A620" s="2">
        <v>43802.366076307866</v>
      </c>
      <c r="B620" s="1" t="s">
        <v>970</v>
      </c>
      <c r="C620" s="1">
        <v>33</v>
      </c>
      <c r="D620" s="1" t="s">
        <v>51</v>
      </c>
      <c r="E620" s="1" t="s">
        <v>56</v>
      </c>
      <c r="F620" s="1" t="s">
        <v>63</v>
      </c>
      <c r="G620" s="1" t="s">
        <v>80</v>
      </c>
      <c r="H620" s="1" t="s">
        <v>55</v>
      </c>
      <c r="I620" s="1" t="s">
        <v>52</v>
      </c>
      <c r="J620" s="1" t="s">
        <v>52</v>
      </c>
      <c r="K620" s="1" t="s">
        <v>52</v>
      </c>
      <c r="L620" s="1" t="s">
        <v>52</v>
      </c>
      <c r="M620" s="1" t="s">
        <v>52</v>
      </c>
      <c r="N620" s="1" t="s">
        <v>52</v>
      </c>
      <c r="O620" s="1" t="s">
        <v>57</v>
      </c>
      <c r="P620" s="1" t="s">
        <v>52</v>
      </c>
      <c r="Q620" s="1" t="s">
        <v>52</v>
      </c>
      <c r="R620" s="1" t="s">
        <v>52</v>
      </c>
      <c r="S620" s="1" t="s">
        <v>52</v>
      </c>
      <c r="T620" s="1" t="s">
        <v>58</v>
      </c>
      <c r="U620" s="1" t="s">
        <v>65</v>
      </c>
      <c r="V620" s="1" t="s">
        <v>52</v>
      </c>
      <c r="W620" s="1" t="s">
        <v>52</v>
      </c>
      <c r="X620" s="1" t="s">
        <v>52</v>
      </c>
      <c r="Y620" s="1" t="s">
        <v>52</v>
      </c>
      <c r="Z620" s="1" t="s">
        <v>52</v>
      </c>
      <c r="AA620" s="1" t="s">
        <v>52</v>
      </c>
      <c r="AB620" s="1" t="s">
        <v>65</v>
      </c>
      <c r="AC620" s="1" t="s">
        <v>52</v>
      </c>
      <c r="AD620" s="1" t="s">
        <v>52</v>
      </c>
      <c r="AE620" s="1" t="s">
        <v>52</v>
      </c>
      <c r="AF620" s="1" t="s">
        <v>52</v>
      </c>
      <c r="AG620" s="1" t="s">
        <v>52</v>
      </c>
      <c r="AH620" s="1" t="s">
        <v>52</v>
      </c>
      <c r="AI620" s="1" t="s">
        <v>52</v>
      </c>
      <c r="AJ620" s="1" t="s">
        <v>52</v>
      </c>
      <c r="AK620" s="1" t="s">
        <v>52</v>
      </c>
      <c r="AL620" s="1" t="s">
        <v>52</v>
      </c>
      <c r="AM620" s="1" t="s">
        <v>52</v>
      </c>
      <c r="AN620" s="1" t="s">
        <v>52</v>
      </c>
      <c r="AO620" s="1" t="s">
        <v>52</v>
      </c>
      <c r="AP620" s="1" t="s">
        <v>70</v>
      </c>
      <c r="AQ620" s="1" t="s">
        <v>70</v>
      </c>
      <c r="AR620" s="1" t="s">
        <v>70</v>
      </c>
      <c r="AS620" s="1" t="s">
        <v>70</v>
      </c>
      <c r="AT620" s="1" t="s">
        <v>61</v>
      </c>
      <c r="AU620" s="1" t="s">
        <v>61</v>
      </c>
      <c r="AV620" s="1" t="s">
        <v>70</v>
      </c>
      <c r="AW620" s="1" t="s">
        <v>71</v>
      </c>
    </row>
    <row r="621" spans="1:50" ht="12.5" x14ac:dyDescent="0.25">
      <c r="A621" s="2">
        <v>43802.385962210647</v>
      </c>
      <c r="B621" s="1" t="s">
        <v>971</v>
      </c>
      <c r="C621" s="1">
        <v>37</v>
      </c>
      <c r="D621" s="1" t="s">
        <v>51</v>
      </c>
      <c r="E621" s="1" t="s">
        <v>52</v>
      </c>
      <c r="F621" s="1" t="s">
        <v>63</v>
      </c>
      <c r="G621" s="1" t="s">
        <v>80</v>
      </c>
      <c r="H621" s="1" t="s">
        <v>55</v>
      </c>
      <c r="I621" s="1" t="s">
        <v>56</v>
      </c>
      <c r="J621" s="1" t="s">
        <v>57</v>
      </c>
      <c r="K621" s="1" t="s">
        <v>52</v>
      </c>
      <c r="L621" s="1" t="s">
        <v>57</v>
      </c>
      <c r="M621" s="1" t="s">
        <v>52</v>
      </c>
      <c r="N621" s="1" t="s">
        <v>52</v>
      </c>
      <c r="O621" s="1" t="s">
        <v>52</v>
      </c>
      <c r="P621" s="1" t="s">
        <v>57</v>
      </c>
      <c r="Q621" s="1" t="s">
        <v>57</v>
      </c>
      <c r="R621" s="1" t="s">
        <v>52</v>
      </c>
      <c r="S621" s="1" t="s">
        <v>56</v>
      </c>
      <c r="T621" s="1" t="s">
        <v>116</v>
      </c>
      <c r="U621" s="1" t="s">
        <v>65</v>
      </c>
      <c r="V621" s="1" t="s">
        <v>65</v>
      </c>
      <c r="W621" s="1" t="s">
        <v>52</v>
      </c>
      <c r="X621" s="1" t="s">
        <v>52</v>
      </c>
      <c r="Y621" s="1" t="s">
        <v>52</v>
      </c>
      <c r="Z621" s="1" t="s">
        <v>52</v>
      </c>
      <c r="AA621" s="1" t="s">
        <v>58</v>
      </c>
      <c r="AB621" s="1" t="s">
        <v>52</v>
      </c>
      <c r="AC621" s="1" t="s">
        <v>52</v>
      </c>
      <c r="AD621" s="1" t="s">
        <v>58</v>
      </c>
      <c r="AE621" s="1" t="s">
        <v>58</v>
      </c>
      <c r="AF621" s="1" t="s">
        <v>52</v>
      </c>
      <c r="AG621" s="1" t="s">
        <v>52</v>
      </c>
      <c r="AH621" s="1" t="s">
        <v>52</v>
      </c>
      <c r="AI621" s="1" t="s">
        <v>52</v>
      </c>
      <c r="AJ621" s="1" t="s">
        <v>52</v>
      </c>
      <c r="AK621" s="1" t="s">
        <v>52</v>
      </c>
      <c r="AL621" s="1" t="s">
        <v>52</v>
      </c>
      <c r="AM621" s="1" t="s">
        <v>52</v>
      </c>
      <c r="AN621" s="1" t="s">
        <v>52</v>
      </c>
      <c r="AO621" s="1" t="s">
        <v>52</v>
      </c>
      <c r="AP621" s="1" t="s">
        <v>67</v>
      </c>
      <c r="AQ621" s="1" t="s">
        <v>67</v>
      </c>
      <c r="AR621" s="1" t="s">
        <v>71</v>
      </c>
      <c r="AS621" s="1" t="s">
        <v>70</v>
      </c>
      <c r="AT621" s="1" t="s">
        <v>67</v>
      </c>
      <c r="AU621" s="1" t="s">
        <v>71</v>
      </c>
      <c r="AV621" s="1" t="s">
        <v>71</v>
      </c>
      <c r="AW621" s="1" t="s">
        <v>67</v>
      </c>
      <c r="AX621" s="1" t="s">
        <v>972</v>
      </c>
    </row>
    <row r="622" spans="1:50" ht="12.5" x14ac:dyDescent="0.25">
      <c r="A622" s="2">
        <v>43802.423031168983</v>
      </c>
      <c r="B622" s="1" t="s">
        <v>973</v>
      </c>
      <c r="C622" s="1">
        <v>29</v>
      </c>
      <c r="D622" s="1" t="s">
        <v>69</v>
      </c>
      <c r="E622" s="1" t="s">
        <v>52</v>
      </c>
      <c r="F622" s="1" t="s">
        <v>96</v>
      </c>
      <c r="G622" s="1" t="s">
        <v>54</v>
      </c>
      <c r="H622" s="1" t="s">
        <v>75</v>
      </c>
      <c r="I622" s="1" t="s">
        <v>52</v>
      </c>
      <c r="J622" s="1" t="s">
        <v>52</v>
      </c>
      <c r="K622" s="1" t="s">
        <v>52</v>
      </c>
      <c r="L622" s="1" t="s">
        <v>52</v>
      </c>
      <c r="M622" s="1" t="s">
        <v>52</v>
      </c>
      <c r="N622" s="1" t="s">
        <v>52</v>
      </c>
      <c r="O622" s="1" t="s">
        <v>52</v>
      </c>
      <c r="P622" s="1" t="s">
        <v>52</v>
      </c>
      <c r="Q622" s="1" t="s">
        <v>52</v>
      </c>
      <c r="R622" s="1" t="s">
        <v>52</v>
      </c>
      <c r="S622" s="1" t="s">
        <v>52</v>
      </c>
      <c r="T622" s="1" t="s">
        <v>52</v>
      </c>
      <c r="U622" s="1" t="s">
        <v>52</v>
      </c>
      <c r="V622" s="1" t="s">
        <v>52</v>
      </c>
      <c r="W622" s="1" t="s">
        <v>52</v>
      </c>
      <c r="X622" s="1" t="s">
        <v>52</v>
      </c>
      <c r="Y622" s="1" t="s">
        <v>52</v>
      </c>
      <c r="Z622" s="1" t="s">
        <v>52</v>
      </c>
      <c r="AA622" s="1" t="s">
        <v>52</v>
      </c>
      <c r="AB622" s="1" t="s">
        <v>52</v>
      </c>
      <c r="AC622" s="1" t="s">
        <v>52</v>
      </c>
      <c r="AD622" s="1" t="s">
        <v>52</v>
      </c>
      <c r="AE622" s="1" t="s">
        <v>59</v>
      </c>
      <c r="AF622" s="1" t="s">
        <v>52</v>
      </c>
      <c r="AG622" s="1" t="s">
        <v>52</v>
      </c>
      <c r="AH622" s="1" t="s">
        <v>52</v>
      </c>
      <c r="AI622" s="1" t="s">
        <v>52</v>
      </c>
      <c r="AJ622" s="1" t="s">
        <v>52</v>
      </c>
      <c r="AK622" s="1" t="s">
        <v>52</v>
      </c>
      <c r="AL622" s="1" t="s">
        <v>52</v>
      </c>
      <c r="AM622" s="1" t="s">
        <v>52</v>
      </c>
      <c r="AN622" s="1" t="s">
        <v>52</v>
      </c>
      <c r="AO622" s="1" t="s">
        <v>52</v>
      </c>
      <c r="AP622" s="1" t="s">
        <v>60</v>
      </c>
      <c r="AQ622" s="1" t="s">
        <v>60</v>
      </c>
      <c r="AR622" s="1" t="s">
        <v>67</v>
      </c>
      <c r="AS622" s="1" t="s">
        <v>61</v>
      </c>
      <c r="AT622" s="1" t="s">
        <v>71</v>
      </c>
      <c r="AU622" s="1" t="s">
        <v>67</v>
      </c>
      <c r="AV622" s="1" t="s">
        <v>67</v>
      </c>
      <c r="AW622" s="1" t="s">
        <v>71</v>
      </c>
    </row>
    <row r="623" spans="1:50" ht="12.5" x14ac:dyDescent="0.25">
      <c r="A623" s="2">
        <v>43802.438849548613</v>
      </c>
      <c r="B623" s="1" t="s">
        <v>974</v>
      </c>
      <c r="C623" s="1">
        <v>45</v>
      </c>
      <c r="D623" s="1" t="s">
        <v>69</v>
      </c>
      <c r="E623" s="1" t="s">
        <v>52</v>
      </c>
      <c r="F623" s="1" t="s">
        <v>63</v>
      </c>
      <c r="G623" s="1" t="s">
        <v>54</v>
      </c>
      <c r="H623" s="1" t="s">
        <v>75</v>
      </c>
      <c r="I623" s="1" t="s">
        <v>56</v>
      </c>
      <c r="J623" s="1" t="s">
        <v>52</v>
      </c>
      <c r="K623" s="1" t="s">
        <v>52</v>
      </c>
      <c r="L623" s="1" t="s">
        <v>52</v>
      </c>
      <c r="M623" s="1" t="s">
        <v>52</v>
      </c>
      <c r="N623" s="1" t="s">
        <v>52</v>
      </c>
      <c r="O623" s="1" t="s">
        <v>57</v>
      </c>
      <c r="P623" s="1" t="s">
        <v>52</v>
      </c>
      <c r="Q623" s="1" t="s">
        <v>52</v>
      </c>
      <c r="R623" s="1" t="s">
        <v>57</v>
      </c>
      <c r="S623" s="1" t="s">
        <v>56</v>
      </c>
      <c r="T623" s="1" t="s">
        <v>52</v>
      </c>
      <c r="U623" s="1" t="s">
        <v>52</v>
      </c>
      <c r="V623" s="1" t="s">
        <v>52</v>
      </c>
      <c r="W623" s="1" t="s">
        <v>52</v>
      </c>
      <c r="X623" s="1" t="s">
        <v>52</v>
      </c>
      <c r="Y623" s="1" t="s">
        <v>59</v>
      </c>
      <c r="Z623" s="1" t="s">
        <v>52</v>
      </c>
      <c r="AA623" s="1" t="s">
        <v>59</v>
      </c>
      <c r="AB623" s="1" t="s">
        <v>52</v>
      </c>
      <c r="AC623" s="1" t="s">
        <v>52</v>
      </c>
      <c r="AD623" s="1" t="s">
        <v>52</v>
      </c>
      <c r="AE623" s="1" t="s">
        <v>58</v>
      </c>
      <c r="AF623" s="1" t="s">
        <v>52</v>
      </c>
      <c r="AG623" s="1" t="s">
        <v>58</v>
      </c>
      <c r="AH623" s="1" t="s">
        <v>52</v>
      </c>
      <c r="AI623" s="1" t="s">
        <v>52</v>
      </c>
      <c r="AJ623" s="1" t="s">
        <v>52</v>
      </c>
      <c r="AK623" s="1" t="s">
        <v>52</v>
      </c>
      <c r="AL623" s="1" t="s">
        <v>52</v>
      </c>
      <c r="AM623" s="1" t="s">
        <v>52</v>
      </c>
      <c r="AN623" s="1" t="s">
        <v>52</v>
      </c>
      <c r="AO623" s="1" t="s">
        <v>86</v>
      </c>
      <c r="AP623" s="1" t="s">
        <v>67</v>
      </c>
      <c r="AQ623" s="1" t="s">
        <v>60</v>
      </c>
      <c r="AR623" s="1" t="s">
        <v>71</v>
      </c>
      <c r="AS623" s="1" t="s">
        <v>61</v>
      </c>
      <c r="AT623" s="1" t="s">
        <v>70</v>
      </c>
      <c r="AU623" s="1" t="s">
        <v>71</v>
      </c>
      <c r="AV623" s="1" t="s">
        <v>67</v>
      </c>
      <c r="AW623" s="1" t="s">
        <v>67</v>
      </c>
    </row>
    <row r="624" spans="1:50" ht="12.5" x14ac:dyDescent="0.25">
      <c r="A624" s="2">
        <v>43802.467188680559</v>
      </c>
      <c r="B624" s="1" t="s">
        <v>975</v>
      </c>
      <c r="C624" s="1">
        <v>34</v>
      </c>
      <c r="D624" s="1" t="s">
        <v>51</v>
      </c>
      <c r="E624" s="1" t="s">
        <v>52</v>
      </c>
      <c r="F624" s="1" t="s">
        <v>96</v>
      </c>
      <c r="G624" s="1" t="s">
        <v>54</v>
      </c>
      <c r="H624" s="1" t="s">
        <v>73</v>
      </c>
      <c r="I624" s="1" t="s">
        <v>56</v>
      </c>
      <c r="J624" s="1" t="s">
        <v>52</v>
      </c>
      <c r="K624" s="1" t="s">
        <v>52</v>
      </c>
      <c r="L624" s="1" t="s">
        <v>57</v>
      </c>
      <c r="M624" s="1" t="s">
        <v>52</v>
      </c>
      <c r="N624" s="1" t="s">
        <v>57</v>
      </c>
      <c r="O624" s="1" t="s">
        <v>52</v>
      </c>
      <c r="P624" s="1" t="s">
        <v>52</v>
      </c>
      <c r="Q624" s="1" t="s">
        <v>52</v>
      </c>
      <c r="R624" s="1" t="s">
        <v>52</v>
      </c>
      <c r="S624" s="1" t="s">
        <v>56</v>
      </c>
      <c r="T624" s="1" t="s">
        <v>52</v>
      </c>
      <c r="U624" s="1" t="s">
        <v>52</v>
      </c>
      <c r="V624" s="1" t="s">
        <v>52</v>
      </c>
      <c r="W624" s="1" t="s">
        <v>52</v>
      </c>
      <c r="X624" s="1" t="s">
        <v>52</v>
      </c>
      <c r="Y624" s="1" t="s">
        <v>52</v>
      </c>
      <c r="Z624" s="1" t="s">
        <v>52</v>
      </c>
      <c r="AA624" s="1" t="s">
        <v>52</v>
      </c>
      <c r="AB624" s="1" t="s">
        <v>52</v>
      </c>
      <c r="AC624" s="1" t="s">
        <v>52</v>
      </c>
      <c r="AD624" s="1" t="s">
        <v>52</v>
      </c>
      <c r="AE624" s="1" t="s">
        <v>52</v>
      </c>
      <c r="AF624" s="1" t="s">
        <v>52</v>
      </c>
      <c r="AG624" s="1" t="s">
        <v>52</v>
      </c>
      <c r="AH624" s="1" t="s">
        <v>52</v>
      </c>
      <c r="AI624" s="1" t="s">
        <v>58</v>
      </c>
      <c r="AJ624" s="1" t="s">
        <v>52</v>
      </c>
      <c r="AK624" s="1" t="s">
        <v>52</v>
      </c>
      <c r="AL624" s="1" t="s">
        <v>65</v>
      </c>
      <c r="AM624" s="1" t="s">
        <v>52</v>
      </c>
      <c r="AN624" s="1" t="s">
        <v>52</v>
      </c>
      <c r="AO624" s="1" t="s">
        <v>52</v>
      </c>
      <c r="AP624" s="1" t="s">
        <v>71</v>
      </c>
      <c r="AQ624" s="1" t="s">
        <v>71</v>
      </c>
      <c r="AR624" s="1" t="s">
        <v>71</v>
      </c>
      <c r="AS624" s="1" t="s">
        <v>61</v>
      </c>
      <c r="AT624" s="1" t="s">
        <v>71</v>
      </c>
      <c r="AU624" s="1" t="s">
        <v>71</v>
      </c>
      <c r="AV624" s="1" t="s">
        <v>70</v>
      </c>
      <c r="AW624" s="1" t="s">
        <v>71</v>
      </c>
    </row>
    <row r="625" spans="1:50" ht="12.5" x14ac:dyDescent="0.25">
      <c r="A625" s="2">
        <v>43802.476146203699</v>
      </c>
      <c r="B625" s="1" t="s">
        <v>976</v>
      </c>
      <c r="C625" s="1">
        <v>35</v>
      </c>
      <c r="D625" s="1" t="s">
        <v>69</v>
      </c>
      <c r="E625" s="1" t="s">
        <v>56</v>
      </c>
      <c r="F625" s="1" t="s">
        <v>237</v>
      </c>
      <c r="G625" s="1" t="s">
        <v>54</v>
      </c>
      <c r="H625" s="1" t="s">
        <v>73</v>
      </c>
      <c r="I625" s="1" t="s">
        <v>56</v>
      </c>
      <c r="J625" s="1" t="s">
        <v>57</v>
      </c>
      <c r="K625" s="1" t="s">
        <v>57</v>
      </c>
      <c r="L625" s="1" t="s">
        <v>52</v>
      </c>
      <c r="M625" s="1" t="s">
        <v>52</v>
      </c>
      <c r="N625" s="1" t="s">
        <v>52</v>
      </c>
      <c r="O625" s="1" t="s">
        <v>57</v>
      </c>
      <c r="P625" s="1" t="s">
        <v>52</v>
      </c>
      <c r="Q625" s="1" t="s">
        <v>52</v>
      </c>
      <c r="R625" s="1" t="s">
        <v>57</v>
      </c>
      <c r="S625" s="1" t="s">
        <v>56</v>
      </c>
      <c r="T625" s="1" t="s">
        <v>59</v>
      </c>
      <c r="U625" s="1" t="s">
        <v>52</v>
      </c>
      <c r="V625" s="1" t="s">
        <v>59</v>
      </c>
      <c r="W625" s="1" t="s">
        <v>52</v>
      </c>
      <c r="X625" s="1" t="s">
        <v>59</v>
      </c>
      <c r="Y625" s="1" t="s">
        <v>52</v>
      </c>
      <c r="Z625" s="1" t="s">
        <v>52</v>
      </c>
      <c r="AA625" s="1" t="s">
        <v>59</v>
      </c>
      <c r="AB625" s="1" t="s">
        <v>59</v>
      </c>
      <c r="AC625" s="1" t="s">
        <v>59</v>
      </c>
      <c r="AD625" s="1" t="s">
        <v>59</v>
      </c>
      <c r="AE625" s="1" t="s">
        <v>66</v>
      </c>
      <c r="AF625" s="1" t="s">
        <v>66</v>
      </c>
      <c r="AG625" s="1" t="s">
        <v>89</v>
      </c>
      <c r="AH625" s="1" t="s">
        <v>52</v>
      </c>
      <c r="AI625" s="1" t="s">
        <v>52</v>
      </c>
      <c r="AJ625" s="1" t="s">
        <v>52</v>
      </c>
      <c r="AK625" s="1" t="s">
        <v>52</v>
      </c>
      <c r="AL625" s="1" t="s">
        <v>52</v>
      </c>
      <c r="AM625" s="1" t="s">
        <v>66</v>
      </c>
      <c r="AN625" s="1" t="s">
        <v>59</v>
      </c>
      <c r="AO625" s="1" t="s">
        <v>66</v>
      </c>
      <c r="AP625" s="1" t="s">
        <v>67</v>
      </c>
      <c r="AQ625" s="1" t="s">
        <v>67</v>
      </c>
      <c r="AR625" s="1" t="s">
        <v>67</v>
      </c>
      <c r="AS625" s="1" t="s">
        <v>70</v>
      </c>
      <c r="AT625" s="1" t="s">
        <v>67</v>
      </c>
      <c r="AU625" s="1" t="s">
        <v>67</v>
      </c>
      <c r="AV625" s="1" t="s">
        <v>67</v>
      </c>
      <c r="AW625" s="1" t="s">
        <v>60</v>
      </c>
    </row>
    <row r="626" spans="1:50" ht="12.5" x14ac:dyDescent="0.25">
      <c r="A626" s="2">
        <v>43802.491287407407</v>
      </c>
      <c r="B626" s="1" t="s">
        <v>977</v>
      </c>
      <c r="C626" s="1">
        <v>46</v>
      </c>
      <c r="D626" s="1" t="s">
        <v>69</v>
      </c>
      <c r="E626" s="1" t="s">
        <v>52</v>
      </c>
      <c r="F626" s="1" t="s">
        <v>63</v>
      </c>
      <c r="G626" s="1" t="s">
        <v>54</v>
      </c>
      <c r="H626" s="1" t="s">
        <v>55</v>
      </c>
      <c r="I626" s="1" t="s">
        <v>56</v>
      </c>
      <c r="J626" s="1" t="s">
        <v>52</v>
      </c>
      <c r="K626" s="1" t="s">
        <v>52</v>
      </c>
      <c r="L626" s="1" t="s">
        <v>52</v>
      </c>
      <c r="M626" s="1" t="s">
        <v>52</v>
      </c>
      <c r="N626" s="1" t="s">
        <v>52</v>
      </c>
      <c r="O626" s="1" t="s">
        <v>57</v>
      </c>
      <c r="P626" s="1" t="s">
        <v>52</v>
      </c>
      <c r="Q626" s="1" t="s">
        <v>52</v>
      </c>
      <c r="R626" s="1" t="s">
        <v>52</v>
      </c>
      <c r="S626" s="1" t="s">
        <v>56</v>
      </c>
      <c r="T626" s="1" t="s">
        <v>66</v>
      </c>
      <c r="U626" s="1" t="s">
        <v>65</v>
      </c>
      <c r="V626" s="1" t="s">
        <v>65</v>
      </c>
      <c r="W626" s="1" t="s">
        <v>52</v>
      </c>
      <c r="X626" s="1" t="s">
        <v>52</v>
      </c>
      <c r="Y626" s="1" t="s">
        <v>65</v>
      </c>
      <c r="Z626" s="1" t="s">
        <v>52</v>
      </c>
      <c r="AA626" s="1" t="s">
        <v>65</v>
      </c>
      <c r="AB626" s="1" t="s">
        <v>58</v>
      </c>
      <c r="AC626" s="1" t="s">
        <v>52</v>
      </c>
      <c r="AD626" s="1" t="s">
        <v>59</v>
      </c>
      <c r="AE626" s="1" t="s">
        <v>66</v>
      </c>
      <c r="AF626" s="1" t="s">
        <v>65</v>
      </c>
      <c r="AG626" s="1" t="s">
        <v>58</v>
      </c>
      <c r="AH626" s="1" t="s">
        <v>52</v>
      </c>
      <c r="AI626" s="1" t="s">
        <v>52</v>
      </c>
      <c r="AJ626" s="1" t="s">
        <v>52</v>
      </c>
      <c r="AK626" s="1" t="s">
        <v>52</v>
      </c>
      <c r="AL626" s="1" t="s">
        <v>52</v>
      </c>
      <c r="AM626" s="1" t="s">
        <v>65</v>
      </c>
      <c r="AN626" s="1" t="s">
        <v>52</v>
      </c>
      <c r="AO626" s="1" t="s">
        <v>58</v>
      </c>
      <c r="AP626" s="1" t="s">
        <v>67</v>
      </c>
      <c r="AQ626" s="1" t="s">
        <v>67</v>
      </c>
      <c r="AR626" s="1" t="s">
        <v>60</v>
      </c>
      <c r="AS626" s="1" t="s">
        <v>61</v>
      </c>
      <c r="AT626" s="1" t="s">
        <v>67</v>
      </c>
      <c r="AU626" s="1" t="s">
        <v>71</v>
      </c>
      <c r="AV626" s="1" t="s">
        <v>67</v>
      </c>
      <c r="AW626" s="1" t="s">
        <v>70</v>
      </c>
    </row>
    <row r="627" spans="1:50" ht="12.5" x14ac:dyDescent="0.25">
      <c r="A627" s="2">
        <v>43802.493020046299</v>
      </c>
      <c r="B627" s="1" t="s">
        <v>978</v>
      </c>
      <c r="C627" s="1">
        <v>62</v>
      </c>
      <c r="D627" s="1" t="s">
        <v>69</v>
      </c>
      <c r="E627" s="1" t="s">
        <v>52</v>
      </c>
      <c r="F627" s="1" t="s">
        <v>63</v>
      </c>
      <c r="G627" s="1" t="s">
        <v>54</v>
      </c>
      <c r="H627" s="1" t="s">
        <v>55</v>
      </c>
      <c r="I627" s="1" t="s">
        <v>56</v>
      </c>
      <c r="J627" s="1" t="s">
        <v>52</v>
      </c>
      <c r="K627" s="1" t="s">
        <v>52</v>
      </c>
      <c r="L627" s="1" t="s">
        <v>52</v>
      </c>
      <c r="M627" s="1" t="s">
        <v>52</v>
      </c>
      <c r="N627" s="1" t="s">
        <v>52</v>
      </c>
      <c r="O627" s="1" t="s">
        <v>52</v>
      </c>
      <c r="P627" s="1" t="s">
        <v>52</v>
      </c>
      <c r="Q627" s="1" t="s">
        <v>52</v>
      </c>
      <c r="R627" s="1" t="s">
        <v>52</v>
      </c>
      <c r="S627" s="1" t="s">
        <v>56</v>
      </c>
      <c r="T627" s="1" t="s">
        <v>59</v>
      </c>
      <c r="U627" s="1" t="s">
        <v>52</v>
      </c>
      <c r="V627" s="1" t="s">
        <v>59</v>
      </c>
      <c r="W627" s="1" t="s">
        <v>52</v>
      </c>
      <c r="X627" s="1" t="s">
        <v>52</v>
      </c>
      <c r="Y627" s="1" t="s">
        <v>52</v>
      </c>
      <c r="Z627" s="1" t="s">
        <v>52</v>
      </c>
      <c r="AA627" s="1" t="s">
        <v>52</v>
      </c>
      <c r="AB627" s="1" t="s">
        <v>52</v>
      </c>
      <c r="AC627" s="1" t="s">
        <v>52</v>
      </c>
      <c r="AD627" s="1" t="s">
        <v>52</v>
      </c>
      <c r="AE627" s="1" t="s">
        <v>52</v>
      </c>
      <c r="AF627" s="1" t="s">
        <v>52</v>
      </c>
      <c r="AG627" s="1" t="s">
        <v>52</v>
      </c>
      <c r="AH627" s="1" t="s">
        <v>52</v>
      </c>
      <c r="AI627" s="1" t="s">
        <v>52</v>
      </c>
      <c r="AJ627" s="1" t="s">
        <v>52</v>
      </c>
      <c r="AK627" s="1" t="s">
        <v>52</v>
      </c>
      <c r="AL627" s="1" t="s">
        <v>52</v>
      </c>
      <c r="AM627" s="1" t="s">
        <v>52</v>
      </c>
      <c r="AN627" s="1" t="s">
        <v>52</v>
      </c>
      <c r="AO627" s="1" t="s">
        <v>52</v>
      </c>
      <c r="AP627" s="1" t="s">
        <v>67</v>
      </c>
      <c r="AQ627" s="1" t="s">
        <v>67</v>
      </c>
      <c r="AR627" s="1" t="s">
        <v>71</v>
      </c>
      <c r="AS627" s="1" t="s">
        <v>70</v>
      </c>
      <c r="AT627" s="1" t="s">
        <v>61</v>
      </c>
      <c r="AU627" s="1" t="s">
        <v>61</v>
      </c>
      <c r="AV627" s="1" t="s">
        <v>67</v>
      </c>
      <c r="AW627" s="1" t="s">
        <v>70</v>
      </c>
    </row>
    <row r="628" spans="1:50" ht="12.5" x14ac:dyDescent="0.25">
      <c r="A628" s="2">
        <v>43802.526347766208</v>
      </c>
      <c r="B628" s="1" t="s">
        <v>979</v>
      </c>
      <c r="C628" s="1">
        <v>25</v>
      </c>
      <c r="D628" s="1" t="s">
        <v>69</v>
      </c>
      <c r="E628" s="1" t="s">
        <v>56</v>
      </c>
      <c r="F628" s="1" t="s">
        <v>53</v>
      </c>
      <c r="G628" s="1" t="s">
        <v>54</v>
      </c>
      <c r="H628" s="1" t="s">
        <v>97</v>
      </c>
      <c r="I628" s="1" t="s">
        <v>52</v>
      </c>
      <c r="J628" s="1" t="s">
        <v>52</v>
      </c>
      <c r="K628" s="1" t="s">
        <v>52</v>
      </c>
      <c r="L628" s="1" t="s">
        <v>52</v>
      </c>
      <c r="M628" s="1" t="s">
        <v>52</v>
      </c>
      <c r="N628" s="1" t="s">
        <v>52</v>
      </c>
      <c r="O628" s="1" t="s">
        <v>52</v>
      </c>
      <c r="P628" s="1" t="s">
        <v>52</v>
      </c>
      <c r="Q628" s="1" t="s">
        <v>52</v>
      </c>
      <c r="R628" s="1" t="s">
        <v>52</v>
      </c>
      <c r="S628" s="1" t="s">
        <v>52</v>
      </c>
      <c r="T628" s="1" t="s">
        <v>52</v>
      </c>
      <c r="U628" s="1" t="s">
        <v>52</v>
      </c>
      <c r="V628" s="1" t="s">
        <v>52</v>
      </c>
      <c r="W628" s="1" t="s">
        <v>52</v>
      </c>
      <c r="X628" s="1" t="s">
        <v>52</v>
      </c>
      <c r="Y628" s="1" t="s">
        <v>52</v>
      </c>
      <c r="Z628" s="1" t="s">
        <v>52</v>
      </c>
      <c r="AA628" s="1" t="s">
        <v>52</v>
      </c>
      <c r="AB628" s="1" t="s">
        <v>52</v>
      </c>
      <c r="AC628" s="1" t="s">
        <v>52</v>
      </c>
      <c r="AD628" s="1" t="s">
        <v>52</v>
      </c>
      <c r="AE628" s="1" t="s">
        <v>52</v>
      </c>
      <c r="AF628" s="1" t="s">
        <v>52</v>
      </c>
      <c r="AG628" s="1" t="s">
        <v>65</v>
      </c>
      <c r="AH628" s="1" t="s">
        <v>52</v>
      </c>
      <c r="AI628" s="1" t="s">
        <v>52</v>
      </c>
      <c r="AJ628" s="1" t="s">
        <v>52</v>
      </c>
      <c r="AK628" s="1" t="s">
        <v>52</v>
      </c>
      <c r="AL628" s="1" t="s">
        <v>52</v>
      </c>
      <c r="AM628" s="1" t="s">
        <v>52</v>
      </c>
      <c r="AN628" s="1" t="s">
        <v>52</v>
      </c>
      <c r="AO628" s="1" t="s">
        <v>52</v>
      </c>
      <c r="AP628" s="1" t="s">
        <v>67</v>
      </c>
      <c r="AQ628" s="1" t="s">
        <v>67</v>
      </c>
      <c r="AR628" s="1" t="s">
        <v>70</v>
      </c>
      <c r="AS628" s="1" t="s">
        <v>70</v>
      </c>
      <c r="AT628" s="1" t="s">
        <v>61</v>
      </c>
      <c r="AU628" s="1" t="s">
        <v>61</v>
      </c>
      <c r="AV628" s="1" t="s">
        <v>71</v>
      </c>
      <c r="AW628" s="1" t="s">
        <v>70</v>
      </c>
    </row>
    <row r="629" spans="1:50" ht="12.5" x14ac:dyDescent="0.25">
      <c r="A629" s="2">
        <v>43802.531150625</v>
      </c>
      <c r="B629" s="1" t="s">
        <v>980</v>
      </c>
      <c r="C629" s="1">
        <v>39</v>
      </c>
      <c r="D629" s="1" t="s">
        <v>51</v>
      </c>
      <c r="E629" s="1" t="s">
        <v>56</v>
      </c>
      <c r="F629" s="1" t="s">
        <v>111</v>
      </c>
      <c r="G629" s="1" t="s">
        <v>54</v>
      </c>
      <c r="H629" s="1" t="s">
        <v>55</v>
      </c>
      <c r="I629" s="1" t="s">
        <v>52</v>
      </c>
      <c r="J629" s="1" t="s">
        <v>52</v>
      </c>
      <c r="K629" s="1" t="s">
        <v>52</v>
      </c>
      <c r="L629" s="1" t="s">
        <v>52</v>
      </c>
      <c r="M629" s="1" t="s">
        <v>52</v>
      </c>
      <c r="N629" s="1" t="s">
        <v>52</v>
      </c>
      <c r="O629" s="1" t="s">
        <v>52</v>
      </c>
      <c r="P629" s="1" t="s">
        <v>52</v>
      </c>
      <c r="Q629" s="1" t="s">
        <v>52</v>
      </c>
      <c r="R629" s="1" t="s">
        <v>52</v>
      </c>
      <c r="S629" s="1" t="s">
        <v>56</v>
      </c>
      <c r="T629" s="1" t="s">
        <v>65</v>
      </c>
      <c r="U629" s="1" t="s">
        <v>52</v>
      </c>
      <c r="V629" s="1" t="s">
        <v>52</v>
      </c>
      <c r="W629" s="1" t="s">
        <v>52</v>
      </c>
      <c r="X629" s="1" t="s">
        <v>52</v>
      </c>
      <c r="Y629" s="1" t="s">
        <v>52</v>
      </c>
      <c r="Z629" s="1" t="s">
        <v>52</v>
      </c>
      <c r="AA629" s="1" t="s">
        <v>52</v>
      </c>
      <c r="AB629" s="1" t="s">
        <v>52</v>
      </c>
      <c r="AC629" s="1" t="s">
        <v>52</v>
      </c>
      <c r="AD629" s="1" t="s">
        <v>59</v>
      </c>
      <c r="AE629" s="1" t="s">
        <v>65</v>
      </c>
      <c r="AF629" s="1" t="s">
        <v>52</v>
      </c>
      <c r="AG629" s="1" t="s">
        <v>52</v>
      </c>
      <c r="AH629" s="1" t="s">
        <v>52</v>
      </c>
      <c r="AI629" s="1" t="s">
        <v>52</v>
      </c>
      <c r="AJ629" s="1" t="s">
        <v>52</v>
      </c>
      <c r="AK629" s="1" t="s">
        <v>52</v>
      </c>
      <c r="AL629" s="1" t="s">
        <v>58</v>
      </c>
      <c r="AM629" s="1" t="s">
        <v>52</v>
      </c>
      <c r="AN629" s="1" t="s">
        <v>52</v>
      </c>
      <c r="AO629" s="1" t="s">
        <v>52</v>
      </c>
      <c r="AP629" s="1" t="s">
        <v>67</v>
      </c>
      <c r="AQ629" s="1" t="s">
        <v>67</v>
      </c>
      <c r="AR629" s="1" t="s">
        <v>70</v>
      </c>
      <c r="AS629" s="1" t="s">
        <v>70</v>
      </c>
      <c r="AT629" s="1" t="s">
        <v>70</v>
      </c>
      <c r="AU629" s="1" t="s">
        <v>70</v>
      </c>
      <c r="AV629" s="1" t="s">
        <v>67</v>
      </c>
      <c r="AW629" s="1" t="s">
        <v>67</v>
      </c>
      <c r="AX629" s="1" t="s">
        <v>981</v>
      </c>
    </row>
    <row r="630" spans="1:50" ht="12.5" x14ac:dyDescent="0.25">
      <c r="A630" s="2">
        <v>43802.589733229164</v>
      </c>
      <c r="B630" s="1" t="s">
        <v>982</v>
      </c>
      <c r="C630" s="1">
        <v>38</v>
      </c>
      <c r="D630" s="1" t="s">
        <v>51</v>
      </c>
      <c r="E630" s="1" t="s">
        <v>52</v>
      </c>
      <c r="F630" s="1" t="s">
        <v>85</v>
      </c>
      <c r="G630" s="1" t="s">
        <v>54</v>
      </c>
      <c r="H630" s="1" t="s">
        <v>55</v>
      </c>
      <c r="I630" s="1" t="s">
        <v>52</v>
      </c>
      <c r="J630" s="1" t="s">
        <v>52</v>
      </c>
      <c r="K630" s="1" t="s">
        <v>52</v>
      </c>
      <c r="L630" s="1" t="s">
        <v>52</v>
      </c>
      <c r="M630" s="1" t="s">
        <v>52</v>
      </c>
      <c r="N630" s="1" t="s">
        <v>52</v>
      </c>
      <c r="O630" s="1" t="s">
        <v>52</v>
      </c>
      <c r="P630" s="1" t="s">
        <v>52</v>
      </c>
      <c r="Q630" s="1" t="s">
        <v>52</v>
      </c>
      <c r="R630" s="1" t="s">
        <v>52</v>
      </c>
      <c r="S630" s="1" t="s">
        <v>52</v>
      </c>
      <c r="T630" s="1" t="s">
        <v>52</v>
      </c>
      <c r="U630" s="1" t="s">
        <v>52</v>
      </c>
      <c r="V630" s="1" t="s">
        <v>52</v>
      </c>
      <c r="W630" s="1" t="s">
        <v>52</v>
      </c>
      <c r="X630" s="1" t="s">
        <v>52</v>
      </c>
      <c r="Y630" s="1" t="s">
        <v>52</v>
      </c>
      <c r="Z630" s="1" t="s">
        <v>52</v>
      </c>
      <c r="AA630" s="1" t="s">
        <v>52</v>
      </c>
      <c r="AB630" s="1" t="s">
        <v>52</v>
      </c>
      <c r="AC630" s="1" t="s">
        <v>52</v>
      </c>
      <c r="AD630" s="1" t="s">
        <v>52</v>
      </c>
      <c r="AE630" s="1" t="s">
        <v>52</v>
      </c>
      <c r="AF630" s="1" t="s">
        <v>52</v>
      </c>
      <c r="AG630" s="1" t="s">
        <v>52</v>
      </c>
      <c r="AH630" s="1" t="s">
        <v>52</v>
      </c>
      <c r="AI630" s="1" t="s">
        <v>52</v>
      </c>
      <c r="AJ630" s="1" t="s">
        <v>52</v>
      </c>
      <c r="AK630" s="1" t="s">
        <v>52</v>
      </c>
      <c r="AL630" s="1" t="s">
        <v>52</v>
      </c>
      <c r="AM630" s="1" t="s">
        <v>52</v>
      </c>
      <c r="AN630" s="1" t="s">
        <v>52</v>
      </c>
      <c r="AO630" s="1" t="s">
        <v>52</v>
      </c>
      <c r="AP630" s="1" t="s">
        <v>67</v>
      </c>
      <c r="AQ630" s="1" t="s">
        <v>67</v>
      </c>
      <c r="AR630" s="1" t="s">
        <v>70</v>
      </c>
      <c r="AS630" s="1" t="s">
        <v>70</v>
      </c>
      <c r="AT630" s="1" t="s">
        <v>70</v>
      </c>
      <c r="AU630" s="1" t="s">
        <v>70</v>
      </c>
      <c r="AV630" s="1" t="s">
        <v>71</v>
      </c>
      <c r="AW630" s="1" t="s">
        <v>70</v>
      </c>
    </row>
    <row r="631" spans="1:50" ht="12.5" x14ac:dyDescent="0.25">
      <c r="A631" s="2">
        <v>43802.636847824077</v>
      </c>
      <c r="B631" s="1" t="s">
        <v>165</v>
      </c>
      <c r="C631" s="1">
        <v>28</v>
      </c>
      <c r="D631" s="1" t="s">
        <v>51</v>
      </c>
      <c r="E631" s="1" t="s">
        <v>52</v>
      </c>
      <c r="F631" s="1" t="s">
        <v>53</v>
      </c>
      <c r="G631" s="1" t="s">
        <v>54</v>
      </c>
      <c r="H631" s="1" t="s">
        <v>75</v>
      </c>
      <c r="I631" s="1" t="s">
        <v>56</v>
      </c>
      <c r="J631" s="1" t="s">
        <v>52</v>
      </c>
      <c r="K631" s="1" t="s">
        <v>52</v>
      </c>
      <c r="L631" s="1" t="s">
        <v>52</v>
      </c>
      <c r="M631" s="1" t="s">
        <v>52</v>
      </c>
      <c r="N631" s="1" t="s">
        <v>52</v>
      </c>
      <c r="O631" s="1" t="s">
        <v>52</v>
      </c>
      <c r="P631" s="1" t="s">
        <v>52</v>
      </c>
      <c r="Q631" s="1" t="s">
        <v>52</v>
      </c>
      <c r="R631" s="1" t="s">
        <v>52</v>
      </c>
      <c r="S631" s="1" t="s">
        <v>56</v>
      </c>
      <c r="T631" s="1" t="s">
        <v>66</v>
      </c>
      <c r="U631" s="1" t="s">
        <v>66</v>
      </c>
      <c r="V631" s="1" t="s">
        <v>66</v>
      </c>
      <c r="W631" s="1" t="s">
        <v>52</v>
      </c>
      <c r="X631" s="1" t="s">
        <v>52</v>
      </c>
      <c r="Y631" s="1" t="s">
        <v>59</v>
      </c>
      <c r="Z631" s="1" t="s">
        <v>52</v>
      </c>
      <c r="AA631" s="1" t="s">
        <v>59</v>
      </c>
      <c r="AB631" s="1" t="s">
        <v>66</v>
      </c>
      <c r="AC631" s="1" t="s">
        <v>52</v>
      </c>
      <c r="AD631" s="1" t="s">
        <v>66</v>
      </c>
      <c r="AE631" s="1" t="s">
        <v>66</v>
      </c>
      <c r="AF631" s="1" t="s">
        <v>52</v>
      </c>
      <c r="AG631" s="1" t="s">
        <v>52</v>
      </c>
      <c r="AH631" s="1" t="s">
        <v>52</v>
      </c>
      <c r="AI631" s="1" t="s">
        <v>52</v>
      </c>
      <c r="AJ631" s="1" t="s">
        <v>52</v>
      </c>
      <c r="AK631" s="1" t="s">
        <v>52</v>
      </c>
      <c r="AL631" s="1" t="s">
        <v>58</v>
      </c>
      <c r="AM631" s="1" t="s">
        <v>66</v>
      </c>
      <c r="AN631" s="1" t="s">
        <v>52</v>
      </c>
      <c r="AO631" s="1" t="s">
        <v>66</v>
      </c>
      <c r="AP631" s="1" t="s">
        <v>60</v>
      </c>
      <c r="AQ631" s="1" t="s">
        <v>67</v>
      </c>
      <c r="AR631" s="1" t="s">
        <v>60</v>
      </c>
      <c r="AS631" s="1" t="s">
        <v>61</v>
      </c>
      <c r="AT631" s="1" t="s">
        <v>67</v>
      </c>
      <c r="AU631" s="1" t="s">
        <v>71</v>
      </c>
      <c r="AV631" s="1" t="s">
        <v>60</v>
      </c>
      <c r="AW631" s="1" t="s">
        <v>67</v>
      </c>
      <c r="AX631" s="1" t="s">
        <v>983</v>
      </c>
    </row>
    <row r="632" spans="1:50" ht="12.5" x14ac:dyDescent="0.25">
      <c r="A632" s="2">
        <v>43802.680228182871</v>
      </c>
      <c r="B632" s="1" t="s">
        <v>984</v>
      </c>
      <c r="C632" s="1">
        <v>32</v>
      </c>
      <c r="D632" s="1" t="s">
        <v>69</v>
      </c>
      <c r="E632" s="1" t="s">
        <v>52</v>
      </c>
      <c r="F632" s="1" t="s">
        <v>985</v>
      </c>
      <c r="G632" s="1" t="s">
        <v>54</v>
      </c>
      <c r="H632" s="1" t="s">
        <v>55</v>
      </c>
      <c r="I632" s="1" t="s">
        <v>52</v>
      </c>
      <c r="J632" s="1" t="s">
        <v>52</v>
      </c>
      <c r="K632" s="1" t="s">
        <v>52</v>
      </c>
      <c r="L632" s="1" t="s">
        <v>52</v>
      </c>
      <c r="M632" s="1" t="s">
        <v>52</v>
      </c>
      <c r="N632" s="1" t="s">
        <v>52</v>
      </c>
      <c r="O632" s="1" t="s">
        <v>57</v>
      </c>
      <c r="P632" s="1" t="s">
        <v>52</v>
      </c>
      <c r="Q632" s="1" t="s">
        <v>52</v>
      </c>
      <c r="R632" s="1" t="s">
        <v>52</v>
      </c>
      <c r="S632" s="1" t="s">
        <v>56</v>
      </c>
      <c r="T632" s="1" t="s">
        <v>52</v>
      </c>
      <c r="U632" s="1" t="s">
        <v>65</v>
      </c>
      <c r="V632" s="1" t="s">
        <v>59</v>
      </c>
      <c r="W632" s="1" t="s">
        <v>52</v>
      </c>
      <c r="X632" s="1" t="s">
        <v>52</v>
      </c>
      <c r="Y632" s="1" t="s">
        <v>52</v>
      </c>
      <c r="Z632" s="1" t="s">
        <v>58</v>
      </c>
      <c r="AA632" s="1" t="s">
        <v>58</v>
      </c>
      <c r="AB632" s="1" t="s">
        <v>52</v>
      </c>
      <c r="AC632" s="1" t="s">
        <v>52</v>
      </c>
      <c r="AD632" s="1" t="s">
        <v>52</v>
      </c>
      <c r="AE632" s="1" t="s">
        <v>66</v>
      </c>
      <c r="AF632" s="1" t="s">
        <v>52</v>
      </c>
      <c r="AG632" s="1" t="s">
        <v>65</v>
      </c>
      <c r="AH632" s="1" t="s">
        <v>66</v>
      </c>
      <c r="AI632" s="1" t="s">
        <v>52</v>
      </c>
      <c r="AJ632" s="1" t="s">
        <v>65</v>
      </c>
      <c r="AK632" s="1" t="s">
        <v>52</v>
      </c>
      <c r="AL632" s="1" t="s">
        <v>52</v>
      </c>
      <c r="AM632" s="1" t="s">
        <v>52</v>
      </c>
      <c r="AN632" s="1" t="s">
        <v>52</v>
      </c>
      <c r="AO632" s="1" t="s">
        <v>52</v>
      </c>
      <c r="AP632" s="1" t="s">
        <v>71</v>
      </c>
      <c r="AQ632" s="1" t="s">
        <v>71</v>
      </c>
      <c r="AR632" s="1" t="s">
        <v>71</v>
      </c>
      <c r="AS632" s="1" t="s">
        <v>70</v>
      </c>
      <c r="AT632" s="1" t="s">
        <v>70</v>
      </c>
      <c r="AU632" s="1" t="s">
        <v>70</v>
      </c>
      <c r="AV632" s="1" t="s">
        <v>61</v>
      </c>
      <c r="AW632" s="1" t="s">
        <v>61</v>
      </c>
    </row>
    <row r="633" spans="1:50" ht="12.5" x14ac:dyDescent="0.25">
      <c r="A633" s="2">
        <v>43802.807029814816</v>
      </c>
      <c r="B633" s="1" t="s">
        <v>986</v>
      </c>
      <c r="C633" s="1">
        <v>31</v>
      </c>
      <c r="D633" s="1" t="s">
        <v>51</v>
      </c>
      <c r="E633" s="1" t="s">
        <v>56</v>
      </c>
      <c r="F633" s="1" t="s">
        <v>96</v>
      </c>
      <c r="G633" s="1" t="s">
        <v>80</v>
      </c>
      <c r="H633" s="1" t="s">
        <v>75</v>
      </c>
      <c r="I633" s="1" t="s">
        <v>56</v>
      </c>
      <c r="J633" s="1" t="s">
        <v>52</v>
      </c>
      <c r="K633" s="1" t="s">
        <v>52</v>
      </c>
      <c r="L633" s="1" t="s">
        <v>57</v>
      </c>
      <c r="M633" s="1" t="s">
        <v>52</v>
      </c>
      <c r="N633" s="1" t="s">
        <v>52</v>
      </c>
      <c r="O633" s="1" t="s">
        <v>52</v>
      </c>
      <c r="P633" s="1" t="s">
        <v>52</v>
      </c>
      <c r="Q633" s="1" t="s">
        <v>52</v>
      </c>
      <c r="R633" s="1" t="s">
        <v>57</v>
      </c>
      <c r="S633" s="1" t="s">
        <v>56</v>
      </c>
      <c r="T633" s="1" t="s">
        <v>65</v>
      </c>
      <c r="U633" s="1" t="s">
        <v>65</v>
      </c>
      <c r="V633" s="1" t="s">
        <v>52</v>
      </c>
      <c r="W633" s="1" t="s">
        <v>52</v>
      </c>
      <c r="X633" s="1" t="s">
        <v>52</v>
      </c>
      <c r="Y633" s="1" t="s">
        <v>52</v>
      </c>
      <c r="Z633" s="1" t="s">
        <v>58</v>
      </c>
      <c r="AA633" s="1" t="s">
        <v>65</v>
      </c>
      <c r="AB633" s="1" t="s">
        <v>58</v>
      </c>
      <c r="AC633" s="1" t="s">
        <v>59</v>
      </c>
      <c r="AD633" s="1" t="s">
        <v>65</v>
      </c>
      <c r="AE633" s="1" t="s">
        <v>58</v>
      </c>
      <c r="AF633" s="1" t="s">
        <v>58</v>
      </c>
      <c r="AG633" s="1" t="s">
        <v>58</v>
      </c>
      <c r="AH633" s="1" t="s">
        <v>65</v>
      </c>
      <c r="AI633" s="1" t="s">
        <v>58</v>
      </c>
      <c r="AJ633" s="1" t="s">
        <v>58</v>
      </c>
      <c r="AK633" s="1" t="s">
        <v>52</v>
      </c>
      <c r="AL633" s="1" t="s">
        <v>58</v>
      </c>
      <c r="AM633" s="1" t="s">
        <v>58</v>
      </c>
      <c r="AN633" s="1" t="s">
        <v>65</v>
      </c>
      <c r="AO633" s="1" t="s">
        <v>58</v>
      </c>
      <c r="AP633" s="1" t="s">
        <v>60</v>
      </c>
      <c r="AQ633" s="1" t="s">
        <v>60</v>
      </c>
      <c r="AR633" s="1" t="s">
        <v>60</v>
      </c>
      <c r="AS633" s="1" t="s">
        <v>61</v>
      </c>
      <c r="AT633" s="1" t="s">
        <v>60</v>
      </c>
      <c r="AU633" s="1" t="s">
        <v>60</v>
      </c>
      <c r="AV633" s="1" t="s">
        <v>60</v>
      </c>
      <c r="AW633" s="1" t="s">
        <v>60</v>
      </c>
    </row>
    <row r="634" spans="1:50" ht="12.5" x14ac:dyDescent="0.25">
      <c r="A634" s="2">
        <v>43803.36342400463</v>
      </c>
      <c r="B634" s="1" t="s">
        <v>987</v>
      </c>
      <c r="C634" s="1">
        <v>37</v>
      </c>
      <c r="D634" s="1" t="s">
        <v>51</v>
      </c>
      <c r="E634" s="1" t="s">
        <v>52</v>
      </c>
      <c r="F634" s="1" t="s">
        <v>63</v>
      </c>
      <c r="G634" s="1" t="s">
        <v>54</v>
      </c>
      <c r="H634" s="1" t="s">
        <v>55</v>
      </c>
      <c r="I634" s="1" t="s">
        <v>56</v>
      </c>
      <c r="J634" s="1" t="s">
        <v>52</v>
      </c>
      <c r="K634" s="1" t="s">
        <v>52</v>
      </c>
      <c r="L634" s="1" t="s">
        <v>52</v>
      </c>
      <c r="M634" s="1" t="s">
        <v>52</v>
      </c>
      <c r="N634" s="1" t="s">
        <v>52</v>
      </c>
      <c r="O634" s="1" t="s">
        <v>52</v>
      </c>
      <c r="P634" s="1" t="s">
        <v>52</v>
      </c>
      <c r="Q634" s="1" t="s">
        <v>52</v>
      </c>
      <c r="R634" s="1" t="s">
        <v>52</v>
      </c>
      <c r="S634" s="1" t="s">
        <v>56</v>
      </c>
      <c r="T634" s="1" t="s">
        <v>65</v>
      </c>
      <c r="U634" s="1" t="s">
        <v>65</v>
      </c>
      <c r="V634" s="1" t="s">
        <v>59</v>
      </c>
      <c r="W634" s="1" t="s">
        <v>65</v>
      </c>
      <c r="X634" s="1" t="s">
        <v>52</v>
      </c>
      <c r="Y634" s="1" t="s">
        <v>52</v>
      </c>
      <c r="Z634" s="1" t="s">
        <v>52</v>
      </c>
      <c r="AA634" s="1" t="s">
        <v>66</v>
      </c>
      <c r="AB634" s="1" t="s">
        <v>65</v>
      </c>
      <c r="AC634" s="1" t="s">
        <v>65</v>
      </c>
      <c r="AD634" s="1" t="s">
        <v>66</v>
      </c>
      <c r="AE634" s="1" t="s">
        <v>59</v>
      </c>
      <c r="AF634" s="1" t="s">
        <v>65</v>
      </c>
      <c r="AG634" s="1" t="s">
        <v>65</v>
      </c>
      <c r="AH634" s="1" t="s">
        <v>52</v>
      </c>
      <c r="AI634" s="1" t="s">
        <v>52</v>
      </c>
      <c r="AJ634" s="1" t="s">
        <v>52</v>
      </c>
      <c r="AK634" s="1" t="s">
        <v>59</v>
      </c>
      <c r="AL634" s="1" t="s">
        <v>65</v>
      </c>
      <c r="AM634" s="1" t="s">
        <v>52</v>
      </c>
      <c r="AN634" s="1" t="s">
        <v>52</v>
      </c>
      <c r="AO634" s="1" t="s">
        <v>65</v>
      </c>
      <c r="AP634" s="1" t="s">
        <v>67</v>
      </c>
      <c r="AQ634" s="1" t="s">
        <v>60</v>
      </c>
      <c r="AR634" s="1" t="s">
        <v>67</v>
      </c>
      <c r="AS634" s="1" t="s">
        <v>61</v>
      </c>
      <c r="AT634" s="1" t="s">
        <v>71</v>
      </c>
      <c r="AU634" s="1" t="s">
        <v>71</v>
      </c>
      <c r="AV634" s="1" t="s">
        <v>60</v>
      </c>
      <c r="AW634" s="1" t="s">
        <v>67</v>
      </c>
      <c r="AX634" s="1" t="s">
        <v>988</v>
      </c>
    </row>
    <row r="635" spans="1:50" ht="12.5" x14ac:dyDescent="0.25">
      <c r="A635" s="2">
        <v>43803.364346840273</v>
      </c>
      <c r="B635" s="1" t="s">
        <v>989</v>
      </c>
      <c r="C635" s="1">
        <v>26</v>
      </c>
      <c r="D635" s="1" t="s">
        <v>51</v>
      </c>
      <c r="E635" s="1" t="s">
        <v>52</v>
      </c>
      <c r="F635" s="1" t="s">
        <v>63</v>
      </c>
      <c r="G635" s="1" t="s">
        <v>54</v>
      </c>
      <c r="H635" s="1" t="s">
        <v>55</v>
      </c>
      <c r="I635" s="1" t="s">
        <v>52</v>
      </c>
      <c r="J635" s="1" t="s">
        <v>52</v>
      </c>
      <c r="K635" s="1" t="s">
        <v>52</v>
      </c>
      <c r="L635" s="1" t="s">
        <v>52</v>
      </c>
      <c r="M635" s="1" t="s">
        <v>52</v>
      </c>
      <c r="N635" s="1" t="s">
        <v>52</v>
      </c>
      <c r="O635" s="1" t="s">
        <v>52</v>
      </c>
      <c r="P635" s="1" t="s">
        <v>52</v>
      </c>
      <c r="Q635" s="1" t="s">
        <v>52</v>
      </c>
      <c r="R635" s="1" t="s">
        <v>52</v>
      </c>
      <c r="S635" s="1" t="s">
        <v>56</v>
      </c>
      <c r="T635" s="1" t="s">
        <v>52</v>
      </c>
      <c r="U635" s="1" t="s">
        <v>52</v>
      </c>
      <c r="V635" s="1" t="s">
        <v>65</v>
      </c>
      <c r="W635" s="1" t="s">
        <v>65</v>
      </c>
      <c r="X635" s="1" t="s">
        <v>52</v>
      </c>
      <c r="Y635" s="1" t="s">
        <v>52</v>
      </c>
      <c r="Z635" s="1" t="s">
        <v>52</v>
      </c>
      <c r="AA635" s="1" t="s">
        <v>59</v>
      </c>
      <c r="AB635" s="1" t="s">
        <v>52</v>
      </c>
      <c r="AC635" s="1" t="s">
        <v>52</v>
      </c>
      <c r="AD635" s="1" t="s">
        <v>59</v>
      </c>
      <c r="AE635" s="1" t="s">
        <v>52</v>
      </c>
      <c r="AF635" s="1" t="s">
        <v>52</v>
      </c>
      <c r="AG635" s="1" t="s">
        <v>52</v>
      </c>
      <c r="AH635" s="1" t="s">
        <v>52</v>
      </c>
      <c r="AI635" s="1" t="s">
        <v>52</v>
      </c>
      <c r="AJ635" s="1" t="s">
        <v>52</v>
      </c>
      <c r="AK635" s="1" t="s">
        <v>52</v>
      </c>
      <c r="AL635" s="1" t="s">
        <v>58</v>
      </c>
      <c r="AM635" s="1" t="s">
        <v>65</v>
      </c>
      <c r="AN635" s="1" t="s">
        <v>52</v>
      </c>
      <c r="AO635" s="1" t="s">
        <v>52</v>
      </c>
      <c r="AP635" s="1" t="s">
        <v>70</v>
      </c>
      <c r="AQ635" s="1" t="s">
        <v>70</v>
      </c>
      <c r="AR635" s="1" t="s">
        <v>70</v>
      </c>
      <c r="AS635" s="1" t="s">
        <v>61</v>
      </c>
      <c r="AT635" s="1" t="s">
        <v>70</v>
      </c>
      <c r="AU635" s="1" t="s">
        <v>70</v>
      </c>
      <c r="AV635" s="1" t="s">
        <v>67</v>
      </c>
      <c r="AW635" s="1" t="s">
        <v>70</v>
      </c>
      <c r="AX635" s="1" t="s">
        <v>990</v>
      </c>
    </row>
    <row r="636" spans="1:50" ht="12.5" x14ac:dyDescent="0.25">
      <c r="A636" s="2">
        <v>43803.391799756944</v>
      </c>
      <c r="B636" s="1" t="s">
        <v>991</v>
      </c>
      <c r="C636" s="1">
        <v>40</v>
      </c>
      <c r="D636" s="1" t="s">
        <v>69</v>
      </c>
      <c r="E636" s="1" t="s">
        <v>52</v>
      </c>
      <c r="F636" s="1" t="s">
        <v>458</v>
      </c>
      <c r="G636" s="1" t="s">
        <v>54</v>
      </c>
      <c r="H636" s="1" t="s">
        <v>75</v>
      </c>
      <c r="I636" s="1" t="s">
        <v>56</v>
      </c>
      <c r="J636" s="1" t="s">
        <v>52</v>
      </c>
      <c r="K636" s="1" t="s">
        <v>52</v>
      </c>
      <c r="L636" s="1" t="s">
        <v>52</v>
      </c>
      <c r="M636" s="1" t="s">
        <v>52</v>
      </c>
      <c r="N636" s="1" t="s">
        <v>52</v>
      </c>
      <c r="O636" s="1" t="s">
        <v>52</v>
      </c>
      <c r="P636" s="1" t="s">
        <v>52</v>
      </c>
      <c r="Q636" s="1" t="s">
        <v>52</v>
      </c>
      <c r="R636" s="1" t="s">
        <v>57</v>
      </c>
      <c r="S636" s="1" t="s">
        <v>56</v>
      </c>
      <c r="T636" s="1" t="s">
        <v>65</v>
      </c>
      <c r="U636" s="1" t="s">
        <v>59</v>
      </c>
      <c r="V636" s="1" t="s">
        <v>59</v>
      </c>
      <c r="W636" s="1" t="s">
        <v>52</v>
      </c>
      <c r="X636" s="1" t="s">
        <v>65</v>
      </c>
      <c r="Y636" s="1" t="s">
        <v>59</v>
      </c>
      <c r="Z636" s="1" t="s">
        <v>52</v>
      </c>
      <c r="AA636" s="1" t="s">
        <v>52</v>
      </c>
      <c r="AB636" s="1" t="s">
        <v>58</v>
      </c>
      <c r="AC636" s="1" t="s">
        <v>52</v>
      </c>
      <c r="AD636" s="1" t="s">
        <v>59</v>
      </c>
      <c r="AE636" s="1" t="s">
        <v>59</v>
      </c>
      <c r="AF636" s="1" t="s">
        <v>65</v>
      </c>
      <c r="AG636" s="1" t="s">
        <v>52</v>
      </c>
      <c r="AH636" s="1" t="s">
        <v>65</v>
      </c>
      <c r="AI636" s="1" t="s">
        <v>131</v>
      </c>
      <c r="AJ636" s="1" t="s">
        <v>65</v>
      </c>
      <c r="AK636" s="1" t="s">
        <v>65</v>
      </c>
      <c r="AL636" s="1" t="s">
        <v>65</v>
      </c>
      <c r="AM636" s="1" t="s">
        <v>65</v>
      </c>
      <c r="AN636" s="1" t="s">
        <v>65</v>
      </c>
      <c r="AO636" s="1" t="s">
        <v>52</v>
      </c>
      <c r="AP636" s="1" t="s">
        <v>71</v>
      </c>
      <c r="AQ636" s="1" t="s">
        <v>71</v>
      </c>
      <c r="AR636" s="1" t="s">
        <v>70</v>
      </c>
      <c r="AS636" s="1" t="s">
        <v>61</v>
      </c>
      <c r="AT636" s="1" t="s">
        <v>67</v>
      </c>
      <c r="AU636" s="1" t="s">
        <v>71</v>
      </c>
      <c r="AV636" s="1" t="s">
        <v>67</v>
      </c>
      <c r="AW636" s="1" t="s">
        <v>71</v>
      </c>
    </row>
    <row r="637" spans="1:50" ht="12.5" x14ac:dyDescent="0.25">
      <c r="A637" s="2">
        <v>43803.393495509255</v>
      </c>
      <c r="B637" s="1" t="s">
        <v>992</v>
      </c>
      <c r="C637" s="1">
        <v>44</v>
      </c>
      <c r="D637" s="1" t="s">
        <v>51</v>
      </c>
      <c r="E637" s="1" t="s">
        <v>52</v>
      </c>
      <c r="F637" s="1" t="s">
        <v>53</v>
      </c>
      <c r="G637" s="1" t="s">
        <v>54</v>
      </c>
      <c r="H637" s="1" t="s">
        <v>73</v>
      </c>
      <c r="I637" s="1" t="s">
        <v>56</v>
      </c>
      <c r="J637" s="1" t="s">
        <v>52</v>
      </c>
      <c r="K637" s="1" t="s">
        <v>52</v>
      </c>
      <c r="L637" s="1" t="s">
        <v>52</v>
      </c>
      <c r="M637" s="1" t="s">
        <v>52</v>
      </c>
      <c r="N637" s="1" t="s">
        <v>52</v>
      </c>
      <c r="O637" s="1" t="s">
        <v>52</v>
      </c>
      <c r="P637" s="1" t="s">
        <v>52</v>
      </c>
      <c r="Q637" s="1" t="s">
        <v>52</v>
      </c>
      <c r="R637" s="1" t="s">
        <v>52</v>
      </c>
      <c r="S637" s="1" t="s">
        <v>52</v>
      </c>
      <c r="T637" s="1" t="s">
        <v>59</v>
      </c>
      <c r="U637" s="1" t="s">
        <v>59</v>
      </c>
      <c r="V637" s="1" t="s">
        <v>52</v>
      </c>
      <c r="W637" s="1" t="s">
        <v>52</v>
      </c>
      <c r="X637" s="1" t="s">
        <v>59</v>
      </c>
      <c r="Y637" s="1" t="s">
        <v>52</v>
      </c>
      <c r="Z637" s="1" t="s">
        <v>52</v>
      </c>
      <c r="AA637" s="1" t="s">
        <v>52</v>
      </c>
      <c r="AB637" s="1" t="s">
        <v>58</v>
      </c>
      <c r="AC637" s="1" t="s">
        <v>52</v>
      </c>
      <c r="AD637" s="1" t="s">
        <v>59</v>
      </c>
      <c r="AE637" s="1" t="s">
        <v>59</v>
      </c>
      <c r="AF637" s="1" t="s">
        <v>52</v>
      </c>
      <c r="AG637" s="1" t="s">
        <v>52</v>
      </c>
      <c r="AH637" s="1" t="s">
        <v>58</v>
      </c>
      <c r="AI637" s="1" t="s">
        <v>58</v>
      </c>
      <c r="AJ637" s="1" t="s">
        <v>58</v>
      </c>
      <c r="AK637" s="1" t="s">
        <v>52</v>
      </c>
      <c r="AL637" s="1" t="s">
        <v>58</v>
      </c>
      <c r="AM637" s="1" t="s">
        <v>52</v>
      </c>
      <c r="AN637" s="1" t="s">
        <v>58</v>
      </c>
      <c r="AO637" s="1" t="s">
        <v>66</v>
      </c>
      <c r="AP637" s="1" t="s">
        <v>67</v>
      </c>
      <c r="AQ637" s="1" t="s">
        <v>67</v>
      </c>
      <c r="AR637" s="1" t="s">
        <v>67</v>
      </c>
      <c r="AS637" s="1" t="s">
        <v>70</v>
      </c>
      <c r="AT637" s="1" t="s">
        <v>71</v>
      </c>
      <c r="AU637" s="1" t="s">
        <v>71</v>
      </c>
      <c r="AV637" s="1" t="s">
        <v>60</v>
      </c>
      <c r="AW637" s="1" t="s">
        <v>61</v>
      </c>
    </row>
    <row r="638" spans="1:50" ht="12.5" x14ac:dyDescent="0.25">
      <c r="A638" s="2">
        <v>43803.488392175925</v>
      </c>
      <c r="B638" s="1" t="s">
        <v>993</v>
      </c>
      <c r="C638" s="1">
        <v>36</v>
      </c>
      <c r="D638" s="1" t="s">
        <v>69</v>
      </c>
      <c r="E638" s="1" t="s">
        <v>52</v>
      </c>
      <c r="F638" s="1" t="s">
        <v>63</v>
      </c>
      <c r="G638" s="1" t="s">
        <v>54</v>
      </c>
      <c r="H638" s="1" t="s">
        <v>64</v>
      </c>
      <c r="I638" s="1" t="s">
        <v>52</v>
      </c>
      <c r="J638" s="1" t="s">
        <v>52</v>
      </c>
      <c r="K638" s="1" t="s">
        <v>52</v>
      </c>
      <c r="L638" s="1" t="s">
        <v>52</v>
      </c>
      <c r="M638" s="1" t="s">
        <v>52</v>
      </c>
      <c r="N638" s="1" t="s">
        <v>52</v>
      </c>
      <c r="O638" s="1" t="s">
        <v>57</v>
      </c>
      <c r="P638" s="1" t="s">
        <v>52</v>
      </c>
      <c r="Q638" s="1" t="s">
        <v>52</v>
      </c>
      <c r="R638" s="1" t="s">
        <v>52</v>
      </c>
      <c r="S638" s="1" t="s">
        <v>56</v>
      </c>
      <c r="T638" s="1" t="s">
        <v>65</v>
      </c>
      <c r="U638" s="1" t="s">
        <v>65</v>
      </c>
      <c r="V638" s="1" t="s">
        <v>65</v>
      </c>
      <c r="W638" s="1" t="s">
        <v>65</v>
      </c>
      <c r="X638" s="1" t="s">
        <v>52</v>
      </c>
      <c r="Y638" s="1" t="s">
        <v>65</v>
      </c>
      <c r="Z638" s="1" t="s">
        <v>52</v>
      </c>
      <c r="AA638" s="1" t="s">
        <v>52</v>
      </c>
      <c r="AB638" s="1" t="s">
        <v>58</v>
      </c>
      <c r="AC638" s="1" t="s">
        <v>52</v>
      </c>
      <c r="AD638" s="1" t="s">
        <v>59</v>
      </c>
      <c r="AE638" s="1" t="s">
        <v>65</v>
      </c>
      <c r="AF638" s="1" t="s">
        <v>52</v>
      </c>
      <c r="AG638" s="1" t="s">
        <v>66</v>
      </c>
      <c r="AH638" s="1" t="s">
        <v>52</v>
      </c>
      <c r="AI638" s="1" t="s">
        <v>52</v>
      </c>
      <c r="AJ638" s="1" t="s">
        <v>52</v>
      </c>
      <c r="AK638" s="1" t="s">
        <v>52</v>
      </c>
      <c r="AL638" s="1" t="s">
        <v>52</v>
      </c>
      <c r="AM638" s="1" t="s">
        <v>52</v>
      </c>
      <c r="AN638" s="1" t="s">
        <v>52</v>
      </c>
      <c r="AO638" s="1" t="s">
        <v>52</v>
      </c>
      <c r="AP638" s="1" t="s">
        <v>70</v>
      </c>
      <c r="AQ638" s="1" t="s">
        <v>60</v>
      </c>
      <c r="AR638" s="1" t="s">
        <v>67</v>
      </c>
      <c r="AS638" s="1" t="s">
        <v>61</v>
      </c>
      <c r="AT638" s="1" t="s">
        <v>67</v>
      </c>
      <c r="AU638" s="1" t="s">
        <v>67</v>
      </c>
      <c r="AV638" s="1" t="s">
        <v>71</v>
      </c>
      <c r="AW638" s="1" t="s">
        <v>60</v>
      </c>
      <c r="AX638" s="1" t="s">
        <v>994</v>
      </c>
    </row>
    <row r="639" spans="1:50" ht="12.5" x14ac:dyDescent="0.25">
      <c r="A639" s="2">
        <v>43803.505906643521</v>
      </c>
      <c r="B639" s="1" t="s">
        <v>995</v>
      </c>
      <c r="C639" s="1">
        <v>51</v>
      </c>
      <c r="D639" s="1" t="s">
        <v>69</v>
      </c>
      <c r="E639" s="1" t="s">
        <v>56</v>
      </c>
      <c r="F639" s="1" t="s">
        <v>63</v>
      </c>
      <c r="G639" s="1" t="s">
        <v>54</v>
      </c>
      <c r="H639" s="1" t="s">
        <v>55</v>
      </c>
      <c r="I639" s="1" t="s">
        <v>52</v>
      </c>
      <c r="J639" s="1" t="s">
        <v>52</v>
      </c>
      <c r="K639" s="1" t="s">
        <v>52</v>
      </c>
      <c r="L639" s="1" t="s">
        <v>52</v>
      </c>
      <c r="M639" s="1" t="s">
        <v>52</v>
      </c>
      <c r="N639" s="1" t="s">
        <v>52</v>
      </c>
      <c r="O639" s="1" t="s">
        <v>52</v>
      </c>
      <c r="P639" s="1" t="s">
        <v>52</v>
      </c>
      <c r="Q639" s="1" t="s">
        <v>52</v>
      </c>
      <c r="R639" s="1" t="s">
        <v>52</v>
      </c>
      <c r="S639" s="1" t="s">
        <v>52</v>
      </c>
      <c r="T639" s="1" t="s">
        <v>58</v>
      </c>
      <c r="U639" s="1" t="s">
        <v>52</v>
      </c>
      <c r="V639" s="1" t="s">
        <v>52</v>
      </c>
      <c r="W639" s="1" t="s">
        <v>52</v>
      </c>
      <c r="X639" s="1" t="s">
        <v>52</v>
      </c>
      <c r="Y639" s="1" t="s">
        <v>52</v>
      </c>
      <c r="Z639" s="1" t="s">
        <v>52</v>
      </c>
      <c r="AA639" s="1" t="s">
        <v>52</v>
      </c>
      <c r="AB639" s="1" t="s">
        <v>52</v>
      </c>
      <c r="AC639" s="1" t="s">
        <v>52</v>
      </c>
      <c r="AD639" s="1" t="s">
        <v>52</v>
      </c>
      <c r="AE639" s="1" t="s">
        <v>52</v>
      </c>
      <c r="AF639" s="1" t="s">
        <v>52</v>
      </c>
      <c r="AG639" s="1" t="s">
        <v>65</v>
      </c>
      <c r="AH639" s="1" t="s">
        <v>52</v>
      </c>
      <c r="AI639" s="1" t="s">
        <v>52</v>
      </c>
      <c r="AJ639" s="1" t="s">
        <v>52</v>
      </c>
      <c r="AK639" s="1" t="s">
        <v>52</v>
      </c>
      <c r="AL639" s="1" t="s">
        <v>52</v>
      </c>
      <c r="AM639" s="1" t="s">
        <v>52</v>
      </c>
      <c r="AN639" s="1" t="s">
        <v>52</v>
      </c>
      <c r="AO639" s="1" t="s">
        <v>52</v>
      </c>
      <c r="AP639" s="1" t="s">
        <v>67</v>
      </c>
      <c r="AQ639" s="1" t="s">
        <v>67</v>
      </c>
      <c r="AR639" s="1" t="s">
        <v>70</v>
      </c>
      <c r="AS639" s="1" t="s">
        <v>70</v>
      </c>
      <c r="AT639" s="1" t="s">
        <v>61</v>
      </c>
      <c r="AU639" s="1" t="s">
        <v>61</v>
      </c>
      <c r="AV639" s="1" t="s">
        <v>71</v>
      </c>
      <c r="AW639" s="1" t="s">
        <v>71</v>
      </c>
    </row>
    <row r="640" spans="1:50" ht="12.5" x14ac:dyDescent="0.25">
      <c r="A640" s="2">
        <v>43803.521528726851</v>
      </c>
      <c r="B640" s="1" t="s">
        <v>996</v>
      </c>
      <c r="C640" s="1">
        <v>46</v>
      </c>
      <c r="D640" s="1" t="s">
        <v>51</v>
      </c>
      <c r="E640" s="1" t="s">
        <v>56</v>
      </c>
      <c r="F640" s="1" t="s">
        <v>96</v>
      </c>
      <c r="G640" s="1" t="s">
        <v>80</v>
      </c>
      <c r="H640" s="1" t="s">
        <v>170</v>
      </c>
      <c r="I640" s="1" t="s">
        <v>52</v>
      </c>
      <c r="J640" s="1" t="s">
        <v>52</v>
      </c>
      <c r="K640" s="1" t="s">
        <v>52</v>
      </c>
      <c r="L640" s="1" t="s">
        <v>57</v>
      </c>
      <c r="M640" s="1" t="s">
        <v>52</v>
      </c>
      <c r="N640" s="1" t="s">
        <v>52</v>
      </c>
      <c r="O640" s="1" t="s">
        <v>52</v>
      </c>
      <c r="P640" s="1" t="s">
        <v>52</v>
      </c>
      <c r="Q640" s="1" t="s">
        <v>52</v>
      </c>
      <c r="R640" s="1" t="s">
        <v>57</v>
      </c>
      <c r="S640" s="1" t="s">
        <v>56</v>
      </c>
      <c r="T640" s="1" t="s">
        <v>59</v>
      </c>
      <c r="U640" s="1" t="s">
        <v>52</v>
      </c>
      <c r="V640" s="1" t="s">
        <v>52</v>
      </c>
      <c r="W640" s="1" t="s">
        <v>52</v>
      </c>
      <c r="X640" s="1" t="s">
        <v>52</v>
      </c>
      <c r="Y640" s="1" t="s">
        <v>52</v>
      </c>
      <c r="Z640" s="1" t="s">
        <v>52</v>
      </c>
      <c r="AA640" s="1" t="s">
        <v>52</v>
      </c>
      <c r="AB640" s="1" t="s">
        <v>66</v>
      </c>
      <c r="AC640" s="1" t="s">
        <v>52</v>
      </c>
      <c r="AD640" s="1" t="s">
        <v>59</v>
      </c>
      <c r="AE640" s="1" t="s">
        <v>65</v>
      </c>
      <c r="AF640" s="1" t="s">
        <v>52</v>
      </c>
      <c r="AG640" s="1" t="s">
        <v>52</v>
      </c>
      <c r="AH640" s="1" t="s">
        <v>52</v>
      </c>
      <c r="AI640" s="1" t="s">
        <v>52</v>
      </c>
      <c r="AJ640" s="1" t="s">
        <v>52</v>
      </c>
      <c r="AK640" s="1" t="s">
        <v>52</v>
      </c>
      <c r="AL640" s="1" t="s">
        <v>52</v>
      </c>
      <c r="AM640" s="1" t="s">
        <v>52</v>
      </c>
      <c r="AN640" s="1" t="s">
        <v>52</v>
      </c>
      <c r="AO640" s="1" t="s">
        <v>52</v>
      </c>
      <c r="AP640" s="1" t="s">
        <v>67</v>
      </c>
      <c r="AQ640" s="1" t="s">
        <v>71</v>
      </c>
      <c r="AR640" s="1" t="s">
        <v>67</v>
      </c>
      <c r="AS640" s="1" t="s">
        <v>70</v>
      </c>
      <c r="AT640" s="1" t="s">
        <v>70</v>
      </c>
      <c r="AU640" s="1" t="s">
        <v>70</v>
      </c>
      <c r="AV640" s="1" t="s">
        <v>67</v>
      </c>
      <c r="AW640" s="1" t="s">
        <v>67</v>
      </c>
    </row>
    <row r="641" spans="1:50" ht="12.5" x14ac:dyDescent="0.25">
      <c r="A641" s="2">
        <v>43803.543102222218</v>
      </c>
      <c r="B641" s="1" t="s">
        <v>997</v>
      </c>
      <c r="C641" s="1">
        <v>39</v>
      </c>
      <c r="D641" s="1" t="s">
        <v>69</v>
      </c>
      <c r="E641" s="1" t="s">
        <v>52</v>
      </c>
      <c r="F641" s="1" t="s">
        <v>998</v>
      </c>
      <c r="G641" s="1" t="s">
        <v>54</v>
      </c>
      <c r="H641" s="1" t="s">
        <v>97</v>
      </c>
      <c r="I641" s="1" t="s">
        <v>52</v>
      </c>
      <c r="J641" s="1" t="s">
        <v>52</v>
      </c>
      <c r="K641" s="1" t="s">
        <v>52</v>
      </c>
      <c r="L641" s="1" t="s">
        <v>52</v>
      </c>
      <c r="M641" s="1" t="s">
        <v>52</v>
      </c>
      <c r="N641" s="1" t="s">
        <v>52</v>
      </c>
      <c r="O641" s="1" t="s">
        <v>52</v>
      </c>
      <c r="P641" s="1" t="s">
        <v>52</v>
      </c>
      <c r="Q641" s="1" t="s">
        <v>52</v>
      </c>
      <c r="R641" s="1" t="s">
        <v>52</v>
      </c>
      <c r="S641" s="1" t="s">
        <v>56</v>
      </c>
      <c r="T641" s="1" t="s">
        <v>59</v>
      </c>
      <c r="U641" s="1" t="s">
        <v>52</v>
      </c>
      <c r="V641" s="1" t="s">
        <v>52</v>
      </c>
      <c r="W641" s="1" t="s">
        <v>52</v>
      </c>
      <c r="X641" s="1" t="s">
        <v>52</v>
      </c>
      <c r="Y641" s="1" t="s">
        <v>52</v>
      </c>
      <c r="Z641" s="1" t="s">
        <v>52</v>
      </c>
      <c r="AA641" s="1" t="s">
        <v>52</v>
      </c>
      <c r="AB641" s="1" t="s">
        <v>52</v>
      </c>
      <c r="AC641" s="1" t="s">
        <v>52</v>
      </c>
      <c r="AD641" s="1" t="s">
        <v>59</v>
      </c>
      <c r="AE641" s="1" t="s">
        <v>52</v>
      </c>
      <c r="AF641" s="1" t="s">
        <v>52</v>
      </c>
      <c r="AG641" s="1" t="s">
        <v>52</v>
      </c>
      <c r="AH641" s="1" t="s">
        <v>52</v>
      </c>
      <c r="AI641" s="1" t="s">
        <v>52</v>
      </c>
      <c r="AJ641" s="1" t="s">
        <v>52</v>
      </c>
      <c r="AK641" s="1" t="s">
        <v>52</v>
      </c>
      <c r="AL641" s="1" t="s">
        <v>52</v>
      </c>
      <c r="AM641" s="1" t="s">
        <v>52</v>
      </c>
      <c r="AN641" s="1" t="s">
        <v>52</v>
      </c>
      <c r="AO641" s="1" t="s">
        <v>52</v>
      </c>
      <c r="AP641" s="1" t="s">
        <v>70</v>
      </c>
      <c r="AQ641" s="1" t="s">
        <v>71</v>
      </c>
      <c r="AR641" s="1" t="s">
        <v>70</v>
      </c>
      <c r="AS641" s="1" t="s">
        <v>70</v>
      </c>
      <c r="AT641" s="1" t="s">
        <v>70</v>
      </c>
      <c r="AU641" s="1" t="s">
        <v>70</v>
      </c>
      <c r="AV641" s="1" t="s">
        <v>71</v>
      </c>
      <c r="AW641" s="1" t="s">
        <v>70</v>
      </c>
      <c r="AX641" s="1" t="s">
        <v>999</v>
      </c>
    </row>
    <row r="642" spans="1:50" ht="12.5" x14ac:dyDescent="0.25">
      <c r="A642" s="2">
        <v>43803.559653935183</v>
      </c>
      <c r="B642" s="1" t="s">
        <v>1000</v>
      </c>
      <c r="C642" s="1">
        <v>30</v>
      </c>
      <c r="D642" s="1" t="s">
        <v>69</v>
      </c>
      <c r="E642" s="1" t="s">
        <v>52</v>
      </c>
      <c r="F642" s="1" t="s">
        <v>63</v>
      </c>
      <c r="G642" s="1" t="s">
        <v>54</v>
      </c>
      <c r="H642" s="1" t="s">
        <v>55</v>
      </c>
      <c r="I642" s="1" t="s">
        <v>52</v>
      </c>
      <c r="J642" s="1" t="s">
        <v>52</v>
      </c>
      <c r="K642" s="1" t="s">
        <v>52</v>
      </c>
      <c r="L642" s="1" t="s">
        <v>52</v>
      </c>
      <c r="M642" s="1" t="s">
        <v>52</v>
      </c>
      <c r="N642" s="1" t="s">
        <v>52</v>
      </c>
      <c r="O642" s="1" t="s">
        <v>52</v>
      </c>
      <c r="P642" s="1" t="s">
        <v>52</v>
      </c>
      <c r="Q642" s="1" t="s">
        <v>52</v>
      </c>
      <c r="R642" s="1" t="s">
        <v>52</v>
      </c>
      <c r="S642" s="1" t="s">
        <v>56</v>
      </c>
      <c r="T642" s="1" t="s">
        <v>65</v>
      </c>
      <c r="U642" s="1" t="s">
        <v>52</v>
      </c>
      <c r="V642" s="1" t="s">
        <v>52</v>
      </c>
      <c r="W642" s="1" t="s">
        <v>52</v>
      </c>
      <c r="X642" s="1" t="s">
        <v>65</v>
      </c>
      <c r="Y642" s="1" t="s">
        <v>59</v>
      </c>
      <c r="Z642" s="1" t="s">
        <v>52</v>
      </c>
      <c r="AA642" s="1" t="s">
        <v>59</v>
      </c>
      <c r="AB642" s="1" t="s">
        <v>52</v>
      </c>
      <c r="AC642" s="1" t="s">
        <v>52</v>
      </c>
      <c r="AD642" s="1" t="s">
        <v>59</v>
      </c>
      <c r="AE642" s="1" t="s">
        <v>65</v>
      </c>
      <c r="AF642" s="1" t="s">
        <v>52</v>
      </c>
      <c r="AG642" s="1" t="s">
        <v>65</v>
      </c>
      <c r="AH642" s="1" t="s">
        <v>52</v>
      </c>
      <c r="AI642" s="1" t="s">
        <v>52</v>
      </c>
      <c r="AJ642" s="1" t="s">
        <v>52</v>
      </c>
      <c r="AK642" s="1" t="s">
        <v>52</v>
      </c>
      <c r="AL642" s="1" t="s">
        <v>52</v>
      </c>
      <c r="AM642" s="1" t="s">
        <v>52</v>
      </c>
      <c r="AN642" s="1" t="s">
        <v>52</v>
      </c>
      <c r="AO642" s="1" t="s">
        <v>65</v>
      </c>
      <c r="AP642" s="1" t="s">
        <v>67</v>
      </c>
      <c r="AQ642" s="1" t="s">
        <v>60</v>
      </c>
      <c r="AR642" s="1" t="s">
        <v>67</v>
      </c>
      <c r="AS642" s="1" t="s">
        <v>61</v>
      </c>
      <c r="AT642" s="1" t="s">
        <v>67</v>
      </c>
      <c r="AU642" s="1" t="s">
        <v>71</v>
      </c>
      <c r="AV642" s="1" t="s">
        <v>60</v>
      </c>
      <c r="AW642" s="1" t="s">
        <v>60</v>
      </c>
    </row>
    <row r="643" spans="1:50" ht="12.5" x14ac:dyDescent="0.25">
      <c r="A643" s="2">
        <v>43803.608542534726</v>
      </c>
      <c r="B643" s="1" t="s">
        <v>1001</v>
      </c>
      <c r="C643" s="1">
        <v>34</v>
      </c>
      <c r="D643" s="1" t="s">
        <v>69</v>
      </c>
      <c r="E643" s="1" t="s">
        <v>52</v>
      </c>
      <c r="F643" s="1" t="s">
        <v>63</v>
      </c>
      <c r="G643" s="1" t="s">
        <v>54</v>
      </c>
      <c r="H643" s="1" t="s">
        <v>55</v>
      </c>
      <c r="I643" s="1" t="s">
        <v>56</v>
      </c>
      <c r="J643" s="1" t="s">
        <v>52</v>
      </c>
      <c r="K643" s="1" t="s">
        <v>52</v>
      </c>
      <c r="L643" s="1" t="s">
        <v>52</v>
      </c>
      <c r="M643" s="1" t="s">
        <v>52</v>
      </c>
      <c r="N643" s="1" t="s">
        <v>52</v>
      </c>
      <c r="O643" s="1" t="s">
        <v>52</v>
      </c>
      <c r="P643" s="1" t="s">
        <v>52</v>
      </c>
      <c r="Q643" s="1" t="s">
        <v>52</v>
      </c>
      <c r="R643" s="1" t="s">
        <v>52</v>
      </c>
      <c r="S643" s="1" t="s">
        <v>56</v>
      </c>
      <c r="T643" s="1" t="s">
        <v>52</v>
      </c>
      <c r="U643" s="1" t="s">
        <v>52</v>
      </c>
      <c r="V643" s="1" t="s">
        <v>52</v>
      </c>
      <c r="W643" s="1" t="s">
        <v>52</v>
      </c>
      <c r="X643" s="1" t="s">
        <v>52</v>
      </c>
      <c r="Y643" s="1" t="s">
        <v>52</v>
      </c>
      <c r="Z643" s="1" t="s">
        <v>52</v>
      </c>
      <c r="AA643" s="1" t="s">
        <v>52</v>
      </c>
      <c r="AB643" s="1" t="s">
        <v>52</v>
      </c>
      <c r="AC643" s="1" t="s">
        <v>52</v>
      </c>
      <c r="AD643" s="1" t="s">
        <v>52</v>
      </c>
      <c r="AE643" s="1" t="s">
        <v>59</v>
      </c>
      <c r="AF643" s="1" t="s">
        <v>65</v>
      </c>
      <c r="AG643" s="1" t="s">
        <v>65</v>
      </c>
      <c r="AH643" s="1" t="s">
        <v>52</v>
      </c>
      <c r="AI643" s="1" t="s">
        <v>52</v>
      </c>
      <c r="AJ643" s="1" t="s">
        <v>52</v>
      </c>
      <c r="AK643" s="1" t="s">
        <v>52</v>
      </c>
      <c r="AL643" s="1" t="s">
        <v>52</v>
      </c>
      <c r="AM643" s="1" t="s">
        <v>52</v>
      </c>
      <c r="AN643" s="1" t="s">
        <v>52</v>
      </c>
      <c r="AO643" s="1" t="s">
        <v>52</v>
      </c>
      <c r="AP643" s="1" t="s">
        <v>67</v>
      </c>
      <c r="AQ643" s="1" t="s">
        <v>67</v>
      </c>
      <c r="AR643" s="1" t="s">
        <v>67</v>
      </c>
      <c r="AS643" s="1" t="s">
        <v>61</v>
      </c>
      <c r="AT643" s="1" t="s">
        <v>67</v>
      </c>
      <c r="AU643" s="1" t="s">
        <v>67</v>
      </c>
      <c r="AV643" s="1" t="s">
        <v>67</v>
      </c>
      <c r="AW643" s="1" t="s">
        <v>60</v>
      </c>
    </row>
    <row r="644" spans="1:50" ht="12.5" x14ac:dyDescent="0.25">
      <c r="A644" s="2">
        <v>43803.641916435183</v>
      </c>
      <c r="B644" s="1" t="s">
        <v>1002</v>
      </c>
      <c r="C644" s="1">
        <v>35</v>
      </c>
      <c r="D644" s="1" t="s">
        <v>51</v>
      </c>
      <c r="E644" s="1" t="s">
        <v>52</v>
      </c>
      <c r="F644" s="1" t="s">
        <v>96</v>
      </c>
      <c r="G644" s="1" t="s">
        <v>54</v>
      </c>
      <c r="H644" s="1" t="s">
        <v>75</v>
      </c>
      <c r="I644" s="1" t="s">
        <v>52</v>
      </c>
      <c r="J644" s="1" t="s">
        <v>52</v>
      </c>
      <c r="K644" s="1" t="s">
        <v>52</v>
      </c>
      <c r="L644" s="1" t="s">
        <v>52</v>
      </c>
      <c r="M644" s="1" t="s">
        <v>52</v>
      </c>
      <c r="N644" s="1" t="s">
        <v>52</v>
      </c>
      <c r="O644" s="1" t="s">
        <v>52</v>
      </c>
      <c r="P644" s="1" t="s">
        <v>52</v>
      </c>
      <c r="Q644" s="1" t="s">
        <v>52</v>
      </c>
      <c r="R644" s="1" t="s">
        <v>52</v>
      </c>
      <c r="S644" s="1" t="s">
        <v>52</v>
      </c>
      <c r="T644" s="1" t="s">
        <v>89</v>
      </c>
      <c r="U644" s="1" t="s">
        <v>52</v>
      </c>
      <c r="V644" s="1" t="s">
        <v>52</v>
      </c>
      <c r="W644" s="1" t="s">
        <v>52</v>
      </c>
      <c r="X644" s="1" t="s">
        <v>52</v>
      </c>
      <c r="Y644" s="1" t="s">
        <v>52</v>
      </c>
      <c r="Z644" s="1" t="s">
        <v>52</v>
      </c>
      <c r="AA644" s="1" t="s">
        <v>52</v>
      </c>
      <c r="AB644" s="1" t="s">
        <v>52</v>
      </c>
      <c r="AC644" s="1" t="s">
        <v>52</v>
      </c>
      <c r="AD644" s="1" t="s">
        <v>52</v>
      </c>
      <c r="AE644" s="1" t="s">
        <v>52</v>
      </c>
      <c r="AF644" s="1" t="s">
        <v>52</v>
      </c>
      <c r="AG644" s="1" t="s">
        <v>59</v>
      </c>
      <c r="AH644" s="1" t="s">
        <v>52</v>
      </c>
      <c r="AI644" s="1" t="s">
        <v>52</v>
      </c>
      <c r="AJ644" s="1" t="s">
        <v>52</v>
      </c>
      <c r="AK644" s="1" t="s">
        <v>52</v>
      </c>
      <c r="AL644" s="1" t="s">
        <v>52</v>
      </c>
      <c r="AM644" s="1" t="s">
        <v>52</v>
      </c>
      <c r="AN644" s="1" t="s">
        <v>52</v>
      </c>
      <c r="AO644" s="1" t="s">
        <v>52</v>
      </c>
      <c r="AP644" s="1" t="s">
        <v>67</v>
      </c>
      <c r="AQ644" s="1" t="s">
        <v>67</v>
      </c>
      <c r="AR644" s="1" t="s">
        <v>67</v>
      </c>
      <c r="AS644" s="1" t="s">
        <v>71</v>
      </c>
      <c r="AT644" s="1" t="s">
        <v>71</v>
      </c>
      <c r="AU644" s="1" t="s">
        <v>71</v>
      </c>
      <c r="AV644" s="1" t="s">
        <v>67</v>
      </c>
      <c r="AW644" s="1" t="s">
        <v>67</v>
      </c>
      <c r="AX644" s="1" t="s">
        <v>1003</v>
      </c>
    </row>
    <row r="645" spans="1:50" ht="12.5" x14ac:dyDescent="0.25">
      <c r="A645" s="2">
        <v>43804.371235763887</v>
      </c>
      <c r="B645" s="1" t="s">
        <v>1004</v>
      </c>
      <c r="C645" s="1">
        <v>33</v>
      </c>
      <c r="D645" s="1" t="s">
        <v>69</v>
      </c>
      <c r="E645" s="1" t="s">
        <v>56</v>
      </c>
      <c r="F645" s="1" t="s">
        <v>493</v>
      </c>
      <c r="G645" s="1" t="s">
        <v>54</v>
      </c>
      <c r="H645" s="1" t="s">
        <v>216</v>
      </c>
      <c r="I645" s="1" t="s">
        <v>52</v>
      </c>
      <c r="J645" s="1" t="s">
        <v>52</v>
      </c>
      <c r="K645" s="1" t="s">
        <v>52</v>
      </c>
      <c r="L645" s="1" t="s">
        <v>52</v>
      </c>
      <c r="M645" s="1" t="s">
        <v>52</v>
      </c>
      <c r="N645" s="1" t="s">
        <v>57</v>
      </c>
      <c r="O645" s="1" t="s">
        <v>52</v>
      </c>
      <c r="P645" s="1" t="s">
        <v>57</v>
      </c>
      <c r="Q645" s="1" t="s">
        <v>52</v>
      </c>
      <c r="R645" s="1" t="s">
        <v>52</v>
      </c>
      <c r="S645" s="1" t="s">
        <v>56</v>
      </c>
      <c r="T645" s="1" t="s">
        <v>65</v>
      </c>
      <c r="U645" s="1" t="s">
        <v>52</v>
      </c>
      <c r="V645" s="1" t="s">
        <v>65</v>
      </c>
      <c r="W645" s="1" t="s">
        <v>65</v>
      </c>
      <c r="X645" s="1" t="s">
        <v>52</v>
      </c>
      <c r="Y645" s="1" t="s">
        <v>65</v>
      </c>
      <c r="Z645" s="1" t="s">
        <v>52</v>
      </c>
      <c r="AA645" s="1" t="s">
        <v>65</v>
      </c>
      <c r="AB645" s="1" t="s">
        <v>52</v>
      </c>
      <c r="AC645" s="1" t="s">
        <v>52</v>
      </c>
      <c r="AD645" s="1" t="s">
        <v>65</v>
      </c>
      <c r="AE645" s="1" t="s">
        <v>65</v>
      </c>
      <c r="AF645" s="1" t="s">
        <v>65</v>
      </c>
      <c r="AG645" s="1" t="s">
        <v>65</v>
      </c>
      <c r="AH645" s="1" t="s">
        <v>65</v>
      </c>
      <c r="AI645" s="1" t="s">
        <v>52</v>
      </c>
      <c r="AJ645" s="1" t="s">
        <v>52</v>
      </c>
      <c r="AK645" s="1" t="s">
        <v>52</v>
      </c>
      <c r="AL645" s="1" t="s">
        <v>52</v>
      </c>
      <c r="AM645" s="1" t="s">
        <v>52</v>
      </c>
      <c r="AN645" s="1" t="s">
        <v>52</v>
      </c>
      <c r="AO645" s="1" t="s">
        <v>65</v>
      </c>
      <c r="AP645" s="1" t="s">
        <v>70</v>
      </c>
      <c r="AQ645" s="1" t="s">
        <v>61</v>
      </c>
      <c r="AR645" s="1" t="s">
        <v>61</v>
      </c>
      <c r="AS645" s="1" t="s">
        <v>61</v>
      </c>
      <c r="AT645" s="1" t="s">
        <v>60</v>
      </c>
      <c r="AU645" s="1" t="s">
        <v>60</v>
      </c>
      <c r="AV645" s="1" t="s">
        <v>60</v>
      </c>
      <c r="AW645" s="1" t="s">
        <v>60</v>
      </c>
    </row>
    <row r="646" spans="1:50" ht="12.5" x14ac:dyDescent="0.25">
      <c r="A646" s="2">
        <v>43804.435912233792</v>
      </c>
      <c r="B646" s="1" t="s">
        <v>1005</v>
      </c>
      <c r="C646" s="1">
        <v>37</v>
      </c>
      <c r="D646" s="1" t="s">
        <v>69</v>
      </c>
      <c r="E646" s="1" t="s">
        <v>56</v>
      </c>
      <c r="F646" s="1" t="s">
        <v>63</v>
      </c>
      <c r="G646" s="1" t="s">
        <v>54</v>
      </c>
      <c r="H646" s="1" t="s">
        <v>81</v>
      </c>
      <c r="I646" s="1" t="s">
        <v>52</v>
      </c>
      <c r="J646" s="1" t="s">
        <v>52</v>
      </c>
      <c r="K646" s="1" t="s">
        <v>52</v>
      </c>
      <c r="L646" s="1" t="s">
        <v>52</v>
      </c>
      <c r="M646" s="1" t="s">
        <v>52</v>
      </c>
      <c r="N646" s="1" t="s">
        <v>52</v>
      </c>
      <c r="O646" s="1" t="s">
        <v>52</v>
      </c>
      <c r="P646" s="1" t="s">
        <v>52</v>
      </c>
      <c r="Q646" s="1" t="s">
        <v>52</v>
      </c>
      <c r="R646" s="1" t="s">
        <v>52</v>
      </c>
      <c r="S646" s="1" t="s">
        <v>56</v>
      </c>
      <c r="T646" s="1" t="s">
        <v>65</v>
      </c>
      <c r="U646" s="1" t="s">
        <v>52</v>
      </c>
      <c r="V646" s="1" t="s">
        <v>65</v>
      </c>
      <c r="W646" s="1" t="s">
        <v>52</v>
      </c>
      <c r="X646" s="1" t="s">
        <v>52</v>
      </c>
      <c r="Y646" s="1" t="s">
        <v>52</v>
      </c>
      <c r="Z646" s="1" t="s">
        <v>52</v>
      </c>
      <c r="AA646" s="1" t="s">
        <v>52</v>
      </c>
      <c r="AB646" s="1" t="s">
        <v>52</v>
      </c>
      <c r="AC646" s="1" t="s">
        <v>52</v>
      </c>
      <c r="AD646" s="1" t="s">
        <v>65</v>
      </c>
      <c r="AE646" s="1" t="s">
        <v>52</v>
      </c>
      <c r="AF646" s="1" t="s">
        <v>65</v>
      </c>
      <c r="AG646" s="1" t="s">
        <v>65</v>
      </c>
      <c r="AH646" s="1" t="s">
        <v>52</v>
      </c>
      <c r="AI646" s="1" t="s">
        <v>52</v>
      </c>
      <c r="AJ646" s="1" t="s">
        <v>52</v>
      </c>
      <c r="AK646" s="1" t="s">
        <v>52</v>
      </c>
      <c r="AL646" s="1" t="s">
        <v>52</v>
      </c>
      <c r="AM646" s="1" t="s">
        <v>52</v>
      </c>
      <c r="AN646" s="1" t="s">
        <v>52</v>
      </c>
      <c r="AO646" s="1" t="s">
        <v>52</v>
      </c>
      <c r="AP646" s="1" t="s">
        <v>60</v>
      </c>
      <c r="AQ646" s="1" t="s">
        <v>60</v>
      </c>
      <c r="AR646" s="1" t="s">
        <v>67</v>
      </c>
      <c r="AS646" s="1" t="s">
        <v>61</v>
      </c>
      <c r="AT646" s="1" t="s">
        <v>71</v>
      </c>
      <c r="AU646" s="1" t="s">
        <v>71</v>
      </c>
      <c r="AV646" s="1" t="s">
        <v>60</v>
      </c>
      <c r="AW646" s="1" t="s">
        <v>71</v>
      </c>
    </row>
    <row r="647" spans="1:50" ht="12.5" x14ac:dyDescent="0.25">
      <c r="A647" s="2">
        <v>43804.584392731485</v>
      </c>
      <c r="B647" s="1" t="s">
        <v>1006</v>
      </c>
      <c r="C647" s="1">
        <v>41</v>
      </c>
      <c r="D647" s="1" t="s">
        <v>69</v>
      </c>
      <c r="E647" s="1" t="s">
        <v>56</v>
      </c>
      <c r="F647" s="1" t="s">
        <v>53</v>
      </c>
      <c r="G647" s="1" t="s">
        <v>54</v>
      </c>
      <c r="H647" s="1" t="s">
        <v>75</v>
      </c>
      <c r="I647" s="1" t="s">
        <v>52</v>
      </c>
      <c r="J647" s="1" t="s">
        <v>52</v>
      </c>
      <c r="K647" s="1" t="s">
        <v>52</v>
      </c>
      <c r="L647" s="1" t="s">
        <v>52</v>
      </c>
      <c r="M647" s="1" t="s">
        <v>52</v>
      </c>
      <c r="N647" s="1" t="s">
        <v>52</v>
      </c>
      <c r="O647" s="1" t="s">
        <v>52</v>
      </c>
      <c r="P647" s="1" t="s">
        <v>52</v>
      </c>
      <c r="Q647" s="1" t="s">
        <v>52</v>
      </c>
      <c r="R647" s="1" t="s">
        <v>52</v>
      </c>
      <c r="S647" s="1" t="s">
        <v>56</v>
      </c>
      <c r="T647" s="1" t="s">
        <v>65</v>
      </c>
      <c r="U647" s="1" t="s">
        <v>52</v>
      </c>
      <c r="V647" s="1" t="s">
        <v>52</v>
      </c>
      <c r="W647" s="1" t="s">
        <v>59</v>
      </c>
      <c r="X647" s="1" t="s">
        <v>52</v>
      </c>
      <c r="Y647" s="1" t="s">
        <v>52</v>
      </c>
      <c r="Z647" s="1" t="s">
        <v>52</v>
      </c>
      <c r="AA647" s="1" t="s">
        <v>52</v>
      </c>
      <c r="AB647" s="1" t="s">
        <v>131</v>
      </c>
      <c r="AC647" s="1" t="s">
        <v>52</v>
      </c>
      <c r="AD647" s="1" t="s">
        <v>59</v>
      </c>
      <c r="AE647" s="1" t="s">
        <v>65</v>
      </c>
      <c r="AF647" s="1" t="s">
        <v>52</v>
      </c>
      <c r="AG647" s="1" t="s">
        <v>52</v>
      </c>
      <c r="AH647" s="1" t="s">
        <v>52</v>
      </c>
      <c r="AI647" s="1" t="s">
        <v>52</v>
      </c>
      <c r="AJ647" s="1" t="s">
        <v>52</v>
      </c>
      <c r="AK647" s="1" t="s">
        <v>52</v>
      </c>
      <c r="AL647" s="1" t="s">
        <v>52</v>
      </c>
      <c r="AM647" s="1" t="s">
        <v>52</v>
      </c>
      <c r="AN647" s="1" t="s">
        <v>52</v>
      </c>
      <c r="AO647" s="1" t="s">
        <v>52</v>
      </c>
      <c r="AP647" s="1" t="s">
        <v>67</v>
      </c>
      <c r="AQ647" s="1" t="s">
        <v>67</v>
      </c>
      <c r="AR647" s="1" t="s">
        <v>71</v>
      </c>
      <c r="AS647" s="1" t="s">
        <v>70</v>
      </c>
      <c r="AT647" s="1" t="s">
        <v>67</v>
      </c>
      <c r="AU647" s="1" t="s">
        <v>71</v>
      </c>
      <c r="AV647" s="1" t="s">
        <v>67</v>
      </c>
      <c r="AW647" s="1" t="s">
        <v>71</v>
      </c>
    </row>
    <row r="648" spans="1:50" ht="12.5" x14ac:dyDescent="0.25">
      <c r="A648" s="2">
        <v>43804.612383981483</v>
      </c>
      <c r="B648" s="1" t="s">
        <v>1007</v>
      </c>
      <c r="C648" s="1">
        <v>37</v>
      </c>
      <c r="D648" s="1" t="s">
        <v>69</v>
      </c>
      <c r="E648" s="1" t="s">
        <v>52</v>
      </c>
      <c r="F648" s="1" t="s">
        <v>53</v>
      </c>
      <c r="G648" s="1" t="s">
        <v>54</v>
      </c>
      <c r="H648" s="1" t="s">
        <v>75</v>
      </c>
      <c r="I648" s="1" t="s">
        <v>52</v>
      </c>
      <c r="J648" s="1" t="s">
        <v>52</v>
      </c>
      <c r="K648" s="1" t="s">
        <v>52</v>
      </c>
      <c r="L648" s="1" t="s">
        <v>52</v>
      </c>
      <c r="M648" s="1" t="s">
        <v>52</v>
      </c>
      <c r="N648" s="1" t="s">
        <v>52</v>
      </c>
      <c r="O648" s="1" t="s">
        <v>52</v>
      </c>
      <c r="P648" s="1" t="s">
        <v>52</v>
      </c>
      <c r="Q648" s="1" t="s">
        <v>52</v>
      </c>
      <c r="R648" s="1" t="s">
        <v>52</v>
      </c>
      <c r="S648" s="1" t="s">
        <v>52</v>
      </c>
      <c r="T648" s="1" t="s">
        <v>108</v>
      </c>
      <c r="U648" s="1" t="s">
        <v>52</v>
      </c>
      <c r="V648" s="1" t="s">
        <v>52</v>
      </c>
      <c r="W648" s="1" t="s">
        <v>52</v>
      </c>
      <c r="X648" s="1" t="s">
        <v>52</v>
      </c>
      <c r="Y648" s="1" t="s">
        <v>52</v>
      </c>
      <c r="Z648" s="1" t="s">
        <v>52</v>
      </c>
      <c r="AA648" s="1" t="s">
        <v>52</v>
      </c>
      <c r="AB648" s="1" t="s">
        <v>52</v>
      </c>
      <c r="AC648" s="1" t="s">
        <v>52</v>
      </c>
      <c r="AD648" s="1" t="s">
        <v>59</v>
      </c>
      <c r="AE648" s="1" t="s">
        <v>52</v>
      </c>
      <c r="AF648" s="1" t="s">
        <v>52</v>
      </c>
      <c r="AG648" s="1" t="s">
        <v>58</v>
      </c>
      <c r="AH648" s="1" t="s">
        <v>52</v>
      </c>
      <c r="AI648" s="1" t="s">
        <v>52</v>
      </c>
      <c r="AJ648" s="1" t="s">
        <v>52</v>
      </c>
      <c r="AK648" s="1" t="s">
        <v>52</v>
      </c>
      <c r="AL648" s="1" t="s">
        <v>52</v>
      </c>
      <c r="AM648" s="1" t="s">
        <v>52</v>
      </c>
      <c r="AN648" s="1" t="s">
        <v>52</v>
      </c>
      <c r="AO648" s="1" t="s">
        <v>52</v>
      </c>
      <c r="AP648" s="1" t="s">
        <v>67</v>
      </c>
      <c r="AQ648" s="1" t="s">
        <v>67</v>
      </c>
      <c r="AR648" s="1" t="s">
        <v>67</v>
      </c>
      <c r="AS648" s="1" t="s">
        <v>70</v>
      </c>
      <c r="AT648" s="1" t="s">
        <v>70</v>
      </c>
      <c r="AU648" s="1" t="s">
        <v>70</v>
      </c>
      <c r="AV648" s="1" t="s">
        <v>67</v>
      </c>
      <c r="AW648" s="1" t="s">
        <v>67</v>
      </c>
    </row>
    <row r="649" spans="1:50" ht="12.5" x14ac:dyDescent="0.25">
      <c r="A649" s="2">
        <v>43804.647458912033</v>
      </c>
      <c r="B649" s="1" t="s">
        <v>1008</v>
      </c>
      <c r="C649" s="1">
        <v>38</v>
      </c>
      <c r="D649" s="1" t="s">
        <v>69</v>
      </c>
      <c r="E649" s="1" t="s">
        <v>52</v>
      </c>
      <c r="F649" s="1" t="s">
        <v>53</v>
      </c>
      <c r="G649" s="1" t="s">
        <v>54</v>
      </c>
      <c r="H649" s="1" t="s">
        <v>216</v>
      </c>
      <c r="I649" s="1" t="s">
        <v>56</v>
      </c>
      <c r="J649" s="1" t="s">
        <v>52</v>
      </c>
      <c r="K649" s="1" t="s">
        <v>52</v>
      </c>
      <c r="L649" s="1" t="s">
        <v>52</v>
      </c>
      <c r="M649" s="1" t="s">
        <v>52</v>
      </c>
      <c r="N649" s="1" t="s">
        <v>52</v>
      </c>
      <c r="O649" s="1" t="s">
        <v>57</v>
      </c>
      <c r="P649" s="1" t="s">
        <v>52</v>
      </c>
      <c r="Q649" s="1" t="s">
        <v>52</v>
      </c>
      <c r="R649" s="1" t="s">
        <v>52</v>
      </c>
      <c r="S649" s="1" t="s">
        <v>56</v>
      </c>
      <c r="T649" s="1" t="s">
        <v>59</v>
      </c>
      <c r="U649" s="1" t="s">
        <v>59</v>
      </c>
      <c r="V649" s="1" t="s">
        <v>52</v>
      </c>
      <c r="W649" s="1" t="s">
        <v>52</v>
      </c>
      <c r="X649" s="1" t="s">
        <v>52</v>
      </c>
      <c r="Y649" s="1" t="s">
        <v>52</v>
      </c>
      <c r="Z649" s="1" t="s">
        <v>52</v>
      </c>
      <c r="AA649" s="1" t="s">
        <v>52</v>
      </c>
      <c r="AB649" s="1" t="s">
        <v>65</v>
      </c>
      <c r="AC649" s="1" t="s">
        <v>52</v>
      </c>
      <c r="AD649" s="1" t="s">
        <v>52</v>
      </c>
      <c r="AE649" s="1" t="s">
        <v>59</v>
      </c>
      <c r="AF649" s="1" t="s">
        <v>52</v>
      </c>
      <c r="AG649" s="1" t="s">
        <v>59</v>
      </c>
      <c r="AH649" s="1" t="s">
        <v>65</v>
      </c>
      <c r="AI649" s="1" t="s">
        <v>52</v>
      </c>
      <c r="AJ649" s="1" t="s">
        <v>52</v>
      </c>
      <c r="AK649" s="1" t="s">
        <v>52</v>
      </c>
      <c r="AL649" s="1" t="s">
        <v>52</v>
      </c>
      <c r="AM649" s="1" t="s">
        <v>52</v>
      </c>
      <c r="AN649" s="1" t="s">
        <v>52</v>
      </c>
      <c r="AO649" s="1" t="s">
        <v>65</v>
      </c>
      <c r="AP649" s="1" t="s">
        <v>67</v>
      </c>
      <c r="AQ649" s="1" t="s">
        <v>60</v>
      </c>
      <c r="AR649" s="1" t="s">
        <v>71</v>
      </c>
      <c r="AS649" s="1" t="s">
        <v>61</v>
      </c>
      <c r="AT649" s="1" t="s">
        <v>71</v>
      </c>
      <c r="AU649" s="1" t="s">
        <v>70</v>
      </c>
      <c r="AV649" s="1" t="s">
        <v>71</v>
      </c>
      <c r="AW649" s="1" t="s">
        <v>71</v>
      </c>
      <c r="AX649" s="1" t="s">
        <v>1009</v>
      </c>
    </row>
    <row r="650" spans="1:50" ht="12.5" x14ac:dyDescent="0.25">
      <c r="A650" s="2">
        <v>43804.684836747685</v>
      </c>
      <c r="B650" s="1" t="s">
        <v>1010</v>
      </c>
      <c r="C650" s="1">
        <v>36</v>
      </c>
      <c r="D650" s="1" t="s">
        <v>69</v>
      </c>
      <c r="E650" s="1" t="s">
        <v>52</v>
      </c>
      <c r="F650" s="1" t="s">
        <v>53</v>
      </c>
      <c r="G650" s="1" t="s">
        <v>54</v>
      </c>
      <c r="H650" s="1" t="s">
        <v>216</v>
      </c>
      <c r="I650" s="1" t="s">
        <v>52</v>
      </c>
      <c r="J650" s="1" t="s">
        <v>52</v>
      </c>
      <c r="K650" s="1" t="s">
        <v>52</v>
      </c>
      <c r="L650" s="1" t="s">
        <v>52</v>
      </c>
      <c r="M650" s="1" t="s">
        <v>52</v>
      </c>
      <c r="N650" s="1" t="s">
        <v>52</v>
      </c>
      <c r="O650" s="1" t="s">
        <v>52</v>
      </c>
      <c r="P650" s="1" t="s">
        <v>52</v>
      </c>
      <c r="Q650" s="1" t="s">
        <v>52</v>
      </c>
      <c r="R650" s="1" t="s">
        <v>52</v>
      </c>
      <c r="S650" s="1" t="s">
        <v>52</v>
      </c>
      <c r="T650" s="1" t="s">
        <v>52</v>
      </c>
      <c r="U650" s="1" t="s">
        <v>52</v>
      </c>
      <c r="V650" s="1" t="s">
        <v>52</v>
      </c>
      <c r="W650" s="1" t="s">
        <v>52</v>
      </c>
      <c r="X650" s="1" t="s">
        <v>52</v>
      </c>
      <c r="Y650" s="1" t="s">
        <v>52</v>
      </c>
      <c r="Z650" s="1" t="s">
        <v>52</v>
      </c>
      <c r="AA650" s="1" t="s">
        <v>52</v>
      </c>
      <c r="AB650" s="1" t="s">
        <v>52</v>
      </c>
      <c r="AC650" s="1" t="s">
        <v>52</v>
      </c>
      <c r="AD650" s="1" t="s">
        <v>52</v>
      </c>
      <c r="AE650" s="1" t="s">
        <v>65</v>
      </c>
      <c r="AF650" s="1" t="s">
        <v>52</v>
      </c>
      <c r="AG650" s="1" t="s">
        <v>52</v>
      </c>
      <c r="AH650" s="1" t="s">
        <v>52</v>
      </c>
      <c r="AI650" s="1" t="s">
        <v>52</v>
      </c>
      <c r="AJ650" s="1" t="s">
        <v>52</v>
      </c>
      <c r="AK650" s="1" t="s">
        <v>52</v>
      </c>
      <c r="AL650" s="1" t="s">
        <v>52</v>
      </c>
      <c r="AM650" s="1" t="s">
        <v>52</v>
      </c>
      <c r="AN650" s="1" t="s">
        <v>52</v>
      </c>
      <c r="AO650" s="1" t="s">
        <v>52</v>
      </c>
      <c r="AP650" s="1" t="s">
        <v>61</v>
      </c>
      <c r="AQ650" s="1" t="s">
        <v>70</v>
      </c>
      <c r="AR650" s="1" t="s">
        <v>70</v>
      </c>
      <c r="AS650" s="1" t="s">
        <v>70</v>
      </c>
      <c r="AT650" s="1" t="s">
        <v>70</v>
      </c>
      <c r="AU650" s="1" t="s">
        <v>70</v>
      </c>
      <c r="AV650" s="1" t="s">
        <v>70</v>
      </c>
      <c r="AW650" s="1" t="s">
        <v>70</v>
      </c>
    </row>
    <row r="651" spans="1:50" ht="12.5" x14ac:dyDescent="0.25">
      <c r="A651" s="2">
        <v>43804.689731134262</v>
      </c>
      <c r="B651" s="1" t="s">
        <v>1011</v>
      </c>
      <c r="C651" s="1">
        <v>25</v>
      </c>
      <c r="D651" s="1" t="s">
        <v>51</v>
      </c>
      <c r="E651" s="1" t="s">
        <v>52</v>
      </c>
      <c r="F651" s="1" t="s">
        <v>53</v>
      </c>
      <c r="G651" s="1" t="s">
        <v>54</v>
      </c>
      <c r="H651" s="1" t="s">
        <v>97</v>
      </c>
      <c r="I651" s="1" t="s">
        <v>56</v>
      </c>
      <c r="J651" s="1" t="s">
        <v>57</v>
      </c>
      <c r="K651" s="1" t="s">
        <v>52</v>
      </c>
      <c r="L651" s="1" t="s">
        <v>57</v>
      </c>
      <c r="M651" s="1" t="s">
        <v>52</v>
      </c>
      <c r="N651" s="1" t="s">
        <v>57</v>
      </c>
      <c r="O651" s="1" t="s">
        <v>52</v>
      </c>
      <c r="P651" s="1" t="s">
        <v>57</v>
      </c>
      <c r="Q651" s="1" t="s">
        <v>57</v>
      </c>
      <c r="R651" s="1" t="s">
        <v>52</v>
      </c>
      <c r="S651" s="1" t="s">
        <v>56</v>
      </c>
      <c r="T651" s="1" t="s">
        <v>66</v>
      </c>
      <c r="U651" s="1" t="s">
        <v>66</v>
      </c>
      <c r="V651" s="1" t="s">
        <v>66</v>
      </c>
      <c r="W651" s="1" t="s">
        <v>66</v>
      </c>
      <c r="X651" s="1" t="s">
        <v>52</v>
      </c>
      <c r="Y651" s="1" t="s">
        <v>59</v>
      </c>
      <c r="Z651" s="1" t="s">
        <v>66</v>
      </c>
      <c r="AA651" s="1" t="s">
        <v>66</v>
      </c>
      <c r="AB651" s="1" t="s">
        <v>59</v>
      </c>
      <c r="AC651" s="1" t="s">
        <v>52</v>
      </c>
      <c r="AD651" s="1" t="s">
        <v>66</v>
      </c>
      <c r="AE651" s="1" t="s">
        <v>66</v>
      </c>
      <c r="AF651" s="1" t="s">
        <v>58</v>
      </c>
      <c r="AG651" s="1" t="s">
        <v>58</v>
      </c>
      <c r="AH651" s="1" t="s">
        <v>52</v>
      </c>
      <c r="AI651" s="1" t="s">
        <v>52</v>
      </c>
      <c r="AJ651" s="1" t="s">
        <v>58</v>
      </c>
      <c r="AK651" s="1" t="s">
        <v>52</v>
      </c>
      <c r="AL651" s="1" t="s">
        <v>86</v>
      </c>
      <c r="AM651" s="1" t="s">
        <v>58</v>
      </c>
      <c r="AN651" s="1" t="s">
        <v>52</v>
      </c>
      <c r="AO651" s="1" t="s">
        <v>59</v>
      </c>
      <c r="AP651" s="1" t="s">
        <v>60</v>
      </c>
      <c r="AQ651" s="1" t="s">
        <v>60</v>
      </c>
      <c r="AR651" s="1" t="s">
        <v>60</v>
      </c>
      <c r="AS651" s="1" t="s">
        <v>61</v>
      </c>
      <c r="AT651" s="1" t="s">
        <v>60</v>
      </c>
      <c r="AU651" s="1" t="s">
        <v>70</v>
      </c>
      <c r="AV651" s="1" t="s">
        <v>67</v>
      </c>
      <c r="AW651" s="1" t="s">
        <v>60</v>
      </c>
      <c r="AX651" s="1" t="s">
        <v>1012</v>
      </c>
    </row>
    <row r="652" spans="1:50" ht="12.5" x14ac:dyDescent="0.25">
      <c r="A652" s="2">
        <v>43804.697321689819</v>
      </c>
      <c r="B652" s="1" t="s">
        <v>1013</v>
      </c>
      <c r="C652" s="1">
        <v>57</v>
      </c>
      <c r="D652" s="1" t="s">
        <v>69</v>
      </c>
      <c r="E652" s="1" t="s">
        <v>52</v>
      </c>
      <c r="F652" s="1" t="s">
        <v>143</v>
      </c>
      <c r="G652" s="1" t="s">
        <v>54</v>
      </c>
      <c r="H652" s="1" t="s">
        <v>55</v>
      </c>
      <c r="I652" s="1" t="s">
        <v>56</v>
      </c>
      <c r="J652" s="1" t="s">
        <v>57</v>
      </c>
      <c r="K652" s="1" t="s">
        <v>52</v>
      </c>
      <c r="L652" s="1" t="s">
        <v>52</v>
      </c>
      <c r="M652" s="1" t="s">
        <v>52</v>
      </c>
      <c r="N652" s="1" t="s">
        <v>52</v>
      </c>
      <c r="O652" s="1" t="s">
        <v>52</v>
      </c>
      <c r="P652" s="1" t="s">
        <v>52</v>
      </c>
      <c r="Q652" s="1" t="s">
        <v>52</v>
      </c>
      <c r="R652" s="1" t="s">
        <v>52</v>
      </c>
      <c r="S652" s="1" t="s">
        <v>56</v>
      </c>
      <c r="T652" s="1" t="s">
        <v>66</v>
      </c>
      <c r="U652" s="1" t="s">
        <v>59</v>
      </c>
      <c r="V652" s="1" t="s">
        <v>52</v>
      </c>
      <c r="W652" s="1" t="s">
        <v>52</v>
      </c>
      <c r="X652" s="1" t="s">
        <v>52</v>
      </c>
      <c r="Y652" s="1" t="s">
        <v>52</v>
      </c>
      <c r="Z652" s="1" t="s">
        <v>52</v>
      </c>
      <c r="AA652" s="1" t="s">
        <v>52</v>
      </c>
      <c r="AB652" s="1" t="s">
        <v>52</v>
      </c>
      <c r="AC652" s="1" t="s">
        <v>52</v>
      </c>
      <c r="AD652" s="1" t="s">
        <v>52</v>
      </c>
      <c r="AE652" s="1" t="s">
        <v>58</v>
      </c>
      <c r="AF652" s="1" t="s">
        <v>52</v>
      </c>
      <c r="AG652" s="1" t="s">
        <v>52</v>
      </c>
      <c r="AH652" s="1" t="s">
        <v>52</v>
      </c>
      <c r="AI652" s="1" t="s">
        <v>52</v>
      </c>
      <c r="AJ652" s="1" t="s">
        <v>52</v>
      </c>
      <c r="AK652" s="1" t="s">
        <v>52</v>
      </c>
      <c r="AL652" s="1" t="s">
        <v>65</v>
      </c>
      <c r="AM652" s="1" t="s">
        <v>52</v>
      </c>
      <c r="AN652" s="1" t="s">
        <v>52</v>
      </c>
      <c r="AO652" s="1" t="s">
        <v>52</v>
      </c>
      <c r="AP652" s="1" t="s">
        <v>60</v>
      </c>
      <c r="AQ652" s="1" t="s">
        <v>60</v>
      </c>
      <c r="AR652" s="1" t="s">
        <v>67</v>
      </c>
      <c r="AS652" s="1" t="s">
        <v>70</v>
      </c>
      <c r="AT652" s="1" t="s">
        <v>67</v>
      </c>
      <c r="AU652" s="1" t="s">
        <v>71</v>
      </c>
      <c r="AV652" s="1" t="s">
        <v>67</v>
      </c>
      <c r="AW652" s="1" t="s">
        <v>71</v>
      </c>
    </row>
    <row r="653" spans="1:50" ht="12.5" x14ac:dyDescent="0.25">
      <c r="A653" s="2">
        <v>43805.393863576392</v>
      </c>
      <c r="B653" s="1" t="s">
        <v>1014</v>
      </c>
      <c r="C653" s="1">
        <v>54</v>
      </c>
      <c r="D653" s="1" t="s">
        <v>51</v>
      </c>
      <c r="E653" s="1" t="s">
        <v>52</v>
      </c>
      <c r="F653" s="1" t="s">
        <v>96</v>
      </c>
      <c r="G653" s="1" t="s">
        <v>54</v>
      </c>
      <c r="H653" s="1" t="s">
        <v>170</v>
      </c>
      <c r="I653" s="1" t="s">
        <v>52</v>
      </c>
      <c r="J653" s="1" t="s">
        <v>52</v>
      </c>
      <c r="K653" s="1" t="s">
        <v>52</v>
      </c>
      <c r="L653" s="1" t="s">
        <v>52</v>
      </c>
      <c r="M653" s="1" t="s">
        <v>52</v>
      </c>
      <c r="N653" s="1" t="s">
        <v>52</v>
      </c>
      <c r="O653" s="1" t="s">
        <v>52</v>
      </c>
      <c r="P653" s="1" t="s">
        <v>52</v>
      </c>
      <c r="Q653" s="1" t="s">
        <v>52</v>
      </c>
      <c r="R653" s="1" t="s">
        <v>52</v>
      </c>
      <c r="S653" s="1" t="s">
        <v>56</v>
      </c>
      <c r="T653" s="1" t="s">
        <v>58</v>
      </c>
      <c r="U653" s="1" t="s">
        <v>58</v>
      </c>
      <c r="V653" s="1" t="s">
        <v>52</v>
      </c>
      <c r="W653" s="1" t="s">
        <v>52</v>
      </c>
      <c r="X653" s="1" t="s">
        <v>52</v>
      </c>
      <c r="Y653" s="1" t="s">
        <v>52</v>
      </c>
      <c r="Z653" s="1" t="s">
        <v>52</v>
      </c>
      <c r="AA653" s="1" t="s">
        <v>59</v>
      </c>
      <c r="AB653" s="1" t="s">
        <v>59</v>
      </c>
      <c r="AC653" s="1" t="s">
        <v>52</v>
      </c>
      <c r="AD653" s="1" t="s">
        <v>59</v>
      </c>
      <c r="AE653" s="1" t="s">
        <v>59</v>
      </c>
      <c r="AF653" s="1" t="s">
        <v>52</v>
      </c>
      <c r="AG653" s="1" t="s">
        <v>52</v>
      </c>
      <c r="AH653" s="1" t="s">
        <v>52</v>
      </c>
      <c r="AI653" s="1" t="s">
        <v>52</v>
      </c>
      <c r="AJ653" s="1" t="s">
        <v>52</v>
      </c>
      <c r="AK653" s="1" t="s">
        <v>52</v>
      </c>
      <c r="AL653" s="1" t="s">
        <v>52</v>
      </c>
      <c r="AM653" s="1" t="s">
        <v>52</v>
      </c>
      <c r="AN653" s="1" t="s">
        <v>52</v>
      </c>
      <c r="AO653" s="1" t="s">
        <v>52</v>
      </c>
      <c r="AP653" s="1" t="s">
        <v>71</v>
      </c>
      <c r="AQ653" s="1" t="s">
        <v>71</v>
      </c>
      <c r="AR653" s="1" t="s">
        <v>71</v>
      </c>
      <c r="AS653" s="1" t="s">
        <v>70</v>
      </c>
      <c r="AT653" s="1" t="s">
        <v>70</v>
      </c>
      <c r="AU653" s="1" t="s">
        <v>70</v>
      </c>
      <c r="AV653" s="1" t="s">
        <v>67</v>
      </c>
      <c r="AW653" s="1" t="s">
        <v>70</v>
      </c>
    </row>
    <row r="654" spans="1:50" ht="12.5" x14ac:dyDescent="0.25">
      <c r="A654" s="2">
        <v>43805.415226006946</v>
      </c>
      <c r="B654" s="1" t="s">
        <v>1015</v>
      </c>
      <c r="C654" s="1">
        <v>52</v>
      </c>
      <c r="D654" s="1" t="s">
        <v>69</v>
      </c>
      <c r="E654" s="1" t="s">
        <v>52</v>
      </c>
      <c r="F654" s="1" t="s">
        <v>53</v>
      </c>
      <c r="G654" s="1" t="s">
        <v>54</v>
      </c>
      <c r="H654" s="1" t="s">
        <v>97</v>
      </c>
      <c r="I654" s="1" t="s">
        <v>52</v>
      </c>
      <c r="J654" s="1" t="s">
        <v>52</v>
      </c>
      <c r="K654" s="1" t="s">
        <v>52</v>
      </c>
      <c r="L654" s="1" t="s">
        <v>52</v>
      </c>
      <c r="M654" s="1" t="s">
        <v>52</v>
      </c>
      <c r="N654" s="1" t="s">
        <v>52</v>
      </c>
      <c r="O654" s="1" t="s">
        <v>52</v>
      </c>
      <c r="P654" s="1" t="s">
        <v>52</v>
      </c>
      <c r="Q654" s="1" t="s">
        <v>52</v>
      </c>
      <c r="R654" s="1" t="s">
        <v>52</v>
      </c>
      <c r="S654" s="1" t="s">
        <v>52</v>
      </c>
      <c r="T654" s="1" t="s">
        <v>52</v>
      </c>
      <c r="U654" s="1" t="s">
        <v>52</v>
      </c>
      <c r="V654" s="1" t="s">
        <v>52</v>
      </c>
      <c r="W654" s="1" t="s">
        <v>52</v>
      </c>
      <c r="X654" s="1" t="s">
        <v>52</v>
      </c>
      <c r="Y654" s="1" t="s">
        <v>52</v>
      </c>
      <c r="Z654" s="1" t="s">
        <v>52</v>
      </c>
      <c r="AA654" s="1" t="s">
        <v>52</v>
      </c>
      <c r="AB654" s="1" t="s">
        <v>52</v>
      </c>
      <c r="AC654" s="1" t="s">
        <v>52</v>
      </c>
      <c r="AD654" s="1" t="s">
        <v>52</v>
      </c>
      <c r="AE654" s="1" t="s">
        <v>52</v>
      </c>
      <c r="AF654" s="1" t="s">
        <v>52</v>
      </c>
      <c r="AG654" s="1" t="s">
        <v>52</v>
      </c>
      <c r="AH654" s="1" t="s">
        <v>52</v>
      </c>
      <c r="AI654" s="1" t="s">
        <v>52</v>
      </c>
      <c r="AJ654" s="1" t="s">
        <v>52</v>
      </c>
      <c r="AK654" s="1" t="s">
        <v>52</v>
      </c>
      <c r="AL654" s="1" t="s">
        <v>52</v>
      </c>
      <c r="AM654" s="1" t="s">
        <v>52</v>
      </c>
      <c r="AN654" s="1" t="s">
        <v>52</v>
      </c>
      <c r="AO654" s="1" t="s">
        <v>52</v>
      </c>
      <c r="AP654" s="1" t="s">
        <v>67</v>
      </c>
      <c r="AQ654" s="1" t="s">
        <v>67</v>
      </c>
      <c r="AR654" s="1" t="s">
        <v>67</v>
      </c>
      <c r="AS654" s="1" t="s">
        <v>70</v>
      </c>
      <c r="AT654" s="1" t="s">
        <v>67</v>
      </c>
      <c r="AU654" s="1" t="s">
        <v>67</v>
      </c>
      <c r="AV654" s="1" t="s">
        <v>67</v>
      </c>
      <c r="AW654" s="1" t="s">
        <v>70</v>
      </c>
    </row>
    <row r="655" spans="1:50" ht="12.5" x14ac:dyDescent="0.25">
      <c r="A655" s="2">
        <v>43805.428524652772</v>
      </c>
      <c r="B655" s="1" t="s">
        <v>1016</v>
      </c>
      <c r="C655" s="1">
        <v>39</v>
      </c>
      <c r="D655" s="1" t="s">
        <v>51</v>
      </c>
      <c r="E655" s="1" t="s">
        <v>56</v>
      </c>
      <c r="F655" s="1" t="s">
        <v>96</v>
      </c>
      <c r="G655" s="1" t="s">
        <v>54</v>
      </c>
      <c r="H655" s="1" t="s">
        <v>170</v>
      </c>
      <c r="I655" s="1" t="s">
        <v>52</v>
      </c>
      <c r="J655" s="1" t="s">
        <v>52</v>
      </c>
      <c r="K655" s="1" t="s">
        <v>52</v>
      </c>
      <c r="L655" s="1" t="s">
        <v>52</v>
      </c>
      <c r="M655" s="1" t="s">
        <v>52</v>
      </c>
      <c r="N655" s="1" t="s">
        <v>52</v>
      </c>
      <c r="O655" s="1" t="s">
        <v>52</v>
      </c>
      <c r="P655" s="1" t="s">
        <v>52</v>
      </c>
      <c r="Q655" s="1" t="s">
        <v>52</v>
      </c>
      <c r="R655" s="1" t="s">
        <v>52</v>
      </c>
      <c r="S655" s="1" t="s">
        <v>52</v>
      </c>
      <c r="T655" s="1" t="s">
        <v>52</v>
      </c>
      <c r="U655" s="1" t="s">
        <v>52</v>
      </c>
      <c r="V655" s="1" t="s">
        <v>52</v>
      </c>
      <c r="W655" s="1" t="s">
        <v>52</v>
      </c>
      <c r="X655" s="1" t="s">
        <v>52</v>
      </c>
      <c r="Y655" s="1" t="s">
        <v>52</v>
      </c>
      <c r="Z655" s="1" t="s">
        <v>52</v>
      </c>
      <c r="AA655" s="1" t="s">
        <v>52</v>
      </c>
      <c r="AB655" s="1" t="s">
        <v>52</v>
      </c>
      <c r="AC655" s="1" t="s">
        <v>86</v>
      </c>
      <c r="AD655" s="1" t="s">
        <v>86</v>
      </c>
      <c r="AE655" s="1" t="s">
        <v>52</v>
      </c>
      <c r="AF655" s="1" t="s">
        <v>52</v>
      </c>
      <c r="AG655" s="1" t="s">
        <v>52</v>
      </c>
      <c r="AH655" s="1" t="s">
        <v>52</v>
      </c>
      <c r="AI655" s="1" t="s">
        <v>52</v>
      </c>
      <c r="AJ655" s="1" t="s">
        <v>52</v>
      </c>
      <c r="AK655" s="1" t="s">
        <v>52</v>
      </c>
      <c r="AL655" s="1" t="s">
        <v>52</v>
      </c>
      <c r="AM655" s="1" t="s">
        <v>52</v>
      </c>
      <c r="AN655" s="1" t="s">
        <v>52</v>
      </c>
      <c r="AO655" s="1" t="s">
        <v>52</v>
      </c>
      <c r="AP655" s="1" t="s">
        <v>70</v>
      </c>
      <c r="AQ655" s="1" t="s">
        <v>70</v>
      </c>
      <c r="AR655" s="1" t="s">
        <v>71</v>
      </c>
      <c r="AS655" s="1" t="s">
        <v>61</v>
      </c>
      <c r="AT655" s="1" t="s">
        <v>71</v>
      </c>
      <c r="AU655" s="1" t="s">
        <v>71</v>
      </c>
      <c r="AV655" s="1" t="s">
        <v>67</v>
      </c>
      <c r="AW655" s="1" t="s">
        <v>67</v>
      </c>
    </row>
    <row r="656" spans="1:50" ht="12.5" x14ac:dyDescent="0.25">
      <c r="A656" s="2">
        <v>43805.428778194444</v>
      </c>
      <c r="B656" s="1" t="s">
        <v>1017</v>
      </c>
      <c r="C656" s="1">
        <v>35</v>
      </c>
      <c r="D656" s="1" t="s">
        <v>69</v>
      </c>
      <c r="E656" s="1" t="s">
        <v>52</v>
      </c>
      <c r="F656" s="1" t="s">
        <v>63</v>
      </c>
      <c r="G656" s="1" t="s">
        <v>54</v>
      </c>
      <c r="H656" s="1" t="s">
        <v>55</v>
      </c>
      <c r="I656" s="1" t="s">
        <v>52</v>
      </c>
      <c r="J656" s="1" t="s">
        <v>52</v>
      </c>
      <c r="K656" s="1" t="s">
        <v>52</v>
      </c>
      <c r="L656" s="1" t="s">
        <v>52</v>
      </c>
      <c r="M656" s="1" t="s">
        <v>52</v>
      </c>
      <c r="N656" s="1" t="s">
        <v>52</v>
      </c>
      <c r="O656" s="1" t="s">
        <v>52</v>
      </c>
      <c r="P656" s="1" t="s">
        <v>52</v>
      </c>
      <c r="Q656" s="1" t="s">
        <v>52</v>
      </c>
      <c r="R656" s="1" t="s">
        <v>52</v>
      </c>
      <c r="S656" s="1" t="s">
        <v>52</v>
      </c>
      <c r="T656" s="1" t="s">
        <v>65</v>
      </c>
      <c r="U656" s="1" t="s">
        <v>52</v>
      </c>
      <c r="V656" s="1" t="s">
        <v>52</v>
      </c>
      <c r="W656" s="1" t="s">
        <v>52</v>
      </c>
      <c r="X656" s="1" t="s">
        <v>52</v>
      </c>
      <c r="Y656" s="1" t="s">
        <v>52</v>
      </c>
      <c r="Z656" s="1" t="s">
        <v>52</v>
      </c>
      <c r="AA656" s="1" t="s">
        <v>52</v>
      </c>
      <c r="AB656" s="1" t="s">
        <v>52</v>
      </c>
      <c r="AC656" s="1" t="s">
        <v>52</v>
      </c>
      <c r="AD656" s="1" t="s">
        <v>52</v>
      </c>
      <c r="AE656" s="1" t="s">
        <v>65</v>
      </c>
      <c r="AF656" s="1" t="s">
        <v>52</v>
      </c>
      <c r="AG656" s="1" t="s">
        <v>52</v>
      </c>
      <c r="AH656" s="1" t="s">
        <v>52</v>
      </c>
      <c r="AI656" s="1" t="s">
        <v>52</v>
      </c>
      <c r="AJ656" s="1" t="s">
        <v>52</v>
      </c>
      <c r="AK656" s="1" t="s">
        <v>52</v>
      </c>
      <c r="AL656" s="1" t="s">
        <v>52</v>
      </c>
      <c r="AM656" s="1" t="s">
        <v>52</v>
      </c>
      <c r="AN656" s="1" t="s">
        <v>52</v>
      </c>
      <c r="AO656" s="1" t="s">
        <v>52</v>
      </c>
      <c r="AP656" s="1" t="s">
        <v>71</v>
      </c>
      <c r="AQ656" s="1" t="s">
        <v>71</v>
      </c>
      <c r="AR656" s="1" t="s">
        <v>70</v>
      </c>
      <c r="AS656" s="1" t="s">
        <v>70</v>
      </c>
      <c r="AT656" s="1" t="s">
        <v>61</v>
      </c>
      <c r="AU656" s="1" t="s">
        <v>70</v>
      </c>
      <c r="AV656" s="1" t="s">
        <v>71</v>
      </c>
      <c r="AW656" s="1" t="s">
        <v>71</v>
      </c>
    </row>
    <row r="657" spans="1:50" ht="12.5" x14ac:dyDescent="0.25">
      <c r="A657" s="2">
        <v>43805.428931921298</v>
      </c>
      <c r="B657" s="1" t="s">
        <v>1018</v>
      </c>
      <c r="C657" s="1">
        <v>28</v>
      </c>
      <c r="D657" s="1" t="s">
        <v>69</v>
      </c>
      <c r="E657" s="1" t="s">
        <v>52</v>
      </c>
      <c r="F657" s="1" t="s">
        <v>63</v>
      </c>
      <c r="G657" s="1" t="s">
        <v>54</v>
      </c>
      <c r="H657" s="1" t="s">
        <v>55</v>
      </c>
      <c r="I657" s="1" t="s">
        <v>56</v>
      </c>
      <c r="J657" s="1" t="s">
        <v>57</v>
      </c>
      <c r="K657" s="1" t="s">
        <v>52</v>
      </c>
      <c r="L657" s="1" t="s">
        <v>52</v>
      </c>
      <c r="M657" s="1" t="s">
        <v>57</v>
      </c>
      <c r="N657" s="1" t="s">
        <v>52</v>
      </c>
      <c r="O657" s="1" t="s">
        <v>52</v>
      </c>
      <c r="P657" s="1" t="s">
        <v>52</v>
      </c>
      <c r="Q657" s="1" t="s">
        <v>52</v>
      </c>
      <c r="R657" s="1" t="s">
        <v>52</v>
      </c>
      <c r="S657" s="1" t="s">
        <v>56</v>
      </c>
      <c r="T657" s="1" t="s">
        <v>52</v>
      </c>
      <c r="U657" s="1" t="s">
        <v>52</v>
      </c>
      <c r="V657" s="1" t="s">
        <v>52</v>
      </c>
      <c r="W657" s="1" t="s">
        <v>52</v>
      </c>
      <c r="X657" s="1" t="s">
        <v>52</v>
      </c>
      <c r="Y657" s="1" t="s">
        <v>52</v>
      </c>
      <c r="Z657" s="1" t="s">
        <v>52</v>
      </c>
      <c r="AA657" s="1" t="s">
        <v>52</v>
      </c>
      <c r="AB657" s="1" t="s">
        <v>52</v>
      </c>
      <c r="AC657" s="1" t="s">
        <v>52</v>
      </c>
      <c r="AD657" s="1" t="s">
        <v>52</v>
      </c>
      <c r="AE657" s="1" t="s">
        <v>86</v>
      </c>
      <c r="AF657" s="1" t="s">
        <v>65</v>
      </c>
      <c r="AG657" s="1" t="s">
        <v>52</v>
      </c>
      <c r="AH657" s="1" t="s">
        <v>52</v>
      </c>
      <c r="AI657" s="1" t="s">
        <v>52</v>
      </c>
      <c r="AJ657" s="1" t="s">
        <v>52</v>
      </c>
      <c r="AK657" s="1" t="s">
        <v>52</v>
      </c>
      <c r="AL657" s="1" t="s">
        <v>52</v>
      </c>
      <c r="AM657" s="1" t="s">
        <v>65</v>
      </c>
      <c r="AN657" s="1" t="s">
        <v>52</v>
      </c>
      <c r="AO657" s="1" t="s">
        <v>52</v>
      </c>
      <c r="AP657" s="1" t="s">
        <v>70</v>
      </c>
      <c r="AQ657" s="1" t="s">
        <v>71</v>
      </c>
      <c r="AR657" s="1" t="s">
        <v>67</v>
      </c>
      <c r="AS657" s="1" t="s">
        <v>61</v>
      </c>
      <c r="AT657" s="1" t="s">
        <v>71</v>
      </c>
      <c r="AU657" s="1" t="s">
        <v>71</v>
      </c>
      <c r="AV657" s="1" t="s">
        <v>71</v>
      </c>
      <c r="AW657" s="1" t="s">
        <v>71</v>
      </c>
    </row>
    <row r="658" spans="1:50" ht="12.5" x14ac:dyDescent="0.25">
      <c r="A658" s="2">
        <v>43805.429412534722</v>
      </c>
      <c r="B658" s="1" t="s">
        <v>1019</v>
      </c>
      <c r="C658" s="1">
        <v>49</v>
      </c>
      <c r="D658" s="1" t="s">
        <v>69</v>
      </c>
      <c r="E658" s="1" t="s">
        <v>56</v>
      </c>
      <c r="F658" s="1" t="s">
        <v>111</v>
      </c>
      <c r="G658" s="1" t="s">
        <v>54</v>
      </c>
      <c r="H658" s="1" t="s">
        <v>81</v>
      </c>
      <c r="I658" s="1" t="s">
        <v>52</v>
      </c>
      <c r="J658" s="1" t="s">
        <v>52</v>
      </c>
      <c r="K658" s="1" t="s">
        <v>52</v>
      </c>
      <c r="L658" s="1" t="s">
        <v>52</v>
      </c>
      <c r="M658" s="1" t="s">
        <v>52</v>
      </c>
      <c r="N658" s="1" t="s">
        <v>52</v>
      </c>
      <c r="O658" s="1" t="s">
        <v>52</v>
      </c>
      <c r="P658" s="1" t="s">
        <v>52</v>
      </c>
      <c r="Q658" s="1" t="s">
        <v>52</v>
      </c>
      <c r="R658" s="1" t="s">
        <v>52</v>
      </c>
      <c r="S658" s="1" t="s">
        <v>52</v>
      </c>
      <c r="T658" s="1" t="s">
        <v>52</v>
      </c>
      <c r="U658" s="1" t="s">
        <v>52</v>
      </c>
      <c r="V658" s="1" t="s">
        <v>52</v>
      </c>
      <c r="W658" s="1" t="s">
        <v>52</v>
      </c>
      <c r="X658" s="1" t="s">
        <v>52</v>
      </c>
      <c r="Y658" s="1" t="s">
        <v>52</v>
      </c>
      <c r="Z658" s="1" t="s">
        <v>52</v>
      </c>
      <c r="AA658" s="1" t="s">
        <v>52</v>
      </c>
      <c r="AB658" s="1" t="s">
        <v>52</v>
      </c>
      <c r="AC658" s="1" t="s">
        <v>52</v>
      </c>
      <c r="AD658" s="1" t="s">
        <v>52</v>
      </c>
      <c r="AE658" s="1" t="s">
        <v>52</v>
      </c>
      <c r="AF658" s="1" t="s">
        <v>52</v>
      </c>
      <c r="AG658" s="1" t="s">
        <v>52</v>
      </c>
      <c r="AH658" s="1" t="s">
        <v>52</v>
      </c>
      <c r="AI658" s="1" t="s">
        <v>52</v>
      </c>
      <c r="AJ658" s="1" t="s">
        <v>52</v>
      </c>
      <c r="AK658" s="1" t="s">
        <v>52</v>
      </c>
      <c r="AL658" s="1" t="s">
        <v>52</v>
      </c>
      <c r="AM658" s="1" t="s">
        <v>52</v>
      </c>
      <c r="AN658" s="1" t="s">
        <v>52</v>
      </c>
      <c r="AO658" s="1" t="s">
        <v>52</v>
      </c>
      <c r="AP658" s="1" t="s">
        <v>67</v>
      </c>
      <c r="AQ658" s="1" t="s">
        <v>67</v>
      </c>
      <c r="AR658" s="1" t="s">
        <v>71</v>
      </c>
      <c r="AS658" s="1" t="s">
        <v>60</v>
      </c>
      <c r="AT658" s="1" t="s">
        <v>61</v>
      </c>
      <c r="AU658" s="1" t="s">
        <v>61</v>
      </c>
      <c r="AV658" s="1" t="s">
        <v>60</v>
      </c>
      <c r="AW658" s="1" t="s">
        <v>70</v>
      </c>
    </row>
    <row r="659" spans="1:50" ht="12.5" x14ac:dyDescent="0.25">
      <c r="A659" s="2">
        <v>43805.429605057871</v>
      </c>
      <c r="B659" s="1" t="s">
        <v>1020</v>
      </c>
      <c r="C659" s="1">
        <v>54</v>
      </c>
      <c r="D659" s="1" t="s">
        <v>69</v>
      </c>
      <c r="E659" s="1" t="s">
        <v>52</v>
      </c>
      <c r="F659" s="1" t="s">
        <v>85</v>
      </c>
      <c r="G659" s="1" t="s">
        <v>54</v>
      </c>
      <c r="H659" s="1" t="s">
        <v>170</v>
      </c>
      <c r="I659" s="1" t="s">
        <v>52</v>
      </c>
      <c r="J659" s="1" t="s">
        <v>52</v>
      </c>
      <c r="K659" s="1" t="s">
        <v>52</v>
      </c>
      <c r="L659" s="1" t="s">
        <v>52</v>
      </c>
      <c r="M659" s="1" t="s">
        <v>52</v>
      </c>
      <c r="N659" s="1" t="s">
        <v>52</v>
      </c>
      <c r="O659" s="1" t="s">
        <v>52</v>
      </c>
      <c r="P659" s="1" t="s">
        <v>52</v>
      </c>
      <c r="Q659" s="1" t="s">
        <v>52</v>
      </c>
      <c r="R659" s="1" t="s">
        <v>57</v>
      </c>
      <c r="S659" s="1" t="s">
        <v>52</v>
      </c>
      <c r="T659" s="1" t="s">
        <v>52</v>
      </c>
      <c r="U659" s="1" t="s">
        <v>52</v>
      </c>
      <c r="V659" s="1" t="s">
        <v>52</v>
      </c>
      <c r="W659" s="1" t="s">
        <v>52</v>
      </c>
      <c r="X659" s="1" t="s">
        <v>52</v>
      </c>
      <c r="Y659" s="1" t="s">
        <v>52</v>
      </c>
      <c r="Z659" s="1" t="s">
        <v>52</v>
      </c>
      <c r="AA659" s="1" t="s">
        <v>52</v>
      </c>
      <c r="AB659" s="1" t="s">
        <v>52</v>
      </c>
      <c r="AC659" s="1" t="s">
        <v>52</v>
      </c>
      <c r="AD659" s="1" t="s">
        <v>59</v>
      </c>
      <c r="AE659" s="1" t="s">
        <v>52</v>
      </c>
      <c r="AF659" s="1" t="s">
        <v>52</v>
      </c>
      <c r="AG659" s="1" t="s">
        <v>52</v>
      </c>
      <c r="AH659" s="1" t="s">
        <v>52</v>
      </c>
      <c r="AI659" s="1" t="s">
        <v>52</v>
      </c>
      <c r="AJ659" s="1" t="s">
        <v>52</v>
      </c>
      <c r="AK659" s="1" t="s">
        <v>52</v>
      </c>
      <c r="AL659" s="1" t="s">
        <v>52</v>
      </c>
      <c r="AM659" s="1" t="s">
        <v>52</v>
      </c>
      <c r="AN659" s="1" t="s">
        <v>52</v>
      </c>
      <c r="AO659" s="1" t="s">
        <v>52</v>
      </c>
      <c r="AP659" s="1" t="s">
        <v>71</v>
      </c>
      <c r="AQ659" s="1" t="s">
        <v>71</v>
      </c>
      <c r="AR659" s="1" t="s">
        <v>71</v>
      </c>
      <c r="AS659" s="1" t="s">
        <v>71</v>
      </c>
      <c r="AT659" s="1" t="s">
        <v>71</v>
      </c>
      <c r="AU659" s="1" t="s">
        <v>71</v>
      </c>
      <c r="AV659" s="1" t="s">
        <v>71</v>
      </c>
      <c r="AW659" s="1" t="s">
        <v>71</v>
      </c>
    </row>
    <row r="660" spans="1:50" ht="12.5" x14ac:dyDescent="0.25">
      <c r="A660" s="2">
        <v>43805.430054363431</v>
      </c>
      <c r="B660" s="1" t="s">
        <v>1021</v>
      </c>
      <c r="C660" s="1">
        <v>32</v>
      </c>
      <c r="D660" s="1" t="s">
        <v>69</v>
      </c>
      <c r="E660" s="1" t="s">
        <v>52</v>
      </c>
      <c r="F660" s="1" t="s">
        <v>63</v>
      </c>
      <c r="G660" s="1" t="s">
        <v>54</v>
      </c>
      <c r="H660" s="1" t="s">
        <v>55</v>
      </c>
      <c r="I660" s="1" t="s">
        <v>52</v>
      </c>
      <c r="J660" s="1" t="s">
        <v>52</v>
      </c>
      <c r="K660" s="1" t="s">
        <v>52</v>
      </c>
      <c r="L660" s="1" t="s">
        <v>52</v>
      </c>
      <c r="M660" s="1" t="s">
        <v>52</v>
      </c>
      <c r="N660" s="1" t="s">
        <v>52</v>
      </c>
      <c r="O660" s="1" t="s">
        <v>57</v>
      </c>
      <c r="P660" s="1" t="s">
        <v>52</v>
      </c>
      <c r="Q660" s="1" t="s">
        <v>52</v>
      </c>
      <c r="R660" s="1" t="s">
        <v>52</v>
      </c>
      <c r="S660" s="1" t="s">
        <v>52</v>
      </c>
      <c r="T660" s="1" t="s">
        <v>58</v>
      </c>
      <c r="U660" s="1" t="s">
        <v>65</v>
      </c>
      <c r="V660" s="1" t="s">
        <v>66</v>
      </c>
      <c r="W660" s="1" t="s">
        <v>52</v>
      </c>
      <c r="X660" s="1" t="s">
        <v>52</v>
      </c>
      <c r="Y660" s="1" t="s">
        <v>59</v>
      </c>
      <c r="Z660" s="1" t="s">
        <v>52</v>
      </c>
      <c r="AA660" s="1" t="s">
        <v>52</v>
      </c>
      <c r="AB660" s="1" t="s">
        <v>52</v>
      </c>
      <c r="AC660" s="1" t="s">
        <v>52</v>
      </c>
      <c r="AD660" s="1" t="s">
        <v>52</v>
      </c>
      <c r="AE660" s="1" t="s">
        <v>52</v>
      </c>
      <c r="AF660" s="1" t="s">
        <v>52</v>
      </c>
      <c r="AG660" s="1" t="s">
        <v>58</v>
      </c>
      <c r="AH660" s="1" t="s">
        <v>52</v>
      </c>
      <c r="AI660" s="1" t="s">
        <v>52</v>
      </c>
      <c r="AJ660" s="1" t="s">
        <v>52</v>
      </c>
      <c r="AK660" s="1" t="s">
        <v>52</v>
      </c>
      <c r="AL660" s="1" t="s">
        <v>52</v>
      </c>
      <c r="AM660" s="1" t="s">
        <v>52</v>
      </c>
      <c r="AN660" s="1" t="s">
        <v>52</v>
      </c>
      <c r="AO660" s="1" t="s">
        <v>52</v>
      </c>
      <c r="AP660" s="1" t="s">
        <v>71</v>
      </c>
      <c r="AQ660" s="1" t="s">
        <v>71</v>
      </c>
      <c r="AR660" s="1" t="s">
        <v>71</v>
      </c>
      <c r="AS660" s="1" t="s">
        <v>70</v>
      </c>
      <c r="AT660" s="1" t="s">
        <v>71</v>
      </c>
      <c r="AU660" s="1" t="s">
        <v>71</v>
      </c>
      <c r="AV660" s="1" t="s">
        <v>67</v>
      </c>
      <c r="AW660" s="1" t="s">
        <v>71</v>
      </c>
    </row>
    <row r="661" spans="1:50" ht="12.5" x14ac:dyDescent="0.25">
      <c r="A661" s="2">
        <v>43805.430163969912</v>
      </c>
      <c r="B661" s="1" t="s">
        <v>1022</v>
      </c>
      <c r="C661" s="1">
        <v>34</v>
      </c>
      <c r="D661" s="1" t="s">
        <v>69</v>
      </c>
      <c r="E661" s="1" t="s">
        <v>56</v>
      </c>
      <c r="F661" s="1" t="s">
        <v>63</v>
      </c>
      <c r="G661" s="1" t="s">
        <v>54</v>
      </c>
      <c r="H661" s="1" t="s">
        <v>55</v>
      </c>
      <c r="I661" s="1" t="s">
        <v>52</v>
      </c>
      <c r="J661" s="1" t="s">
        <v>52</v>
      </c>
      <c r="K661" s="1" t="s">
        <v>52</v>
      </c>
      <c r="L661" s="1" t="s">
        <v>52</v>
      </c>
      <c r="M661" s="1" t="s">
        <v>52</v>
      </c>
      <c r="N661" s="1" t="s">
        <v>52</v>
      </c>
      <c r="O661" s="1" t="s">
        <v>52</v>
      </c>
      <c r="P661" s="1" t="s">
        <v>52</v>
      </c>
      <c r="Q661" s="1" t="s">
        <v>52</v>
      </c>
      <c r="R661" s="1" t="s">
        <v>52</v>
      </c>
      <c r="S661" s="1" t="s">
        <v>52</v>
      </c>
      <c r="T661" s="1" t="s">
        <v>52</v>
      </c>
      <c r="U661" s="1" t="s">
        <v>52</v>
      </c>
      <c r="V661" s="1" t="s">
        <v>52</v>
      </c>
      <c r="W661" s="1" t="s">
        <v>52</v>
      </c>
      <c r="X661" s="1" t="s">
        <v>52</v>
      </c>
      <c r="Y661" s="1" t="s">
        <v>65</v>
      </c>
      <c r="Z661" s="1" t="s">
        <v>52</v>
      </c>
      <c r="AA661" s="1" t="s">
        <v>65</v>
      </c>
      <c r="AB661" s="1" t="s">
        <v>52</v>
      </c>
      <c r="AC661" s="1" t="s">
        <v>52</v>
      </c>
      <c r="AD661" s="1" t="s">
        <v>59</v>
      </c>
      <c r="AE661" s="1" t="s">
        <v>52</v>
      </c>
      <c r="AF661" s="1" t="s">
        <v>52</v>
      </c>
      <c r="AG661" s="1" t="s">
        <v>52</v>
      </c>
      <c r="AH661" s="1" t="s">
        <v>52</v>
      </c>
      <c r="AI661" s="1" t="s">
        <v>52</v>
      </c>
      <c r="AJ661" s="1" t="s">
        <v>52</v>
      </c>
      <c r="AK661" s="1" t="s">
        <v>52</v>
      </c>
      <c r="AL661" s="1" t="s">
        <v>52</v>
      </c>
      <c r="AM661" s="1" t="s">
        <v>52</v>
      </c>
      <c r="AN661" s="1" t="s">
        <v>52</v>
      </c>
      <c r="AO661" s="1" t="s">
        <v>52</v>
      </c>
      <c r="AP661" s="1" t="s">
        <v>67</v>
      </c>
      <c r="AQ661" s="1" t="s">
        <v>70</v>
      </c>
      <c r="AR661" s="1" t="s">
        <v>71</v>
      </c>
      <c r="AS661" s="1" t="s">
        <v>61</v>
      </c>
      <c r="AT661" s="1" t="s">
        <v>71</v>
      </c>
      <c r="AU661" s="1" t="s">
        <v>70</v>
      </c>
      <c r="AV661" s="1" t="s">
        <v>67</v>
      </c>
      <c r="AW661" s="1" t="s">
        <v>71</v>
      </c>
    </row>
    <row r="662" spans="1:50" ht="12.5" x14ac:dyDescent="0.25">
      <c r="A662" s="2">
        <v>43805.430242905088</v>
      </c>
      <c r="B662" s="1" t="s">
        <v>1023</v>
      </c>
      <c r="C662" s="1">
        <v>43</v>
      </c>
      <c r="D662" s="1" t="s">
        <v>51</v>
      </c>
      <c r="E662" s="1" t="s">
        <v>52</v>
      </c>
      <c r="F662" s="1" t="s">
        <v>63</v>
      </c>
      <c r="G662" s="1" t="s">
        <v>80</v>
      </c>
      <c r="H662" s="1" t="s">
        <v>55</v>
      </c>
      <c r="I662" s="1" t="s">
        <v>56</v>
      </c>
      <c r="J662" s="1" t="s">
        <v>52</v>
      </c>
      <c r="K662" s="1" t="s">
        <v>52</v>
      </c>
      <c r="L662" s="1" t="s">
        <v>57</v>
      </c>
      <c r="M662" s="1" t="s">
        <v>52</v>
      </c>
      <c r="N662" s="1" t="s">
        <v>52</v>
      </c>
      <c r="O662" s="1" t="s">
        <v>52</v>
      </c>
      <c r="P662" s="1" t="s">
        <v>52</v>
      </c>
      <c r="Q662" s="1" t="s">
        <v>52</v>
      </c>
      <c r="R662" s="1" t="s">
        <v>52</v>
      </c>
      <c r="S662" s="1" t="s">
        <v>56</v>
      </c>
      <c r="T662" s="1" t="s">
        <v>52</v>
      </c>
      <c r="U662" s="1" t="s">
        <v>59</v>
      </c>
      <c r="V662" s="1" t="s">
        <v>59</v>
      </c>
      <c r="W662" s="1" t="s">
        <v>52</v>
      </c>
      <c r="X662" s="1" t="s">
        <v>52</v>
      </c>
      <c r="Y662" s="1" t="s">
        <v>59</v>
      </c>
      <c r="Z662" s="1" t="s">
        <v>52</v>
      </c>
      <c r="AA662" s="1" t="s">
        <v>59</v>
      </c>
      <c r="AB662" s="1" t="s">
        <v>59</v>
      </c>
      <c r="AC662" s="1" t="s">
        <v>59</v>
      </c>
      <c r="AD662" s="1" t="s">
        <v>59</v>
      </c>
      <c r="AE662" s="1" t="s">
        <v>59</v>
      </c>
      <c r="AF662" s="1" t="s">
        <v>52</v>
      </c>
      <c r="AG662" s="1" t="s">
        <v>59</v>
      </c>
      <c r="AH662" s="1" t="s">
        <v>52</v>
      </c>
      <c r="AI662" s="1" t="s">
        <v>52</v>
      </c>
      <c r="AJ662" s="1" t="s">
        <v>52</v>
      </c>
      <c r="AK662" s="1" t="s">
        <v>52</v>
      </c>
      <c r="AL662" s="1" t="s">
        <v>58</v>
      </c>
      <c r="AM662" s="1" t="s">
        <v>52</v>
      </c>
      <c r="AN662" s="1" t="s">
        <v>52</v>
      </c>
      <c r="AO662" s="1" t="s">
        <v>59</v>
      </c>
      <c r="AP662" s="1" t="s">
        <v>67</v>
      </c>
      <c r="AQ662" s="1" t="s">
        <v>71</v>
      </c>
      <c r="AR662" s="1" t="s">
        <v>60</v>
      </c>
      <c r="AS662" s="1" t="s">
        <v>61</v>
      </c>
      <c r="AT662" s="1" t="s">
        <v>60</v>
      </c>
      <c r="AU662" s="1" t="s">
        <v>67</v>
      </c>
      <c r="AV662" s="1" t="s">
        <v>60</v>
      </c>
      <c r="AW662" s="1" t="s">
        <v>60</v>
      </c>
    </row>
    <row r="663" spans="1:50" ht="12.5" x14ac:dyDescent="0.25">
      <c r="A663" s="2">
        <v>43805.430655844903</v>
      </c>
      <c r="B663" s="1" t="s">
        <v>1024</v>
      </c>
      <c r="C663" s="1">
        <v>40</v>
      </c>
      <c r="D663" s="1" t="s">
        <v>69</v>
      </c>
      <c r="E663" s="1" t="s">
        <v>52</v>
      </c>
      <c r="F663" s="1" t="s">
        <v>53</v>
      </c>
      <c r="G663" s="1" t="s">
        <v>54</v>
      </c>
      <c r="H663" s="1" t="s">
        <v>55</v>
      </c>
      <c r="I663" s="1" t="s">
        <v>52</v>
      </c>
      <c r="J663" s="1" t="s">
        <v>52</v>
      </c>
      <c r="K663" s="1" t="s">
        <v>52</v>
      </c>
      <c r="L663" s="1" t="s">
        <v>52</v>
      </c>
      <c r="M663" s="1" t="s">
        <v>52</v>
      </c>
      <c r="N663" s="1" t="s">
        <v>52</v>
      </c>
      <c r="O663" s="1" t="s">
        <v>52</v>
      </c>
      <c r="P663" s="1" t="s">
        <v>52</v>
      </c>
      <c r="Q663" s="1" t="s">
        <v>52</v>
      </c>
      <c r="R663" s="1" t="s">
        <v>52</v>
      </c>
      <c r="S663" s="1" t="s">
        <v>56</v>
      </c>
      <c r="T663" s="1" t="s">
        <v>65</v>
      </c>
      <c r="U663" s="1" t="s">
        <v>52</v>
      </c>
      <c r="V663" s="1" t="s">
        <v>65</v>
      </c>
      <c r="W663" s="1" t="s">
        <v>52</v>
      </c>
      <c r="X663" s="1" t="s">
        <v>52</v>
      </c>
      <c r="Y663" s="1" t="s">
        <v>65</v>
      </c>
      <c r="Z663" s="1" t="s">
        <v>52</v>
      </c>
      <c r="AA663" s="1" t="s">
        <v>52</v>
      </c>
      <c r="AB663" s="1" t="s">
        <v>52</v>
      </c>
      <c r="AC663" s="1" t="s">
        <v>52</v>
      </c>
      <c r="AD663" s="1" t="s">
        <v>52</v>
      </c>
      <c r="AE663" s="1" t="s">
        <v>52</v>
      </c>
      <c r="AF663" s="1" t="s">
        <v>52</v>
      </c>
      <c r="AG663" s="1" t="s">
        <v>65</v>
      </c>
      <c r="AH663" s="1" t="s">
        <v>52</v>
      </c>
      <c r="AI663" s="1" t="s">
        <v>52</v>
      </c>
      <c r="AJ663" s="1" t="s">
        <v>52</v>
      </c>
      <c r="AK663" s="1" t="s">
        <v>52</v>
      </c>
      <c r="AL663" s="1" t="s">
        <v>52</v>
      </c>
      <c r="AM663" s="1" t="s">
        <v>52</v>
      </c>
      <c r="AN663" s="1" t="s">
        <v>52</v>
      </c>
      <c r="AO663" s="1" t="s">
        <v>52</v>
      </c>
      <c r="AP663" s="1" t="s">
        <v>67</v>
      </c>
      <c r="AQ663" s="1" t="s">
        <v>67</v>
      </c>
      <c r="AR663" s="1" t="s">
        <v>60</v>
      </c>
      <c r="AS663" s="1" t="s">
        <v>71</v>
      </c>
      <c r="AT663" s="1" t="s">
        <v>61</v>
      </c>
      <c r="AU663" s="1" t="s">
        <v>67</v>
      </c>
      <c r="AV663" s="1" t="s">
        <v>60</v>
      </c>
      <c r="AW663" s="1" t="s">
        <v>67</v>
      </c>
    </row>
    <row r="664" spans="1:50" ht="12.5" x14ac:dyDescent="0.25">
      <c r="A664" s="2">
        <v>43805.431520231483</v>
      </c>
      <c r="B664" s="1" t="s">
        <v>1025</v>
      </c>
      <c r="C664" s="1">
        <v>44</v>
      </c>
      <c r="D664" s="1" t="s">
        <v>69</v>
      </c>
      <c r="E664" s="1" t="s">
        <v>52</v>
      </c>
      <c r="F664" s="1" t="s">
        <v>63</v>
      </c>
      <c r="G664" s="1" t="s">
        <v>54</v>
      </c>
      <c r="H664" s="1" t="s">
        <v>55</v>
      </c>
      <c r="I664" s="1" t="s">
        <v>52</v>
      </c>
      <c r="J664" s="1" t="s">
        <v>52</v>
      </c>
      <c r="K664" s="1" t="s">
        <v>52</v>
      </c>
      <c r="L664" s="1" t="s">
        <v>52</v>
      </c>
      <c r="M664" s="1" t="s">
        <v>52</v>
      </c>
      <c r="N664" s="1" t="s">
        <v>52</v>
      </c>
      <c r="O664" s="1" t="s">
        <v>52</v>
      </c>
      <c r="P664" s="1" t="s">
        <v>52</v>
      </c>
      <c r="Q664" s="1" t="s">
        <v>52</v>
      </c>
      <c r="R664" s="1" t="s">
        <v>52</v>
      </c>
      <c r="S664" s="1" t="s">
        <v>52</v>
      </c>
      <c r="T664" s="1" t="s">
        <v>52</v>
      </c>
      <c r="U664" s="1" t="s">
        <v>52</v>
      </c>
      <c r="V664" s="1" t="s">
        <v>52</v>
      </c>
      <c r="W664" s="1" t="s">
        <v>52</v>
      </c>
      <c r="X664" s="1" t="s">
        <v>52</v>
      </c>
      <c r="Y664" s="1" t="s">
        <v>52</v>
      </c>
      <c r="Z664" s="1" t="s">
        <v>52</v>
      </c>
      <c r="AA664" s="1" t="s">
        <v>52</v>
      </c>
      <c r="AB664" s="1" t="s">
        <v>52</v>
      </c>
      <c r="AC664" s="1" t="s">
        <v>52</v>
      </c>
      <c r="AD664" s="1" t="s">
        <v>52</v>
      </c>
      <c r="AE664" s="1" t="s">
        <v>52</v>
      </c>
      <c r="AF664" s="1" t="s">
        <v>52</v>
      </c>
      <c r="AG664" s="1" t="s">
        <v>52</v>
      </c>
      <c r="AH664" s="1" t="s">
        <v>52</v>
      </c>
      <c r="AI664" s="1" t="s">
        <v>52</v>
      </c>
      <c r="AJ664" s="1" t="s">
        <v>52</v>
      </c>
      <c r="AK664" s="1" t="s">
        <v>52</v>
      </c>
      <c r="AL664" s="1" t="s">
        <v>52</v>
      </c>
      <c r="AM664" s="1" t="s">
        <v>52</v>
      </c>
      <c r="AN664" s="1" t="s">
        <v>52</v>
      </c>
      <c r="AO664" s="1" t="s">
        <v>52</v>
      </c>
      <c r="AP664" s="1" t="s">
        <v>67</v>
      </c>
      <c r="AQ664" s="1" t="s">
        <v>67</v>
      </c>
      <c r="AR664" s="1" t="s">
        <v>70</v>
      </c>
      <c r="AS664" s="1" t="s">
        <v>61</v>
      </c>
      <c r="AT664" s="1" t="s">
        <v>61</v>
      </c>
      <c r="AU664" s="1" t="s">
        <v>61</v>
      </c>
      <c r="AV664" s="1" t="s">
        <v>71</v>
      </c>
      <c r="AW664" s="1" t="s">
        <v>71</v>
      </c>
      <c r="AX664" s="1" t="s">
        <v>1026</v>
      </c>
    </row>
    <row r="665" spans="1:50" ht="12.5" x14ac:dyDescent="0.25">
      <c r="A665" s="2">
        <v>43805.431638761569</v>
      </c>
      <c r="B665" s="1" t="s">
        <v>1027</v>
      </c>
      <c r="C665" s="1">
        <v>33</v>
      </c>
      <c r="D665" s="1" t="s">
        <v>51</v>
      </c>
      <c r="E665" s="1" t="s">
        <v>56</v>
      </c>
      <c r="F665" s="1" t="s">
        <v>63</v>
      </c>
      <c r="G665" s="1" t="s">
        <v>54</v>
      </c>
      <c r="H665" s="1" t="s">
        <v>64</v>
      </c>
      <c r="I665" s="1" t="s">
        <v>56</v>
      </c>
      <c r="J665" s="1" t="s">
        <v>52</v>
      </c>
      <c r="K665" s="1" t="s">
        <v>52</v>
      </c>
      <c r="L665" s="1" t="s">
        <v>52</v>
      </c>
      <c r="M665" s="1" t="s">
        <v>52</v>
      </c>
      <c r="N665" s="1" t="s">
        <v>52</v>
      </c>
      <c r="O665" s="1" t="s">
        <v>52</v>
      </c>
      <c r="P665" s="1" t="s">
        <v>57</v>
      </c>
      <c r="Q665" s="1" t="s">
        <v>52</v>
      </c>
      <c r="R665" s="1" t="s">
        <v>52</v>
      </c>
      <c r="S665" s="1" t="s">
        <v>56</v>
      </c>
      <c r="T665" s="1" t="s">
        <v>65</v>
      </c>
      <c r="U665" s="1" t="s">
        <v>52</v>
      </c>
      <c r="V665" s="1" t="s">
        <v>52</v>
      </c>
      <c r="W665" s="1" t="s">
        <v>52</v>
      </c>
      <c r="X665" s="1" t="s">
        <v>52</v>
      </c>
      <c r="Y665" s="1" t="s">
        <v>52</v>
      </c>
      <c r="Z665" s="1" t="s">
        <v>52</v>
      </c>
      <c r="AA665" s="1" t="s">
        <v>59</v>
      </c>
      <c r="AB665" s="1" t="s">
        <v>58</v>
      </c>
      <c r="AC665" s="1" t="s">
        <v>52</v>
      </c>
      <c r="AD665" s="1" t="s">
        <v>52</v>
      </c>
      <c r="AE665" s="1" t="s">
        <v>52</v>
      </c>
      <c r="AF665" s="1" t="s">
        <v>52</v>
      </c>
      <c r="AG665" s="1" t="s">
        <v>52</v>
      </c>
      <c r="AH665" s="1" t="s">
        <v>52</v>
      </c>
      <c r="AI665" s="1" t="s">
        <v>52</v>
      </c>
      <c r="AJ665" s="1" t="s">
        <v>52</v>
      </c>
      <c r="AK665" s="1" t="s">
        <v>52</v>
      </c>
      <c r="AL665" s="1" t="s">
        <v>52</v>
      </c>
      <c r="AM665" s="1" t="s">
        <v>52</v>
      </c>
      <c r="AN665" s="1" t="s">
        <v>52</v>
      </c>
      <c r="AO665" s="1" t="s">
        <v>52</v>
      </c>
      <c r="AP665" s="1" t="s">
        <v>70</v>
      </c>
      <c r="AQ665" s="1" t="s">
        <v>71</v>
      </c>
      <c r="AR665" s="1" t="s">
        <v>61</v>
      </c>
      <c r="AS665" s="1" t="s">
        <v>71</v>
      </c>
      <c r="AT665" s="1" t="s">
        <v>60</v>
      </c>
      <c r="AU665" s="1" t="s">
        <v>71</v>
      </c>
      <c r="AV665" s="1" t="s">
        <v>67</v>
      </c>
      <c r="AW665" s="1" t="s">
        <v>71</v>
      </c>
    </row>
    <row r="666" spans="1:50" ht="12.5" x14ac:dyDescent="0.25">
      <c r="A666" s="2">
        <v>43805.432132175927</v>
      </c>
      <c r="B666" s="1" t="s">
        <v>1028</v>
      </c>
      <c r="C666" s="1">
        <v>42</v>
      </c>
      <c r="D666" s="1" t="s">
        <v>69</v>
      </c>
      <c r="E666" s="1" t="s">
        <v>56</v>
      </c>
      <c r="F666" s="1" t="s">
        <v>53</v>
      </c>
      <c r="G666" s="1" t="s">
        <v>54</v>
      </c>
      <c r="H666" s="1" t="s">
        <v>75</v>
      </c>
      <c r="I666" s="1" t="s">
        <v>52</v>
      </c>
      <c r="J666" s="1" t="s">
        <v>52</v>
      </c>
      <c r="K666" s="1" t="s">
        <v>52</v>
      </c>
      <c r="L666" s="1" t="s">
        <v>52</v>
      </c>
      <c r="M666" s="1" t="s">
        <v>52</v>
      </c>
      <c r="N666" s="1" t="s">
        <v>52</v>
      </c>
      <c r="O666" s="1" t="s">
        <v>52</v>
      </c>
      <c r="P666" s="1" t="s">
        <v>52</v>
      </c>
      <c r="Q666" s="1" t="s">
        <v>52</v>
      </c>
      <c r="R666" s="1" t="s">
        <v>52</v>
      </c>
      <c r="S666" s="1" t="s">
        <v>52</v>
      </c>
      <c r="T666" s="1" t="s">
        <v>52</v>
      </c>
      <c r="U666" s="1" t="s">
        <v>52</v>
      </c>
      <c r="V666" s="1" t="s">
        <v>52</v>
      </c>
      <c r="W666" s="1" t="s">
        <v>52</v>
      </c>
      <c r="X666" s="1" t="s">
        <v>52</v>
      </c>
      <c r="Y666" s="1" t="s">
        <v>52</v>
      </c>
      <c r="Z666" s="1" t="s">
        <v>52</v>
      </c>
      <c r="AA666" s="1" t="s">
        <v>52</v>
      </c>
      <c r="AB666" s="1" t="s">
        <v>52</v>
      </c>
      <c r="AC666" s="1" t="s">
        <v>52</v>
      </c>
      <c r="AD666" s="1" t="s">
        <v>52</v>
      </c>
      <c r="AE666" s="1" t="s">
        <v>52</v>
      </c>
      <c r="AF666" s="1" t="s">
        <v>52</v>
      </c>
      <c r="AG666" s="1" t="s">
        <v>52</v>
      </c>
      <c r="AH666" s="1" t="s">
        <v>52</v>
      </c>
      <c r="AI666" s="1" t="s">
        <v>52</v>
      </c>
      <c r="AJ666" s="1" t="s">
        <v>52</v>
      </c>
      <c r="AK666" s="1" t="s">
        <v>52</v>
      </c>
      <c r="AL666" s="1" t="s">
        <v>52</v>
      </c>
      <c r="AM666" s="1" t="s">
        <v>52</v>
      </c>
      <c r="AN666" s="1" t="s">
        <v>52</v>
      </c>
      <c r="AO666" s="1" t="s">
        <v>52</v>
      </c>
      <c r="AP666" s="1" t="s">
        <v>70</v>
      </c>
      <c r="AQ666" s="1" t="s">
        <v>71</v>
      </c>
      <c r="AR666" s="1" t="s">
        <v>70</v>
      </c>
      <c r="AS666" s="1" t="s">
        <v>70</v>
      </c>
      <c r="AT666" s="1" t="s">
        <v>70</v>
      </c>
      <c r="AU666" s="1" t="s">
        <v>70</v>
      </c>
      <c r="AV666" s="1" t="s">
        <v>71</v>
      </c>
      <c r="AW666" s="1" t="s">
        <v>70</v>
      </c>
    </row>
    <row r="667" spans="1:50" ht="12.5" x14ac:dyDescent="0.25">
      <c r="A667" s="2">
        <v>43805.433499212959</v>
      </c>
      <c r="B667" s="1" t="s">
        <v>1029</v>
      </c>
      <c r="C667" s="1">
        <v>38</v>
      </c>
      <c r="D667" s="1" t="s">
        <v>69</v>
      </c>
      <c r="E667" s="1" t="s">
        <v>56</v>
      </c>
      <c r="F667" s="1" t="s">
        <v>63</v>
      </c>
      <c r="G667" s="1" t="s">
        <v>54</v>
      </c>
      <c r="H667" s="1" t="s">
        <v>55</v>
      </c>
      <c r="I667" s="1" t="s">
        <v>56</v>
      </c>
      <c r="J667" s="1" t="s">
        <v>52</v>
      </c>
      <c r="K667" s="1" t="s">
        <v>52</v>
      </c>
      <c r="L667" s="1" t="s">
        <v>52</v>
      </c>
      <c r="M667" s="1" t="s">
        <v>52</v>
      </c>
      <c r="N667" s="1" t="s">
        <v>52</v>
      </c>
      <c r="O667" s="1" t="s">
        <v>52</v>
      </c>
      <c r="P667" s="1" t="s">
        <v>52</v>
      </c>
      <c r="Q667" s="1" t="s">
        <v>52</v>
      </c>
      <c r="R667" s="1" t="s">
        <v>57</v>
      </c>
      <c r="S667" s="1" t="s">
        <v>56</v>
      </c>
      <c r="T667" s="1" t="s">
        <v>58</v>
      </c>
      <c r="U667" s="1" t="s">
        <v>59</v>
      </c>
      <c r="V667" s="1" t="s">
        <v>65</v>
      </c>
      <c r="W667" s="1" t="s">
        <v>52</v>
      </c>
      <c r="X667" s="1" t="s">
        <v>52</v>
      </c>
      <c r="Y667" s="1" t="s">
        <v>52</v>
      </c>
      <c r="Z667" s="1" t="s">
        <v>59</v>
      </c>
      <c r="AA667" s="1" t="s">
        <v>59</v>
      </c>
      <c r="AB667" s="1" t="s">
        <v>59</v>
      </c>
      <c r="AC667" s="1" t="s">
        <v>52</v>
      </c>
      <c r="AD667" s="1" t="s">
        <v>59</v>
      </c>
      <c r="AE667" s="1" t="s">
        <v>58</v>
      </c>
      <c r="AF667" s="1" t="s">
        <v>52</v>
      </c>
      <c r="AG667" s="1" t="s">
        <v>52</v>
      </c>
      <c r="AH667" s="1" t="s">
        <v>52</v>
      </c>
      <c r="AI667" s="1" t="s">
        <v>52</v>
      </c>
      <c r="AJ667" s="1" t="s">
        <v>52</v>
      </c>
      <c r="AK667" s="1" t="s">
        <v>52</v>
      </c>
      <c r="AL667" s="1" t="s">
        <v>52</v>
      </c>
      <c r="AM667" s="1" t="s">
        <v>52</v>
      </c>
      <c r="AN667" s="1" t="s">
        <v>52</v>
      </c>
      <c r="AO667" s="1" t="s">
        <v>52</v>
      </c>
      <c r="AP667" s="1" t="s">
        <v>67</v>
      </c>
      <c r="AQ667" s="1" t="s">
        <v>67</v>
      </c>
      <c r="AR667" s="1" t="s">
        <v>70</v>
      </c>
      <c r="AS667" s="1" t="s">
        <v>61</v>
      </c>
      <c r="AT667" s="1" t="s">
        <v>61</v>
      </c>
      <c r="AU667" s="1" t="s">
        <v>61</v>
      </c>
      <c r="AV667" s="1" t="s">
        <v>71</v>
      </c>
      <c r="AW667" s="1" t="s">
        <v>60</v>
      </c>
    </row>
    <row r="668" spans="1:50" ht="12.5" x14ac:dyDescent="0.25">
      <c r="A668" s="2">
        <v>43805.433844791667</v>
      </c>
      <c r="B668" s="1" t="s">
        <v>1030</v>
      </c>
      <c r="C668" s="1">
        <v>35</v>
      </c>
      <c r="D668" s="1" t="s">
        <v>69</v>
      </c>
      <c r="E668" s="1" t="s">
        <v>56</v>
      </c>
      <c r="F668" s="1" t="s">
        <v>63</v>
      </c>
      <c r="G668" s="1" t="s">
        <v>54</v>
      </c>
      <c r="H668" s="1" t="s">
        <v>55</v>
      </c>
      <c r="I668" s="1" t="s">
        <v>56</v>
      </c>
      <c r="J668" s="1" t="s">
        <v>52</v>
      </c>
      <c r="K668" s="1" t="s">
        <v>52</v>
      </c>
      <c r="L668" s="1" t="s">
        <v>52</v>
      </c>
      <c r="M668" s="1" t="s">
        <v>52</v>
      </c>
      <c r="N668" s="1" t="s">
        <v>52</v>
      </c>
      <c r="O668" s="1" t="s">
        <v>52</v>
      </c>
      <c r="P668" s="1" t="s">
        <v>52</v>
      </c>
      <c r="Q668" s="1" t="s">
        <v>52</v>
      </c>
      <c r="R668" s="1" t="s">
        <v>52</v>
      </c>
      <c r="S668" s="1" t="s">
        <v>56</v>
      </c>
      <c r="T668" s="1" t="s">
        <v>59</v>
      </c>
      <c r="U668" s="1" t="s">
        <v>59</v>
      </c>
      <c r="V668" s="1" t="s">
        <v>59</v>
      </c>
      <c r="W668" s="1" t="s">
        <v>52</v>
      </c>
      <c r="X668" s="1" t="s">
        <v>52</v>
      </c>
      <c r="Y668" s="1" t="s">
        <v>52</v>
      </c>
      <c r="Z668" s="1" t="s">
        <v>52</v>
      </c>
      <c r="AA668" s="1" t="s">
        <v>52</v>
      </c>
      <c r="AB668" s="1" t="s">
        <v>52</v>
      </c>
      <c r="AC668" s="1" t="s">
        <v>52</v>
      </c>
      <c r="AD668" s="1" t="s">
        <v>52</v>
      </c>
      <c r="AE668" s="1" t="s">
        <v>59</v>
      </c>
      <c r="AF668" s="1" t="s">
        <v>52</v>
      </c>
      <c r="AG668" s="1" t="s">
        <v>52</v>
      </c>
      <c r="AH668" s="1" t="s">
        <v>52</v>
      </c>
      <c r="AI668" s="1" t="s">
        <v>52</v>
      </c>
      <c r="AJ668" s="1" t="s">
        <v>52</v>
      </c>
      <c r="AK668" s="1" t="s">
        <v>52</v>
      </c>
      <c r="AL668" s="1" t="s">
        <v>52</v>
      </c>
      <c r="AM668" s="1" t="s">
        <v>52</v>
      </c>
      <c r="AN668" s="1" t="s">
        <v>52</v>
      </c>
      <c r="AO668" s="1" t="s">
        <v>58</v>
      </c>
      <c r="AP668" s="1" t="s">
        <v>67</v>
      </c>
      <c r="AQ668" s="1" t="s">
        <v>67</v>
      </c>
      <c r="AR668" s="1" t="s">
        <v>67</v>
      </c>
      <c r="AS668" s="1" t="s">
        <v>70</v>
      </c>
      <c r="AT668" s="1" t="s">
        <v>71</v>
      </c>
      <c r="AU668" s="1" t="s">
        <v>70</v>
      </c>
      <c r="AV668" s="1" t="s">
        <v>67</v>
      </c>
      <c r="AW668" s="1" t="s">
        <v>71</v>
      </c>
    </row>
    <row r="669" spans="1:50" ht="12.5" x14ac:dyDescent="0.25">
      <c r="A669" s="2">
        <v>43805.435303946761</v>
      </c>
      <c r="B669" s="1" t="s">
        <v>1031</v>
      </c>
      <c r="C669" s="1">
        <v>37</v>
      </c>
      <c r="D669" s="1" t="s">
        <v>69</v>
      </c>
      <c r="E669" s="1" t="s">
        <v>56</v>
      </c>
      <c r="F669" s="1" t="s">
        <v>107</v>
      </c>
      <c r="G669" s="1" t="s">
        <v>54</v>
      </c>
      <c r="H669" s="1" t="s">
        <v>55</v>
      </c>
      <c r="I669" s="1" t="s">
        <v>52</v>
      </c>
      <c r="J669" s="1" t="s">
        <v>52</v>
      </c>
      <c r="K669" s="1" t="s">
        <v>52</v>
      </c>
      <c r="L669" s="1" t="s">
        <v>52</v>
      </c>
      <c r="M669" s="1" t="s">
        <v>52</v>
      </c>
      <c r="N669" s="1" t="s">
        <v>52</v>
      </c>
      <c r="O669" s="1" t="s">
        <v>52</v>
      </c>
      <c r="P669" s="1" t="s">
        <v>52</v>
      </c>
      <c r="Q669" s="1" t="s">
        <v>52</v>
      </c>
      <c r="R669" s="1" t="s">
        <v>52</v>
      </c>
      <c r="S669" s="1" t="s">
        <v>56</v>
      </c>
      <c r="T669" s="1" t="s">
        <v>52</v>
      </c>
      <c r="U669" s="1" t="s">
        <v>52</v>
      </c>
      <c r="V669" s="1" t="s">
        <v>52</v>
      </c>
      <c r="W669" s="1" t="s">
        <v>52</v>
      </c>
      <c r="X669" s="1" t="s">
        <v>52</v>
      </c>
      <c r="Y669" s="1" t="s">
        <v>52</v>
      </c>
      <c r="Z669" s="1" t="s">
        <v>52</v>
      </c>
      <c r="AA669" s="1" t="s">
        <v>52</v>
      </c>
      <c r="AB669" s="1" t="s">
        <v>52</v>
      </c>
      <c r="AC669" s="1" t="s">
        <v>52</v>
      </c>
      <c r="AD669" s="1" t="s">
        <v>52</v>
      </c>
      <c r="AE669" s="1" t="s">
        <v>52</v>
      </c>
      <c r="AF669" s="1" t="s">
        <v>52</v>
      </c>
      <c r="AG669" s="1" t="s">
        <v>52</v>
      </c>
      <c r="AH669" s="1" t="s">
        <v>52</v>
      </c>
      <c r="AI669" s="1" t="s">
        <v>52</v>
      </c>
      <c r="AJ669" s="1" t="s">
        <v>52</v>
      </c>
      <c r="AK669" s="1" t="s">
        <v>52</v>
      </c>
      <c r="AL669" s="1" t="s">
        <v>52</v>
      </c>
      <c r="AM669" s="1" t="s">
        <v>52</v>
      </c>
      <c r="AN669" s="1" t="s">
        <v>52</v>
      </c>
      <c r="AO669" s="1" t="s">
        <v>52</v>
      </c>
      <c r="AP669" s="1" t="s">
        <v>71</v>
      </c>
      <c r="AQ669" s="1" t="s">
        <v>70</v>
      </c>
      <c r="AR669" s="1" t="s">
        <v>70</v>
      </c>
      <c r="AS669" s="1" t="s">
        <v>70</v>
      </c>
      <c r="AT669" s="1" t="s">
        <v>70</v>
      </c>
      <c r="AU669" s="1" t="s">
        <v>70</v>
      </c>
      <c r="AV669" s="1" t="s">
        <v>71</v>
      </c>
      <c r="AW669" s="1" t="s">
        <v>70</v>
      </c>
    </row>
    <row r="670" spans="1:50" ht="12.5" x14ac:dyDescent="0.25">
      <c r="A670" s="2">
        <v>43805.435551886578</v>
      </c>
      <c r="B670" s="1" t="s">
        <v>1032</v>
      </c>
      <c r="C670" s="1">
        <v>24</v>
      </c>
      <c r="D670" s="1" t="s">
        <v>69</v>
      </c>
      <c r="E670" s="1" t="s">
        <v>52</v>
      </c>
      <c r="F670" s="1" t="s">
        <v>63</v>
      </c>
      <c r="G670" s="1" t="s">
        <v>54</v>
      </c>
      <c r="H670" s="1" t="s">
        <v>55</v>
      </c>
      <c r="I670" s="1" t="s">
        <v>52</v>
      </c>
      <c r="J670" s="1" t="s">
        <v>57</v>
      </c>
      <c r="K670" s="1" t="s">
        <v>52</v>
      </c>
      <c r="L670" s="1" t="s">
        <v>52</v>
      </c>
      <c r="M670" s="1" t="s">
        <v>52</v>
      </c>
      <c r="N670" s="1" t="s">
        <v>52</v>
      </c>
      <c r="O670" s="1" t="s">
        <v>52</v>
      </c>
      <c r="P670" s="1" t="s">
        <v>52</v>
      </c>
      <c r="Q670" s="1" t="s">
        <v>52</v>
      </c>
      <c r="R670" s="1" t="s">
        <v>52</v>
      </c>
      <c r="S670" s="1" t="s">
        <v>52</v>
      </c>
      <c r="T670" s="1" t="s">
        <v>52</v>
      </c>
      <c r="U670" s="1" t="s">
        <v>52</v>
      </c>
      <c r="V670" s="1" t="s">
        <v>52</v>
      </c>
      <c r="W670" s="1" t="s">
        <v>52</v>
      </c>
      <c r="X670" s="1" t="s">
        <v>52</v>
      </c>
      <c r="Y670" s="1" t="s">
        <v>52</v>
      </c>
      <c r="Z670" s="1" t="s">
        <v>52</v>
      </c>
      <c r="AA670" s="1" t="s">
        <v>52</v>
      </c>
      <c r="AB670" s="1" t="s">
        <v>52</v>
      </c>
      <c r="AC670" s="1" t="s">
        <v>52</v>
      </c>
      <c r="AD670" s="1" t="s">
        <v>52</v>
      </c>
      <c r="AE670" s="1" t="s">
        <v>52</v>
      </c>
      <c r="AF670" s="1" t="s">
        <v>52</v>
      </c>
      <c r="AG670" s="1" t="s">
        <v>52</v>
      </c>
      <c r="AH670" s="1" t="s">
        <v>52</v>
      </c>
      <c r="AI670" s="1" t="s">
        <v>52</v>
      </c>
      <c r="AJ670" s="1" t="s">
        <v>52</v>
      </c>
      <c r="AK670" s="1" t="s">
        <v>52</v>
      </c>
      <c r="AL670" s="1" t="s">
        <v>52</v>
      </c>
      <c r="AM670" s="1" t="s">
        <v>52</v>
      </c>
      <c r="AN670" s="1" t="s">
        <v>52</v>
      </c>
      <c r="AO670" s="1" t="s">
        <v>52</v>
      </c>
      <c r="AP670" s="1" t="s">
        <v>67</v>
      </c>
      <c r="AQ670" s="1" t="s">
        <v>67</v>
      </c>
      <c r="AR670" s="1" t="s">
        <v>71</v>
      </c>
      <c r="AS670" s="1" t="s">
        <v>60</v>
      </c>
      <c r="AT670" s="1" t="s">
        <v>70</v>
      </c>
      <c r="AU670" s="1" t="s">
        <v>70</v>
      </c>
      <c r="AV670" s="1" t="s">
        <v>70</v>
      </c>
      <c r="AW670" s="1" t="s">
        <v>70</v>
      </c>
    </row>
    <row r="671" spans="1:50" ht="12.5" x14ac:dyDescent="0.25">
      <c r="A671" s="2">
        <v>43805.4365497338</v>
      </c>
      <c r="B671" s="1" t="s">
        <v>1033</v>
      </c>
      <c r="C671" s="1">
        <v>45</v>
      </c>
      <c r="D671" s="1" t="s">
        <v>51</v>
      </c>
      <c r="E671" s="1" t="s">
        <v>52</v>
      </c>
      <c r="F671" s="1" t="s">
        <v>96</v>
      </c>
      <c r="G671" s="1" t="s">
        <v>54</v>
      </c>
      <c r="H671" s="1" t="s">
        <v>97</v>
      </c>
      <c r="I671" s="1" t="s">
        <v>56</v>
      </c>
      <c r="J671" s="1" t="s">
        <v>57</v>
      </c>
      <c r="K671" s="1" t="s">
        <v>52</v>
      </c>
      <c r="L671" s="1" t="s">
        <v>52</v>
      </c>
      <c r="M671" s="1" t="s">
        <v>52</v>
      </c>
      <c r="N671" s="1" t="s">
        <v>52</v>
      </c>
      <c r="O671" s="1" t="s">
        <v>52</v>
      </c>
      <c r="P671" s="1" t="s">
        <v>52</v>
      </c>
      <c r="Q671" s="1" t="s">
        <v>57</v>
      </c>
      <c r="R671" s="1" t="s">
        <v>57</v>
      </c>
      <c r="S671" s="1" t="s">
        <v>56</v>
      </c>
      <c r="T671" s="1" t="s">
        <v>52</v>
      </c>
      <c r="U671" s="1" t="s">
        <v>52</v>
      </c>
      <c r="V671" s="1" t="s">
        <v>52</v>
      </c>
      <c r="W671" s="1" t="s">
        <v>52</v>
      </c>
      <c r="X671" s="1" t="s">
        <v>52</v>
      </c>
      <c r="Y671" s="1" t="s">
        <v>52</v>
      </c>
      <c r="Z671" s="1" t="s">
        <v>52</v>
      </c>
      <c r="AA671" s="1" t="s">
        <v>86</v>
      </c>
      <c r="AB671" s="1" t="s">
        <v>52</v>
      </c>
      <c r="AC671" s="1" t="s">
        <v>59</v>
      </c>
      <c r="AD671" s="1" t="s">
        <v>86</v>
      </c>
      <c r="AE671" s="1" t="s">
        <v>58</v>
      </c>
      <c r="AF671" s="1" t="s">
        <v>52</v>
      </c>
      <c r="AG671" s="1" t="s">
        <v>52</v>
      </c>
      <c r="AH671" s="1" t="s">
        <v>52</v>
      </c>
      <c r="AI671" s="1" t="s">
        <v>52</v>
      </c>
      <c r="AJ671" s="1" t="s">
        <v>52</v>
      </c>
      <c r="AK671" s="1" t="s">
        <v>52</v>
      </c>
      <c r="AL671" s="1" t="s">
        <v>52</v>
      </c>
      <c r="AM671" s="1" t="s">
        <v>52</v>
      </c>
      <c r="AN671" s="1" t="s">
        <v>52</v>
      </c>
      <c r="AO671" s="1" t="s">
        <v>52</v>
      </c>
      <c r="AP671" s="1" t="s">
        <v>67</v>
      </c>
      <c r="AQ671" s="1" t="s">
        <v>70</v>
      </c>
      <c r="AR671" s="1" t="s">
        <v>61</v>
      </c>
      <c r="AS671" s="1" t="s">
        <v>61</v>
      </c>
      <c r="AT671" s="1" t="s">
        <v>61</v>
      </c>
      <c r="AU671" s="1" t="s">
        <v>61</v>
      </c>
      <c r="AV671" s="1" t="s">
        <v>67</v>
      </c>
      <c r="AW671" s="1" t="s">
        <v>67</v>
      </c>
    </row>
    <row r="672" spans="1:50" ht="12.5" x14ac:dyDescent="0.25">
      <c r="A672" s="2">
        <v>43805.437461898153</v>
      </c>
      <c r="B672" s="1" t="s">
        <v>1034</v>
      </c>
      <c r="C672" s="1">
        <v>36</v>
      </c>
      <c r="D672" s="1" t="s">
        <v>69</v>
      </c>
      <c r="E672" s="1" t="s">
        <v>52</v>
      </c>
      <c r="F672" s="1" t="s">
        <v>53</v>
      </c>
      <c r="G672" s="1" t="s">
        <v>54</v>
      </c>
      <c r="H672" s="1" t="s">
        <v>55</v>
      </c>
      <c r="I672" s="1" t="s">
        <v>52</v>
      </c>
      <c r="J672" s="1" t="s">
        <v>52</v>
      </c>
      <c r="K672" s="1" t="s">
        <v>52</v>
      </c>
      <c r="L672" s="1" t="s">
        <v>52</v>
      </c>
      <c r="M672" s="1" t="s">
        <v>52</v>
      </c>
      <c r="N672" s="1" t="s">
        <v>52</v>
      </c>
      <c r="O672" s="1" t="s">
        <v>52</v>
      </c>
      <c r="P672" s="1" t="s">
        <v>52</v>
      </c>
      <c r="Q672" s="1" t="s">
        <v>52</v>
      </c>
      <c r="R672" s="1" t="s">
        <v>52</v>
      </c>
      <c r="S672" s="1" t="s">
        <v>56</v>
      </c>
      <c r="T672" s="1" t="s">
        <v>86</v>
      </c>
      <c r="U672" s="1" t="s">
        <v>65</v>
      </c>
      <c r="V672" s="1" t="s">
        <v>65</v>
      </c>
      <c r="W672" s="1" t="s">
        <v>65</v>
      </c>
      <c r="X672" s="1" t="s">
        <v>52</v>
      </c>
      <c r="Y672" s="1" t="s">
        <v>52</v>
      </c>
      <c r="Z672" s="1" t="s">
        <v>52</v>
      </c>
      <c r="AA672" s="1" t="s">
        <v>65</v>
      </c>
      <c r="AB672" s="1" t="s">
        <v>86</v>
      </c>
      <c r="AC672" s="1" t="s">
        <v>52</v>
      </c>
      <c r="AD672" s="1" t="s">
        <v>65</v>
      </c>
      <c r="AE672" s="1" t="s">
        <v>65</v>
      </c>
      <c r="AF672" s="1" t="s">
        <v>52</v>
      </c>
      <c r="AG672" s="1" t="s">
        <v>65</v>
      </c>
      <c r="AH672" s="1" t="s">
        <v>52</v>
      </c>
      <c r="AI672" s="1" t="s">
        <v>52</v>
      </c>
      <c r="AJ672" s="1" t="s">
        <v>52</v>
      </c>
      <c r="AK672" s="1" t="s">
        <v>52</v>
      </c>
      <c r="AL672" s="1" t="s">
        <v>52</v>
      </c>
      <c r="AM672" s="1" t="s">
        <v>52</v>
      </c>
      <c r="AN672" s="1" t="s">
        <v>52</v>
      </c>
      <c r="AO672" s="1" t="s">
        <v>137</v>
      </c>
      <c r="AP672" s="1" t="s">
        <v>71</v>
      </c>
      <c r="AQ672" s="1" t="s">
        <v>71</v>
      </c>
      <c r="AR672" s="1" t="s">
        <v>71</v>
      </c>
      <c r="AS672" s="1" t="s">
        <v>70</v>
      </c>
      <c r="AT672" s="1" t="s">
        <v>71</v>
      </c>
      <c r="AU672" s="1" t="s">
        <v>71</v>
      </c>
      <c r="AV672" s="1" t="s">
        <v>71</v>
      </c>
      <c r="AW672" s="1" t="s">
        <v>71</v>
      </c>
    </row>
    <row r="673" spans="1:50" ht="12.5" x14ac:dyDescent="0.25">
      <c r="A673" s="2">
        <v>43805.43832494213</v>
      </c>
      <c r="B673" s="1" t="s">
        <v>1035</v>
      </c>
      <c r="C673" s="1">
        <v>55</v>
      </c>
      <c r="D673" s="1" t="s">
        <v>69</v>
      </c>
      <c r="E673" s="1" t="s">
        <v>52</v>
      </c>
      <c r="F673" s="1" t="s">
        <v>63</v>
      </c>
      <c r="G673" s="1" t="s">
        <v>54</v>
      </c>
      <c r="H673" s="1" t="s">
        <v>55</v>
      </c>
      <c r="I673" s="1" t="s">
        <v>52</v>
      </c>
      <c r="J673" s="1" t="s">
        <v>52</v>
      </c>
      <c r="K673" s="1" t="s">
        <v>52</v>
      </c>
      <c r="L673" s="1" t="s">
        <v>52</v>
      </c>
      <c r="M673" s="1" t="s">
        <v>52</v>
      </c>
      <c r="N673" s="1" t="s">
        <v>52</v>
      </c>
      <c r="O673" s="1" t="s">
        <v>52</v>
      </c>
      <c r="P673" s="1" t="s">
        <v>52</v>
      </c>
      <c r="Q673" s="1" t="s">
        <v>52</v>
      </c>
      <c r="R673" s="1" t="s">
        <v>52</v>
      </c>
      <c r="S673" s="1" t="s">
        <v>52</v>
      </c>
      <c r="T673" s="1" t="s">
        <v>52</v>
      </c>
      <c r="U673" s="1" t="s">
        <v>52</v>
      </c>
      <c r="V673" s="1" t="s">
        <v>52</v>
      </c>
      <c r="W673" s="1" t="s">
        <v>52</v>
      </c>
      <c r="X673" s="1" t="s">
        <v>52</v>
      </c>
      <c r="Y673" s="1" t="s">
        <v>59</v>
      </c>
      <c r="Z673" s="1" t="s">
        <v>52</v>
      </c>
      <c r="AA673" s="1" t="s">
        <v>52</v>
      </c>
      <c r="AB673" s="1" t="s">
        <v>52</v>
      </c>
      <c r="AC673" s="1" t="s">
        <v>52</v>
      </c>
      <c r="AD673" s="1" t="s">
        <v>59</v>
      </c>
      <c r="AE673" s="1" t="s">
        <v>52</v>
      </c>
      <c r="AF673" s="1" t="s">
        <v>52</v>
      </c>
      <c r="AG673" s="1" t="s">
        <v>52</v>
      </c>
      <c r="AH673" s="1" t="s">
        <v>52</v>
      </c>
      <c r="AI673" s="1" t="s">
        <v>52</v>
      </c>
      <c r="AJ673" s="1" t="s">
        <v>52</v>
      </c>
      <c r="AK673" s="1" t="s">
        <v>52</v>
      </c>
      <c r="AL673" s="1" t="s">
        <v>52</v>
      </c>
      <c r="AM673" s="1" t="s">
        <v>52</v>
      </c>
      <c r="AN673" s="1" t="s">
        <v>52</v>
      </c>
      <c r="AO673" s="1" t="s">
        <v>52</v>
      </c>
      <c r="AP673" s="1" t="s">
        <v>67</v>
      </c>
      <c r="AQ673" s="1" t="s">
        <v>67</v>
      </c>
      <c r="AR673" s="1" t="s">
        <v>70</v>
      </c>
      <c r="AS673" s="1" t="s">
        <v>70</v>
      </c>
      <c r="AT673" s="1" t="s">
        <v>70</v>
      </c>
      <c r="AU673" s="1" t="s">
        <v>70</v>
      </c>
      <c r="AV673" s="1" t="s">
        <v>67</v>
      </c>
      <c r="AW673" s="1" t="s">
        <v>67</v>
      </c>
    </row>
    <row r="674" spans="1:50" ht="12.5" x14ac:dyDescent="0.25">
      <c r="A674" s="2">
        <v>43805.439613194445</v>
      </c>
      <c r="B674" s="3" t="s">
        <v>252</v>
      </c>
      <c r="C674" s="1">
        <v>62</v>
      </c>
      <c r="D674" s="1" t="s">
        <v>69</v>
      </c>
      <c r="E674" s="1" t="s">
        <v>52</v>
      </c>
      <c r="F674" s="1" t="s">
        <v>1036</v>
      </c>
      <c r="G674" s="1" t="s">
        <v>54</v>
      </c>
      <c r="H674" s="1" t="s">
        <v>216</v>
      </c>
      <c r="I674" s="1" t="s">
        <v>52</v>
      </c>
      <c r="J674" s="1" t="s">
        <v>52</v>
      </c>
      <c r="K674" s="1" t="s">
        <v>52</v>
      </c>
      <c r="L674" s="1" t="s">
        <v>52</v>
      </c>
      <c r="M674" s="1" t="s">
        <v>52</v>
      </c>
      <c r="N674" s="1" t="s">
        <v>52</v>
      </c>
      <c r="O674" s="1" t="s">
        <v>52</v>
      </c>
      <c r="P674" s="1" t="s">
        <v>52</v>
      </c>
      <c r="Q674" s="1" t="s">
        <v>52</v>
      </c>
      <c r="R674" s="1" t="s">
        <v>52</v>
      </c>
      <c r="S674" s="1" t="s">
        <v>52</v>
      </c>
      <c r="T674" s="1" t="s">
        <v>59</v>
      </c>
      <c r="U674" s="1" t="s">
        <v>52</v>
      </c>
      <c r="V674" s="1" t="s">
        <v>52</v>
      </c>
      <c r="W674" s="1" t="s">
        <v>52</v>
      </c>
      <c r="X674" s="1" t="s">
        <v>52</v>
      </c>
      <c r="Y674" s="1" t="s">
        <v>52</v>
      </c>
      <c r="Z674" s="1" t="s">
        <v>52</v>
      </c>
      <c r="AA674" s="1" t="s">
        <v>52</v>
      </c>
      <c r="AB674" s="1" t="s">
        <v>52</v>
      </c>
      <c r="AC674" s="1" t="s">
        <v>52</v>
      </c>
      <c r="AD674" s="1" t="s">
        <v>58</v>
      </c>
      <c r="AE674" s="1" t="s">
        <v>59</v>
      </c>
      <c r="AF674" s="1" t="s">
        <v>52</v>
      </c>
      <c r="AG674" s="1" t="s">
        <v>52</v>
      </c>
      <c r="AH674" s="1" t="s">
        <v>52</v>
      </c>
      <c r="AI674" s="1" t="s">
        <v>52</v>
      </c>
      <c r="AJ674" s="1" t="s">
        <v>52</v>
      </c>
      <c r="AK674" s="1" t="s">
        <v>52</v>
      </c>
      <c r="AL674" s="1" t="s">
        <v>52</v>
      </c>
      <c r="AM674" s="1" t="s">
        <v>52</v>
      </c>
      <c r="AN674" s="1" t="s">
        <v>52</v>
      </c>
      <c r="AO674" s="1" t="s">
        <v>52</v>
      </c>
      <c r="AP674" s="1" t="s">
        <v>71</v>
      </c>
      <c r="AQ674" s="1" t="s">
        <v>71</v>
      </c>
      <c r="AR674" s="1" t="s">
        <v>71</v>
      </c>
      <c r="AS674" s="1" t="s">
        <v>70</v>
      </c>
      <c r="AT674" s="1" t="s">
        <v>61</v>
      </c>
      <c r="AU674" s="1" t="s">
        <v>61</v>
      </c>
      <c r="AV674" s="1" t="s">
        <v>70</v>
      </c>
      <c r="AW674" s="1" t="s">
        <v>71</v>
      </c>
    </row>
    <row r="675" spans="1:50" ht="12.5" x14ac:dyDescent="0.25">
      <c r="A675" s="2">
        <v>43805.43975237268</v>
      </c>
      <c r="B675" s="1" t="s">
        <v>1037</v>
      </c>
      <c r="C675" s="1">
        <v>37</v>
      </c>
      <c r="D675" s="1" t="s">
        <v>69</v>
      </c>
      <c r="E675" s="1" t="s">
        <v>52</v>
      </c>
      <c r="F675" s="1" t="s">
        <v>53</v>
      </c>
      <c r="G675" s="1" t="s">
        <v>54</v>
      </c>
      <c r="H675" s="1" t="s">
        <v>97</v>
      </c>
      <c r="I675" s="1" t="s">
        <v>52</v>
      </c>
      <c r="J675" s="1" t="s">
        <v>52</v>
      </c>
      <c r="K675" s="1" t="s">
        <v>52</v>
      </c>
      <c r="L675" s="1" t="s">
        <v>52</v>
      </c>
      <c r="M675" s="1" t="s">
        <v>52</v>
      </c>
      <c r="N675" s="1" t="s">
        <v>52</v>
      </c>
      <c r="O675" s="1" t="s">
        <v>52</v>
      </c>
      <c r="P675" s="1" t="s">
        <v>52</v>
      </c>
      <c r="Q675" s="1" t="s">
        <v>52</v>
      </c>
      <c r="R675" s="1" t="s">
        <v>52</v>
      </c>
      <c r="S675" s="1" t="s">
        <v>52</v>
      </c>
      <c r="T675" s="1" t="s">
        <v>86</v>
      </c>
      <c r="U675" s="1" t="s">
        <v>52</v>
      </c>
      <c r="V675" s="1" t="s">
        <v>52</v>
      </c>
      <c r="W675" s="1" t="s">
        <v>52</v>
      </c>
      <c r="X675" s="1" t="s">
        <v>52</v>
      </c>
      <c r="Y675" s="1" t="s">
        <v>52</v>
      </c>
      <c r="Z675" s="1" t="s">
        <v>52</v>
      </c>
      <c r="AA675" s="1" t="s">
        <v>52</v>
      </c>
      <c r="AB675" s="1" t="s">
        <v>52</v>
      </c>
      <c r="AC675" s="1" t="s">
        <v>52</v>
      </c>
      <c r="AD675" s="1" t="s">
        <v>58</v>
      </c>
      <c r="AE675" s="1" t="s">
        <v>52</v>
      </c>
      <c r="AF675" s="1" t="s">
        <v>52</v>
      </c>
      <c r="AG675" s="1" t="s">
        <v>52</v>
      </c>
      <c r="AH675" s="1" t="s">
        <v>52</v>
      </c>
      <c r="AI675" s="1" t="s">
        <v>52</v>
      </c>
      <c r="AJ675" s="1" t="s">
        <v>52</v>
      </c>
      <c r="AK675" s="1" t="s">
        <v>52</v>
      </c>
      <c r="AL675" s="1" t="s">
        <v>52</v>
      </c>
      <c r="AM675" s="1" t="s">
        <v>52</v>
      </c>
      <c r="AN675" s="1" t="s">
        <v>52</v>
      </c>
      <c r="AO675" s="1" t="s">
        <v>52</v>
      </c>
      <c r="AP675" s="1" t="s">
        <v>71</v>
      </c>
      <c r="AQ675" s="1" t="s">
        <v>67</v>
      </c>
      <c r="AR675" s="1" t="s">
        <v>71</v>
      </c>
      <c r="AS675" s="1" t="s">
        <v>71</v>
      </c>
      <c r="AT675" s="1" t="s">
        <v>70</v>
      </c>
      <c r="AU675" s="1" t="s">
        <v>70</v>
      </c>
      <c r="AV675" s="1" t="s">
        <v>71</v>
      </c>
      <c r="AW675" s="1" t="s">
        <v>70</v>
      </c>
    </row>
    <row r="676" spans="1:50" ht="12.5" x14ac:dyDescent="0.25">
      <c r="A676" s="2">
        <v>43805.440522418983</v>
      </c>
      <c r="B676" s="1" t="s">
        <v>1038</v>
      </c>
      <c r="C676" s="1">
        <v>58</v>
      </c>
      <c r="D676" s="1" t="s">
        <v>69</v>
      </c>
      <c r="E676" s="1" t="s">
        <v>52</v>
      </c>
      <c r="F676" s="1" t="s">
        <v>96</v>
      </c>
      <c r="G676" s="1" t="s">
        <v>54</v>
      </c>
      <c r="H676" s="1" t="s">
        <v>97</v>
      </c>
      <c r="I676" s="1" t="s">
        <v>52</v>
      </c>
      <c r="J676" s="1" t="s">
        <v>52</v>
      </c>
      <c r="K676" s="1" t="s">
        <v>52</v>
      </c>
      <c r="L676" s="1" t="s">
        <v>52</v>
      </c>
      <c r="M676" s="1" t="s">
        <v>52</v>
      </c>
      <c r="N676" s="1" t="s">
        <v>52</v>
      </c>
      <c r="O676" s="1" t="s">
        <v>52</v>
      </c>
      <c r="P676" s="1" t="s">
        <v>52</v>
      </c>
      <c r="Q676" s="1" t="s">
        <v>52</v>
      </c>
      <c r="R676" s="1" t="s">
        <v>52</v>
      </c>
      <c r="S676" s="1" t="s">
        <v>52</v>
      </c>
      <c r="T676" s="1" t="s">
        <v>52</v>
      </c>
      <c r="U676" s="1" t="s">
        <v>52</v>
      </c>
      <c r="V676" s="1" t="s">
        <v>52</v>
      </c>
      <c r="W676" s="1" t="s">
        <v>52</v>
      </c>
      <c r="X676" s="1" t="s">
        <v>52</v>
      </c>
      <c r="Y676" s="1" t="s">
        <v>65</v>
      </c>
      <c r="Z676" s="1" t="s">
        <v>52</v>
      </c>
      <c r="AA676" s="1" t="s">
        <v>52</v>
      </c>
      <c r="AB676" s="1" t="s">
        <v>52</v>
      </c>
      <c r="AC676" s="1" t="s">
        <v>52</v>
      </c>
      <c r="AD676" s="1" t="s">
        <v>52</v>
      </c>
      <c r="AE676" s="1" t="s">
        <v>65</v>
      </c>
      <c r="AF676" s="1" t="s">
        <v>52</v>
      </c>
      <c r="AG676" s="1" t="s">
        <v>65</v>
      </c>
      <c r="AH676" s="1" t="s">
        <v>52</v>
      </c>
      <c r="AI676" s="1" t="s">
        <v>52</v>
      </c>
      <c r="AJ676" s="1" t="s">
        <v>52</v>
      </c>
      <c r="AK676" s="1" t="s">
        <v>52</v>
      </c>
      <c r="AL676" s="1" t="s">
        <v>52</v>
      </c>
      <c r="AM676" s="1" t="s">
        <v>52</v>
      </c>
      <c r="AN676" s="1" t="s">
        <v>52</v>
      </c>
      <c r="AO676" s="1" t="s">
        <v>52</v>
      </c>
      <c r="AP676" s="1" t="s">
        <v>61</v>
      </c>
      <c r="AQ676" s="1" t="s">
        <v>61</v>
      </c>
      <c r="AR676" s="1" t="s">
        <v>61</v>
      </c>
      <c r="AS676" s="1" t="s">
        <v>70</v>
      </c>
      <c r="AT676" s="1" t="s">
        <v>67</v>
      </c>
      <c r="AU676" s="1" t="s">
        <v>61</v>
      </c>
      <c r="AV676" s="1" t="s">
        <v>70</v>
      </c>
      <c r="AW676" s="1" t="s">
        <v>70</v>
      </c>
      <c r="AX676" s="1" t="s">
        <v>1039</v>
      </c>
    </row>
    <row r="677" spans="1:50" ht="12.5" x14ac:dyDescent="0.25">
      <c r="A677" s="2">
        <v>43805.440776307871</v>
      </c>
      <c r="B677" s="1" t="s">
        <v>1040</v>
      </c>
      <c r="C677" s="1">
        <v>28</v>
      </c>
      <c r="D677" s="1" t="s">
        <v>69</v>
      </c>
      <c r="E677" s="1" t="s">
        <v>52</v>
      </c>
      <c r="F677" s="1" t="s">
        <v>53</v>
      </c>
      <c r="G677" s="1" t="s">
        <v>290</v>
      </c>
      <c r="H677" s="1" t="s">
        <v>75</v>
      </c>
      <c r="I677" s="1" t="s">
        <v>52</v>
      </c>
      <c r="J677" s="1" t="s">
        <v>52</v>
      </c>
      <c r="K677" s="1" t="s">
        <v>52</v>
      </c>
      <c r="L677" s="1" t="s">
        <v>52</v>
      </c>
      <c r="M677" s="1" t="s">
        <v>52</v>
      </c>
      <c r="N677" s="1" t="s">
        <v>52</v>
      </c>
      <c r="O677" s="1" t="s">
        <v>52</v>
      </c>
      <c r="P677" s="1" t="s">
        <v>52</v>
      </c>
      <c r="Q677" s="1" t="s">
        <v>52</v>
      </c>
      <c r="R677" s="1" t="s">
        <v>52</v>
      </c>
      <c r="S677" s="1" t="s">
        <v>52</v>
      </c>
      <c r="T677" s="1" t="s">
        <v>52</v>
      </c>
      <c r="U677" s="1" t="s">
        <v>52</v>
      </c>
      <c r="V677" s="1" t="s">
        <v>52</v>
      </c>
      <c r="W677" s="1" t="s">
        <v>52</v>
      </c>
      <c r="X677" s="1" t="s">
        <v>52</v>
      </c>
      <c r="Y677" s="1" t="s">
        <v>52</v>
      </c>
      <c r="Z677" s="1" t="s">
        <v>52</v>
      </c>
      <c r="AA677" s="1" t="s">
        <v>52</v>
      </c>
      <c r="AB677" s="1" t="s">
        <v>52</v>
      </c>
      <c r="AC677" s="1" t="s">
        <v>52</v>
      </c>
      <c r="AD677" s="1" t="s">
        <v>52</v>
      </c>
      <c r="AE677" s="1" t="s">
        <v>52</v>
      </c>
      <c r="AF677" s="1" t="s">
        <v>52</v>
      </c>
      <c r="AG677" s="1" t="s">
        <v>52</v>
      </c>
      <c r="AH677" s="1" t="s">
        <v>52</v>
      </c>
      <c r="AI677" s="1" t="s">
        <v>52</v>
      </c>
      <c r="AJ677" s="1" t="s">
        <v>52</v>
      </c>
      <c r="AK677" s="1" t="s">
        <v>52</v>
      </c>
      <c r="AL677" s="1" t="s">
        <v>52</v>
      </c>
      <c r="AM677" s="1" t="s">
        <v>52</v>
      </c>
      <c r="AN677" s="1" t="s">
        <v>52</v>
      </c>
      <c r="AO677" s="1" t="s">
        <v>52</v>
      </c>
      <c r="AP677" s="1" t="s">
        <v>67</v>
      </c>
      <c r="AQ677" s="1" t="s">
        <v>71</v>
      </c>
      <c r="AR677" s="1" t="s">
        <v>71</v>
      </c>
      <c r="AS677" s="1" t="s">
        <v>71</v>
      </c>
      <c r="AT677" s="1" t="s">
        <v>71</v>
      </c>
      <c r="AU677" s="1" t="s">
        <v>71</v>
      </c>
      <c r="AV677" s="1" t="s">
        <v>71</v>
      </c>
      <c r="AW677" s="1" t="s">
        <v>71</v>
      </c>
    </row>
    <row r="678" spans="1:50" ht="12.5" x14ac:dyDescent="0.25">
      <c r="A678" s="2">
        <v>43805.442294849534</v>
      </c>
      <c r="B678" s="1" t="s">
        <v>1041</v>
      </c>
      <c r="C678" s="1">
        <v>37</v>
      </c>
      <c r="D678" s="1" t="s">
        <v>69</v>
      </c>
      <c r="E678" s="1" t="s">
        <v>52</v>
      </c>
      <c r="F678" s="1" t="s">
        <v>63</v>
      </c>
      <c r="G678" s="1" t="s">
        <v>54</v>
      </c>
      <c r="H678" s="1" t="s">
        <v>55</v>
      </c>
      <c r="I678" s="1" t="s">
        <v>52</v>
      </c>
      <c r="J678" s="1" t="s">
        <v>52</v>
      </c>
      <c r="K678" s="1" t="s">
        <v>52</v>
      </c>
      <c r="L678" s="1" t="s">
        <v>52</v>
      </c>
      <c r="M678" s="1" t="s">
        <v>52</v>
      </c>
      <c r="N678" s="1" t="s">
        <v>52</v>
      </c>
      <c r="O678" s="1" t="s">
        <v>52</v>
      </c>
      <c r="P678" s="1" t="s">
        <v>52</v>
      </c>
      <c r="Q678" s="1" t="s">
        <v>52</v>
      </c>
      <c r="R678" s="1" t="s">
        <v>52</v>
      </c>
      <c r="S678" s="1" t="s">
        <v>52</v>
      </c>
      <c r="T678" s="1" t="s">
        <v>52</v>
      </c>
      <c r="U678" s="1" t="s">
        <v>65</v>
      </c>
      <c r="V678" s="1" t="s">
        <v>52</v>
      </c>
      <c r="W678" s="1" t="s">
        <v>52</v>
      </c>
      <c r="X678" s="1" t="s">
        <v>52</v>
      </c>
      <c r="Y678" s="1" t="s">
        <v>65</v>
      </c>
      <c r="Z678" s="1" t="s">
        <v>52</v>
      </c>
      <c r="AA678" s="1" t="s">
        <v>52</v>
      </c>
      <c r="AB678" s="1" t="s">
        <v>52</v>
      </c>
      <c r="AC678" s="1" t="s">
        <v>52</v>
      </c>
      <c r="AD678" s="1" t="s">
        <v>52</v>
      </c>
      <c r="AE678" s="1" t="s">
        <v>52</v>
      </c>
      <c r="AF678" s="1" t="s">
        <v>52</v>
      </c>
      <c r="AG678" s="1" t="s">
        <v>52</v>
      </c>
      <c r="AH678" s="1" t="s">
        <v>52</v>
      </c>
      <c r="AI678" s="1" t="s">
        <v>52</v>
      </c>
      <c r="AJ678" s="1" t="s">
        <v>52</v>
      </c>
      <c r="AK678" s="1" t="s">
        <v>52</v>
      </c>
      <c r="AL678" s="1" t="s">
        <v>52</v>
      </c>
      <c r="AM678" s="1" t="s">
        <v>52</v>
      </c>
      <c r="AN678" s="1" t="s">
        <v>52</v>
      </c>
      <c r="AO678" s="1" t="s">
        <v>52</v>
      </c>
      <c r="AP678" s="1" t="s">
        <v>70</v>
      </c>
      <c r="AQ678" s="1" t="s">
        <v>70</v>
      </c>
      <c r="AR678" s="1" t="s">
        <v>70</v>
      </c>
      <c r="AS678" s="1" t="s">
        <v>70</v>
      </c>
      <c r="AT678" s="1" t="s">
        <v>70</v>
      </c>
      <c r="AU678" s="1" t="s">
        <v>70</v>
      </c>
      <c r="AV678" s="1" t="s">
        <v>71</v>
      </c>
      <c r="AW678" s="1" t="s">
        <v>71</v>
      </c>
      <c r="AX678" s="1" t="s">
        <v>1042</v>
      </c>
    </row>
    <row r="679" spans="1:50" ht="12.5" x14ac:dyDescent="0.25">
      <c r="A679" s="2">
        <v>43805.443475324078</v>
      </c>
      <c r="B679" s="1" t="s">
        <v>1043</v>
      </c>
      <c r="C679" s="1">
        <v>38</v>
      </c>
      <c r="D679" s="1" t="s">
        <v>69</v>
      </c>
      <c r="E679" s="1" t="s">
        <v>56</v>
      </c>
      <c r="F679" s="1" t="s">
        <v>63</v>
      </c>
      <c r="G679" s="1" t="s">
        <v>54</v>
      </c>
      <c r="H679" s="1" t="s">
        <v>64</v>
      </c>
      <c r="I679" s="1" t="s">
        <v>52</v>
      </c>
      <c r="J679" s="1" t="s">
        <v>52</v>
      </c>
      <c r="K679" s="1" t="s">
        <v>52</v>
      </c>
      <c r="L679" s="1" t="s">
        <v>52</v>
      </c>
      <c r="M679" s="1" t="s">
        <v>52</v>
      </c>
      <c r="N679" s="1" t="s">
        <v>52</v>
      </c>
      <c r="O679" s="1" t="s">
        <v>52</v>
      </c>
      <c r="P679" s="1" t="s">
        <v>52</v>
      </c>
      <c r="Q679" s="1" t="s">
        <v>52</v>
      </c>
      <c r="R679" s="1" t="s">
        <v>52</v>
      </c>
      <c r="S679" s="1" t="s">
        <v>52</v>
      </c>
      <c r="T679" s="1" t="s">
        <v>52</v>
      </c>
      <c r="U679" s="1" t="s">
        <v>52</v>
      </c>
      <c r="V679" s="1" t="s">
        <v>52</v>
      </c>
      <c r="W679" s="1" t="s">
        <v>52</v>
      </c>
      <c r="X679" s="1" t="s">
        <v>52</v>
      </c>
      <c r="Y679" s="1" t="s">
        <v>52</v>
      </c>
      <c r="Z679" s="1" t="s">
        <v>52</v>
      </c>
      <c r="AA679" s="1" t="s">
        <v>52</v>
      </c>
      <c r="AB679" s="1" t="s">
        <v>59</v>
      </c>
      <c r="AC679" s="1" t="s">
        <v>52</v>
      </c>
      <c r="AD679" s="1" t="s">
        <v>52</v>
      </c>
      <c r="AE679" s="1" t="s">
        <v>52</v>
      </c>
      <c r="AF679" s="1" t="s">
        <v>52</v>
      </c>
      <c r="AG679" s="1" t="s">
        <v>52</v>
      </c>
      <c r="AH679" s="1" t="s">
        <v>52</v>
      </c>
      <c r="AI679" s="1" t="s">
        <v>52</v>
      </c>
      <c r="AJ679" s="1" t="s">
        <v>52</v>
      </c>
      <c r="AK679" s="1" t="s">
        <v>52</v>
      </c>
      <c r="AL679" s="1" t="s">
        <v>52</v>
      </c>
      <c r="AM679" s="1" t="s">
        <v>52</v>
      </c>
      <c r="AN679" s="1" t="s">
        <v>52</v>
      </c>
      <c r="AO679" s="1" t="s">
        <v>52</v>
      </c>
      <c r="AP679" s="1" t="s">
        <v>67</v>
      </c>
      <c r="AQ679" s="1" t="s">
        <v>67</v>
      </c>
      <c r="AR679" s="1" t="s">
        <v>71</v>
      </c>
      <c r="AS679" s="1" t="s">
        <v>70</v>
      </c>
      <c r="AT679" s="1" t="s">
        <v>70</v>
      </c>
      <c r="AU679" s="1" t="s">
        <v>70</v>
      </c>
      <c r="AV679" s="1" t="s">
        <v>67</v>
      </c>
      <c r="AW679" s="1" t="s">
        <v>71</v>
      </c>
    </row>
    <row r="680" spans="1:50" ht="12.5" x14ac:dyDescent="0.25">
      <c r="A680" s="2">
        <v>43805.44419761574</v>
      </c>
      <c r="B680" s="1" t="s">
        <v>1044</v>
      </c>
      <c r="C680" s="1">
        <v>38</v>
      </c>
      <c r="D680" s="1" t="s">
        <v>69</v>
      </c>
      <c r="E680" s="1" t="s">
        <v>52</v>
      </c>
      <c r="F680" s="1" t="s">
        <v>63</v>
      </c>
      <c r="G680" s="1" t="s">
        <v>54</v>
      </c>
      <c r="H680" s="1" t="s">
        <v>55</v>
      </c>
      <c r="I680" s="1" t="s">
        <v>52</v>
      </c>
      <c r="J680" s="1" t="s">
        <v>52</v>
      </c>
      <c r="K680" s="1" t="s">
        <v>52</v>
      </c>
      <c r="L680" s="1" t="s">
        <v>52</v>
      </c>
      <c r="M680" s="1" t="s">
        <v>52</v>
      </c>
      <c r="N680" s="1" t="s">
        <v>52</v>
      </c>
      <c r="O680" s="1" t="s">
        <v>52</v>
      </c>
      <c r="P680" s="1" t="s">
        <v>52</v>
      </c>
      <c r="Q680" s="1" t="s">
        <v>52</v>
      </c>
      <c r="R680" s="1" t="s">
        <v>52</v>
      </c>
      <c r="S680" s="1" t="s">
        <v>52</v>
      </c>
      <c r="T680" s="1" t="s">
        <v>52</v>
      </c>
      <c r="U680" s="1" t="s">
        <v>52</v>
      </c>
      <c r="V680" s="1" t="s">
        <v>52</v>
      </c>
      <c r="W680" s="1" t="s">
        <v>52</v>
      </c>
      <c r="X680" s="1" t="s">
        <v>52</v>
      </c>
      <c r="Y680" s="1" t="s">
        <v>52</v>
      </c>
      <c r="Z680" s="1" t="s">
        <v>52</v>
      </c>
      <c r="AA680" s="1" t="s">
        <v>52</v>
      </c>
      <c r="AB680" s="1" t="s">
        <v>52</v>
      </c>
      <c r="AC680" s="1" t="s">
        <v>52</v>
      </c>
      <c r="AD680" s="1" t="s">
        <v>52</v>
      </c>
      <c r="AE680" s="1" t="s">
        <v>52</v>
      </c>
      <c r="AF680" s="1" t="s">
        <v>52</v>
      </c>
      <c r="AG680" s="1" t="s">
        <v>52</v>
      </c>
      <c r="AH680" s="1" t="s">
        <v>52</v>
      </c>
      <c r="AI680" s="1" t="s">
        <v>52</v>
      </c>
      <c r="AJ680" s="1" t="s">
        <v>52</v>
      </c>
      <c r="AK680" s="1" t="s">
        <v>52</v>
      </c>
      <c r="AL680" s="1" t="s">
        <v>52</v>
      </c>
      <c r="AM680" s="1" t="s">
        <v>52</v>
      </c>
      <c r="AN680" s="1" t="s">
        <v>52</v>
      </c>
      <c r="AO680" s="1" t="s">
        <v>52</v>
      </c>
      <c r="AP680" s="1" t="s">
        <v>71</v>
      </c>
      <c r="AQ680" s="1" t="s">
        <v>67</v>
      </c>
      <c r="AR680" s="1" t="s">
        <v>71</v>
      </c>
      <c r="AS680" s="1" t="s">
        <v>61</v>
      </c>
      <c r="AT680" s="1" t="s">
        <v>71</v>
      </c>
      <c r="AU680" s="1" t="s">
        <v>71</v>
      </c>
      <c r="AV680" s="1" t="s">
        <v>71</v>
      </c>
      <c r="AW680" s="1" t="s">
        <v>67</v>
      </c>
    </row>
    <row r="681" spans="1:50" ht="12.5" x14ac:dyDescent="0.25">
      <c r="A681" s="2">
        <v>43805.446714479171</v>
      </c>
      <c r="B681" s="1" t="s">
        <v>1045</v>
      </c>
      <c r="C681" s="1">
        <v>28</v>
      </c>
      <c r="D681" s="1" t="s">
        <v>51</v>
      </c>
      <c r="E681" s="1" t="s">
        <v>52</v>
      </c>
      <c r="F681" s="1" t="s">
        <v>96</v>
      </c>
      <c r="G681" s="1" t="s">
        <v>54</v>
      </c>
      <c r="H681" s="1" t="s">
        <v>73</v>
      </c>
      <c r="I681" s="1" t="s">
        <v>52</v>
      </c>
      <c r="J681" s="1" t="s">
        <v>52</v>
      </c>
      <c r="K681" s="1" t="s">
        <v>52</v>
      </c>
      <c r="L681" s="1" t="s">
        <v>52</v>
      </c>
      <c r="M681" s="1" t="s">
        <v>52</v>
      </c>
      <c r="N681" s="1" t="s">
        <v>52</v>
      </c>
      <c r="O681" s="1" t="s">
        <v>52</v>
      </c>
      <c r="P681" s="1" t="s">
        <v>52</v>
      </c>
      <c r="Q681" s="1" t="s">
        <v>52</v>
      </c>
      <c r="R681" s="1" t="s">
        <v>52</v>
      </c>
      <c r="S681" s="1" t="s">
        <v>52</v>
      </c>
      <c r="T681" s="1" t="s">
        <v>52</v>
      </c>
      <c r="U681" s="1" t="s">
        <v>52</v>
      </c>
      <c r="V681" s="1" t="s">
        <v>52</v>
      </c>
      <c r="W681" s="1" t="s">
        <v>52</v>
      </c>
      <c r="X681" s="1" t="s">
        <v>52</v>
      </c>
      <c r="Y681" s="1" t="s">
        <v>52</v>
      </c>
      <c r="Z681" s="1" t="s">
        <v>52</v>
      </c>
      <c r="AA681" s="1" t="s">
        <v>52</v>
      </c>
      <c r="AB681" s="1" t="s">
        <v>52</v>
      </c>
      <c r="AC681" s="1" t="s">
        <v>52</v>
      </c>
      <c r="AD681" s="1" t="s">
        <v>52</v>
      </c>
      <c r="AE681" s="1" t="s">
        <v>52</v>
      </c>
      <c r="AF681" s="1" t="s">
        <v>52</v>
      </c>
      <c r="AG681" s="1" t="s">
        <v>52</v>
      </c>
      <c r="AH681" s="1" t="s">
        <v>52</v>
      </c>
      <c r="AI681" s="1" t="s">
        <v>52</v>
      </c>
      <c r="AJ681" s="1" t="s">
        <v>52</v>
      </c>
      <c r="AK681" s="1" t="s">
        <v>52</v>
      </c>
      <c r="AL681" s="1" t="s">
        <v>52</v>
      </c>
      <c r="AM681" s="1" t="s">
        <v>52</v>
      </c>
      <c r="AN681" s="1" t="s">
        <v>52</v>
      </c>
      <c r="AO681" s="1" t="s">
        <v>52</v>
      </c>
      <c r="AP681" s="1" t="s">
        <v>71</v>
      </c>
      <c r="AQ681" s="1" t="s">
        <v>67</v>
      </c>
      <c r="AR681" s="1" t="s">
        <v>70</v>
      </c>
      <c r="AS681" s="1" t="s">
        <v>71</v>
      </c>
      <c r="AT681" s="1" t="s">
        <v>70</v>
      </c>
      <c r="AU681" s="1" t="s">
        <v>71</v>
      </c>
      <c r="AV681" s="1" t="s">
        <v>67</v>
      </c>
      <c r="AW681" s="1" t="s">
        <v>67</v>
      </c>
    </row>
    <row r="682" spans="1:50" ht="12.5" x14ac:dyDescent="0.25">
      <c r="A682" s="2">
        <v>43805.448164062502</v>
      </c>
      <c r="B682" s="1" t="s">
        <v>1046</v>
      </c>
      <c r="C682" s="1">
        <v>33</v>
      </c>
      <c r="D682" s="1" t="s">
        <v>69</v>
      </c>
      <c r="E682" s="1" t="s">
        <v>56</v>
      </c>
      <c r="F682" s="1" t="s">
        <v>111</v>
      </c>
      <c r="G682" s="1" t="s">
        <v>54</v>
      </c>
      <c r="H682" s="1" t="s">
        <v>55</v>
      </c>
      <c r="I682" s="1" t="s">
        <v>52</v>
      </c>
      <c r="J682" s="1" t="s">
        <v>52</v>
      </c>
      <c r="K682" s="1" t="s">
        <v>52</v>
      </c>
      <c r="L682" s="1" t="s">
        <v>52</v>
      </c>
      <c r="M682" s="1" t="s">
        <v>52</v>
      </c>
      <c r="N682" s="1" t="s">
        <v>52</v>
      </c>
      <c r="O682" s="1" t="s">
        <v>52</v>
      </c>
      <c r="P682" s="1" t="s">
        <v>52</v>
      </c>
      <c r="Q682" s="1" t="s">
        <v>52</v>
      </c>
      <c r="R682" s="1" t="s">
        <v>52</v>
      </c>
      <c r="S682" s="1" t="s">
        <v>52</v>
      </c>
      <c r="T682" s="1" t="s">
        <v>58</v>
      </c>
      <c r="U682" s="1" t="s">
        <v>52</v>
      </c>
      <c r="V682" s="1" t="s">
        <v>52</v>
      </c>
      <c r="W682" s="1" t="s">
        <v>52</v>
      </c>
      <c r="X682" s="1" t="s">
        <v>52</v>
      </c>
      <c r="Y682" s="1" t="s">
        <v>52</v>
      </c>
      <c r="Z682" s="1" t="s">
        <v>52</v>
      </c>
      <c r="AA682" s="1" t="s">
        <v>52</v>
      </c>
      <c r="AB682" s="1" t="s">
        <v>52</v>
      </c>
      <c r="AC682" s="1" t="s">
        <v>52</v>
      </c>
      <c r="AD682" s="1" t="s">
        <v>58</v>
      </c>
      <c r="AE682" s="1" t="s">
        <v>58</v>
      </c>
      <c r="AF682" s="1" t="s">
        <v>52</v>
      </c>
      <c r="AG682" s="1" t="s">
        <v>52</v>
      </c>
      <c r="AH682" s="1" t="s">
        <v>52</v>
      </c>
      <c r="AI682" s="1" t="s">
        <v>52</v>
      </c>
      <c r="AJ682" s="1" t="s">
        <v>52</v>
      </c>
      <c r="AK682" s="1" t="s">
        <v>52</v>
      </c>
      <c r="AL682" s="1" t="s">
        <v>52</v>
      </c>
      <c r="AM682" s="1" t="s">
        <v>52</v>
      </c>
      <c r="AN682" s="1" t="s">
        <v>52</v>
      </c>
      <c r="AO682" s="1" t="s">
        <v>52</v>
      </c>
      <c r="AP682" s="1" t="s">
        <v>71</v>
      </c>
      <c r="AQ682" s="1" t="s">
        <v>67</v>
      </c>
      <c r="AR682" s="1" t="s">
        <v>70</v>
      </c>
      <c r="AS682" s="1" t="s">
        <v>70</v>
      </c>
      <c r="AT682" s="1" t="s">
        <v>67</v>
      </c>
      <c r="AU682" s="1" t="s">
        <v>71</v>
      </c>
      <c r="AV682" s="1" t="s">
        <v>67</v>
      </c>
      <c r="AW682" s="1" t="s">
        <v>70</v>
      </c>
    </row>
    <row r="683" spans="1:50" ht="12.5" x14ac:dyDescent="0.25">
      <c r="A683" s="2">
        <v>43805.451161215278</v>
      </c>
      <c r="B683" s="1" t="s">
        <v>1047</v>
      </c>
      <c r="C683" s="1">
        <v>33</v>
      </c>
      <c r="D683" s="1" t="s">
        <v>69</v>
      </c>
      <c r="E683" s="1" t="s">
        <v>52</v>
      </c>
      <c r="F683" s="1" t="s">
        <v>63</v>
      </c>
      <c r="G683" s="1" t="s">
        <v>54</v>
      </c>
      <c r="H683" s="1" t="s">
        <v>55</v>
      </c>
      <c r="I683" s="1" t="s">
        <v>52</v>
      </c>
      <c r="J683" s="1" t="s">
        <v>52</v>
      </c>
      <c r="K683" s="1" t="s">
        <v>52</v>
      </c>
      <c r="L683" s="1" t="s">
        <v>52</v>
      </c>
      <c r="M683" s="1" t="s">
        <v>52</v>
      </c>
      <c r="N683" s="1" t="s">
        <v>52</v>
      </c>
      <c r="O683" s="1" t="s">
        <v>52</v>
      </c>
      <c r="P683" s="1" t="s">
        <v>52</v>
      </c>
      <c r="Q683" s="1" t="s">
        <v>52</v>
      </c>
      <c r="R683" s="1" t="s">
        <v>52</v>
      </c>
      <c r="S683" s="1" t="s">
        <v>52</v>
      </c>
      <c r="T683" s="1" t="s">
        <v>52</v>
      </c>
      <c r="U683" s="1" t="s">
        <v>52</v>
      </c>
      <c r="V683" s="1" t="s">
        <v>52</v>
      </c>
      <c r="W683" s="1" t="s">
        <v>52</v>
      </c>
      <c r="X683" s="1" t="s">
        <v>52</v>
      </c>
      <c r="Y683" s="1" t="s">
        <v>52</v>
      </c>
      <c r="Z683" s="1" t="s">
        <v>52</v>
      </c>
      <c r="AA683" s="1" t="s">
        <v>52</v>
      </c>
      <c r="AB683" s="1" t="s">
        <v>52</v>
      </c>
      <c r="AC683" s="1" t="s">
        <v>52</v>
      </c>
      <c r="AD683" s="1" t="s">
        <v>52</v>
      </c>
      <c r="AE683" s="1" t="s">
        <v>52</v>
      </c>
      <c r="AF683" s="1" t="s">
        <v>52</v>
      </c>
      <c r="AG683" s="1" t="s">
        <v>52</v>
      </c>
      <c r="AH683" s="1" t="s">
        <v>52</v>
      </c>
      <c r="AI683" s="1" t="s">
        <v>52</v>
      </c>
      <c r="AJ683" s="1" t="s">
        <v>52</v>
      </c>
      <c r="AK683" s="1" t="s">
        <v>52</v>
      </c>
      <c r="AL683" s="1" t="s">
        <v>52</v>
      </c>
      <c r="AM683" s="1" t="s">
        <v>52</v>
      </c>
      <c r="AN683" s="1" t="s">
        <v>52</v>
      </c>
      <c r="AO683" s="1" t="s">
        <v>52</v>
      </c>
      <c r="AP683" s="1" t="s">
        <v>70</v>
      </c>
      <c r="AQ683" s="1" t="s">
        <v>67</v>
      </c>
      <c r="AR683" s="1" t="s">
        <v>71</v>
      </c>
      <c r="AS683" s="1" t="s">
        <v>61</v>
      </c>
      <c r="AT683" s="1" t="s">
        <v>61</v>
      </c>
      <c r="AU683" s="1" t="s">
        <v>71</v>
      </c>
      <c r="AV683" s="1" t="s">
        <v>71</v>
      </c>
      <c r="AW683" s="1" t="s">
        <v>70</v>
      </c>
    </row>
    <row r="684" spans="1:50" ht="12.5" x14ac:dyDescent="0.25">
      <c r="A684" s="2">
        <v>43805.451355856479</v>
      </c>
      <c r="B684" s="1" t="s">
        <v>1048</v>
      </c>
      <c r="C684" s="1">
        <v>46</v>
      </c>
      <c r="D684" s="1" t="s">
        <v>69</v>
      </c>
      <c r="E684" s="1" t="s">
        <v>56</v>
      </c>
      <c r="F684" s="1" t="s">
        <v>63</v>
      </c>
      <c r="G684" s="1" t="s">
        <v>54</v>
      </c>
      <c r="H684" s="1" t="s">
        <v>55</v>
      </c>
      <c r="I684" s="1" t="s">
        <v>56</v>
      </c>
      <c r="J684" s="1" t="s">
        <v>52</v>
      </c>
      <c r="K684" s="1" t="s">
        <v>52</v>
      </c>
      <c r="L684" s="1" t="s">
        <v>52</v>
      </c>
      <c r="M684" s="1" t="s">
        <v>52</v>
      </c>
      <c r="N684" s="1" t="s">
        <v>52</v>
      </c>
      <c r="O684" s="1" t="s">
        <v>52</v>
      </c>
      <c r="P684" s="1" t="s">
        <v>52</v>
      </c>
      <c r="Q684" s="1" t="s">
        <v>52</v>
      </c>
      <c r="R684" s="1" t="s">
        <v>52</v>
      </c>
      <c r="S684" s="1" t="s">
        <v>56</v>
      </c>
      <c r="T684" s="1" t="s">
        <v>52</v>
      </c>
      <c r="U684" s="1" t="s">
        <v>52</v>
      </c>
      <c r="V684" s="1" t="s">
        <v>65</v>
      </c>
      <c r="W684" s="1" t="s">
        <v>52</v>
      </c>
      <c r="X684" s="1" t="s">
        <v>52</v>
      </c>
      <c r="Y684" s="1" t="s">
        <v>52</v>
      </c>
      <c r="Z684" s="1" t="s">
        <v>52</v>
      </c>
      <c r="AA684" s="1" t="s">
        <v>59</v>
      </c>
      <c r="AB684" s="1" t="s">
        <v>59</v>
      </c>
      <c r="AC684" s="1" t="s">
        <v>52</v>
      </c>
      <c r="AD684" s="1" t="s">
        <v>59</v>
      </c>
      <c r="AE684" s="1" t="s">
        <v>131</v>
      </c>
      <c r="AF684" s="1" t="s">
        <v>52</v>
      </c>
      <c r="AG684" s="1" t="s">
        <v>52</v>
      </c>
      <c r="AH684" s="1" t="s">
        <v>52</v>
      </c>
      <c r="AI684" s="1" t="s">
        <v>52</v>
      </c>
      <c r="AJ684" s="1" t="s">
        <v>52</v>
      </c>
      <c r="AK684" s="1" t="s">
        <v>52</v>
      </c>
      <c r="AL684" s="1" t="s">
        <v>52</v>
      </c>
      <c r="AM684" s="1" t="s">
        <v>52</v>
      </c>
      <c r="AN684" s="1" t="s">
        <v>52</v>
      </c>
      <c r="AO684" s="1" t="s">
        <v>52</v>
      </c>
      <c r="AP684" s="1" t="s">
        <v>67</v>
      </c>
      <c r="AQ684" s="1" t="s">
        <v>67</v>
      </c>
      <c r="AR684" s="1" t="s">
        <v>60</v>
      </c>
      <c r="AS684" s="1" t="s">
        <v>61</v>
      </c>
      <c r="AT684" s="1" t="s">
        <v>67</v>
      </c>
      <c r="AU684" s="1" t="s">
        <v>71</v>
      </c>
      <c r="AV684" s="1" t="s">
        <v>60</v>
      </c>
      <c r="AW684" s="1" t="s">
        <v>67</v>
      </c>
    </row>
    <row r="685" spans="1:50" ht="12.5" x14ac:dyDescent="0.25">
      <c r="A685" s="2">
        <v>43805.451495092595</v>
      </c>
      <c r="B685" s="1" t="s">
        <v>1049</v>
      </c>
      <c r="C685" s="1">
        <v>38</v>
      </c>
      <c r="D685" s="1" t="s">
        <v>69</v>
      </c>
      <c r="E685" s="1" t="s">
        <v>52</v>
      </c>
      <c r="F685" s="1" t="s">
        <v>63</v>
      </c>
      <c r="G685" s="1" t="s">
        <v>54</v>
      </c>
      <c r="H685" s="1" t="s">
        <v>55</v>
      </c>
      <c r="I685" s="1" t="s">
        <v>52</v>
      </c>
      <c r="J685" s="1" t="s">
        <v>52</v>
      </c>
      <c r="K685" s="1" t="s">
        <v>52</v>
      </c>
      <c r="L685" s="1" t="s">
        <v>52</v>
      </c>
      <c r="M685" s="1" t="s">
        <v>52</v>
      </c>
      <c r="N685" s="1" t="s">
        <v>52</v>
      </c>
      <c r="O685" s="1" t="s">
        <v>52</v>
      </c>
      <c r="P685" s="1" t="s">
        <v>52</v>
      </c>
      <c r="Q685" s="1" t="s">
        <v>52</v>
      </c>
      <c r="R685" s="1" t="s">
        <v>52</v>
      </c>
      <c r="S685" s="1" t="s">
        <v>52</v>
      </c>
      <c r="T685" s="1" t="s">
        <v>52</v>
      </c>
      <c r="U685" s="1" t="s">
        <v>52</v>
      </c>
      <c r="V685" s="1" t="s">
        <v>52</v>
      </c>
      <c r="W685" s="1" t="s">
        <v>52</v>
      </c>
      <c r="X685" s="1" t="s">
        <v>52</v>
      </c>
      <c r="Y685" s="1" t="s">
        <v>52</v>
      </c>
      <c r="Z685" s="1" t="s">
        <v>52</v>
      </c>
      <c r="AA685" s="1" t="s">
        <v>52</v>
      </c>
      <c r="AB685" s="1" t="s">
        <v>52</v>
      </c>
      <c r="AC685" s="1" t="s">
        <v>52</v>
      </c>
      <c r="AD685" s="1" t="s">
        <v>52</v>
      </c>
      <c r="AE685" s="1" t="s">
        <v>52</v>
      </c>
      <c r="AF685" s="1" t="s">
        <v>65</v>
      </c>
      <c r="AG685" s="1" t="s">
        <v>65</v>
      </c>
      <c r="AH685" s="1" t="s">
        <v>52</v>
      </c>
      <c r="AI685" s="1" t="s">
        <v>52</v>
      </c>
      <c r="AJ685" s="1" t="s">
        <v>52</v>
      </c>
      <c r="AK685" s="1" t="s">
        <v>52</v>
      </c>
      <c r="AL685" s="1" t="s">
        <v>52</v>
      </c>
      <c r="AM685" s="1" t="s">
        <v>52</v>
      </c>
      <c r="AN685" s="1" t="s">
        <v>52</v>
      </c>
      <c r="AO685" s="1" t="s">
        <v>52</v>
      </c>
      <c r="AP685" s="1" t="s">
        <v>67</v>
      </c>
      <c r="AQ685" s="1" t="s">
        <v>67</v>
      </c>
      <c r="AR685" s="1" t="s">
        <v>71</v>
      </c>
      <c r="AS685" s="1" t="s">
        <v>70</v>
      </c>
      <c r="AT685" s="1" t="s">
        <v>71</v>
      </c>
      <c r="AU685" s="1" t="s">
        <v>71</v>
      </c>
      <c r="AV685" s="1" t="s">
        <v>67</v>
      </c>
      <c r="AW685" s="1" t="s">
        <v>67</v>
      </c>
    </row>
    <row r="686" spans="1:50" ht="12.5" x14ac:dyDescent="0.25">
      <c r="A686" s="2">
        <v>43805.456132372681</v>
      </c>
      <c r="B686" s="1" t="s">
        <v>1050</v>
      </c>
      <c r="C686" s="1">
        <v>36</v>
      </c>
      <c r="D686" s="1" t="s">
        <v>69</v>
      </c>
      <c r="E686" s="1" t="s">
        <v>56</v>
      </c>
      <c r="F686" s="1" t="s">
        <v>384</v>
      </c>
      <c r="G686" s="1" t="s">
        <v>54</v>
      </c>
      <c r="H686" s="1" t="s">
        <v>64</v>
      </c>
      <c r="I686" s="1" t="s">
        <v>52</v>
      </c>
      <c r="J686" s="1" t="s">
        <v>57</v>
      </c>
      <c r="K686" s="1" t="s">
        <v>52</v>
      </c>
      <c r="L686" s="1" t="s">
        <v>52</v>
      </c>
      <c r="M686" s="1" t="s">
        <v>52</v>
      </c>
      <c r="N686" s="1" t="s">
        <v>52</v>
      </c>
      <c r="O686" s="1" t="s">
        <v>52</v>
      </c>
      <c r="P686" s="1" t="s">
        <v>52</v>
      </c>
      <c r="Q686" s="1" t="s">
        <v>52</v>
      </c>
      <c r="R686" s="1" t="s">
        <v>52</v>
      </c>
      <c r="S686" s="1" t="s">
        <v>56</v>
      </c>
      <c r="T686" s="1" t="s">
        <v>52</v>
      </c>
      <c r="U686" s="1" t="s">
        <v>65</v>
      </c>
      <c r="V686" s="1" t="s">
        <v>65</v>
      </c>
      <c r="W686" s="1" t="s">
        <v>65</v>
      </c>
      <c r="X686" s="1" t="s">
        <v>52</v>
      </c>
      <c r="Y686" s="1" t="s">
        <v>65</v>
      </c>
      <c r="Z686" s="1" t="s">
        <v>65</v>
      </c>
      <c r="AA686" s="1" t="s">
        <v>65</v>
      </c>
      <c r="AB686" s="1" t="s">
        <v>52</v>
      </c>
      <c r="AC686" s="1" t="s">
        <v>52</v>
      </c>
      <c r="AD686" s="1" t="s">
        <v>52</v>
      </c>
      <c r="AE686" s="1" t="s">
        <v>65</v>
      </c>
      <c r="AF686" s="1" t="s">
        <v>65</v>
      </c>
      <c r="AG686" s="1" t="s">
        <v>65</v>
      </c>
      <c r="AH686" s="1" t="s">
        <v>52</v>
      </c>
      <c r="AI686" s="1" t="s">
        <v>52</v>
      </c>
      <c r="AJ686" s="1" t="s">
        <v>52</v>
      </c>
      <c r="AK686" s="1" t="s">
        <v>52</v>
      </c>
      <c r="AL686" s="1" t="s">
        <v>52</v>
      </c>
      <c r="AM686" s="1" t="s">
        <v>65</v>
      </c>
      <c r="AN686" s="1" t="s">
        <v>52</v>
      </c>
      <c r="AO686" s="1" t="s">
        <v>52</v>
      </c>
      <c r="AP686" s="1" t="s">
        <v>60</v>
      </c>
      <c r="AQ686" s="1" t="s">
        <v>60</v>
      </c>
      <c r="AR686" s="1" t="s">
        <v>60</v>
      </c>
      <c r="AS686" s="1" t="s">
        <v>61</v>
      </c>
      <c r="AT686" s="1" t="s">
        <v>60</v>
      </c>
      <c r="AU686" s="1" t="s">
        <v>71</v>
      </c>
      <c r="AV686" s="1" t="s">
        <v>60</v>
      </c>
      <c r="AW686" s="1" t="s">
        <v>67</v>
      </c>
      <c r="AX686" s="1" t="s">
        <v>1051</v>
      </c>
    </row>
    <row r="687" spans="1:50" ht="12.5" x14ac:dyDescent="0.25">
      <c r="A687" s="2">
        <v>43805.457378935185</v>
      </c>
      <c r="B687" s="1" t="s">
        <v>1052</v>
      </c>
      <c r="C687" s="1">
        <v>43</v>
      </c>
      <c r="D687" s="1" t="s">
        <v>69</v>
      </c>
      <c r="E687" s="1" t="s">
        <v>52</v>
      </c>
      <c r="F687" s="1" t="s">
        <v>63</v>
      </c>
      <c r="G687" s="1" t="s">
        <v>54</v>
      </c>
      <c r="H687" s="1" t="s">
        <v>64</v>
      </c>
      <c r="I687" s="1" t="s">
        <v>52</v>
      </c>
      <c r="J687" s="1" t="s">
        <v>52</v>
      </c>
      <c r="K687" s="1" t="s">
        <v>52</v>
      </c>
      <c r="L687" s="1" t="s">
        <v>52</v>
      </c>
      <c r="M687" s="1" t="s">
        <v>52</v>
      </c>
      <c r="N687" s="1" t="s">
        <v>52</v>
      </c>
      <c r="O687" s="1" t="s">
        <v>52</v>
      </c>
      <c r="P687" s="1" t="s">
        <v>52</v>
      </c>
      <c r="Q687" s="1" t="s">
        <v>52</v>
      </c>
      <c r="R687" s="1" t="s">
        <v>52</v>
      </c>
      <c r="S687" s="1" t="s">
        <v>52</v>
      </c>
      <c r="T687" s="1" t="s">
        <v>52</v>
      </c>
      <c r="U687" s="1" t="s">
        <v>52</v>
      </c>
      <c r="V687" s="1" t="s">
        <v>52</v>
      </c>
      <c r="W687" s="1" t="s">
        <v>52</v>
      </c>
      <c r="X687" s="1" t="s">
        <v>52</v>
      </c>
      <c r="Y687" s="1" t="s">
        <v>52</v>
      </c>
      <c r="Z687" s="1" t="s">
        <v>52</v>
      </c>
      <c r="AA687" s="1" t="s">
        <v>52</v>
      </c>
      <c r="AB687" s="1" t="s">
        <v>52</v>
      </c>
      <c r="AC687" s="1" t="s">
        <v>52</v>
      </c>
      <c r="AD687" s="1" t="s">
        <v>52</v>
      </c>
      <c r="AE687" s="1" t="s">
        <v>52</v>
      </c>
      <c r="AF687" s="1" t="s">
        <v>52</v>
      </c>
      <c r="AG687" s="1" t="s">
        <v>52</v>
      </c>
      <c r="AH687" s="1" t="s">
        <v>52</v>
      </c>
      <c r="AI687" s="1" t="s">
        <v>52</v>
      </c>
      <c r="AJ687" s="1" t="s">
        <v>52</v>
      </c>
      <c r="AK687" s="1" t="s">
        <v>52</v>
      </c>
      <c r="AL687" s="1" t="s">
        <v>52</v>
      </c>
      <c r="AM687" s="1" t="s">
        <v>52</v>
      </c>
      <c r="AN687" s="1" t="s">
        <v>52</v>
      </c>
      <c r="AO687" s="1" t="s">
        <v>52</v>
      </c>
      <c r="AP687" s="1" t="s">
        <v>71</v>
      </c>
      <c r="AQ687" s="1" t="s">
        <v>67</v>
      </c>
      <c r="AR687" s="1" t="s">
        <v>70</v>
      </c>
      <c r="AS687" s="1" t="s">
        <v>61</v>
      </c>
      <c r="AT687" s="1" t="s">
        <v>70</v>
      </c>
      <c r="AU687" s="1" t="s">
        <v>70</v>
      </c>
      <c r="AV687" s="1" t="s">
        <v>71</v>
      </c>
      <c r="AW687" s="1" t="s">
        <v>70</v>
      </c>
      <c r="AX687" s="1" t="s">
        <v>1053</v>
      </c>
    </row>
    <row r="688" spans="1:50" ht="12.5" x14ac:dyDescent="0.25">
      <c r="A688" s="2">
        <v>43805.461931886573</v>
      </c>
      <c r="B688" s="1" t="s">
        <v>1054</v>
      </c>
      <c r="C688" s="1">
        <v>48</v>
      </c>
      <c r="D688" s="1" t="s">
        <v>69</v>
      </c>
      <c r="E688" s="1" t="s">
        <v>52</v>
      </c>
      <c r="F688" s="1" t="s">
        <v>63</v>
      </c>
      <c r="G688" s="1" t="s">
        <v>54</v>
      </c>
      <c r="H688" s="1" t="s">
        <v>64</v>
      </c>
      <c r="I688" s="1" t="s">
        <v>56</v>
      </c>
      <c r="J688" s="1" t="s">
        <v>57</v>
      </c>
      <c r="K688" s="1" t="s">
        <v>52</v>
      </c>
      <c r="L688" s="1" t="s">
        <v>52</v>
      </c>
      <c r="M688" s="1" t="s">
        <v>52</v>
      </c>
      <c r="N688" s="1" t="s">
        <v>52</v>
      </c>
      <c r="O688" s="1" t="s">
        <v>57</v>
      </c>
      <c r="P688" s="1" t="s">
        <v>52</v>
      </c>
      <c r="Q688" s="1" t="s">
        <v>52</v>
      </c>
      <c r="R688" s="1" t="s">
        <v>57</v>
      </c>
      <c r="S688" s="1" t="s">
        <v>56</v>
      </c>
      <c r="T688" s="1" t="s">
        <v>102</v>
      </c>
      <c r="U688" s="1" t="s">
        <v>52</v>
      </c>
      <c r="V688" s="1" t="s">
        <v>52</v>
      </c>
      <c r="W688" s="1" t="s">
        <v>52</v>
      </c>
      <c r="X688" s="1" t="s">
        <v>52</v>
      </c>
      <c r="Y688" s="1" t="s">
        <v>59</v>
      </c>
      <c r="Z688" s="1" t="s">
        <v>52</v>
      </c>
      <c r="AA688" s="1" t="s">
        <v>52</v>
      </c>
      <c r="AB688" s="1" t="s">
        <v>86</v>
      </c>
      <c r="AC688" s="1" t="s">
        <v>52</v>
      </c>
      <c r="AD688" s="1" t="s">
        <v>59</v>
      </c>
      <c r="AE688" s="1" t="s">
        <v>59</v>
      </c>
      <c r="AF688" s="1" t="s">
        <v>65</v>
      </c>
      <c r="AG688" s="1" t="s">
        <v>65</v>
      </c>
      <c r="AH688" s="1" t="s">
        <v>52</v>
      </c>
      <c r="AI688" s="1" t="s">
        <v>58</v>
      </c>
      <c r="AJ688" s="1" t="s">
        <v>52</v>
      </c>
      <c r="AK688" s="1" t="s">
        <v>52</v>
      </c>
      <c r="AL688" s="1" t="s">
        <v>65</v>
      </c>
      <c r="AM688" s="1" t="s">
        <v>52</v>
      </c>
      <c r="AN688" s="1" t="s">
        <v>52</v>
      </c>
      <c r="AO688" s="1" t="s">
        <v>52</v>
      </c>
      <c r="AP688" s="1" t="s">
        <v>70</v>
      </c>
      <c r="AQ688" s="1" t="s">
        <v>67</v>
      </c>
      <c r="AR688" s="1" t="s">
        <v>71</v>
      </c>
      <c r="AS688" s="1" t="s">
        <v>70</v>
      </c>
      <c r="AT688" s="1" t="s">
        <v>71</v>
      </c>
      <c r="AU688" s="1" t="s">
        <v>71</v>
      </c>
      <c r="AV688" s="1" t="s">
        <v>70</v>
      </c>
      <c r="AW688" s="1" t="s">
        <v>70</v>
      </c>
    </row>
    <row r="689" spans="1:50" ht="12.5" x14ac:dyDescent="0.25">
      <c r="A689" s="2">
        <v>43805.461967766205</v>
      </c>
      <c r="B689" s="1" t="s">
        <v>1055</v>
      </c>
      <c r="C689" s="1">
        <v>34</v>
      </c>
      <c r="D689" s="1" t="s">
        <v>69</v>
      </c>
      <c r="E689" s="1" t="s">
        <v>52</v>
      </c>
      <c r="F689" s="1" t="s">
        <v>53</v>
      </c>
      <c r="G689" s="1" t="s">
        <v>54</v>
      </c>
      <c r="H689" s="1" t="s">
        <v>357</v>
      </c>
      <c r="I689" s="1" t="s">
        <v>56</v>
      </c>
      <c r="J689" s="1" t="s">
        <v>52</v>
      </c>
      <c r="K689" s="1" t="s">
        <v>52</v>
      </c>
      <c r="L689" s="1" t="s">
        <v>52</v>
      </c>
      <c r="M689" s="1" t="s">
        <v>52</v>
      </c>
      <c r="N689" s="1" t="s">
        <v>57</v>
      </c>
      <c r="O689" s="1" t="s">
        <v>52</v>
      </c>
      <c r="P689" s="1" t="s">
        <v>52</v>
      </c>
      <c r="Q689" s="1" t="s">
        <v>52</v>
      </c>
      <c r="R689" s="1" t="s">
        <v>57</v>
      </c>
      <c r="S689" s="1" t="s">
        <v>56</v>
      </c>
      <c r="T689" s="1" t="s">
        <v>59</v>
      </c>
      <c r="U689" s="1" t="s">
        <v>65</v>
      </c>
      <c r="V689" s="1" t="s">
        <v>52</v>
      </c>
      <c r="W689" s="1" t="s">
        <v>65</v>
      </c>
      <c r="X689" s="1" t="s">
        <v>52</v>
      </c>
      <c r="Y689" s="1" t="s">
        <v>52</v>
      </c>
      <c r="Z689" s="1" t="s">
        <v>52</v>
      </c>
      <c r="AA689" s="1" t="s">
        <v>65</v>
      </c>
      <c r="AB689" s="1" t="s">
        <v>52</v>
      </c>
      <c r="AC689" s="1" t="s">
        <v>52</v>
      </c>
      <c r="AD689" s="1" t="s">
        <v>52</v>
      </c>
      <c r="AE689" s="1" t="s">
        <v>59</v>
      </c>
      <c r="AF689" s="1" t="s">
        <v>52</v>
      </c>
      <c r="AG689" s="1" t="s">
        <v>58</v>
      </c>
      <c r="AH689" s="1" t="s">
        <v>52</v>
      </c>
      <c r="AI689" s="1" t="s">
        <v>52</v>
      </c>
      <c r="AJ689" s="1" t="s">
        <v>52</v>
      </c>
      <c r="AK689" s="1" t="s">
        <v>52</v>
      </c>
      <c r="AL689" s="1" t="s">
        <v>52</v>
      </c>
      <c r="AM689" s="1" t="s">
        <v>52</v>
      </c>
      <c r="AN689" s="1" t="s">
        <v>52</v>
      </c>
      <c r="AO689" s="1" t="s">
        <v>52</v>
      </c>
      <c r="AP689" s="1" t="s">
        <v>67</v>
      </c>
      <c r="AQ689" s="1" t="s">
        <v>67</v>
      </c>
      <c r="AR689" s="1" t="s">
        <v>71</v>
      </c>
      <c r="AS689" s="1" t="s">
        <v>71</v>
      </c>
      <c r="AT689" s="1" t="s">
        <v>70</v>
      </c>
      <c r="AU689" s="1" t="s">
        <v>70</v>
      </c>
      <c r="AV689" s="1" t="s">
        <v>67</v>
      </c>
      <c r="AW689" s="1" t="s">
        <v>67</v>
      </c>
    </row>
    <row r="690" spans="1:50" ht="12.5" x14ac:dyDescent="0.25">
      <c r="A690" s="2">
        <v>43805.463251944442</v>
      </c>
      <c r="B690" s="1" t="s">
        <v>1056</v>
      </c>
      <c r="C690" s="1">
        <v>48</v>
      </c>
      <c r="D690" s="1" t="s">
        <v>51</v>
      </c>
      <c r="E690" s="1" t="s">
        <v>56</v>
      </c>
      <c r="F690" s="1" t="s">
        <v>63</v>
      </c>
      <c r="G690" s="1" t="s">
        <v>54</v>
      </c>
      <c r="H690" s="1" t="s">
        <v>55</v>
      </c>
      <c r="I690" s="1" t="s">
        <v>56</v>
      </c>
      <c r="J690" s="1" t="s">
        <v>57</v>
      </c>
      <c r="K690" s="1" t="s">
        <v>52</v>
      </c>
      <c r="L690" s="1" t="s">
        <v>57</v>
      </c>
      <c r="M690" s="1" t="s">
        <v>52</v>
      </c>
      <c r="N690" s="1" t="s">
        <v>52</v>
      </c>
      <c r="O690" s="1" t="s">
        <v>52</v>
      </c>
      <c r="P690" s="1" t="s">
        <v>52</v>
      </c>
      <c r="Q690" s="1" t="s">
        <v>52</v>
      </c>
      <c r="R690" s="1" t="s">
        <v>57</v>
      </c>
      <c r="S690" s="1" t="s">
        <v>52</v>
      </c>
      <c r="T690" s="1" t="s">
        <v>59</v>
      </c>
      <c r="U690" s="1" t="s">
        <v>52</v>
      </c>
      <c r="V690" s="1" t="s">
        <v>59</v>
      </c>
      <c r="W690" s="1" t="s">
        <v>52</v>
      </c>
      <c r="X690" s="1" t="s">
        <v>52</v>
      </c>
      <c r="Y690" s="1" t="s">
        <v>52</v>
      </c>
      <c r="Z690" s="1" t="s">
        <v>58</v>
      </c>
      <c r="AA690" s="1" t="s">
        <v>59</v>
      </c>
      <c r="AB690" s="1" t="s">
        <v>58</v>
      </c>
      <c r="AC690" s="1" t="s">
        <v>52</v>
      </c>
      <c r="AD690" s="1" t="s">
        <v>52</v>
      </c>
      <c r="AE690" s="1" t="s">
        <v>59</v>
      </c>
      <c r="AF690" s="1" t="s">
        <v>59</v>
      </c>
      <c r="AG690" s="1" t="s">
        <v>52</v>
      </c>
      <c r="AH690" s="1" t="s">
        <v>52</v>
      </c>
      <c r="AI690" s="1" t="s">
        <v>52</v>
      </c>
      <c r="AJ690" s="1" t="s">
        <v>52</v>
      </c>
      <c r="AK690" s="1" t="s">
        <v>52</v>
      </c>
      <c r="AL690" s="1" t="s">
        <v>52</v>
      </c>
      <c r="AM690" s="1" t="s">
        <v>52</v>
      </c>
      <c r="AN690" s="1" t="s">
        <v>52</v>
      </c>
      <c r="AO690" s="1" t="s">
        <v>52</v>
      </c>
      <c r="AP690" s="1" t="s">
        <v>67</v>
      </c>
      <c r="AQ690" s="1" t="s">
        <v>67</v>
      </c>
      <c r="AR690" s="1" t="s">
        <v>67</v>
      </c>
      <c r="AS690" s="1" t="s">
        <v>70</v>
      </c>
      <c r="AT690" s="1" t="s">
        <v>71</v>
      </c>
      <c r="AU690" s="1" t="s">
        <v>71</v>
      </c>
      <c r="AV690" s="1" t="s">
        <v>67</v>
      </c>
      <c r="AW690" s="1" t="s">
        <v>67</v>
      </c>
      <c r="AX690" s="1" t="s">
        <v>1057</v>
      </c>
    </row>
    <row r="691" spans="1:50" ht="12.5" x14ac:dyDescent="0.25">
      <c r="A691" s="2">
        <v>43805.46974912037</v>
      </c>
      <c r="B691" s="1" t="s">
        <v>615</v>
      </c>
      <c r="C691" s="1">
        <v>47</v>
      </c>
      <c r="D691" s="1" t="s">
        <v>51</v>
      </c>
      <c r="E691" s="1" t="s">
        <v>52</v>
      </c>
      <c r="F691" s="1" t="s">
        <v>493</v>
      </c>
      <c r="G691" s="1" t="s">
        <v>54</v>
      </c>
      <c r="H691" s="1" t="s">
        <v>216</v>
      </c>
      <c r="I691" s="1" t="s">
        <v>52</v>
      </c>
      <c r="J691" s="1" t="s">
        <v>52</v>
      </c>
      <c r="K691" s="1" t="s">
        <v>52</v>
      </c>
      <c r="L691" s="1" t="s">
        <v>52</v>
      </c>
      <c r="M691" s="1" t="s">
        <v>52</v>
      </c>
      <c r="N691" s="1" t="s">
        <v>52</v>
      </c>
      <c r="O691" s="1" t="s">
        <v>52</v>
      </c>
      <c r="P691" s="1" t="s">
        <v>52</v>
      </c>
      <c r="Q691" s="1" t="s">
        <v>52</v>
      </c>
      <c r="R691" s="1" t="s">
        <v>52</v>
      </c>
      <c r="S691" s="1" t="s">
        <v>56</v>
      </c>
      <c r="T691" s="1" t="s">
        <v>52</v>
      </c>
      <c r="U691" s="1" t="s">
        <v>52</v>
      </c>
      <c r="V691" s="1" t="s">
        <v>52</v>
      </c>
      <c r="W691" s="1" t="s">
        <v>52</v>
      </c>
      <c r="X691" s="1" t="s">
        <v>52</v>
      </c>
      <c r="Y691" s="1" t="s">
        <v>52</v>
      </c>
      <c r="Z691" s="1" t="s">
        <v>52</v>
      </c>
      <c r="AA691" s="1" t="s">
        <v>52</v>
      </c>
      <c r="AB691" s="1" t="s">
        <v>52</v>
      </c>
      <c r="AC691" s="1" t="s">
        <v>52</v>
      </c>
      <c r="AD691" s="1" t="s">
        <v>52</v>
      </c>
      <c r="AE691" s="1" t="s">
        <v>52</v>
      </c>
      <c r="AF691" s="1" t="s">
        <v>52</v>
      </c>
      <c r="AG691" s="1" t="s">
        <v>65</v>
      </c>
      <c r="AH691" s="1" t="s">
        <v>52</v>
      </c>
      <c r="AI691" s="1" t="s">
        <v>52</v>
      </c>
      <c r="AJ691" s="1" t="s">
        <v>52</v>
      </c>
      <c r="AK691" s="1" t="s">
        <v>52</v>
      </c>
      <c r="AL691" s="1" t="s">
        <v>52</v>
      </c>
      <c r="AM691" s="1" t="s">
        <v>52</v>
      </c>
      <c r="AN691" s="1" t="s">
        <v>52</v>
      </c>
      <c r="AO691" s="1" t="s">
        <v>52</v>
      </c>
      <c r="AP691" s="1" t="s">
        <v>71</v>
      </c>
      <c r="AQ691" s="1" t="s">
        <v>71</v>
      </c>
      <c r="AR691" s="1" t="s">
        <v>70</v>
      </c>
      <c r="AS691" s="1" t="s">
        <v>70</v>
      </c>
      <c r="AT691" s="1" t="s">
        <v>70</v>
      </c>
      <c r="AU691" s="1" t="s">
        <v>70</v>
      </c>
      <c r="AV691" s="1" t="s">
        <v>71</v>
      </c>
      <c r="AW691" s="1" t="s">
        <v>71</v>
      </c>
      <c r="AX691" s="1" t="s">
        <v>1058</v>
      </c>
    </row>
    <row r="692" spans="1:50" ht="12.5" x14ac:dyDescent="0.25">
      <c r="A692" s="2">
        <v>43805.471976921297</v>
      </c>
      <c r="B692" s="1" t="s">
        <v>1059</v>
      </c>
      <c r="C692" s="1">
        <v>32</v>
      </c>
      <c r="D692" s="1" t="s">
        <v>69</v>
      </c>
      <c r="E692" s="1" t="s">
        <v>52</v>
      </c>
      <c r="F692" s="1" t="s">
        <v>53</v>
      </c>
      <c r="G692" s="1" t="s">
        <v>54</v>
      </c>
      <c r="H692" s="1" t="s">
        <v>75</v>
      </c>
      <c r="I692" s="1" t="s">
        <v>52</v>
      </c>
      <c r="J692" s="1" t="s">
        <v>52</v>
      </c>
      <c r="K692" s="1" t="s">
        <v>52</v>
      </c>
      <c r="L692" s="1" t="s">
        <v>52</v>
      </c>
      <c r="M692" s="1" t="s">
        <v>52</v>
      </c>
      <c r="N692" s="1" t="s">
        <v>52</v>
      </c>
      <c r="O692" s="1" t="s">
        <v>52</v>
      </c>
      <c r="P692" s="1" t="s">
        <v>52</v>
      </c>
      <c r="Q692" s="1" t="s">
        <v>52</v>
      </c>
      <c r="R692" s="1" t="s">
        <v>52</v>
      </c>
      <c r="S692" s="1" t="s">
        <v>52</v>
      </c>
      <c r="T692" s="1" t="s">
        <v>58</v>
      </c>
      <c r="U692" s="1" t="s">
        <v>52</v>
      </c>
      <c r="V692" s="1" t="s">
        <v>65</v>
      </c>
      <c r="W692" s="1" t="s">
        <v>52</v>
      </c>
      <c r="X692" s="1" t="s">
        <v>52</v>
      </c>
      <c r="Y692" s="1" t="s">
        <v>52</v>
      </c>
      <c r="Z692" s="1" t="s">
        <v>52</v>
      </c>
      <c r="AA692" s="1" t="s">
        <v>65</v>
      </c>
      <c r="AB692" s="1" t="s">
        <v>58</v>
      </c>
      <c r="AC692" s="1" t="s">
        <v>65</v>
      </c>
      <c r="AD692" s="1" t="s">
        <v>59</v>
      </c>
      <c r="AE692" s="1" t="s">
        <v>52</v>
      </c>
      <c r="AF692" s="1" t="s">
        <v>52</v>
      </c>
      <c r="AG692" s="1" t="s">
        <v>58</v>
      </c>
      <c r="AH692" s="1" t="s">
        <v>52</v>
      </c>
      <c r="AI692" s="1" t="s">
        <v>52</v>
      </c>
      <c r="AJ692" s="1" t="s">
        <v>52</v>
      </c>
      <c r="AK692" s="1" t="s">
        <v>52</v>
      </c>
      <c r="AL692" s="1" t="s">
        <v>52</v>
      </c>
      <c r="AM692" s="1" t="s">
        <v>65</v>
      </c>
      <c r="AN692" s="1" t="s">
        <v>52</v>
      </c>
      <c r="AO692" s="1" t="s">
        <v>52</v>
      </c>
      <c r="AP692" s="1" t="s">
        <v>67</v>
      </c>
      <c r="AQ692" s="1" t="s">
        <v>71</v>
      </c>
      <c r="AR692" s="1" t="s">
        <v>67</v>
      </c>
      <c r="AS692" s="1" t="s">
        <v>70</v>
      </c>
      <c r="AT692" s="1" t="s">
        <v>67</v>
      </c>
      <c r="AU692" s="1" t="s">
        <v>71</v>
      </c>
      <c r="AV692" s="1" t="s">
        <v>60</v>
      </c>
      <c r="AW692" s="1" t="s">
        <v>67</v>
      </c>
    </row>
    <row r="693" spans="1:50" ht="12.5" x14ac:dyDescent="0.25">
      <c r="A693" s="2">
        <v>43805.473757881948</v>
      </c>
      <c r="B693" s="1" t="s">
        <v>1060</v>
      </c>
      <c r="C693" s="1">
        <v>36</v>
      </c>
      <c r="D693" s="1" t="s">
        <v>69</v>
      </c>
      <c r="E693" s="1" t="s">
        <v>52</v>
      </c>
      <c r="F693" s="1" t="s">
        <v>63</v>
      </c>
      <c r="G693" s="1" t="s">
        <v>54</v>
      </c>
      <c r="H693" s="1" t="s">
        <v>64</v>
      </c>
      <c r="I693" s="1" t="s">
        <v>52</v>
      </c>
      <c r="J693" s="1" t="s">
        <v>52</v>
      </c>
      <c r="K693" s="1" t="s">
        <v>52</v>
      </c>
      <c r="L693" s="1" t="s">
        <v>52</v>
      </c>
      <c r="M693" s="1" t="s">
        <v>52</v>
      </c>
      <c r="N693" s="1" t="s">
        <v>52</v>
      </c>
      <c r="O693" s="1" t="s">
        <v>52</v>
      </c>
      <c r="P693" s="1" t="s">
        <v>52</v>
      </c>
      <c r="Q693" s="1" t="s">
        <v>52</v>
      </c>
      <c r="R693" s="1" t="s">
        <v>52</v>
      </c>
      <c r="S693" s="1" t="s">
        <v>56</v>
      </c>
      <c r="T693" s="1" t="s">
        <v>58</v>
      </c>
      <c r="U693" s="1" t="s">
        <v>52</v>
      </c>
      <c r="V693" s="1" t="s">
        <v>52</v>
      </c>
      <c r="W693" s="1" t="s">
        <v>52</v>
      </c>
      <c r="X693" s="1" t="s">
        <v>59</v>
      </c>
      <c r="Y693" s="1" t="s">
        <v>52</v>
      </c>
      <c r="Z693" s="1" t="s">
        <v>52</v>
      </c>
      <c r="AA693" s="1" t="s">
        <v>52</v>
      </c>
      <c r="AB693" s="1" t="s">
        <v>52</v>
      </c>
      <c r="AC693" s="1" t="s">
        <v>58</v>
      </c>
      <c r="AD693" s="1" t="s">
        <v>66</v>
      </c>
      <c r="AE693" s="1" t="s">
        <v>65</v>
      </c>
      <c r="AF693" s="1" t="s">
        <v>65</v>
      </c>
      <c r="AG693" s="1" t="s">
        <v>58</v>
      </c>
      <c r="AH693" s="1" t="s">
        <v>52</v>
      </c>
      <c r="AI693" s="1" t="s">
        <v>52</v>
      </c>
      <c r="AJ693" s="1" t="s">
        <v>52</v>
      </c>
      <c r="AK693" s="1" t="s">
        <v>65</v>
      </c>
      <c r="AL693" s="1" t="s">
        <v>52</v>
      </c>
      <c r="AM693" s="1" t="s">
        <v>52</v>
      </c>
      <c r="AN693" s="1" t="s">
        <v>52</v>
      </c>
      <c r="AO693" s="1" t="s">
        <v>65</v>
      </c>
      <c r="AP693" s="1" t="s">
        <v>71</v>
      </c>
      <c r="AQ693" s="1" t="s">
        <v>67</v>
      </c>
      <c r="AR693" s="1" t="s">
        <v>71</v>
      </c>
      <c r="AS693" s="1" t="s">
        <v>61</v>
      </c>
      <c r="AT693" s="1" t="s">
        <v>67</v>
      </c>
      <c r="AU693" s="1" t="s">
        <v>67</v>
      </c>
      <c r="AV693" s="1" t="s">
        <v>60</v>
      </c>
      <c r="AW693" s="1" t="s">
        <v>60</v>
      </c>
    </row>
    <row r="694" spans="1:50" ht="12.5" x14ac:dyDescent="0.25">
      <c r="A694" s="2">
        <v>43805.477217708336</v>
      </c>
      <c r="B694" s="1" t="s">
        <v>1061</v>
      </c>
      <c r="C694" s="1">
        <v>37</v>
      </c>
      <c r="D694" s="1" t="s">
        <v>69</v>
      </c>
      <c r="E694" s="1" t="s">
        <v>52</v>
      </c>
      <c r="F694" s="1" t="s">
        <v>53</v>
      </c>
      <c r="G694" s="1" t="s">
        <v>54</v>
      </c>
      <c r="H694" s="1" t="s">
        <v>75</v>
      </c>
      <c r="I694" s="1" t="s">
        <v>56</v>
      </c>
      <c r="J694" s="1" t="s">
        <v>52</v>
      </c>
      <c r="K694" s="1" t="s">
        <v>57</v>
      </c>
      <c r="L694" s="1" t="s">
        <v>52</v>
      </c>
      <c r="M694" s="1" t="s">
        <v>52</v>
      </c>
      <c r="N694" s="1" t="s">
        <v>52</v>
      </c>
      <c r="O694" s="1" t="s">
        <v>52</v>
      </c>
      <c r="P694" s="1" t="s">
        <v>52</v>
      </c>
      <c r="Q694" s="1" t="s">
        <v>52</v>
      </c>
      <c r="R694" s="1" t="s">
        <v>57</v>
      </c>
      <c r="S694" s="1" t="s">
        <v>56</v>
      </c>
      <c r="T694" s="1" t="s">
        <v>66</v>
      </c>
      <c r="U694" s="1" t="s">
        <v>65</v>
      </c>
      <c r="V694" s="1" t="s">
        <v>59</v>
      </c>
      <c r="W694" s="1" t="s">
        <v>59</v>
      </c>
      <c r="X694" s="1" t="s">
        <v>52</v>
      </c>
      <c r="Y694" s="1" t="s">
        <v>65</v>
      </c>
      <c r="Z694" s="1" t="s">
        <v>52</v>
      </c>
      <c r="AA694" s="1" t="s">
        <v>59</v>
      </c>
      <c r="AB694" s="1" t="s">
        <v>52</v>
      </c>
      <c r="AC694" s="1" t="s">
        <v>52</v>
      </c>
      <c r="AD694" s="1" t="s">
        <v>59</v>
      </c>
      <c r="AE694" s="1" t="s">
        <v>82</v>
      </c>
      <c r="AF694" s="1" t="s">
        <v>52</v>
      </c>
      <c r="AG694" s="1" t="s">
        <v>82</v>
      </c>
      <c r="AH694" s="1" t="s">
        <v>52</v>
      </c>
      <c r="AI694" s="1" t="s">
        <v>52</v>
      </c>
      <c r="AJ694" s="1" t="s">
        <v>52</v>
      </c>
      <c r="AK694" s="1" t="s">
        <v>52</v>
      </c>
      <c r="AL694" s="1" t="s">
        <v>52</v>
      </c>
      <c r="AM694" s="1" t="s">
        <v>52</v>
      </c>
      <c r="AN694" s="1" t="s">
        <v>52</v>
      </c>
      <c r="AO694" s="1" t="s">
        <v>52</v>
      </c>
      <c r="AP694" s="1" t="s">
        <v>67</v>
      </c>
      <c r="AQ694" s="1" t="s">
        <v>67</v>
      </c>
      <c r="AR694" s="1" t="s">
        <v>67</v>
      </c>
      <c r="AS694" s="1" t="s">
        <v>70</v>
      </c>
      <c r="AT694" s="1" t="s">
        <v>71</v>
      </c>
      <c r="AU694" s="1" t="s">
        <v>70</v>
      </c>
      <c r="AV694" s="1" t="s">
        <v>70</v>
      </c>
      <c r="AW694" s="1" t="s">
        <v>70</v>
      </c>
      <c r="AX694" s="1" t="s">
        <v>1062</v>
      </c>
    </row>
    <row r="695" spans="1:50" ht="12.5" x14ac:dyDescent="0.25">
      <c r="A695" s="2">
        <v>43805.479348113426</v>
      </c>
      <c r="B695" s="1" t="s">
        <v>1063</v>
      </c>
      <c r="C695" s="1">
        <v>34</v>
      </c>
      <c r="D695" s="1" t="s">
        <v>69</v>
      </c>
      <c r="E695" s="1" t="s">
        <v>52</v>
      </c>
      <c r="F695" s="1" t="s">
        <v>53</v>
      </c>
      <c r="G695" s="1" t="s">
        <v>54</v>
      </c>
      <c r="H695" s="1" t="s">
        <v>75</v>
      </c>
      <c r="I695" s="1" t="s">
        <v>52</v>
      </c>
      <c r="J695" s="1" t="s">
        <v>52</v>
      </c>
      <c r="K695" s="1" t="s">
        <v>52</v>
      </c>
      <c r="L695" s="1" t="s">
        <v>52</v>
      </c>
      <c r="M695" s="1" t="s">
        <v>52</v>
      </c>
      <c r="N695" s="1" t="s">
        <v>52</v>
      </c>
      <c r="O695" s="1" t="s">
        <v>52</v>
      </c>
      <c r="P695" s="1" t="s">
        <v>52</v>
      </c>
      <c r="Q695" s="1" t="s">
        <v>52</v>
      </c>
      <c r="R695" s="1" t="s">
        <v>52</v>
      </c>
      <c r="S695" s="1" t="s">
        <v>56</v>
      </c>
      <c r="T695" s="1" t="s">
        <v>65</v>
      </c>
      <c r="U695" s="1" t="s">
        <v>52</v>
      </c>
      <c r="V695" s="1" t="s">
        <v>52</v>
      </c>
      <c r="W695" s="1" t="s">
        <v>52</v>
      </c>
      <c r="X695" s="1" t="s">
        <v>52</v>
      </c>
      <c r="Y695" s="1" t="s">
        <v>52</v>
      </c>
      <c r="Z695" s="1" t="s">
        <v>52</v>
      </c>
      <c r="AA695" s="1" t="s">
        <v>52</v>
      </c>
      <c r="AB695" s="1" t="s">
        <v>52</v>
      </c>
      <c r="AC695" s="1" t="s">
        <v>52</v>
      </c>
      <c r="AD695" s="1" t="s">
        <v>52</v>
      </c>
      <c r="AE695" s="1" t="s">
        <v>65</v>
      </c>
      <c r="AF695" s="1" t="s">
        <v>52</v>
      </c>
      <c r="AG695" s="1" t="s">
        <v>65</v>
      </c>
      <c r="AH695" s="1" t="s">
        <v>52</v>
      </c>
      <c r="AI695" s="1" t="s">
        <v>52</v>
      </c>
      <c r="AJ695" s="1" t="s">
        <v>52</v>
      </c>
      <c r="AK695" s="1" t="s">
        <v>52</v>
      </c>
      <c r="AL695" s="1" t="s">
        <v>58</v>
      </c>
      <c r="AM695" s="1" t="s">
        <v>65</v>
      </c>
      <c r="AN695" s="1" t="s">
        <v>52</v>
      </c>
      <c r="AO695" s="1" t="s">
        <v>52</v>
      </c>
      <c r="AP695" s="1" t="s">
        <v>67</v>
      </c>
      <c r="AQ695" s="1" t="s">
        <v>67</v>
      </c>
      <c r="AR695" s="1" t="s">
        <v>70</v>
      </c>
      <c r="AS695" s="1" t="s">
        <v>70</v>
      </c>
      <c r="AT695" s="1" t="s">
        <v>70</v>
      </c>
      <c r="AU695" s="1" t="s">
        <v>70</v>
      </c>
      <c r="AV695" s="1" t="s">
        <v>67</v>
      </c>
      <c r="AW695" s="1" t="s">
        <v>67</v>
      </c>
    </row>
    <row r="696" spans="1:50" ht="12.5" x14ac:dyDescent="0.25">
      <c r="A696" s="2">
        <v>43805.481168009261</v>
      </c>
      <c r="B696" s="1" t="s">
        <v>1064</v>
      </c>
      <c r="C696" s="1">
        <v>59</v>
      </c>
      <c r="D696" s="1" t="s">
        <v>69</v>
      </c>
      <c r="E696" s="1" t="s">
        <v>52</v>
      </c>
      <c r="F696" s="1" t="s">
        <v>63</v>
      </c>
      <c r="G696" s="1" t="s">
        <v>54</v>
      </c>
      <c r="H696" s="1" t="s">
        <v>97</v>
      </c>
      <c r="I696" s="1" t="s">
        <v>52</v>
      </c>
      <c r="J696" s="1" t="s">
        <v>52</v>
      </c>
      <c r="K696" s="1" t="s">
        <v>52</v>
      </c>
      <c r="L696" s="1" t="s">
        <v>52</v>
      </c>
      <c r="M696" s="1" t="s">
        <v>52</v>
      </c>
      <c r="N696" s="1" t="s">
        <v>52</v>
      </c>
      <c r="O696" s="1" t="s">
        <v>52</v>
      </c>
      <c r="P696" s="1" t="s">
        <v>52</v>
      </c>
      <c r="Q696" s="1" t="s">
        <v>52</v>
      </c>
      <c r="R696" s="1" t="s">
        <v>52</v>
      </c>
      <c r="S696" s="1" t="s">
        <v>52</v>
      </c>
      <c r="T696" s="1" t="s">
        <v>65</v>
      </c>
      <c r="U696" s="1" t="s">
        <v>59</v>
      </c>
      <c r="V696" s="1" t="s">
        <v>52</v>
      </c>
      <c r="W696" s="1" t="s">
        <v>52</v>
      </c>
      <c r="X696" s="1" t="s">
        <v>65</v>
      </c>
      <c r="Y696" s="1" t="s">
        <v>52</v>
      </c>
      <c r="Z696" s="1" t="s">
        <v>52</v>
      </c>
      <c r="AA696" s="1" t="s">
        <v>59</v>
      </c>
      <c r="AB696" s="1" t="s">
        <v>59</v>
      </c>
      <c r="AC696" s="1" t="s">
        <v>52</v>
      </c>
      <c r="AD696" s="1" t="s">
        <v>65</v>
      </c>
      <c r="AE696" s="1" t="s">
        <v>59</v>
      </c>
      <c r="AF696" s="1" t="s">
        <v>52</v>
      </c>
      <c r="AG696" s="1" t="s">
        <v>52</v>
      </c>
      <c r="AH696" s="1" t="s">
        <v>52</v>
      </c>
      <c r="AI696" s="1" t="s">
        <v>52</v>
      </c>
      <c r="AJ696" s="1" t="s">
        <v>52</v>
      </c>
      <c r="AK696" s="1" t="s">
        <v>52</v>
      </c>
      <c r="AL696" s="1" t="s">
        <v>52</v>
      </c>
      <c r="AM696" s="1" t="s">
        <v>52</v>
      </c>
      <c r="AN696" s="1" t="s">
        <v>52</v>
      </c>
      <c r="AO696" s="1" t="s">
        <v>52</v>
      </c>
      <c r="AP696" s="1" t="s">
        <v>70</v>
      </c>
      <c r="AQ696" s="1" t="s">
        <v>71</v>
      </c>
      <c r="AR696" s="1" t="s">
        <v>70</v>
      </c>
      <c r="AS696" s="1" t="s">
        <v>70</v>
      </c>
      <c r="AT696" s="1" t="s">
        <v>70</v>
      </c>
      <c r="AU696" s="1" t="s">
        <v>70</v>
      </c>
      <c r="AV696" s="1" t="s">
        <v>67</v>
      </c>
      <c r="AW696" s="1" t="s">
        <v>70</v>
      </c>
      <c r="AX696" s="1" t="s">
        <v>1065</v>
      </c>
    </row>
    <row r="697" spans="1:50" ht="12.5" x14ac:dyDescent="0.25">
      <c r="A697" s="2">
        <v>43805.489776342598</v>
      </c>
      <c r="B697" s="1" t="s">
        <v>605</v>
      </c>
      <c r="C697" s="1">
        <v>41</v>
      </c>
      <c r="D697" s="1" t="s">
        <v>69</v>
      </c>
      <c r="E697" s="1" t="s">
        <v>52</v>
      </c>
      <c r="F697" s="1" t="s">
        <v>63</v>
      </c>
      <c r="G697" s="1" t="s">
        <v>54</v>
      </c>
      <c r="H697" s="1" t="s">
        <v>55</v>
      </c>
      <c r="I697" s="1" t="s">
        <v>56</v>
      </c>
      <c r="J697" s="1" t="s">
        <v>57</v>
      </c>
      <c r="K697" s="1" t="s">
        <v>52</v>
      </c>
      <c r="L697" s="1" t="s">
        <v>52</v>
      </c>
      <c r="M697" s="1" t="s">
        <v>52</v>
      </c>
      <c r="N697" s="1" t="s">
        <v>52</v>
      </c>
      <c r="O697" s="1" t="s">
        <v>57</v>
      </c>
      <c r="P697" s="1" t="s">
        <v>52</v>
      </c>
      <c r="Q697" s="1" t="s">
        <v>52</v>
      </c>
      <c r="R697" s="1" t="s">
        <v>52</v>
      </c>
      <c r="S697" s="1" t="s">
        <v>56</v>
      </c>
      <c r="T697" s="1" t="s">
        <v>65</v>
      </c>
      <c r="U697" s="1" t="s">
        <v>65</v>
      </c>
      <c r="V697" s="1" t="s">
        <v>65</v>
      </c>
      <c r="W697" s="1" t="s">
        <v>52</v>
      </c>
      <c r="X697" s="1" t="s">
        <v>52</v>
      </c>
      <c r="Y697" s="1" t="s">
        <v>52</v>
      </c>
      <c r="Z697" s="1" t="s">
        <v>65</v>
      </c>
      <c r="AA697" s="1" t="s">
        <v>131</v>
      </c>
      <c r="AB697" s="1" t="s">
        <v>52</v>
      </c>
      <c r="AC697" s="1" t="s">
        <v>52</v>
      </c>
      <c r="AD697" s="1" t="s">
        <v>89</v>
      </c>
      <c r="AE697" s="1" t="s">
        <v>65</v>
      </c>
      <c r="AF697" s="1" t="s">
        <v>52</v>
      </c>
      <c r="AG697" s="1" t="s">
        <v>65</v>
      </c>
      <c r="AH697" s="1" t="s">
        <v>52</v>
      </c>
      <c r="AI697" s="1" t="s">
        <v>52</v>
      </c>
      <c r="AJ697" s="1" t="s">
        <v>52</v>
      </c>
      <c r="AK697" s="1" t="s">
        <v>52</v>
      </c>
      <c r="AL697" s="1" t="s">
        <v>52</v>
      </c>
      <c r="AM697" s="1" t="s">
        <v>65</v>
      </c>
      <c r="AN697" s="1" t="s">
        <v>52</v>
      </c>
      <c r="AO697" s="1" t="s">
        <v>65</v>
      </c>
      <c r="AP697" s="1" t="s">
        <v>60</v>
      </c>
      <c r="AQ697" s="1" t="s">
        <v>60</v>
      </c>
      <c r="AR697" s="1" t="s">
        <v>67</v>
      </c>
      <c r="AS697" s="1" t="s">
        <v>61</v>
      </c>
      <c r="AT697" s="1" t="s">
        <v>67</v>
      </c>
      <c r="AU697" s="1" t="s">
        <v>67</v>
      </c>
      <c r="AV697" s="1" t="s">
        <v>67</v>
      </c>
      <c r="AW697" s="1" t="s">
        <v>67</v>
      </c>
      <c r="AX697" s="1" t="s">
        <v>1066</v>
      </c>
    </row>
    <row r="698" spans="1:50" ht="12.5" x14ac:dyDescent="0.25">
      <c r="A698" s="2">
        <v>43805.4914943287</v>
      </c>
      <c r="B698" s="1" t="s">
        <v>1067</v>
      </c>
      <c r="C698" s="1">
        <v>47</v>
      </c>
      <c r="D698" s="1" t="s">
        <v>51</v>
      </c>
      <c r="E698" s="1" t="s">
        <v>52</v>
      </c>
      <c r="F698" s="1" t="s">
        <v>351</v>
      </c>
      <c r="G698" s="1" t="s">
        <v>54</v>
      </c>
      <c r="H698" s="1" t="s">
        <v>216</v>
      </c>
      <c r="I698" s="1" t="s">
        <v>52</v>
      </c>
      <c r="J698" s="1" t="s">
        <v>52</v>
      </c>
      <c r="K698" s="1" t="s">
        <v>52</v>
      </c>
      <c r="L698" s="1" t="s">
        <v>52</v>
      </c>
      <c r="M698" s="1" t="s">
        <v>52</v>
      </c>
      <c r="N698" s="1" t="s">
        <v>52</v>
      </c>
      <c r="O698" s="1" t="s">
        <v>52</v>
      </c>
      <c r="P698" s="1" t="s">
        <v>52</v>
      </c>
      <c r="Q698" s="1" t="s">
        <v>52</v>
      </c>
      <c r="R698" s="1" t="s">
        <v>52</v>
      </c>
      <c r="S698" s="1" t="s">
        <v>52</v>
      </c>
      <c r="T698" s="1" t="s">
        <v>52</v>
      </c>
      <c r="U698" s="1" t="s">
        <v>52</v>
      </c>
      <c r="V698" s="1" t="s">
        <v>52</v>
      </c>
      <c r="W698" s="1" t="s">
        <v>52</v>
      </c>
      <c r="X698" s="1" t="s">
        <v>52</v>
      </c>
      <c r="Y698" s="1" t="s">
        <v>52</v>
      </c>
      <c r="Z698" s="1" t="s">
        <v>52</v>
      </c>
      <c r="AA698" s="1" t="s">
        <v>52</v>
      </c>
      <c r="AB698" s="1" t="s">
        <v>52</v>
      </c>
      <c r="AC698" s="1" t="s">
        <v>52</v>
      </c>
      <c r="AD698" s="1" t="s">
        <v>52</v>
      </c>
      <c r="AE698" s="1" t="s">
        <v>52</v>
      </c>
      <c r="AF698" s="1" t="s">
        <v>52</v>
      </c>
      <c r="AG698" s="1" t="s">
        <v>52</v>
      </c>
      <c r="AH698" s="1" t="s">
        <v>52</v>
      </c>
      <c r="AI698" s="1" t="s">
        <v>52</v>
      </c>
      <c r="AJ698" s="1" t="s">
        <v>52</v>
      </c>
      <c r="AK698" s="1" t="s">
        <v>52</v>
      </c>
      <c r="AL698" s="1" t="s">
        <v>52</v>
      </c>
      <c r="AM698" s="1" t="s">
        <v>52</v>
      </c>
      <c r="AN698" s="1" t="s">
        <v>52</v>
      </c>
      <c r="AO698" s="1" t="s">
        <v>52</v>
      </c>
      <c r="AP698" s="1" t="s">
        <v>70</v>
      </c>
      <c r="AQ698" s="1" t="s">
        <v>67</v>
      </c>
      <c r="AR698" s="1" t="s">
        <v>67</v>
      </c>
      <c r="AS698" s="1" t="s">
        <v>70</v>
      </c>
      <c r="AT698" s="1" t="s">
        <v>70</v>
      </c>
      <c r="AU698" s="1" t="s">
        <v>70</v>
      </c>
      <c r="AV698" s="1" t="s">
        <v>67</v>
      </c>
      <c r="AW698" s="1" t="s">
        <v>70</v>
      </c>
      <c r="AX698" s="1" t="s">
        <v>1068</v>
      </c>
    </row>
    <row r="699" spans="1:50" ht="12.5" x14ac:dyDescent="0.25">
      <c r="A699" s="2">
        <v>43805.493978946761</v>
      </c>
      <c r="B699" s="1" t="s">
        <v>1069</v>
      </c>
      <c r="C699" s="1">
        <v>27</v>
      </c>
      <c r="D699" s="1" t="s">
        <v>69</v>
      </c>
      <c r="E699" s="1" t="s">
        <v>52</v>
      </c>
      <c r="F699" s="1" t="s">
        <v>53</v>
      </c>
      <c r="G699" s="1" t="s">
        <v>54</v>
      </c>
      <c r="H699" s="1" t="s">
        <v>97</v>
      </c>
      <c r="I699" s="1" t="s">
        <v>56</v>
      </c>
      <c r="J699" s="1" t="s">
        <v>52</v>
      </c>
      <c r="K699" s="1" t="s">
        <v>52</v>
      </c>
      <c r="L699" s="1" t="s">
        <v>52</v>
      </c>
      <c r="M699" s="1" t="s">
        <v>52</v>
      </c>
      <c r="N699" s="1" t="s">
        <v>52</v>
      </c>
      <c r="O699" s="1" t="s">
        <v>52</v>
      </c>
      <c r="P699" s="1" t="s">
        <v>57</v>
      </c>
      <c r="Q699" s="1" t="s">
        <v>52</v>
      </c>
      <c r="R699" s="1" t="s">
        <v>57</v>
      </c>
      <c r="S699" s="1" t="s">
        <v>56</v>
      </c>
      <c r="T699" s="1" t="s">
        <v>59</v>
      </c>
      <c r="U699" s="1" t="s">
        <v>59</v>
      </c>
      <c r="V699" s="1" t="s">
        <v>65</v>
      </c>
      <c r="W699" s="1" t="s">
        <v>52</v>
      </c>
      <c r="X699" s="1" t="s">
        <v>66</v>
      </c>
      <c r="Y699" s="1" t="s">
        <v>65</v>
      </c>
      <c r="Z699" s="1" t="s">
        <v>65</v>
      </c>
      <c r="AA699" s="1" t="s">
        <v>65</v>
      </c>
      <c r="AB699" s="1" t="s">
        <v>59</v>
      </c>
      <c r="AC699" s="1" t="s">
        <v>52</v>
      </c>
      <c r="AD699" s="1" t="s">
        <v>52</v>
      </c>
      <c r="AE699" s="1" t="s">
        <v>59</v>
      </c>
      <c r="AF699" s="1" t="s">
        <v>52</v>
      </c>
      <c r="AG699" s="1" t="s">
        <v>52</v>
      </c>
      <c r="AH699" s="1" t="s">
        <v>52</v>
      </c>
      <c r="AI699" s="1" t="s">
        <v>52</v>
      </c>
      <c r="AJ699" s="1" t="s">
        <v>52</v>
      </c>
      <c r="AK699" s="1" t="s">
        <v>52</v>
      </c>
      <c r="AL699" s="1" t="s">
        <v>52</v>
      </c>
      <c r="AM699" s="1" t="s">
        <v>52</v>
      </c>
      <c r="AN699" s="1" t="s">
        <v>52</v>
      </c>
      <c r="AO699" s="1" t="s">
        <v>59</v>
      </c>
      <c r="AP699" s="1" t="s">
        <v>71</v>
      </c>
      <c r="AQ699" s="1" t="s">
        <v>71</v>
      </c>
      <c r="AR699" s="1" t="s">
        <v>71</v>
      </c>
      <c r="AS699" s="1" t="s">
        <v>71</v>
      </c>
      <c r="AT699" s="1" t="s">
        <v>71</v>
      </c>
      <c r="AU699" s="1" t="s">
        <v>71</v>
      </c>
      <c r="AV699" s="1" t="s">
        <v>71</v>
      </c>
      <c r="AW699" s="1" t="s">
        <v>60</v>
      </c>
    </row>
    <row r="700" spans="1:50" ht="12.5" x14ac:dyDescent="0.25">
      <c r="A700" s="2">
        <v>43805.500460625</v>
      </c>
      <c r="B700" s="1" t="s">
        <v>1070</v>
      </c>
      <c r="C700" s="1">
        <v>35</v>
      </c>
      <c r="D700" s="1" t="s">
        <v>51</v>
      </c>
      <c r="E700" s="1" t="s">
        <v>56</v>
      </c>
      <c r="F700" s="1" t="s">
        <v>523</v>
      </c>
      <c r="G700" s="1" t="s">
        <v>80</v>
      </c>
      <c r="H700" s="1" t="s">
        <v>75</v>
      </c>
      <c r="I700" s="1" t="s">
        <v>56</v>
      </c>
      <c r="J700" s="1" t="s">
        <v>52</v>
      </c>
      <c r="K700" s="1" t="s">
        <v>52</v>
      </c>
      <c r="L700" s="1" t="s">
        <v>52</v>
      </c>
      <c r="M700" s="1" t="s">
        <v>52</v>
      </c>
      <c r="N700" s="1" t="s">
        <v>52</v>
      </c>
      <c r="O700" s="1" t="s">
        <v>52</v>
      </c>
      <c r="P700" s="1" t="s">
        <v>52</v>
      </c>
      <c r="Q700" s="1" t="s">
        <v>52</v>
      </c>
      <c r="R700" s="1" t="s">
        <v>57</v>
      </c>
      <c r="S700" s="1" t="s">
        <v>56</v>
      </c>
      <c r="T700" s="1" t="s">
        <v>66</v>
      </c>
      <c r="U700" s="1" t="s">
        <v>65</v>
      </c>
      <c r="V700" s="1" t="s">
        <v>59</v>
      </c>
      <c r="W700" s="1" t="s">
        <v>59</v>
      </c>
      <c r="X700" s="1" t="s">
        <v>52</v>
      </c>
      <c r="Y700" s="1" t="s">
        <v>52</v>
      </c>
      <c r="Z700" s="1" t="s">
        <v>65</v>
      </c>
      <c r="AA700" s="1" t="s">
        <v>82</v>
      </c>
      <c r="AB700" s="1" t="s">
        <v>58</v>
      </c>
      <c r="AC700" s="1" t="s">
        <v>52</v>
      </c>
      <c r="AD700" s="1" t="s">
        <v>59</v>
      </c>
      <c r="AE700" s="1" t="s">
        <v>65</v>
      </c>
      <c r="AF700" s="1" t="s">
        <v>65</v>
      </c>
      <c r="AG700" s="1" t="s">
        <v>58</v>
      </c>
      <c r="AH700" s="1" t="s">
        <v>52</v>
      </c>
      <c r="AI700" s="1" t="s">
        <v>52</v>
      </c>
      <c r="AJ700" s="1" t="s">
        <v>52</v>
      </c>
      <c r="AK700" s="1" t="s">
        <v>52</v>
      </c>
      <c r="AL700" s="1" t="s">
        <v>52</v>
      </c>
      <c r="AM700" s="1" t="s">
        <v>66</v>
      </c>
      <c r="AN700" s="1" t="s">
        <v>52</v>
      </c>
      <c r="AO700" s="1" t="s">
        <v>66</v>
      </c>
      <c r="AP700" s="1" t="s">
        <v>71</v>
      </c>
      <c r="AQ700" s="1" t="s">
        <v>71</v>
      </c>
      <c r="AR700" s="1" t="s">
        <v>67</v>
      </c>
      <c r="AS700" s="1" t="s">
        <v>71</v>
      </c>
      <c r="AT700" s="1" t="s">
        <v>71</v>
      </c>
      <c r="AU700" s="1" t="s">
        <v>71</v>
      </c>
      <c r="AV700" s="1" t="s">
        <v>67</v>
      </c>
      <c r="AW700" s="1" t="s">
        <v>67</v>
      </c>
      <c r="AX700" s="1" t="s">
        <v>1071</v>
      </c>
    </row>
    <row r="701" spans="1:50" ht="12.5" x14ac:dyDescent="0.25">
      <c r="A701" s="2">
        <v>43805.507562175924</v>
      </c>
      <c r="B701" s="1" t="s">
        <v>1072</v>
      </c>
      <c r="C701" s="1">
        <v>52</v>
      </c>
      <c r="D701" s="1" t="s">
        <v>69</v>
      </c>
      <c r="E701" s="1" t="s">
        <v>56</v>
      </c>
      <c r="F701" s="1" t="s">
        <v>63</v>
      </c>
      <c r="G701" s="1" t="s">
        <v>54</v>
      </c>
      <c r="H701" s="1" t="s">
        <v>55</v>
      </c>
      <c r="I701" s="1" t="s">
        <v>52</v>
      </c>
      <c r="J701" s="1" t="s">
        <v>52</v>
      </c>
      <c r="K701" s="1" t="s">
        <v>52</v>
      </c>
      <c r="L701" s="1" t="s">
        <v>52</v>
      </c>
      <c r="M701" s="1" t="s">
        <v>52</v>
      </c>
      <c r="N701" s="1" t="s">
        <v>52</v>
      </c>
      <c r="O701" s="1" t="s">
        <v>52</v>
      </c>
      <c r="P701" s="1" t="s">
        <v>52</v>
      </c>
      <c r="Q701" s="1" t="s">
        <v>52</v>
      </c>
      <c r="R701" s="1" t="s">
        <v>52</v>
      </c>
      <c r="S701" s="1" t="s">
        <v>52</v>
      </c>
      <c r="T701" s="1" t="s">
        <v>52</v>
      </c>
      <c r="U701" s="1" t="s">
        <v>52</v>
      </c>
      <c r="V701" s="1" t="s">
        <v>59</v>
      </c>
      <c r="W701" s="1" t="s">
        <v>52</v>
      </c>
      <c r="X701" s="1" t="s">
        <v>52</v>
      </c>
      <c r="Y701" s="1" t="s">
        <v>52</v>
      </c>
      <c r="Z701" s="1" t="s">
        <v>52</v>
      </c>
      <c r="AA701" s="1" t="s">
        <v>52</v>
      </c>
      <c r="AB701" s="1" t="s">
        <v>59</v>
      </c>
      <c r="AC701" s="1" t="s">
        <v>52</v>
      </c>
      <c r="AD701" s="1" t="s">
        <v>59</v>
      </c>
      <c r="AE701" s="1" t="s">
        <v>86</v>
      </c>
      <c r="AF701" s="1" t="s">
        <v>52</v>
      </c>
      <c r="AG701" s="1" t="s">
        <v>52</v>
      </c>
      <c r="AH701" s="1" t="s">
        <v>52</v>
      </c>
      <c r="AI701" s="1" t="s">
        <v>52</v>
      </c>
      <c r="AJ701" s="1" t="s">
        <v>52</v>
      </c>
      <c r="AK701" s="1" t="s">
        <v>52</v>
      </c>
      <c r="AL701" s="1" t="s">
        <v>52</v>
      </c>
      <c r="AM701" s="1" t="s">
        <v>52</v>
      </c>
      <c r="AN701" s="1" t="s">
        <v>52</v>
      </c>
      <c r="AO701" s="1" t="s">
        <v>52</v>
      </c>
      <c r="AP701" s="1" t="s">
        <v>71</v>
      </c>
      <c r="AQ701" s="1" t="s">
        <v>71</v>
      </c>
      <c r="AR701" s="1" t="s">
        <v>71</v>
      </c>
      <c r="AS701" s="1" t="s">
        <v>70</v>
      </c>
      <c r="AT701" s="1" t="s">
        <v>70</v>
      </c>
      <c r="AU701" s="1" t="s">
        <v>71</v>
      </c>
      <c r="AV701" s="1" t="s">
        <v>70</v>
      </c>
      <c r="AW701" s="1" t="s">
        <v>71</v>
      </c>
      <c r="AX701" s="1" t="s">
        <v>1073</v>
      </c>
    </row>
    <row r="702" spans="1:50" ht="12.5" x14ac:dyDescent="0.25">
      <c r="A702" s="2">
        <v>43805.516430347227</v>
      </c>
      <c r="B702" s="1" t="s">
        <v>1074</v>
      </c>
      <c r="C702" s="1">
        <v>60</v>
      </c>
      <c r="D702" s="1" t="s">
        <v>69</v>
      </c>
      <c r="E702" s="1" t="s">
        <v>56</v>
      </c>
      <c r="F702" s="1" t="s">
        <v>53</v>
      </c>
      <c r="G702" s="1" t="s">
        <v>54</v>
      </c>
      <c r="H702" s="1" t="s">
        <v>75</v>
      </c>
      <c r="I702" s="1" t="s">
        <v>56</v>
      </c>
      <c r="J702" s="1" t="s">
        <v>57</v>
      </c>
      <c r="K702" s="1" t="s">
        <v>52</v>
      </c>
      <c r="L702" s="1" t="s">
        <v>52</v>
      </c>
      <c r="M702" s="1" t="s">
        <v>52</v>
      </c>
      <c r="N702" s="1" t="s">
        <v>52</v>
      </c>
      <c r="O702" s="1" t="s">
        <v>52</v>
      </c>
      <c r="P702" s="1" t="s">
        <v>52</v>
      </c>
      <c r="Q702" s="1" t="s">
        <v>52</v>
      </c>
      <c r="R702" s="1" t="s">
        <v>57</v>
      </c>
      <c r="S702" s="1" t="s">
        <v>56</v>
      </c>
      <c r="T702" s="1" t="s">
        <v>59</v>
      </c>
      <c r="U702" s="1" t="s">
        <v>52</v>
      </c>
      <c r="V702" s="1" t="s">
        <v>52</v>
      </c>
      <c r="W702" s="1" t="s">
        <v>52</v>
      </c>
      <c r="X702" s="1" t="s">
        <v>52</v>
      </c>
      <c r="Y702" s="1" t="s">
        <v>52</v>
      </c>
      <c r="Z702" s="1" t="s">
        <v>52</v>
      </c>
      <c r="AA702" s="1" t="s">
        <v>59</v>
      </c>
      <c r="AB702" s="1" t="s">
        <v>52</v>
      </c>
      <c r="AC702" s="1" t="s">
        <v>52</v>
      </c>
      <c r="AD702" s="1" t="s">
        <v>59</v>
      </c>
      <c r="AE702" s="1" t="s">
        <v>59</v>
      </c>
      <c r="AF702" s="1" t="s">
        <v>52</v>
      </c>
      <c r="AG702" s="1" t="s">
        <v>52</v>
      </c>
      <c r="AH702" s="1" t="s">
        <v>52</v>
      </c>
      <c r="AI702" s="1" t="s">
        <v>52</v>
      </c>
      <c r="AJ702" s="1" t="s">
        <v>52</v>
      </c>
      <c r="AK702" s="1" t="s">
        <v>52</v>
      </c>
      <c r="AL702" s="1" t="s">
        <v>52</v>
      </c>
      <c r="AM702" s="1" t="s">
        <v>52</v>
      </c>
      <c r="AN702" s="1" t="s">
        <v>52</v>
      </c>
      <c r="AO702" s="1" t="s">
        <v>52</v>
      </c>
      <c r="AP702" s="1" t="s">
        <v>67</v>
      </c>
      <c r="AQ702" s="1" t="s">
        <v>67</v>
      </c>
      <c r="AR702" s="1" t="s">
        <v>71</v>
      </c>
      <c r="AS702" s="1" t="s">
        <v>61</v>
      </c>
      <c r="AT702" s="1" t="s">
        <v>71</v>
      </c>
      <c r="AU702" s="1" t="s">
        <v>71</v>
      </c>
      <c r="AV702" s="1" t="s">
        <v>71</v>
      </c>
      <c r="AW702" s="1" t="s">
        <v>71</v>
      </c>
      <c r="AX702" s="1" t="s">
        <v>1075</v>
      </c>
    </row>
    <row r="703" spans="1:50" ht="12.5" x14ac:dyDescent="0.25">
      <c r="A703" s="2">
        <v>43805.526164143521</v>
      </c>
      <c r="B703" s="1" t="s">
        <v>1076</v>
      </c>
      <c r="C703" s="1">
        <v>50</v>
      </c>
      <c r="D703" s="1" t="s">
        <v>69</v>
      </c>
      <c r="E703" s="1" t="s">
        <v>56</v>
      </c>
      <c r="F703" s="1" t="s">
        <v>143</v>
      </c>
      <c r="G703" s="1" t="s">
        <v>54</v>
      </c>
      <c r="H703" s="1" t="s">
        <v>64</v>
      </c>
      <c r="I703" s="1" t="s">
        <v>52</v>
      </c>
      <c r="J703" s="1" t="s">
        <v>52</v>
      </c>
      <c r="K703" s="1" t="s">
        <v>52</v>
      </c>
      <c r="L703" s="1" t="s">
        <v>52</v>
      </c>
      <c r="M703" s="1" t="s">
        <v>52</v>
      </c>
      <c r="N703" s="1" t="s">
        <v>52</v>
      </c>
      <c r="O703" s="1" t="s">
        <v>52</v>
      </c>
      <c r="P703" s="1" t="s">
        <v>52</v>
      </c>
      <c r="Q703" s="1" t="s">
        <v>52</v>
      </c>
      <c r="R703" s="1" t="s">
        <v>52</v>
      </c>
      <c r="S703" s="1" t="s">
        <v>52</v>
      </c>
      <c r="T703" s="1" t="s">
        <v>59</v>
      </c>
      <c r="U703" s="1" t="s">
        <v>59</v>
      </c>
      <c r="V703" s="1" t="s">
        <v>52</v>
      </c>
      <c r="W703" s="1" t="s">
        <v>52</v>
      </c>
      <c r="X703" s="1" t="s">
        <v>52</v>
      </c>
      <c r="Y703" s="1" t="s">
        <v>52</v>
      </c>
      <c r="Z703" s="1" t="s">
        <v>52</v>
      </c>
      <c r="AA703" s="1" t="s">
        <v>52</v>
      </c>
      <c r="AB703" s="1" t="s">
        <v>59</v>
      </c>
      <c r="AC703" s="1" t="s">
        <v>52</v>
      </c>
      <c r="AD703" s="1" t="s">
        <v>52</v>
      </c>
      <c r="AE703" s="1" t="s">
        <v>59</v>
      </c>
      <c r="AF703" s="1" t="s">
        <v>52</v>
      </c>
      <c r="AG703" s="1" t="s">
        <v>52</v>
      </c>
      <c r="AH703" s="1" t="s">
        <v>52</v>
      </c>
      <c r="AI703" s="1" t="s">
        <v>52</v>
      </c>
      <c r="AJ703" s="1" t="s">
        <v>52</v>
      </c>
      <c r="AK703" s="1" t="s">
        <v>52</v>
      </c>
      <c r="AL703" s="1" t="s">
        <v>52</v>
      </c>
      <c r="AM703" s="1" t="s">
        <v>52</v>
      </c>
      <c r="AN703" s="1" t="s">
        <v>52</v>
      </c>
      <c r="AO703" s="1" t="s">
        <v>52</v>
      </c>
      <c r="AP703" s="1" t="s">
        <v>71</v>
      </c>
      <c r="AQ703" s="1" t="s">
        <v>71</v>
      </c>
      <c r="AR703" s="1" t="s">
        <v>70</v>
      </c>
      <c r="AS703" s="1" t="s">
        <v>71</v>
      </c>
      <c r="AT703" s="1" t="s">
        <v>70</v>
      </c>
      <c r="AU703" s="1" t="s">
        <v>70</v>
      </c>
      <c r="AV703" s="1" t="s">
        <v>70</v>
      </c>
      <c r="AW703" s="1" t="s">
        <v>70</v>
      </c>
    </row>
    <row r="704" spans="1:50" ht="12.5" x14ac:dyDescent="0.25">
      <c r="A704" s="2">
        <v>43805.543472627316</v>
      </c>
      <c r="B704" s="1" t="s">
        <v>1077</v>
      </c>
      <c r="C704" s="1">
        <v>47</v>
      </c>
      <c r="D704" s="1" t="s">
        <v>51</v>
      </c>
      <c r="E704" s="1" t="s">
        <v>52</v>
      </c>
      <c r="F704" s="1" t="s">
        <v>356</v>
      </c>
      <c r="G704" s="1" t="s">
        <v>80</v>
      </c>
      <c r="H704" s="1" t="s">
        <v>75</v>
      </c>
      <c r="I704" s="1" t="s">
        <v>56</v>
      </c>
      <c r="J704" s="1" t="s">
        <v>52</v>
      </c>
      <c r="K704" s="1" t="s">
        <v>52</v>
      </c>
      <c r="L704" s="1" t="s">
        <v>52</v>
      </c>
      <c r="M704" s="1" t="s">
        <v>52</v>
      </c>
      <c r="N704" s="1" t="s">
        <v>52</v>
      </c>
      <c r="O704" s="1" t="s">
        <v>52</v>
      </c>
      <c r="P704" s="1" t="s">
        <v>52</v>
      </c>
      <c r="Q704" s="1" t="s">
        <v>52</v>
      </c>
      <c r="R704" s="1" t="s">
        <v>57</v>
      </c>
      <c r="S704" s="1" t="s">
        <v>56</v>
      </c>
      <c r="T704" s="1" t="s">
        <v>58</v>
      </c>
      <c r="U704" s="1" t="s">
        <v>58</v>
      </c>
      <c r="V704" s="1" t="s">
        <v>52</v>
      </c>
      <c r="W704" s="1" t="s">
        <v>52</v>
      </c>
      <c r="X704" s="1" t="s">
        <v>52</v>
      </c>
      <c r="Y704" s="1" t="s">
        <v>52</v>
      </c>
      <c r="Z704" s="1" t="s">
        <v>58</v>
      </c>
      <c r="AA704" s="1" t="s">
        <v>52</v>
      </c>
      <c r="AB704" s="1" t="s">
        <v>58</v>
      </c>
      <c r="AC704" s="1" t="s">
        <v>52</v>
      </c>
      <c r="AD704" s="1" t="s">
        <v>52</v>
      </c>
      <c r="AE704" s="1" t="s">
        <v>82</v>
      </c>
      <c r="AF704" s="1" t="s">
        <v>65</v>
      </c>
      <c r="AG704" s="1" t="s">
        <v>65</v>
      </c>
      <c r="AH704" s="1" t="s">
        <v>52</v>
      </c>
      <c r="AI704" s="1" t="s">
        <v>52</v>
      </c>
      <c r="AJ704" s="1" t="s">
        <v>52</v>
      </c>
      <c r="AK704" s="1" t="s">
        <v>52</v>
      </c>
      <c r="AL704" s="1" t="s">
        <v>52</v>
      </c>
      <c r="AM704" s="1" t="s">
        <v>65</v>
      </c>
      <c r="AN704" s="1" t="s">
        <v>52</v>
      </c>
      <c r="AO704" s="1" t="s">
        <v>58</v>
      </c>
      <c r="AP704" s="1" t="s">
        <v>71</v>
      </c>
      <c r="AQ704" s="1" t="s">
        <v>60</v>
      </c>
      <c r="AR704" s="1" t="s">
        <v>71</v>
      </c>
      <c r="AS704" s="1" t="s">
        <v>61</v>
      </c>
      <c r="AT704" s="1" t="s">
        <v>71</v>
      </c>
      <c r="AU704" s="1" t="s">
        <v>71</v>
      </c>
      <c r="AV704" s="1" t="s">
        <v>71</v>
      </c>
      <c r="AW704" s="1" t="s">
        <v>71</v>
      </c>
    </row>
    <row r="705" spans="1:50" ht="12.5" x14ac:dyDescent="0.25">
      <c r="A705" s="2">
        <v>43805.583550277777</v>
      </c>
      <c r="B705" s="1" t="s">
        <v>400</v>
      </c>
      <c r="C705" s="1">
        <v>46</v>
      </c>
      <c r="D705" s="1" t="s">
        <v>69</v>
      </c>
      <c r="E705" s="1" t="s">
        <v>56</v>
      </c>
      <c r="F705" s="1" t="s">
        <v>107</v>
      </c>
      <c r="G705" s="1" t="s">
        <v>54</v>
      </c>
      <c r="H705" s="1" t="s">
        <v>81</v>
      </c>
      <c r="I705" s="1" t="s">
        <v>52</v>
      </c>
      <c r="J705" s="1" t="s">
        <v>52</v>
      </c>
      <c r="K705" s="1" t="s">
        <v>52</v>
      </c>
      <c r="L705" s="1" t="s">
        <v>52</v>
      </c>
      <c r="M705" s="1" t="s">
        <v>52</v>
      </c>
      <c r="N705" s="1" t="s">
        <v>52</v>
      </c>
      <c r="O705" s="1" t="s">
        <v>52</v>
      </c>
      <c r="P705" s="1" t="s">
        <v>52</v>
      </c>
      <c r="Q705" s="1" t="s">
        <v>52</v>
      </c>
      <c r="R705" s="1" t="s">
        <v>52</v>
      </c>
      <c r="S705" s="1" t="s">
        <v>56</v>
      </c>
      <c r="T705" s="1" t="s">
        <v>66</v>
      </c>
      <c r="U705" s="1" t="s">
        <v>65</v>
      </c>
      <c r="V705" s="1" t="s">
        <v>66</v>
      </c>
      <c r="W705" s="1" t="s">
        <v>52</v>
      </c>
      <c r="X705" s="1" t="s">
        <v>52</v>
      </c>
      <c r="Y705" s="1" t="s">
        <v>59</v>
      </c>
      <c r="Z705" s="1" t="s">
        <v>52</v>
      </c>
      <c r="AA705" s="1" t="s">
        <v>59</v>
      </c>
      <c r="AB705" s="1" t="s">
        <v>52</v>
      </c>
      <c r="AC705" s="1" t="s">
        <v>52</v>
      </c>
      <c r="AD705" s="1" t="s">
        <v>52</v>
      </c>
      <c r="AE705" s="1" t="s">
        <v>66</v>
      </c>
      <c r="AF705" s="1" t="s">
        <v>52</v>
      </c>
      <c r="AG705" s="1" t="s">
        <v>65</v>
      </c>
      <c r="AH705" s="1" t="s">
        <v>52</v>
      </c>
      <c r="AI705" s="1" t="s">
        <v>52</v>
      </c>
      <c r="AJ705" s="1" t="s">
        <v>52</v>
      </c>
      <c r="AK705" s="1" t="s">
        <v>52</v>
      </c>
      <c r="AL705" s="1" t="s">
        <v>52</v>
      </c>
      <c r="AM705" s="1" t="s">
        <v>52</v>
      </c>
      <c r="AN705" s="1" t="s">
        <v>52</v>
      </c>
      <c r="AO705" s="1" t="s">
        <v>66</v>
      </c>
      <c r="AP705" s="1" t="s">
        <v>70</v>
      </c>
      <c r="AQ705" s="1" t="s">
        <v>71</v>
      </c>
      <c r="AR705" s="1" t="s">
        <v>67</v>
      </c>
      <c r="AS705" s="1" t="s">
        <v>71</v>
      </c>
      <c r="AT705" s="1" t="s">
        <v>70</v>
      </c>
      <c r="AU705" s="1" t="s">
        <v>70</v>
      </c>
      <c r="AV705" s="1" t="s">
        <v>70</v>
      </c>
      <c r="AW705" s="1" t="s">
        <v>70</v>
      </c>
    </row>
    <row r="706" spans="1:50" ht="12.5" x14ac:dyDescent="0.25">
      <c r="A706" s="2">
        <v>43805.583931111112</v>
      </c>
      <c r="B706" s="1" t="s">
        <v>1078</v>
      </c>
      <c r="C706" s="1">
        <v>58</v>
      </c>
      <c r="D706" s="1" t="s">
        <v>69</v>
      </c>
      <c r="E706" s="1" t="s">
        <v>52</v>
      </c>
      <c r="F706" s="1" t="s">
        <v>1079</v>
      </c>
      <c r="G706" s="1" t="s">
        <v>54</v>
      </c>
      <c r="H706" s="1" t="s">
        <v>81</v>
      </c>
      <c r="I706" s="1" t="s">
        <v>52</v>
      </c>
      <c r="J706" s="1" t="s">
        <v>57</v>
      </c>
      <c r="K706" s="1" t="s">
        <v>52</v>
      </c>
      <c r="L706" s="1" t="s">
        <v>52</v>
      </c>
      <c r="M706" s="1" t="s">
        <v>52</v>
      </c>
      <c r="N706" s="1" t="s">
        <v>52</v>
      </c>
      <c r="O706" s="1" t="s">
        <v>52</v>
      </c>
      <c r="P706" s="1" t="s">
        <v>52</v>
      </c>
      <c r="Q706" s="1" t="s">
        <v>52</v>
      </c>
      <c r="R706" s="1" t="s">
        <v>52</v>
      </c>
      <c r="S706" s="1" t="s">
        <v>52</v>
      </c>
      <c r="T706" s="1" t="s">
        <v>52</v>
      </c>
      <c r="U706" s="1" t="s">
        <v>52</v>
      </c>
      <c r="V706" s="1" t="s">
        <v>52</v>
      </c>
      <c r="W706" s="1" t="s">
        <v>52</v>
      </c>
      <c r="X706" s="1" t="s">
        <v>52</v>
      </c>
      <c r="Y706" s="1" t="s">
        <v>52</v>
      </c>
      <c r="Z706" s="1" t="s">
        <v>52</v>
      </c>
      <c r="AA706" s="1" t="s">
        <v>52</v>
      </c>
      <c r="AB706" s="1" t="s">
        <v>52</v>
      </c>
      <c r="AC706" s="1" t="s">
        <v>52</v>
      </c>
      <c r="AD706" s="1" t="s">
        <v>52</v>
      </c>
      <c r="AE706" s="1" t="s">
        <v>52</v>
      </c>
      <c r="AF706" s="1" t="s">
        <v>52</v>
      </c>
      <c r="AG706" s="1" t="s">
        <v>52</v>
      </c>
      <c r="AH706" s="1" t="s">
        <v>52</v>
      </c>
      <c r="AI706" s="1" t="s">
        <v>52</v>
      </c>
      <c r="AJ706" s="1" t="s">
        <v>52</v>
      </c>
      <c r="AK706" s="1" t="s">
        <v>52</v>
      </c>
      <c r="AL706" s="1" t="s">
        <v>52</v>
      </c>
      <c r="AM706" s="1" t="s">
        <v>52</v>
      </c>
      <c r="AN706" s="1" t="s">
        <v>52</v>
      </c>
      <c r="AO706" s="1" t="s">
        <v>52</v>
      </c>
      <c r="AP706" s="1" t="s">
        <v>70</v>
      </c>
      <c r="AQ706" s="1" t="s">
        <v>71</v>
      </c>
      <c r="AR706" s="1" t="s">
        <v>70</v>
      </c>
      <c r="AS706" s="1" t="s">
        <v>61</v>
      </c>
      <c r="AT706" s="1" t="s">
        <v>61</v>
      </c>
      <c r="AU706" s="1" t="s">
        <v>61</v>
      </c>
      <c r="AV706" s="1" t="s">
        <v>71</v>
      </c>
      <c r="AW706" s="1" t="s">
        <v>71</v>
      </c>
    </row>
    <row r="707" spans="1:50" ht="12.5" x14ac:dyDescent="0.25">
      <c r="A707" s="2">
        <v>43805.585061412035</v>
      </c>
      <c r="B707" s="1" t="s">
        <v>1080</v>
      </c>
      <c r="C707" s="1">
        <v>55</v>
      </c>
      <c r="D707" s="1" t="s">
        <v>69</v>
      </c>
      <c r="E707" s="1" t="s">
        <v>56</v>
      </c>
      <c r="F707" s="1" t="s">
        <v>96</v>
      </c>
      <c r="G707" s="1" t="s">
        <v>54</v>
      </c>
      <c r="H707" s="1" t="s">
        <v>75</v>
      </c>
      <c r="I707" s="1" t="s">
        <v>56</v>
      </c>
      <c r="J707" s="1" t="s">
        <v>57</v>
      </c>
      <c r="K707" s="1" t="s">
        <v>52</v>
      </c>
      <c r="L707" s="1" t="s">
        <v>52</v>
      </c>
      <c r="M707" s="1" t="s">
        <v>57</v>
      </c>
      <c r="N707" s="1" t="s">
        <v>52</v>
      </c>
      <c r="O707" s="1" t="s">
        <v>57</v>
      </c>
      <c r="P707" s="1" t="s">
        <v>57</v>
      </c>
      <c r="Q707" s="1" t="s">
        <v>52</v>
      </c>
      <c r="R707" s="1" t="s">
        <v>57</v>
      </c>
      <c r="S707" s="1" t="s">
        <v>56</v>
      </c>
      <c r="T707" s="1" t="s">
        <v>66</v>
      </c>
      <c r="U707" s="1" t="s">
        <v>82</v>
      </c>
      <c r="V707" s="1" t="s">
        <v>52</v>
      </c>
      <c r="W707" s="1" t="s">
        <v>52</v>
      </c>
      <c r="X707" s="1" t="s">
        <v>131</v>
      </c>
      <c r="Y707" s="1" t="s">
        <v>52</v>
      </c>
      <c r="Z707" s="1" t="s">
        <v>52</v>
      </c>
      <c r="AA707" s="1" t="s">
        <v>52</v>
      </c>
      <c r="AB707" s="1" t="s">
        <v>89</v>
      </c>
      <c r="AC707" s="1" t="s">
        <v>52</v>
      </c>
      <c r="AD707" s="1" t="s">
        <v>89</v>
      </c>
      <c r="AE707" s="1" t="s">
        <v>89</v>
      </c>
      <c r="AF707" s="1" t="s">
        <v>139</v>
      </c>
      <c r="AG707" s="1" t="s">
        <v>89</v>
      </c>
      <c r="AH707" s="1" t="s">
        <v>59</v>
      </c>
      <c r="AI707" s="1" t="s">
        <v>52</v>
      </c>
      <c r="AJ707" s="1" t="s">
        <v>52</v>
      </c>
      <c r="AK707" s="1" t="s">
        <v>52</v>
      </c>
      <c r="AL707" s="1" t="s">
        <v>139</v>
      </c>
      <c r="AM707" s="1" t="s">
        <v>52</v>
      </c>
      <c r="AN707" s="1" t="s">
        <v>52</v>
      </c>
      <c r="AO707" s="1" t="s">
        <v>131</v>
      </c>
      <c r="AP707" s="1" t="s">
        <v>71</v>
      </c>
      <c r="AQ707" s="1" t="s">
        <v>67</v>
      </c>
      <c r="AR707" s="1" t="s">
        <v>67</v>
      </c>
      <c r="AS707" s="1" t="s">
        <v>70</v>
      </c>
      <c r="AT707" s="1" t="s">
        <v>70</v>
      </c>
      <c r="AU707" s="1" t="s">
        <v>70</v>
      </c>
      <c r="AV707" s="1" t="s">
        <v>71</v>
      </c>
      <c r="AW707" s="1" t="s">
        <v>71</v>
      </c>
    </row>
    <row r="708" spans="1:50" ht="12.5" x14ac:dyDescent="0.25">
      <c r="A708" s="2">
        <v>43805.58764643519</v>
      </c>
      <c r="B708" s="1" t="s">
        <v>1081</v>
      </c>
      <c r="C708" s="1">
        <v>44</v>
      </c>
      <c r="D708" s="1" t="s">
        <v>69</v>
      </c>
      <c r="E708" s="1" t="s">
        <v>56</v>
      </c>
      <c r="F708" s="1" t="s">
        <v>85</v>
      </c>
      <c r="G708" s="1" t="s">
        <v>54</v>
      </c>
      <c r="H708" s="1" t="s">
        <v>81</v>
      </c>
      <c r="I708" s="1" t="s">
        <v>52</v>
      </c>
      <c r="J708" s="1" t="s">
        <v>52</v>
      </c>
      <c r="K708" s="1" t="s">
        <v>52</v>
      </c>
      <c r="L708" s="1" t="s">
        <v>52</v>
      </c>
      <c r="M708" s="1" t="s">
        <v>52</v>
      </c>
      <c r="N708" s="1" t="s">
        <v>52</v>
      </c>
      <c r="O708" s="1" t="s">
        <v>52</v>
      </c>
      <c r="P708" s="1" t="s">
        <v>52</v>
      </c>
      <c r="Q708" s="1" t="s">
        <v>52</v>
      </c>
      <c r="R708" s="1" t="s">
        <v>57</v>
      </c>
      <c r="S708" s="1" t="s">
        <v>52</v>
      </c>
      <c r="T708" s="1" t="s">
        <v>52</v>
      </c>
      <c r="U708" s="1" t="s">
        <v>52</v>
      </c>
      <c r="V708" s="1" t="s">
        <v>59</v>
      </c>
      <c r="W708" s="1" t="s">
        <v>52</v>
      </c>
      <c r="X708" s="1" t="s">
        <v>52</v>
      </c>
      <c r="Y708" s="1" t="s">
        <v>52</v>
      </c>
      <c r="Z708" s="1" t="s">
        <v>52</v>
      </c>
      <c r="AA708" s="1" t="s">
        <v>52</v>
      </c>
      <c r="AB708" s="1" t="s">
        <v>52</v>
      </c>
      <c r="AC708" s="1" t="s">
        <v>52</v>
      </c>
      <c r="AD708" s="1" t="s">
        <v>59</v>
      </c>
      <c r="AE708" s="1" t="s">
        <v>52</v>
      </c>
      <c r="AF708" s="1" t="s">
        <v>52</v>
      </c>
      <c r="AG708" s="1" t="s">
        <v>52</v>
      </c>
      <c r="AH708" s="1" t="s">
        <v>52</v>
      </c>
      <c r="AI708" s="1" t="s">
        <v>52</v>
      </c>
      <c r="AJ708" s="1" t="s">
        <v>52</v>
      </c>
      <c r="AK708" s="1" t="s">
        <v>52</v>
      </c>
      <c r="AL708" s="1" t="s">
        <v>52</v>
      </c>
      <c r="AM708" s="1" t="s">
        <v>52</v>
      </c>
      <c r="AN708" s="1" t="s">
        <v>52</v>
      </c>
      <c r="AO708" s="1" t="s">
        <v>52</v>
      </c>
      <c r="AP708" s="1" t="s">
        <v>71</v>
      </c>
      <c r="AQ708" s="1" t="s">
        <v>71</v>
      </c>
      <c r="AR708" s="1" t="s">
        <v>71</v>
      </c>
      <c r="AS708" s="1" t="s">
        <v>70</v>
      </c>
      <c r="AT708" s="1" t="s">
        <v>70</v>
      </c>
      <c r="AU708" s="1" t="s">
        <v>70</v>
      </c>
      <c r="AV708" s="1" t="s">
        <v>70</v>
      </c>
      <c r="AW708" s="1" t="s">
        <v>70</v>
      </c>
    </row>
    <row r="709" spans="1:50" ht="12.5" x14ac:dyDescent="0.25">
      <c r="A709" s="2">
        <v>43805.588617800924</v>
      </c>
      <c r="B709" s="1" t="s">
        <v>1082</v>
      </c>
      <c r="C709" s="1">
        <v>54</v>
      </c>
      <c r="D709" s="1" t="s">
        <v>69</v>
      </c>
      <c r="E709" s="1" t="s">
        <v>56</v>
      </c>
      <c r="F709" s="1" t="s">
        <v>53</v>
      </c>
      <c r="G709" s="1" t="s">
        <v>54</v>
      </c>
      <c r="H709" s="1" t="s">
        <v>73</v>
      </c>
      <c r="I709" s="1" t="s">
        <v>52</v>
      </c>
      <c r="J709" s="1" t="s">
        <v>52</v>
      </c>
      <c r="K709" s="1" t="s">
        <v>52</v>
      </c>
      <c r="L709" s="1" t="s">
        <v>52</v>
      </c>
      <c r="M709" s="1" t="s">
        <v>52</v>
      </c>
      <c r="N709" s="1" t="s">
        <v>52</v>
      </c>
      <c r="O709" s="1" t="s">
        <v>52</v>
      </c>
      <c r="P709" s="1" t="s">
        <v>52</v>
      </c>
      <c r="Q709" s="1" t="s">
        <v>52</v>
      </c>
      <c r="R709" s="1" t="s">
        <v>52</v>
      </c>
      <c r="S709" s="1" t="s">
        <v>56</v>
      </c>
      <c r="T709" s="1" t="s">
        <v>58</v>
      </c>
      <c r="U709" s="1" t="s">
        <v>52</v>
      </c>
      <c r="V709" s="1" t="s">
        <v>52</v>
      </c>
      <c r="W709" s="1" t="s">
        <v>52</v>
      </c>
      <c r="X709" s="1" t="s">
        <v>59</v>
      </c>
      <c r="Y709" s="1" t="s">
        <v>52</v>
      </c>
      <c r="Z709" s="1" t="s">
        <v>52</v>
      </c>
      <c r="AA709" s="1" t="s">
        <v>59</v>
      </c>
      <c r="AB709" s="1" t="s">
        <v>52</v>
      </c>
      <c r="AC709" s="1" t="s">
        <v>52</v>
      </c>
      <c r="AD709" s="1" t="s">
        <v>52</v>
      </c>
      <c r="AE709" s="1" t="s">
        <v>65</v>
      </c>
      <c r="AF709" s="1" t="s">
        <v>52</v>
      </c>
      <c r="AG709" s="1" t="s">
        <v>52</v>
      </c>
      <c r="AH709" s="1" t="s">
        <v>52</v>
      </c>
      <c r="AI709" s="1" t="s">
        <v>52</v>
      </c>
      <c r="AJ709" s="1" t="s">
        <v>52</v>
      </c>
      <c r="AK709" s="1" t="s">
        <v>52</v>
      </c>
      <c r="AL709" s="1" t="s">
        <v>52</v>
      </c>
      <c r="AM709" s="1" t="s">
        <v>52</v>
      </c>
      <c r="AN709" s="1" t="s">
        <v>52</v>
      </c>
      <c r="AO709" s="1" t="s">
        <v>52</v>
      </c>
      <c r="AP709" s="1" t="s">
        <v>70</v>
      </c>
      <c r="AQ709" s="1" t="s">
        <v>70</v>
      </c>
      <c r="AR709" s="1" t="s">
        <v>70</v>
      </c>
      <c r="AS709" s="1" t="s">
        <v>61</v>
      </c>
      <c r="AT709" s="1" t="s">
        <v>70</v>
      </c>
      <c r="AU709" s="1" t="s">
        <v>70</v>
      </c>
      <c r="AV709" s="1" t="s">
        <v>70</v>
      </c>
      <c r="AW709" s="1" t="s">
        <v>61</v>
      </c>
    </row>
    <row r="710" spans="1:50" ht="12.5" x14ac:dyDescent="0.25">
      <c r="A710" s="2">
        <v>43805.603384027781</v>
      </c>
      <c r="B710" s="1" t="s">
        <v>569</v>
      </c>
      <c r="C710" s="1">
        <v>56</v>
      </c>
      <c r="D710" s="1" t="s">
        <v>51</v>
      </c>
      <c r="E710" s="1" t="s">
        <v>56</v>
      </c>
      <c r="F710" s="1" t="s">
        <v>111</v>
      </c>
      <c r="G710" s="1" t="s">
        <v>54</v>
      </c>
      <c r="H710" s="1" t="s">
        <v>55</v>
      </c>
      <c r="I710" s="1" t="s">
        <v>52</v>
      </c>
      <c r="J710" s="1" t="s">
        <v>52</v>
      </c>
      <c r="K710" s="1" t="s">
        <v>52</v>
      </c>
      <c r="L710" s="1" t="s">
        <v>57</v>
      </c>
      <c r="M710" s="1" t="s">
        <v>52</v>
      </c>
      <c r="N710" s="1" t="s">
        <v>52</v>
      </c>
      <c r="O710" s="1" t="s">
        <v>52</v>
      </c>
      <c r="P710" s="1" t="s">
        <v>52</v>
      </c>
      <c r="Q710" s="1" t="s">
        <v>52</v>
      </c>
      <c r="R710" s="1" t="s">
        <v>52</v>
      </c>
      <c r="S710" s="1" t="s">
        <v>56</v>
      </c>
      <c r="T710" s="1" t="s">
        <v>52</v>
      </c>
      <c r="U710" s="1" t="s">
        <v>65</v>
      </c>
      <c r="V710" s="1" t="s">
        <v>65</v>
      </c>
      <c r="W710" s="1" t="s">
        <v>52</v>
      </c>
      <c r="X710" s="1" t="s">
        <v>52</v>
      </c>
      <c r="Y710" s="1" t="s">
        <v>52</v>
      </c>
      <c r="Z710" s="1" t="s">
        <v>52</v>
      </c>
      <c r="AA710" s="1" t="s">
        <v>65</v>
      </c>
      <c r="AB710" s="1" t="s">
        <v>65</v>
      </c>
      <c r="AC710" s="1" t="s">
        <v>65</v>
      </c>
      <c r="AD710" s="1" t="s">
        <v>65</v>
      </c>
      <c r="AE710" s="1" t="s">
        <v>65</v>
      </c>
      <c r="AF710" s="1" t="s">
        <v>65</v>
      </c>
      <c r="AG710" s="1" t="s">
        <v>65</v>
      </c>
      <c r="AH710" s="1" t="s">
        <v>52</v>
      </c>
      <c r="AI710" s="1" t="s">
        <v>52</v>
      </c>
      <c r="AJ710" s="1" t="s">
        <v>52</v>
      </c>
      <c r="AK710" s="1" t="s">
        <v>52</v>
      </c>
      <c r="AL710" s="1" t="s">
        <v>52</v>
      </c>
      <c r="AM710" s="1" t="s">
        <v>52</v>
      </c>
      <c r="AN710" s="1" t="s">
        <v>52</v>
      </c>
      <c r="AO710" s="1" t="s">
        <v>65</v>
      </c>
      <c r="AP710" s="1" t="s">
        <v>67</v>
      </c>
      <c r="AQ710" s="1" t="s">
        <v>67</v>
      </c>
      <c r="AR710" s="1" t="s">
        <v>71</v>
      </c>
      <c r="AS710" s="1" t="s">
        <v>61</v>
      </c>
      <c r="AT710" s="1" t="s">
        <v>71</v>
      </c>
      <c r="AU710" s="1" t="s">
        <v>71</v>
      </c>
      <c r="AV710" s="1" t="s">
        <v>67</v>
      </c>
      <c r="AW710" s="1" t="s">
        <v>71</v>
      </c>
    </row>
    <row r="711" spans="1:50" ht="12.5" x14ac:dyDescent="0.25">
      <c r="A711" s="2">
        <v>43805.635676504629</v>
      </c>
      <c r="B711" s="1" t="s">
        <v>1083</v>
      </c>
      <c r="C711" s="1">
        <v>60</v>
      </c>
      <c r="D711" s="1" t="s">
        <v>69</v>
      </c>
      <c r="E711" s="1" t="s">
        <v>52</v>
      </c>
      <c r="F711" s="1" t="s">
        <v>53</v>
      </c>
      <c r="G711" s="1" t="s">
        <v>54</v>
      </c>
      <c r="H711" s="1" t="s">
        <v>97</v>
      </c>
      <c r="I711" s="1" t="s">
        <v>52</v>
      </c>
      <c r="J711" s="1" t="s">
        <v>52</v>
      </c>
      <c r="K711" s="1" t="s">
        <v>52</v>
      </c>
      <c r="L711" s="1" t="s">
        <v>52</v>
      </c>
      <c r="M711" s="1" t="s">
        <v>52</v>
      </c>
      <c r="N711" s="1" t="s">
        <v>52</v>
      </c>
      <c r="O711" s="1" t="s">
        <v>52</v>
      </c>
      <c r="P711" s="1" t="s">
        <v>52</v>
      </c>
      <c r="Q711" s="1" t="s">
        <v>52</v>
      </c>
      <c r="R711" s="1" t="s">
        <v>52</v>
      </c>
      <c r="S711" s="1" t="s">
        <v>52</v>
      </c>
      <c r="T711" s="1" t="s">
        <v>52</v>
      </c>
      <c r="U711" s="1" t="s">
        <v>52</v>
      </c>
      <c r="V711" s="1" t="s">
        <v>52</v>
      </c>
      <c r="W711" s="1" t="s">
        <v>52</v>
      </c>
      <c r="X711" s="1" t="s">
        <v>52</v>
      </c>
      <c r="Y711" s="1" t="s">
        <v>52</v>
      </c>
      <c r="Z711" s="1" t="s">
        <v>52</v>
      </c>
      <c r="AA711" s="1" t="s">
        <v>59</v>
      </c>
      <c r="AB711" s="1" t="s">
        <v>52</v>
      </c>
      <c r="AC711" s="1" t="s">
        <v>52</v>
      </c>
      <c r="AD711" s="1" t="s">
        <v>59</v>
      </c>
      <c r="AE711" s="1" t="s">
        <v>52</v>
      </c>
      <c r="AF711" s="1" t="s">
        <v>52</v>
      </c>
      <c r="AG711" s="1" t="s">
        <v>58</v>
      </c>
      <c r="AH711" s="1" t="s">
        <v>52</v>
      </c>
      <c r="AI711" s="1" t="s">
        <v>52</v>
      </c>
      <c r="AJ711" s="1" t="s">
        <v>52</v>
      </c>
      <c r="AK711" s="1" t="s">
        <v>52</v>
      </c>
      <c r="AL711" s="1" t="s">
        <v>52</v>
      </c>
      <c r="AM711" s="1" t="s">
        <v>52</v>
      </c>
      <c r="AN711" s="1" t="s">
        <v>52</v>
      </c>
      <c r="AO711" s="1" t="s">
        <v>58</v>
      </c>
      <c r="AP711" s="1" t="s">
        <v>67</v>
      </c>
      <c r="AQ711" s="1" t="s">
        <v>67</v>
      </c>
      <c r="AR711" s="1" t="s">
        <v>67</v>
      </c>
      <c r="AS711" s="1" t="s">
        <v>70</v>
      </c>
      <c r="AT711" s="1" t="s">
        <v>70</v>
      </c>
      <c r="AU711" s="1" t="s">
        <v>70</v>
      </c>
      <c r="AV711" s="1" t="s">
        <v>67</v>
      </c>
      <c r="AW711" s="1" t="s">
        <v>70</v>
      </c>
    </row>
    <row r="712" spans="1:50" ht="12.5" x14ac:dyDescent="0.25">
      <c r="A712" s="2">
        <v>43805.650524895835</v>
      </c>
      <c r="B712" s="1" t="s">
        <v>1084</v>
      </c>
      <c r="C712" s="1">
        <v>32</v>
      </c>
      <c r="D712" s="1" t="s">
        <v>627</v>
      </c>
      <c r="E712" s="1" t="s">
        <v>52</v>
      </c>
      <c r="F712" s="1" t="s">
        <v>63</v>
      </c>
      <c r="G712" s="1" t="s">
        <v>54</v>
      </c>
      <c r="H712" s="1" t="s">
        <v>55</v>
      </c>
      <c r="I712" s="1" t="s">
        <v>52</v>
      </c>
      <c r="J712" s="1" t="s">
        <v>52</v>
      </c>
      <c r="K712" s="1" t="s">
        <v>52</v>
      </c>
      <c r="L712" s="1" t="s">
        <v>52</v>
      </c>
      <c r="M712" s="1" t="s">
        <v>52</v>
      </c>
      <c r="N712" s="1" t="s">
        <v>52</v>
      </c>
      <c r="O712" s="1" t="s">
        <v>52</v>
      </c>
      <c r="P712" s="1" t="s">
        <v>52</v>
      </c>
      <c r="Q712" s="1" t="s">
        <v>52</v>
      </c>
      <c r="R712" s="1" t="s">
        <v>52</v>
      </c>
      <c r="S712" s="1" t="s">
        <v>56</v>
      </c>
      <c r="T712" s="1" t="s">
        <v>65</v>
      </c>
      <c r="U712" s="1" t="s">
        <v>52</v>
      </c>
      <c r="V712" s="1" t="s">
        <v>52</v>
      </c>
      <c r="W712" s="1" t="s">
        <v>52</v>
      </c>
      <c r="X712" s="1" t="s">
        <v>52</v>
      </c>
      <c r="Y712" s="1" t="s">
        <v>52</v>
      </c>
      <c r="Z712" s="1" t="s">
        <v>52</v>
      </c>
      <c r="AA712" s="1" t="s">
        <v>52</v>
      </c>
      <c r="AB712" s="1" t="s">
        <v>52</v>
      </c>
      <c r="AC712" s="1" t="s">
        <v>52</v>
      </c>
      <c r="AD712" s="1" t="s">
        <v>52</v>
      </c>
      <c r="AE712" s="1" t="s">
        <v>65</v>
      </c>
      <c r="AF712" s="1" t="s">
        <v>65</v>
      </c>
      <c r="AG712" s="1" t="s">
        <v>65</v>
      </c>
      <c r="AH712" s="1" t="s">
        <v>52</v>
      </c>
      <c r="AI712" s="1" t="s">
        <v>65</v>
      </c>
      <c r="AJ712" s="1" t="s">
        <v>52</v>
      </c>
      <c r="AK712" s="1" t="s">
        <v>52</v>
      </c>
      <c r="AL712" s="1" t="s">
        <v>52</v>
      </c>
      <c r="AM712" s="1" t="s">
        <v>65</v>
      </c>
      <c r="AN712" s="1" t="s">
        <v>52</v>
      </c>
      <c r="AO712" s="1" t="s">
        <v>52</v>
      </c>
      <c r="AP712" s="1" t="s">
        <v>60</v>
      </c>
      <c r="AQ712" s="1" t="s">
        <v>60</v>
      </c>
      <c r="AR712" s="1" t="s">
        <v>60</v>
      </c>
      <c r="AS712" s="1" t="s">
        <v>61</v>
      </c>
      <c r="AT712" s="1" t="s">
        <v>67</v>
      </c>
      <c r="AU712" s="1" t="s">
        <v>67</v>
      </c>
      <c r="AV712" s="1" t="s">
        <v>60</v>
      </c>
      <c r="AW712" s="1" t="s">
        <v>60</v>
      </c>
      <c r="AX712" s="1" t="s">
        <v>1085</v>
      </c>
    </row>
    <row r="713" spans="1:50" ht="12.5" x14ac:dyDescent="0.25">
      <c r="A713" s="2">
        <v>43805.691797824074</v>
      </c>
      <c r="B713" s="1" t="s">
        <v>1086</v>
      </c>
      <c r="C713" s="1">
        <v>46</v>
      </c>
      <c r="D713" s="1" t="s">
        <v>69</v>
      </c>
      <c r="E713" s="1" t="s">
        <v>56</v>
      </c>
      <c r="F713" s="1" t="s">
        <v>63</v>
      </c>
      <c r="G713" s="1" t="s">
        <v>54</v>
      </c>
      <c r="H713" s="1" t="s">
        <v>55</v>
      </c>
      <c r="I713" s="1" t="s">
        <v>56</v>
      </c>
      <c r="J713" s="1" t="s">
        <v>52</v>
      </c>
      <c r="K713" s="1" t="s">
        <v>52</v>
      </c>
      <c r="L713" s="1" t="s">
        <v>52</v>
      </c>
      <c r="M713" s="1" t="s">
        <v>52</v>
      </c>
      <c r="N713" s="1" t="s">
        <v>52</v>
      </c>
      <c r="O713" s="1" t="s">
        <v>52</v>
      </c>
      <c r="P713" s="1" t="s">
        <v>52</v>
      </c>
      <c r="Q713" s="1" t="s">
        <v>52</v>
      </c>
      <c r="R713" s="1" t="s">
        <v>52</v>
      </c>
      <c r="S713" s="1" t="s">
        <v>56</v>
      </c>
      <c r="T713" s="1" t="s">
        <v>52</v>
      </c>
      <c r="U713" s="1" t="s">
        <v>52</v>
      </c>
      <c r="V713" s="1" t="s">
        <v>52</v>
      </c>
      <c r="W713" s="1" t="s">
        <v>52</v>
      </c>
      <c r="X713" s="1" t="s">
        <v>52</v>
      </c>
      <c r="Y713" s="1" t="s">
        <v>59</v>
      </c>
      <c r="Z713" s="1" t="s">
        <v>52</v>
      </c>
      <c r="AA713" s="1" t="s">
        <v>59</v>
      </c>
      <c r="AB713" s="1" t="s">
        <v>52</v>
      </c>
      <c r="AC713" s="1" t="s">
        <v>52</v>
      </c>
      <c r="AD713" s="1" t="s">
        <v>59</v>
      </c>
      <c r="AE713" s="1" t="s">
        <v>59</v>
      </c>
      <c r="AF713" s="1" t="s">
        <v>52</v>
      </c>
      <c r="AG713" s="1" t="s">
        <v>52</v>
      </c>
      <c r="AH713" s="1" t="s">
        <v>52</v>
      </c>
      <c r="AI713" s="1" t="s">
        <v>52</v>
      </c>
      <c r="AJ713" s="1" t="s">
        <v>52</v>
      </c>
      <c r="AK713" s="1" t="s">
        <v>52</v>
      </c>
      <c r="AL713" s="1" t="s">
        <v>52</v>
      </c>
      <c r="AM713" s="1" t="s">
        <v>52</v>
      </c>
      <c r="AN713" s="1" t="s">
        <v>52</v>
      </c>
      <c r="AO713" s="1" t="s">
        <v>52</v>
      </c>
      <c r="AP713" s="1" t="s">
        <v>70</v>
      </c>
      <c r="AQ713" s="1" t="s">
        <v>67</v>
      </c>
      <c r="AR713" s="1" t="s">
        <v>70</v>
      </c>
      <c r="AS713" s="1" t="s">
        <v>70</v>
      </c>
      <c r="AT713" s="1" t="s">
        <v>70</v>
      </c>
      <c r="AU713" s="1" t="s">
        <v>70</v>
      </c>
      <c r="AV713" s="1" t="s">
        <v>60</v>
      </c>
      <c r="AW713" s="1" t="s">
        <v>60</v>
      </c>
      <c r="AX713" s="1" t="s">
        <v>1087</v>
      </c>
    </row>
    <row r="714" spans="1:50" ht="12.5" x14ac:dyDescent="0.25">
      <c r="A714" s="2">
        <v>43805.692947592594</v>
      </c>
      <c r="B714" s="1" t="s">
        <v>1088</v>
      </c>
      <c r="C714" s="1">
        <v>42</v>
      </c>
      <c r="D714" s="1" t="s">
        <v>69</v>
      </c>
      <c r="E714" s="1" t="s">
        <v>52</v>
      </c>
      <c r="F714" s="1" t="s">
        <v>63</v>
      </c>
      <c r="G714" s="1" t="s">
        <v>54</v>
      </c>
      <c r="H714" s="1" t="s">
        <v>55</v>
      </c>
      <c r="I714" s="1" t="s">
        <v>56</v>
      </c>
      <c r="J714" s="1" t="s">
        <v>52</v>
      </c>
      <c r="K714" s="1" t="s">
        <v>52</v>
      </c>
      <c r="L714" s="1" t="s">
        <v>52</v>
      </c>
      <c r="M714" s="1" t="s">
        <v>52</v>
      </c>
      <c r="N714" s="1" t="s">
        <v>52</v>
      </c>
      <c r="O714" s="1" t="s">
        <v>57</v>
      </c>
      <c r="P714" s="1" t="s">
        <v>52</v>
      </c>
      <c r="Q714" s="1" t="s">
        <v>52</v>
      </c>
      <c r="R714" s="1" t="s">
        <v>57</v>
      </c>
      <c r="S714" s="1" t="s">
        <v>56</v>
      </c>
      <c r="T714" s="1" t="s">
        <v>59</v>
      </c>
      <c r="U714" s="1" t="s">
        <v>59</v>
      </c>
      <c r="V714" s="1" t="s">
        <v>59</v>
      </c>
      <c r="W714" s="1" t="s">
        <v>52</v>
      </c>
      <c r="X714" s="1" t="s">
        <v>52</v>
      </c>
      <c r="Y714" s="1" t="s">
        <v>52</v>
      </c>
      <c r="Z714" s="1" t="s">
        <v>52</v>
      </c>
      <c r="AA714" s="1" t="s">
        <v>52</v>
      </c>
      <c r="AB714" s="1" t="s">
        <v>66</v>
      </c>
      <c r="AC714" s="1" t="s">
        <v>52</v>
      </c>
      <c r="AD714" s="1" t="s">
        <v>59</v>
      </c>
      <c r="AE714" s="1" t="s">
        <v>59</v>
      </c>
      <c r="AF714" s="1" t="s">
        <v>52</v>
      </c>
      <c r="AG714" s="1" t="s">
        <v>65</v>
      </c>
      <c r="AH714" s="1" t="s">
        <v>52</v>
      </c>
      <c r="AI714" s="1" t="s">
        <v>52</v>
      </c>
      <c r="AJ714" s="1" t="s">
        <v>52</v>
      </c>
      <c r="AK714" s="1" t="s">
        <v>52</v>
      </c>
      <c r="AL714" s="1" t="s">
        <v>52</v>
      </c>
      <c r="AM714" s="1" t="s">
        <v>65</v>
      </c>
      <c r="AN714" s="1" t="s">
        <v>52</v>
      </c>
      <c r="AO714" s="1" t="s">
        <v>66</v>
      </c>
      <c r="AP714" s="1" t="s">
        <v>67</v>
      </c>
      <c r="AQ714" s="1" t="s">
        <v>60</v>
      </c>
      <c r="AR714" s="1" t="s">
        <v>71</v>
      </c>
      <c r="AS714" s="1" t="s">
        <v>61</v>
      </c>
      <c r="AT714" s="1" t="s">
        <v>60</v>
      </c>
      <c r="AU714" s="1" t="s">
        <v>67</v>
      </c>
      <c r="AV714" s="1" t="s">
        <v>60</v>
      </c>
      <c r="AW714" s="1" t="s">
        <v>67</v>
      </c>
    </row>
    <row r="715" spans="1:50" ht="12.5" x14ac:dyDescent="0.25">
      <c r="A715" s="2">
        <v>43805.694838263888</v>
      </c>
      <c r="B715" s="1" t="s">
        <v>1089</v>
      </c>
      <c r="C715" s="1">
        <v>57</v>
      </c>
      <c r="D715" s="1" t="s">
        <v>69</v>
      </c>
      <c r="E715" s="1" t="s">
        <v>52</v>
      </c>
      <c r="F715" s="1" t="s">
        <v>96</v>
      </c>
      <c r="G715" s="1" t="s">
        <v>54</v>
      </c>
      <c r="H715" s="1" t="s">
        <v>97</v>
      </c>
      <c r="I715" s="1" t="s">
        <v>52</v>
      </c>
      <c r="J715" s="1" t="s">
        <v>52</v>
      </c>
      <c r="K715" s="1" t="s">
        <v>52</v>
      </c>
      <c r="L715" s="1" t="s">
        <v>52</v>
      </c>
      <c r="M715" s="1" t="s">
        <v>52</v>
      </c>
      <c r="N715" s="1" t="s">
        <v>52</v>
      </c>
      <c r="O715" s="1" t="s">
        <v>52</v>
      </c>
      <c r="P715" s="1" t="s">
        <v>52</v>
      </c>
      <c r="Q715" s="1" t="s">
        <v>52</v>
      </c>
      <c r="R715" s="1" t="s">
        <v>52</v>
      </c>
      <c r="S715" s="1" t="s">
        <v>52</v>
      </c>
      <c r="T715" s="1" t="s">
        <v>52</v>
      </c>
      <c r="U715" s="1" t="s">
        <v>52</v>
      </c>
      <c r="V715" s="1" t="s">
        <v>52</v>
      </c>
      <c r="W715" s="1" t="s">
        <v>52</v>
      </c>
      <c r="X715" s="1" t="s">
        <v>52</v>
      </c>
      <c r="Y715" s="1" t="s">
        <v>52</v>
      </c>
      <c r="Z715" s="1" t="s">
        <v>52</v>
      </c>
      <c r="AA715" s="1" t="s">
        <v>52</v>
      </c>
      <c r="AB715" s="1" t="s">
        <v>52</v>
      </c>
      <c r="AC715" s="1" t="s">
        <v>52</v>
      </c>
      <c r="AD715" s="1" t="s">
        <v>59</v>
      </c>
      <c r="AE715" s="1" t="s">
        <v>52</v>
      </c>
      <c r="AF715" s="1" t="s">
        <v>52</v>
      </c>
      <c r="AG715" s="1" t="s">
        <v>52</v>
      </c>
      <c r="AH715" s="1" t="s">
        <v>52</v>
      </c>
      <c r="AI715" s="1" t="s">
        <v>52</v>
      </c>
      <c r="AJ715" s="1" t="s">
        <v>52</v>
      </c>
      <c r="AK715" s="1" t="s">
        <v>52</v>
      </c>
      <c r="AL715" s="1" t="s">
        <v>52</v>
      </c>
      <c r="AM715" s="1" t="s">
        <v>52</v>
      </c>
      <c r="AN715" s="1" t="s">
        <v>52</v>
      </c>
      <c r="AO715" s="1" t="s">
        <v>52</v>
      </c>
      <c r="AP715" s="1" t="s">
        <v>70</v>
      </c>
      <c r="AQ715" s="1" t="s">
        <v>67</v>
      </c>
      <c r="AR715" s="1" t="s">
        <v>70</v>
      </c>
      <c r="AS715" s="1" t="s">
        <v>70</v>
      </c>
      <c r="AT715" s="1" t="s">
        <v>70</v>
      </c>
      <c r="AU715" s="1" t="s">
        <v>70</v>
      </c>
      <c r="AV715" s="1" t="s">
        <v>70</v>
      </c>
      <c r="AW715" s="1" t="s">
        <v>70</v>
      </c>
      <c r="AX715" s="1" t="s">
        <v>1090</v>
      </c>
    </row>
    <row r="716" spans="1:50" ht="12.5" x14ac:dyDescent="0.25">
      <c r="A716" s="2">
        <v>43805.697329641203</v>
      </c>
      <c r="B716" s="1" t="s">
        <v>1091</v>
      </c>
      <c r="C716" s="1">
        <v>36</v>
      </c>
      <c r="D716" s="1" t="s">
        <v>69</v>
      </c>
      <c r="E716" s="1" t="s">
        <v>56</v>
      </c>
      <c r="F716" s="1" t="s">
        <v>111</v>
      </c>
      <c r="G716" s="1" t="s">
        <v>54</v>
      </c>
      <c r="H716" s="1" t="s">
        <v>55</v>
      </c>
      <c r="I716" s="1" t="s">
        <v>52</v>
      </c>
      <c r="J716" s="1" t="s">
        <v>52</v>
      </c>
      <c r="K716" s="1" t="s">
        <v>52</v>
      </c>
      <c r="L716" s="1" t="s">
        <v>52</v>
      </c>
      <c r="M716" s="1" t="s">
        <v>52</v>
      </c>
      <c r="N716" s="1" t="s">
        <v>52</v>
      </c>
      <c r="O716" s="1" t="s">
        <v>52</v>
      </c>
      <c r="P716" s="1" t="s">
        <v>52</v>
      </c>
      <c r="Q716" s="1" t="s">
        <v>52</v>
      </c>
      <c r="R716" s="1" t="s">
        <v>52</v>
      </c>
      <c r="S716" s="1" t="s">
        <v>52</v>
      </c>
      <c r="T716" s="1" t="s">
        <v>52</v>
      </c>
      <c r="U716" s="1" t="s">
        <v>52</v>
      </c>
      <c r="V716" s="1" t="s">
        <v>52</v>
      </c>
      <c r="W716" s="1" t="s">
        <v>52</v>
      </c>
      <c r="X716" s="1" t="s">
        <v>52</v>
      </c>
      <c r="Y716" s="1" t="s">
        <v>52</v>
      </c>
      <c r="Z716" s="1" t="s">
        <v>52</v>
      </c>
      <c r="AA716" s="1" t="s">
        <v>52</v>
      </c>
      <c r="AB716" s="1" t="s">
        <v>52</v>
      </c>
      <c r="AC716" s="1" t="s">
        <v>52</v>
      </c>
      <c r="AD716" s="1" t="s">
        <v>52</v>
      </c>
      <c r="AE716" s="1" t="s">
        <v>52</v>
      </c>
      <c r="AF716" s="1" t="s">
        <v>52</v>
      </c>
      <c r="AG716" s="1" t="s">
        <v>52</v>
      </c>
      <c r="AH716" s="1" t="s">
        <v>52</v>
      </c>
      <c r="AI716" s="1" t="s">
        <v>52</v>
      </c>
      <c r="AJ716" s="1" t="s">
        <v>52</v>
      </c>
      <c r="AK716" s="1" t="s">
        <v>52</v>
      </c>
      <c r="AL716" s="1" t="s">
        <v>52</v>
      </c>
      <c r="AM716" s="1" t="s">
        <v>52</v>
      </c>
      <c r="AN716" s="1" t="s">
        <v>52</v>
      </c>
      <c r="AO716" s="1" t="s">
        <v>52</v>
      </c>
      <c r="AP716" s="1" t="s">
        <v>71</v>
      </c>
      <c r="AQ716" s="1" t="s">
        <v>71</v>
      </c>
      <c r="AR716" s="1" t="s">
        <v>71</v>
      </c>
      <c r="AS716" s="1" t="s">
        <v>70</v>
      </c>
      <c r="AT716" s="1" t="s">
        <v>71</v>
      </c>
      <c r="AU716" s="1" t="s">
        <v>71</v>
      </c>
      <c r="AV716" s="1" t="s">
        <v>67</v>
      </c>
      <c r="AW716" s="1" t="s">
        <v>67</v>
      </c>
    </row>
    <row r="717" spans="1:50" ht="12.5" x14ac:dyDescent="0.25">
      <c r="A717" s="2">
        <v>43805.706577372686</v>
      </c>
      <c r="B717" s="1" t="s">
        <v>1092</v>
      </c>
      <c r="C717" s="1">
        <v>45</v>
      </c>
      <c r="D717" s="1" t="s">
        <v>69</v>
      </c>
      <c r="E717" s="1" t="s">
        <v>56</v>
      </c>
      <c r="F717" s="1" t="s">
        <v>107</v>
      </c>
      <c r="G717" s="1" t="s">
        <v>54</v>
      </c>
      <c r="H717" s="1" t="s">
        <v>55</v>
      </c>
      <c r="I717" s="1" t="s">
        <v>56</v>
      </c>
      <c r="J717" s="1" t="s">
        <v>52</v>
      </c>
      <c r="K717" s="1" t="s">
        <v>52</v>
      </c>
      <c r="L717" s="1" t="s">
        <v>52</v>
      </c>
      <c r="M717" s="1" t="s">
        <v>52</v>
      </c>
      <c r="N717" s="1" t="s">
        <v>52</v>
      </c>
      <c r="O717" s="1" t="s">
        <v>52</v>
      </c>
      <c r="P717" s="1" t="s">
        <v>52</v>
      </c>
      <c r="Q717" s="1" t="s">
        <v>52</v>
      </c>
      <c r="R717" s="1" t="s">
        <v>57</v>
      </c>
      <c r="S717" s="1" t="s">
        <v>56</v>
      </c>
      <c r="T717" s="1" t="s">
        <v>59</v>
      </c>
      <c r="U717" s="1" t="s">
        <v>65</v>
      </c>
      <c r="V717" s="1" t="s">
        <v>65</v>
      </c>
      <c r="W717" s="1" t="s">
        <v>52</v>
      </c>
      <c r="X717" s="1" t="s">
        <v>52</v>
      </c>
      <c r="Y717" s="1" t="s">
        <v>52</v>
      </c>
      <c r="Z717" s="1" t="s">
        <v>52</v>
      </c>
      <c r="AA717" s="1" t="s">
        <v>59</v>
      </c>
      <c r="AB717" s="1" t="s">
        <v>52</v>
      </c>
      <c r="AC717" s="1" t="s">
        <v>52</v>
      </c>
      <c r="AD717" s="1" t="s">
        <v>58</v>
      </c>
      <c r="AE717" s="1" t="s">
        <v>59</v>
      </c>
      <c r="AF717" s="1" t="s">
        <v>52</v>
      </c>
      <c r="AG717" s="1" t="s">
        <v>58</v>
      </c>
      <c r="AH717" s="1" t="s">
        <v>52</v>
      </c>
      <c r="AI717" s="1" t="s">
        <v>52</v>
      </c>
      <c r="AJ717" s="1" t="s">
        <v>52</v>
      </c>
      <c r="AK717" s="1" t="s">
        <v>52</v>
      </c>
      <c r="AL717" s="1" t="s">
        <v>52</v>
      </c>
      <c r="AM717" s="1" t="s">
        <v>52</v>
      </c>
      <c r="AN717" s="1" t="s">
        <v>52</v>
      </c>
      <c r="AO717" s="1" t="s">
        <v>52</v>
      </c>
      <c r="AP717" s="1" t="s">
        <v>67</v>
      </c>
      <c r="AQ717" s="1" t="s">
        <v>67</v>
      </c>
      <c r="AR717" s="1" t="s">
        <v>67</v>
      </c>
      <c r="AS717" s="1" t="s">
        <v>70</v>
      </c>
      <c r="AT717" s="1" t="s">
        <v>71</v>
      </c>
      <c r="AU717" s="1" t="s">
        <v>71</v>
      </c>
      <c r="AV717" s="1" t="s">
        <v>60</v>
      </c>
      <c r="AW717" s="1" t="s">
        <v>67</v>
      </c>
    </row>
    <row r="718" spans="1:50" ht="12.5" x14ac:dyDescent="0.25">
      <c r="A718" s="2">
        <v>43805.715955729167</v>
      </c>
      <c r="B718" s="1" t="s">
        <v>1093</v>
      </c>
      <c r="C718" s="1">
        <v>43</v>
      </c>
      <c r="D718" s="1" t="s">
        <v>69</v>
      </c>
      <c r="E718" s="1" t="s">
        <v>56</v>
      </c>
      <c r="F718" s="1" t="s">
        <v>111</v>
      </c>
      <c r="G718" s="1" t="s">
        <v>54</v>
      </c>
      <c r="H718" s="1" t="s">
        <v>81</v>
      </c>
      <c r="I718" s="1" t="s">
        <v>56</v>
      </c>
      <c r="J718" s="1" t="s">
        <v>57</v>
      </c>
      <c r="K718" s="1" t="s">
        <v>52</v>
      </c>
      <c r="L718" s="1" t="s">
        <v>52</v>
      </c>
      <c r="M718" s="1" t="s">
        <v>52</v>
      </c>
      <c r="N718" s="1" t="s">
        <v>52</v>
      </c>
      <c r="O718" s="1" t="s">
        <v>52</v>
      </c>
      <c r="P718" s="1" t="s">
        <v>52</v>
      </c>
      <c r="Q718" s="1" t="s">
        <v>52</v>
      </c>
      <c r="R718" s="1" t="s">
        <v>52</v>
      </c>
      <c r="S718" s="1" t="s">
        <v>56</v>
      </c>
      <c r="T718" s="1" t="s">
        <v>59</v>
      </c>
      <c r="U718" s="1" t="s">
        <v>65</v>
      </c>
      <c r="V718" s="1" t="s">
        <v>59</v>
      </c>
      <c r="W718" s="1" t="s">
        <v>65</v>
      </c>
      <c r="X718" s="1" t="s">
        <v>52</v>
      </c>
      <c r="Y718" s="1" t="s">
        <v>65</v>
      </c>
      <c r="Z718" s="1" t="s">
        <v>52</v>
      </c>
      <c r="AA718" s="1" t="s">
        <v>65</v>
      </c>
      <c r="AB718" s="1" t="s">
        <v>82</v>
      </c>
      <c r="AC718" s="1" t="s">
        <v>65</v>
      </c>
      <c r="AD718" s="1" t="s">
        <v>65</v>
      </c>
      <c r="AE718" s="1" t="s">
        <v>82</v>
      </c>
      <c r="AF718" s="1" t="s">
        <v>89</v>
      </c>
      <c r="AG718" s="1" t="s">
        <v>58</v>
      </c>
      <c r="AH718" s="1" t="s">
        <v>52</v>
      </c>
      <c r="AI718" s="1" t="s">
        <v>108</v>
      </c>
      <c r="AJ718" s="1" t="s">
        <v>52</v>
      </c>
      <c r="AK718" s="1" t="s">
        <v>52</v>
      </c>
      <c r="AL718" s="1" t="s">
        <v>52</v>
      </c>
      <c r="AM718" s="1" t="s">
        <v>82</v>
      </c>
      <c r="AN718" s="1" t="s">
        <v>52</v>
      </c>
      <c r="AO718" s="1" t="s">
        <v>52</v>
      </c>
      <c r="AP718" s="1" t="s">
        <v>60</v>
      </c>
      <c r="AQ718" s="1" t="s">
        <v>60</v>
      </c>
      <c r="AR718" s="1" t="s">
        <v>71</v>
      </c>
      <c r="AS718" s="1" t="s">
        <v>61</v>
      </c>
      <c r="AT718" s="1" t="s">
        <v>71</v>
      </c>
      <c r="AU718" s="1" t="s">
        <v>71</v>
      </c>
      <c r="AV718" s="1" t="s">
        <v>60</v>
      </c>
      <c r="AW718" s="1" t="s">
        <v>71</v>
      </c>
      <c r="AX718" s="1" t="s">
        <v>1094</v>
      </c>
    </row>
    <row r="719" spans="1:50" ht="12.5" x14ac:dyDescent="0.25">
      <c r="A719" s="2">
        <v>43805.723645868056</v>
      </c>
      <c r="B719" s="1" t="s">
        <v>1095</v>
      </c>
      <c r="C719" s="1">
        <v>43</v>
      </c>
      <c r="D719" s="1" t="s">
        <v>69</v>
      </c>
      <c r="E719" s="1" t="s">
        <v>56</v>
      </c>
      <c r="F719" s="1" t="s">
        <v>53</v>
      </c>
      <c r="G719" s="1" t="s">
        <v>54</v>
      </c>
      <c r="H719" s="1" t="s">
        <v>170</v>
      </c>
      <c r="I719" s="1" t="s">
        <v>56</v>
      </c>
      <c r="J719" s="1" t="s">
        <v>57</v>
      </c>
      <c r="K719" s="1" t="s">
        <v>52</v>
      </c>
      <c r="L719" s="1" t="s">
        <v>52</v>
      </c>
      <c r="M719" s="1" t="s">
        <v>52</v>
      </c>
      <c r="N719" s="1" t="s">
        <v>52</v>
      </c>
      <c r="O719" s="1" t="s">
        <v>52</v>
      </c>
      <c r="P719" s="1" t="s">
        <v>57</v>
      </c>
      <c r="Q719" s="1" t="s">
        <v>52</v>
      </c>
      <c r="R719" s="1" t="s">
        <v>52</v>
      </c>
      <c r="S719" s="1" t="s">
        <v>56</v>
      </c>
      <c r="T719" s="1" t="s">
        <v>59</v>
      </c>
      <c r="U719" s="1" t="s">
        <v>59</v>
      </c>
      <c r="V719" s="1" t="s">
        <v>59</v>
      </c>
      <c r="W719" s="1" t="s">
        <v>59</v>
      </c>
      <c r="X719" s="1" t="s">
        <v>52</v>
      </c>
      <c r="Y719" s="1" t="s">
        <v>59</v>
      </c>
      <c r="Z719" s="1" t="s">
        <v>59</v>
      </c>
      <c r="AA719" s="1" t="s">
        <v>59</v>
      </c>
      <c r="AB719" s="1" t="s">
        <v>59</v>
      </c>
      <c r="AC719" s="1" t="s">
        <v>52</v>
      </c>
      <c r="AD719" s="1" t="s">
        <v>59</v>
      </c>
      <c r="AE719" s="1" t="s">
        <v>59</v>
      </c>
      <c r="AF719" s="1" t="s">
        <v>52</v>
      </c>
      <c r="AG719" s="1" t="s">
        <v>58</v>
      </c>
      <c r="AH719" s="1" t="s">
        <v>52</v>
      </c>
      <c r="AI719" s="1" t="s">
        <v>52</v>
      </c>
      <c r="AJ719" s="1" t="s">
        <v>52</v>
      </c>
      <c r="AK719" s="1" t="s">
        <v>52</v>
      </c>
      <c r="AL719" s="1" t="s">
        <v>52</v>
      </c>
      <c r="AM719" s="1" t="s">
        <v>52</v>
      </c>
      <c r="AN719" s="1" t="s">
        <v>52</v>
      </c>
      <c r="AO719" s="1" t="s">
        <v>52</v>
      </c>
      <c r="AP719" s="1" t="s">
        <v>71</v>
      </c>
      <c r="AQ719" s="1" t="s">
        <v>67</v>
      </c>
      <c r="AR719" s="1" t="s">
        <v>67</v>
      </c>
      <c r="AS719" s="1" t="s">
        <v>70</v>
      </c>
      <c r="AT719" s="1" t="s">
        <v>70</v>
      </c>
      <c r="AU719" s="1" t="s">
        <v>70</v>
      </c>
      <c r="AV719" s="1" t="s">
        <v>67</v>
      </c>
      <c r="AW719" s="1" t="s">
        <v>67</v>
      </c>
      <c r="AX719" s="1" t="s">
        <v>1096</v>
      </c>
    </row>
    <row r="720" spans="1:50" ht="12.5" x14ac:dyDescent="0.25">
      <c r="A720" s="2">
        <v>43805.735352037038</v>
      </c>
      <c r="B720" s="1" t="s">
        <v>1097</v>
      </c>
      <c r="C720" s="1">
        <v>52</v>
      </c>
      <c r="D720" s="1" t="s">
        <v>69</v>
      </c>
      <c r="E720" s="1" t="s">
        <v>56</v>
      </c>
      <c r="F720" s="1" t="s">
        <v>736</v>
      </c>
      <c r="G720" s="1" t="s">
        <v>54</v>
      </c>
      <c r="H720" s="1" t="s">
        <v>55</v>
      </c>
      <c r="I720" s="1" t="s">
        <v>56</v>
      </c>
      <c r="J720" s="1" t="s">
        <v>57</v>
      </c>
      <c r="K720" s="1" t="s">
        <v>52</v>
      </c>
      <c r="L720" s="1" t="s">
        <v>52</v>
      </c>
      <c r="M720" s="1" t="s">
        <v>52</v>
      </c>
      <c r="N720" s="1" t="s">
        <v>52</v>
      </c>
      <c r="O720" s="1" t="s">
        <v>57</v>
      </c>
      <c r="P720" s="1" t="s">
        <v>52</v>
      </c>
      <c r="Q720" s="1" t="s">
        <v>57</v>
      </c>
      <c r="R720" s="1" t="s">
        <v>57</v>
      </c>
      <c r="S720" s="1" t="s">
        <v>56</v>
      </c>
      <c r="T720" s="1" t="s">
        <v>59</v>
      </c>
      <c r="U720" s="1" t="s">
        <v>52</v>
      </c>
      <c r="V720" s="1" t="s">
        <v>59</v>
      </c>
      <c r="W720" s="1" t="s">
        <v>59</v>
      </c>
      <c r="X720" s="1" t="s">
        <v>52</v>
      </c>
      <c r="Y720" s="1" t="s">
        <v>59</v>
      </c>
      <c r="Z720" s="1" t="s">
        <v>52</v>
      </c>
      <c r="AA720" s="1" t="s">
        <v>52</v>
      </c>
      <c r="AB720" s="1" t="s">
        <v>121</v>
      </c>
      <c r="AC720" s="1" t="s">
        <v>52</v>
      </c>
      <c r="AD720" s="1" t="s">
        <v>59</v>
      </c>
      <c r="AE720" s="1" t="s">
        <v>66</v>
      </c>
      <c r="AF720" s="1" t="s">
        <v>52</v>
      </c>
      <c r="AG720" s="1" t="s">
        <v>52</v>
      </c>
      <c r="AH720" s="1" t="s">
        <v>52</v>
      </c>
      <c r="AI720" s="1" t="s">
        <v>52</v>
      </c>
      <c r="AJ720" s="1" t="s">
        <v>52</v>
      </c>
      <c r="AK720" s="1" t="s">
        <v>52</v>
      </c>
      <c r="AL720" s="1" t="s">
        <v>52</v>
      </c>
      <c r="AM720" s="1" t="s">
        <v>52</v>
      </c>
      <c r="AN720" s="1" t="s">
        <v>52</v>
      </c>
      <c r="AO720" s="1" t="s">
        <v>66</v>
      </c>
      <c r="AP720" s="1" t="s">
        <v>71</v>
      </c>
      <c r="AQ720" s="1" t="s">
        <v>71</v>
      </c>
      <c r="AR720" s="1" t="s">
        <v>71</v>
      </c>
      <c r="AS720" s="1" t="s">
        <v>61</v>
      </c>
      <c r="AT720" s="1" t="s">
        <v>71</v>
      </c>
      <c r="AU720" s="1" t="s">
        <v>61</v>
      </c>
      <c r="AV720" s="1" t="s">
        <v>71</v>
      </c>
      <c r="AW720" s="1" t="s">
        <v>70</v>
      </c>
      <c r="AX720" s="1" t="s">
        <v>1098</v>
      </c>
    </row>
    <row r="721" spans="1:50" ht="12.5" x14ac:dyDescent="0.25">
      <c r="A721" s="2">
        <v>43805.785590069441</v>
      </c>
      <c r="B721" s="1" t="s">
        <v>1099</v>
      </c>
      <c r="C721" s="1">
        <v>60</v>
      </c>
      <c r="D721" s="1" t="s">
        <v>69</v>
      </c>
      <c r="E721" s="1" t="s">
        <v>56</v>
      </c>
      <c r="F721" s="1" t="s">
        <v>63</v>
      </c>
      <c r="G721" s="1" t="s">
        <v>54</v>
      </c>
      <c r="H721" s="1" t="s">
        <v>75</v>
      </c>
      <c r="I721" s="1" t="s">
        <v>52</v>
      </c>
      <c r="J721" s="1" t="s">
        <v>52</v>
      </c>
      <c r="K721" s="1" t="s">
        <v>52</v>
      </c>
      <c r="L721" s="1" t="s">
        <v>52</v>
      </c>
      <c r="M721" s="1" t="s">
        <v>52</v>
      </c>
      <c r="N721" s="1" t="s">
        <v>52</v>
      </c>
      <c r="O721" s="1" t="s">
        <v>52</v>
      </c>
      <c r="P721" s="1" t="s">
        <v>52</v>
      </c>
      <c r="Q721" s="1" t="s">
        <v>52</v>
      </c>
      <c r="R721" s="1" t="s">
        <v>52</v>
      </c>
      <c r="S721" s="1" t="s">
        <v>52</v>
      </c>
      <c r="T721" s="1" t="s">
        <v>58</v>
      </c>
      <c r="U721" s="1" t="s">
        <v>52</v>
      </c>
      <c r="V721" s="1" t="s">
        <v>52</v>
      </c>
      <c r="W721" s="1" t="s">
        <v>52</v>
      </c>
      <c r="X721" s="1" t="s">
        <v>52</v>
      </c>
      <c r="Y721" s="1" t="s">
        <v>52</v>
      </c>
      <c r="Z721" s="1" t="s">
        <v>59</v>
      </c>
      <c r="AA721" s="1" t="s">
        <v>52</v>
      </c>
      <c r="AB721" s="1" t="s">
        <v>52</v>
      </c>
      <c r="AC721" s="1" t="s">
        <v>52</v>
      </c>
      <c r="AD721" s="1" t="s">
        <v>52</v>
      </c>
      <c r="AE721" s="1" t="s">
        <v>52</v>
      </c>
      <c r="AF721" s="1" t="s">
        <v>52</v>
      </c>
      <c r="AG721" s="1" t="s">
        <v>52</v>
      </c>
      <c r="AH721" s="1" t="s">
        <v>52</v>
      </c>
      <c r="AI721" s="1" t="s">
        <v>52</v>
      </c>
      <c r="AJ721" s="1" t="s">
        <v>52</v>
      </c>
      <c r="AK721" s="1" t="s">
        <v>52</v>
      </c>
      <c r="AL721" s="1" t="s">
        <v>52</v>
      </c>
      <c r="AM721" s="1" t="s">
        <v>52</v>
      </c>
      <c r="AN721" s="1" t="s">
        <v>52</v>
      </c>
      <c r="AO721" s="1" t="s">
        <v>52</v>
      </c>
      <c r="AP721" s="1" t="s">
        <v>61</v>
      </c>
      <c r="AQ721" s="1" t="s">
        <v>61</v>
      </c>
      <c r="AR721" s="1" t="s">
        <v>61</v>
      </c>
      <c r="AS721" s="1" t="s">
        <v>61</v>
      </c>
      <c r="AT721" s="1" t="s">
        <v>61</v>
      </c>
      <c r="AU721" s="1" t="s">
        <v>61</v>
      </c>
      <c r="AV721" s="1" t="s">
        <v>70</v>
      </c>
      <c r="AW721" s="1" t="s">
        <v>61</v>
      </c>
    </row>
    <row r="722" spans="1:50" ht="12.5" x14ac:dyDescent="0.25">
      <c r="A722" s="2">
        <v>43805.843474699075</v>
      </c>
      <c r="B722" s="1" t="s">
        <v>1100</v>
      </c>
      <c r="C722" s="1">
        <v>56</v>
      </c>
      <c r="D722" s="1" t="s">
        <v>69</v>
      </c>
      <c r="E722" s="1" t="s">
        <v>56</v>
      </c>
      <c r="F722" s="1" t="s">
        <v>63</v>
      </c>
      <c r="G722" s="1" t="s">
        <v>54</v>
      </c>
      <c r="H722" s="1" t="s">
        <v>55</v>
      </c>
      <c r="I722" s="1" t="s">
        <v>52</v>
      </c>
      <c r="J722" s="1" t="s">
        <v>52</v>
      </c>
      <c r="K722" s="1" t="s">
        <v>52</v>
      </c>
      <c r="L722" s="1" t="s">
        <v>52</v>
      </c>
      <c r="M722" s="1" t="s">
        <v>52</v>
      </c>
      <c r="N722" s="1" t="s">
        <v>52</v>
      </c>
      <c r="O722" s="1" t="s">
        <v>52</v>
      </c>
      <c r="P722" s="1" t="s">
        <v>52</v>
      </c>
      <c r="Q722" s="1" t="s">
        <v>52</v>
      </c>
      <c r="R722" s="1" t="s">
        <v>52</v>
      </c>
      <c r="S722" s="1" t="s">
        <v>52</v>
      </c>
      <c r="T722" s="1" t="s">
        <v>52</v>
      </c>
      <c r="U722" s="1" t="s">
        <v>52</v>
      </c>
      <c r="V722" s="1" t="s">
        <v>52</v>
      </c>
      <c r="W722" s="1" t="s">
        <v>52</v>
      </c>
      <c r="X722" s="1" t="s">
        <v>52</v>
      </c>
      <c r="Y722" s="1" t="s">
        <v>52</v>
      </c>
      <c r="Z722" s="1" t="s">
        <v>52</v>
      </c>
      <c r="AA722" s="1" t="s">
        <v>52</v>
      </c>
      <c r="AB722" s="1" t="s">
        <v>52</v>
      </c>
      <c r="AC722" s="1" t="s">
        <v>52</v>
      </c>
      <c r="AD722" s="1" t="s">
        <v>52</v>
      </c>
      <c r="AE722" s="1" t="s">
        <v>65</v>
      </c>
      <c r="AF722" s="1" t="s">
        <v>52</v>
      </c>
      <c r="AG722" s="1" t="s">
        <v>65</v>
      </c>
      <c r="AH722" s="1" t="s">
        <v>52</v>
      </c>
      <c r="AI722" s="1" t="s">
        <v>52</v>
      </c>
      <c r="AJ722" s="1" t="s">
        <v>52</v>
      </c>
      <c r="AK722" s="1" t="s">
        <v>52</v>
      </c>
      <c r="AL722" s="1" t="s">
        <v>52</v>
      </c>
      <c r="AM722" s="1" t="s">
        <v>52</v>
      </c>
      <c r="AN722" s="1" t="s">
        <v>52</v>
      </c>
      <c r="AO722" s="1" t="s">
        <v>52</v>
      </c>
      <c r="AP722" s="1" t="s">
        <v>71</v>
      </c>
      <c r="AQ722" s="1" t="s">
        <v>71</v>
      </c>
      <c r="AR722" s="1" t="s">
        <v>70</v>
      </c>
      <c r="AS722" s="1" t="s">
        <v>70</v>
      </c>
      <c r="AT722" s="1" t="s">
        <v>70</v>
      </c>
      <c r="AU722" s="1" t="s">
        <v>70</v>
      </c>
      <c r="AV722" s="1" t="s">
        <v>71</v>
      </c>
      <c r="AW722" s="1" t="s">
        <v>70</v>
      </c>
      <c r="AX722" s="1" t="s">
        <v>1101</v>
      </c>
    </row>
    <row r="723" spans="1:50" ht="12.5" x14ac:dyDescent="0.25">
      <c r="A723" s="2">
        <v>43808.402701284722</v>
      </c>
      <c r="B723" s="1" t="s">
        <v>1102</v>
      </c>
      <c r="C723" s="1">
        <v>33</v>
      </c>
      <c r="D723" s="1" t="s">
        <v>51</v>
      </c>
      <c r="E723" s="1" t="s">
        <v>52</v>
      </c>
      <c r="F723" s="1" t="s">
        <v>96</v>
      </c>
      <c r="G723" s="1" t="s">
        <v>54</v>
      </c>
      <c r="H723" s="1" t="s">
        <v>55</v>
      </c>
      <c r="I723" s="1" t="s">
        <v>52</v>
      </c>
      <c r="J723" s="1" t="s">
        <v>52</v>
      </c>
      <c r="K723" s="1" t="s">
        <v>52</v>
      </c>
      <c r="L723" s="1" t="s">
        <v>52</v>
      </c>
      <c r="M723" s="1" t="s">
        <v>52</v>
      </c>
      <c r="N723" s="1" t="s">
        <v>52</v>
      </c>
      <c r="O723" s="1" t="s">
        <v>52</v>
      </c>
      <c r="P723" s="1" t="s">
        <v>52</v>
      </c>
      <c r="Q723" s="1" t="s">
        <v>52</v>
      </c>
      <c r="R723" s="1" t="s">
        <v>52</v>
      </c>
      <c r="S723" s="1" t="s">
        <v>52</v>
      </c>
      <c r="T723" s="1" t="s">
        <v>52</v>
      </c>
      <c r="U723" s="1" t="s">
        <v>52</v>
      </c>
      <c r="V723" s="1" t="s">
        <v>52</v>
      </c>
      <c r="W723" s="1" t="s">
        <v>52</v>
      </c>
      <c r="X723" s="1" t="s">
        <v>52</v>
      </c>
      <c r="Y723" s="1" t="s">
        <v>52</v>
      </c>
      <c r="Z723" s="1" t="s">
        <v>52</v>
      </c>
      <c r="AA723" s="1" t="s">
        <v>52</v>
      </c>
      <c r="AB723" s="1" t="s">
        <v>52</v>
      </c>
      <c r="AC723" s="1" t="s">
        <v>52</v>
      </c>
      <c r="AD723" s="1" t="s">
        <v>52</v>
      </c>
      <c r="AE723" s="1" t="s">
        <v>52</v>
      </c>
      <c r="AF723" s="1" t="s">
        <v>52</v>
      </c>
      <c r="AG723" s="1" t="s">
        <v>52</v>
      </c>
      <c r="AH723" s="1" t="s">
        <v>52</v>
      </c>
      <c r="AI723" s="1" t="s">
        <v>52</v>
      </c>
      <c r="AJ723" s="1" t="s">
        <v>52</v>
      </c>
      <c r="AK723" s="1" t="s">
        <v>52</v>
      </c>
      <c r="AL723" s="1" t="s">
        <v>52</v>
      </c>
      <c r="AM723" s="1" t="s">
        <v>52</v>
      </c>
      <c r="AN723" s="1" t="s">
        <v>52</v>
      </c>
      <c r="AO723" s="1" t="s">
        <v>52</v>
      </c>
      <c r="AP723" s="1" t="s">
        <v>70</v>
      </c>
      <c r="AQ723" s="1" t="s">
        <v>71</v>
      </c>
      <c r="AR723" s="1" t="s">
        <v>70</v>
      </c>
      <c r="AS723" s="1" t="s">
        <v>71</v>
      </c>
      <c r="AT723" s="1" t="s">
        <v>70</v>
      </c>
      <c r="AU723" s="1" t="s">
        <v>70</v>
      </c>
      <c r="AV723" s="1" t="s">
        <v>70</v>
      </c>
      <c r="AW723" s="1" t="s">
        <v>70</v>
      </c>
    </row>
    <row r="724" spans="1:50" ht="12.5" x14ac:dyDescent="0.25">
      <c r="A724" s="2">
        <v>43808.410202094907</v>
      </c>
      <c r="B724" s="1" t="s">
        <v>1103</v>
      </c>
      <c r="C724" s="1">
        <v>45</v>
      </c>
      <c r="D724" s="1" t="s">
        <v>69</v>
      </c>
      <c r="E724" s="1" t="s">
        <v>52</v>
      </c>
      <c r="F724" s="1" t="s">
        <v>63</v>
      </c>
      <c r="G724" s="1" t="s">
        <v>54</v>
      </c>
      <c r="H724" s="1" t="s">
        <v>55</v>
      </c>
      <c r="I724" s="1" t="s">
        <v>56</v>
      </c>
      <c r="J724" s="1" t="s">
        <v>52</v>
      </c>
      <c r="K724" s="1" t="s">
        <v>52</v>
      </c>
      <c r="L724" s="1" t="s">
        <v>52</v>
      </c>
      <c r="M724" s="1" t="s">
        <v>52</v>
      </c>
      <c r="N724" s="1" t="s">
        <v>52</v>
      </c>
      <c r="O724" s="1" t="s">
        <v>52</v>
      </c>
      <c r="P724" s="1" t="s">
        <v>52</v>
      </c>
      <c r="Q724" s="1" t="s">
        <v>52</v>
      </c>
      <c r="R724" s="1" t="s">
        <v>52</v>
      </c>
      <c r="S724" s="1" t="s">
        <v>56</v>
      </c>
      <c r="T724" s="1" t="s">
        <v>59</v>
      </c>
      <c r="U724" s="1" t="s">
        <v>65</v>
      </c>
      <c r="V724" s="1" t="s">
        <v>52</v>
      </c>
      <c r="W724" s="1" t="s">
        <v>52</v>
      </c>
      <c r="X724" s="1" t="s">
        <v>52</v>
      </c>
      <c r="Y724" s="1" t="s">
        <v>52</v>
      </c>
      <c r="Z724" s="1" t="s">
        <v>52</v>
      </c>
      <c r="AA724" s="1" t="s">
        <v>65</v>
      </c>
      <c r="AB724" s="1" t="s">
        <v>52</v>
      </c>
      <c r="AC724" s="1" t="s">
        <v>65</v>
      </c>
      <c r="AD724" s="1" t="s">
        <v>59</v>
      </c>
      <c r="AE724" s="1" t="s">
        <v>131</v>
      </c>
      <c r="AF724" s="1" t="s">
        <v>52</v>
      </c>
      <c r="AG724" s="1" t="s">
        <v>131</v>
      </c>
      <c r="AH724" s="1" t="s">
        <v>52</v>
      </c>
      <c r="AI724" s="1" t="s">
        <v>52</v>
      </c>
      <c r="AJ724" s="1" t="s">
        <v>52</v>
      </c>
      <c r="AK724" s="1" t="s">
        <v>52</v>
      </c>
      <c r="AL724" s="1" t="s">
        <v>52</v>
      </c>
      <c r="AM724" s="1" t="s">
        <v>131</v>
      </c>
      <c r="AN724" s="1" t="s">
        <v>52</v>
      </c>
      <c r="AO724" s="1" t="s">
        <v>131</v>
      </c>
      <c r="AP724" s="1" t="s">
        <v>60</v>
      </c>
      <c r="AQ724" s="1" t="s">
        <v>60</v>
      </c>
      <c r="AR724" s="1" t="s">
        <v>60</v>
      </c>
      <c r="AS724" s="1" t="s">
        <v>61</v>
      </c>
      <c r="AT724" s="1" t="s">
        <v>60</v>
      </c>
      <c r="AU724" s="1" t="s">
        <v>60</v>
      </c>
      <c r="AV724" s="1" t="s">
        <v>60</v>
      </c>
      <c r="AW724" s="1" t="s">
        <v>60</v>
      </c>
      <c r="AX724" s="1" t="s">
        <v>1104</v>
      </c>
    </row>
    <row r="725" spans="1:50" ht="12.5" x14ac:dyDescent="0.25">
      <c r="A725" s="2">
        <v>43808.437706770834</v>
      </c>
      <c r="B725" s="1" t="s">
        <v>911</v>
      </c>
      <c r="C725" s="1">
        <v>53</v>
      </c>
      <c r="D725" s="1" t="s">
        <v>69</v>
      </c>
      <c r="E725" s="1" t="s">
        <v>52</v>
      </c>
      <c r="F725" s="1" t="s">
        <v>53</v>
      </c>
      <c r="G725" s="1" t="s">
        <v>54</v>
      </c>
      <c r="H725" s="1" t="s">
        <v>97</v>
      </c>
      <c r="I725" s="1" t="s">
        <v>52</v>
      </c>
      <c r="J725" s="1" t="s">
        <v>52</v>
      </c>
      <c r="K725" s="1" t="s">
        <v>52</v>
      </c>
      <c r="L725" s="1" t="s">
        <v>52</v>
      </c>
      <c r="M725" s="1" t="s">
        <v>52</v>
      </c>
      <c r="N725" s="1" t="s">
        <v>52</v>
      </c>
      <c r="O725" s="1" t="s">
        <v>52</v>
      </c>
      <c r="P725" s="1" t="s">
        <v>52</v>
      </c>
      <c r="Q725" s="1" t="s">
        <v>52</v>
      </c>
      <c r="R725" s="1" t="s">
        <v>52</v>
      </c>
      <c r="S725" s="1" t="s">
        <v>52</v>
      </c>
      <c r="T725" s="1" t="s">
        <v>52</v>
      </c>
      <c r="U725" s="1" t="s">
        <v>52</v>
      </c>
      <c r="V725" s="1" t="s">
        <v>52</v>
      </c>
      <c r="W725" s="1" t="s">
        <v>52</v>
      </c>
      <c r="X725" s="1" t="s">
        <v>52</v>
      </c>
      <c r="Y725" s="1" t="s">
        <v>59</v>
      </c>
      <c r="Z725" s="1" t="s">
        <v>52</v>
      </c>
      <c r="AA725" s="1" t="s">
        <v>52</v>
      </c>
      <c r="AB725" s="1" t="s">
        <v>52</v>
      </c>
      <c r="AC725" s="1" t="s">
        <v>52</v>
      </c>
      <c r="AD725" s="1" t="s">
        <v>52</v>
      </c>
      <c r="AE725" s="1" t="s">
        <v>52</v>
      </c>
      <c r="AF725" s="1" t="s">
        <v>52</v>
      </c>
      <c r="AG725" s="1" t="s">
        <v>52</v>
      </c>
      <c r="AH725" s="1" t="s">
        <v>52</v>
      </c>
      <c r="AI725" s="1" t="s">
        <v>52</v>
      </c>
      <c r="AJ725" s="1" t="s">
        <v>52</v>
      </c>
      <c r="AK725" s="1" t="s">
        <v>52</v>
      </c>
      <c r="AL725" s="1" t="s">
        <v>52</v>
      </c>
      <c r="AM725" s="1" t="s">
        <v>52</v>
      </c>
      <c r="AN725" s="1" t="s">
        <v>52</v>
      </c>
      <c r="AO725" s="1" t="s">
        <v>52</v>
      </c>
      <c r="AP725" s="1" t="s">
        <v>70</v>
      </c>
      <c r="AQ725" s="1" t="s">
        <v>70</v>
      </c>
      <c r="AR725" s="1" t="s">
        <v>70</v>
      </c>
      <c r="AS725" s="1" t="s">
        <v>70</v>
      </c>
      <c r="AT725" s="1" t="s">
        <v>70</v>
      </c>
      <c r="AU725" s="1" t="s">
        <v>70</v>
      </c>
      <c r="AV725" s="1" t="s">
        <v>67</v>
      </c>
      <c r="AW725" s="1" t="s">
        <v>70</v>
      </c>
    </row>
    <row r="726" spans="1:50" ht="12.5" x14ac:dyDescent="0.25">
      <c r="A726" s="2">
        <v>43808.439563113425</v>
      </c>
      <c r="B726" s="1" t="s">
        <v>1105</v>
      </c>
      <c r="C726" s="1">
        <v>41</v>
      </c>
      <c r="D726" s="1" t="s">
        <v>69</v>
      </c>
      <c r="E726" s="1" t="s">
        <v>56</v>
      </c>
      <c r="F726" s="1" t="s">
        <v>1106</v>
      </c>
      <c r="G726" s="1" t="s">
        <v>54</v>
      </c>
      <c r="H726" s="1" t="s">
        <v>75</v>
      </c>
      <c r="I726" s="1" t="s">
        <v>52</v>
      </c>
      <c r="J726" s="1" t="s">
        <v>52</v>
      </c>
      <c r="K726" s="1" t="s">
        <v>52</v>
      </c>
      <c r="L726" s="1" t="s">
        <v>52</v>
      </c>
      <c r="M726" s="1" t="s">
        <v>52</v>
      </c>
      <c r="N726" s="1" t="s">
        <v>52</v>
      </c>
      <c r="O726" s="1" t="s">
        <v>52</v>
      </c>
      <c r="P726" s="1" t="s">
        <v>52</v>
      </c>
      <c r="Q726" s="1" t="s">
        <v>52</v>
      </c>
      <c r="R726" s="1" t="s">
        <v>52</v>
      </c>
      <c r="S726" s="1" t="s">
        <v>52</v>
      </c>
      <c r="T726" s="1" t="s">
        <v>52</v>
      </c>
      <c r="U726" s="1" t="s">
        <v>52</v>
      </c>
      <c r="V726" s="1" t="s">
        <v>52</v>
      </c>
      <c r="W726" s="1" t="s">
        <v>52</v>
      </c>
      <c r="X726" s="1" t="s">
        <v>52</v>
      </c>
      <c r="Y726" s="1" t="s">
        <v>52</v>
      </c>
      <c r="Z726" s="1" t="s">
        <v>52</v>
      </c>
      <c r="AA726" s="1" t="s">
        <v>52</v>
      </c>
      <c r="AB726" s="1" t="s">
        <v>52</v>
      </c>
      <c r="AC726" s="1" t="s">
        <v>52</v>
      </c>
      <c r="AD726" s="1" t="s">
        <v>52</v>
      </c>
      <c r="AE726" s="1" t="s">
        <v>52</v>
      </c>
      <c r="AF726" s="1" t="s">
        <v>52</v>
      </c>
      <c r="AG726" s="1" t="s">
        <v>52</v>
      </c>
      <c r="AH726" s="1" t="s">
        <v>52</v>
      </c>
      <c r="AI726" s="1" t="s">
        <v>52</v>
      </c>
      <c r="AJ726" s="1" t="s">
        <v>52</v>
      </c>
      <c r="AK726" s="1" t="s">
        <v>52</v>
      </c>
      <c r="AL726" s="1" t="s">
        <v>52</v>
      </c>
      <c r="AM726" s="1" t="s">
        <v>52</v>
      </c>
      <c r="AN726" s="1" t="s">
        <v>52</v>
      </c>
      <c r="AO726" s="1" t="s">
        <v>52</v>
      </c>
      <c r="AP726" s="1" t="s">
        <v>70</v>
      </c>
      <c r="AQ726" s="1" t="s">
        <v>71</v>
      </c>
      <c r="AR726" s="1" t="s">
        <v>70</v>
      </c>
      <c r="AS726" s="1" t="s">
        <v>70</v>
      </c>
      <c r="AT726" s="1" t="s">
        <v>70</v>
      </c>
      <c r="AU726" s="1" t="s">
        <v>70</v>
      </c>
      <c r="AV726" s="1" t="s">
        <v>71</v>
      </c>
      <c r="AW726" s="1" t="s">
        <v>70</v>
      </c>
    </row>
    <row r="727" spans="1:50" ht="12.5" x14ac:dyDescent="0.25">
      <c r="A727" s="2">
        <v>43808.445008101851</v>
      </c>
      <c r="B727" s="1" t="s">
        <v>814</v>
      </c>
      <c r="C727" s="1">
        <v>32</v>
      </c>
      <c r="D727" s="1" t="s">
        <v>69</v>
      </c>
      <c r="E727" s="1" t="s">
        <v>52</v>
      </c>
      <c r="F727" s="1" t="s">
        <v>251</v>
      </c>
      <c r="G727" s="1" t="s">
        <v>80</v>
      </c>
      <c r="H727" s="1" t="s">
        <v>55</v>
      </c>
      <c r="I727" s="1" t="s">
        <v>52</v>
      </c>
      <c r="J727" s="1" t="s">
        <v>52</v>
      </c>
      <c r="K727" s="1" t="s">
        <v>52</v>
      </c>
      <c r="L727" s="1" t="s">
        <v>52</v>
      </c>
      <c r="M727" s="1" t="s">
        <v>52</v>
      </c>
      <c r="N727" s="1" t="s">
        <v>52</v>
      </c>
      <c r="O727" s="1" t="s">
        <v>52</v>
      </c>
      <c r="P727" s="1" t="s">
        <v>52</v>
      </c>
      <c r="Q727" s="1" t="s">
        <v>52</v>
      </c>
      <c r="R727" s="1" t="s">
        <v>52</v>
      </c>
      <c r="S727" s="1" t="s">
        <v>52</v>
      </c>
      <c r="T727" s="1" t="s">
        <v>52</v>
      </c>
      <c r="U727" s="1" t="s">
        <v>121</v>
      </c>
      <c r="V727" s="1" t="s">
        <v>59</v>
      </c>
      <c r="W727" s="1" t="s">
        <v>52</v>
      </c>
      <c r="X727" s="1" t="s">
        <v>52</v>
      </c>
      <c r="Y727" s="1" t="s">
        <v>52</v>
      </c>
      <c r="Z727" s="1" t="s">
        <v>52</v>
      </c>
      <c r="AA727" s="1" t="s">
        <v>52</v>
      </c>
      <c r="AB727" s="1" t="s">
        <v>65</v>
      </c>
      <c r="AC727" s="1" t="s">
        <v>52</v>
      </c>
      <c r="AD727" s="1" t="s">
        <v>102</v>
      </c>
      <c r="AE727" s="1" t="s">
        <v>65</v>
      </c>
      <c r="AF727" s="1" t="s">
        <v>52</v>
      </c>
      <c r="AG727" s="1" t="s">
        <v>52</v>
      </c>
      <c r="AH727" s="1" t="s">
        <v>52</v>
      </c>
      <c r="AI727" s="1" t="s">
        <v>52</v>
      </c>
      <c r="AJ727" s="1" t="s">
        <v>52</v>
      </c>
      <c r="AK727" s="1" t="s">
        <v>52</v>
      </c>
      <c r="AL727" s="1" t="s">
        <v>52</v>
      </c>
      <c r="AM727" s="1" t="s">
        <v>52</v>
      </c>
      <c r="AN727" s="1" t="s">
        <v>52</v>
      </c>
      <c r="AO727" s="1" t="s">
        <v>52</v>
      </c>
      <c r="AP727" s="1" t="s">
        <v>67</v>
      </c>
      <c r="AQ727" s="1" t="s">
        <v>67</v>
      </c>
      <c r="AR727" s="1" t="s">
        <v>67</v>
      </c>
      <c r="AS727" s="1" t="s">
        <v>61</v>
      </c>
      <c r="AT727" s="1" t="s">
        <v>67</v>
      </c>
      <c r="AU727" s="1" t="s">
        <v>71</v>
      </c>
      <c r="AV727" s="1" t="s">
        <v>71</v>
      </c>
      <c r="AW727" s="1" t="s">
        <v>71</v>
      </c>
    </row>
    <row r="728" spans="1:50" ht="12.5" x14ac:dyDescent="0.25">
      <c r="A728" s="2">
        <v>43808.448473020835</v>
      </c>
      <c r="B728" s="1" t="s">
        <v>1107</v>
      </c>
      <c r="C728" s="1">
        <v>34</v>
      </c>
      <c r="D728" s="1" t="s">
        <v>69</v>
      </c>
      <c r="E728" s="1" t="s">
        <v>52</v>
      </c>
      <c r="F728" s="1" t="s">
        <v>63</v>
      </c>
      <c r="G728" s="1" t="s">
        <v>54</v>
      </c>
      <c r="H728" s="1" t="s">
        <v>55</v>
      </c>
      <c r="I728" s="1" t="s">
        <v>52</v>
      </c>
      <c r="J728" s="1" t="s">
        <v>52</v>
      </c>
      <c r="K728" s="1" t="s">
        <v>52</v>
      </c>
      <c r="L728" s="1" t="s">
        <v>52</v>
      </c>
      <c r="M728" s="1" t="s">
        <v>52</v>
      </c>
      <c r="N728" s="1" t="s">
        <v>52</v>
      </c>
      <c r="O728" s="1" t="s">
        <v>52</v>
      </c>
      <c r="P728" s="1" t="s">
        <v>52</v>
      </c>
      <c r="Q728" s="1" t="s">
        <v>52</v>
      </c>
      <c r="R728" s="1" t="s">
        <v>52</v>
      </c>
      <c r="S728" s="1" t="s">
        <v>52</v>
      </c>
      <c r="T728" s="1" t="s">
        <v>52</v>
      </c>
      <c r="U728" s="1" t="s">
        <v>52</v>
      </c>
      <c r="V728" s="1" t="s">
        <v>52</v>
      </c>
      <c r="W728" s="1" t="s">
        <v>52</v>
      </c>
      <c r="X728" s="1" t="s">
        <v>52</v>
      </c>
      <c r="Y728" s="1" t="s">
        <v>65</v>
      </c>
      <c r="Z728" s="1" t="s">
        <v>52</v>
      </c>
      <c r="AA728" s="1" t="s">
        <v>59</v>
      </c>
      <c r="AB728" s="1" t="s">
        <v>58</v>
      </c>
      <c r="AC728" s="1" t="s">
        <v>52</v>
      </c>
      <c r="AD728" s="1" t="s">
        <v>59</v>
      </c>
      <c r="AE728" s="1" t="s">
        <v>52</v>
      </c>
      <c r="AF728" s="1" t="s">
        <v>52</v>
      </c>
      <c r="AG728" s="1" t="s">
        <v>52</v>
      </c>
      <c r="AH728" s="1" t="s">
        <v>52</v>
      </c>
      <c r="AI728" s="1" t="s">
        <v>52</v>
      </c>
      <c r="AJ728" s="1" t="s">
        <v>52</v>
      </c>
      <c r="AK728" s="1" t="s">
        <v>52</v>
      </c>
      <c r="AL728" s="1" t="s">
        <v>52</v>
      </c>
      <c r="AM728" s="1" t="s">
        <v>52</v>
      </c>
      <c r="AN728" s="1" t="s">
        <v>52</v>
      </c>
      <c r="AO728" s="1" t="s">
        <v>52</v>
      </c>
      <c r="AP728" s="1" t="s">
        <v>67</v>
      </c>
      <c r="AQ728" s="1" t="s">
        <v>67</v>
      </c>
      <c r="AR728" s="1" t="s">
        <v>70</v>
      </c>
      <c r="AS728" s="1" t="s">
        <v>70</v>
      </c>
      <c r="AT728" s="1" t="s">
        <v>70</v>
      </c>
      <c r="AU728" s="1" t="s">
        <v>67</v>
      </c>
      <c r="AV728" s="1" t="s">
        <v>67</v>
      </c>
      <c r="AW728" s="1" t="s">
        <v>70</v>
      </c>
    </row>
    <row r="729" spans="1:50" ht="12.5" x14ac:dyDescent="0.25">
      <c r="A729" s="2">
        <v>43808.482023564815</v>
      </c>
      <c r="B729" s="1" t="s">
        <v>1108</v>
      </c>
      <c r="C729" s="1">
        <v>46</v>
      </c>
      <c r="D729" s="1" t="s">
        <v>51</v>
      </c>
      <c r="E729" s="1" t="s">
        <v>52</v>
      </c>
      <c r="F729" s="1" t="s">
        <v>63</v>
      </c>
      <c r="G729" s="1" t="s">
        <v>54</v>
      </c>
      <c r="H729" s="1" t="s">
        <v>55</v>
      </c>
      <c r="I729" s="1" t="s">
        <v>56</v>
      </c>
      <c r="J729" s="1" t="s">
        <v>52</v>
      </c>
      <c r="K729" s="1" t="s">
        <v>52</v>
      </c>
      <c r="L729" s="1" t="s">
        <v>57</v>
      </c>
      <c r="M729" s="1" t="s">
        <v>52</v>
      </c>
      <c r="N729" s="1" t="s">
        <v>52</v>
      </c>
      <c r="O729" s="1" t="s">
        <v>52</v>
      </c>
      <c r="P729" s="1" t="s">
        <v>57</v>
      </c>
      <c r="Q729" s="1" t="s">
        <v>52</v>
      </c>
      <c r="R729" s="1" t="s">
        <v>57</v>
      </c>
      <c r="S729" s="1" t="s">
        <v>52</v>
      </c>
      <c r="T729" s="1" t="s">
        <v>66</v>
      </c>
      <c r="U729" s="1" t="s">
        <v>65</v>
      </c>
      <c r="V729" s="1" t="s">
        <v>65</v>
      </c>
      <c r="W729" s="1" t="s">
        <v>52</v>
      </c>
      <c r="X729" s="1" t="s">
        <v>52</v>
      </c>
      <c r="Y729" s="1" t="s">
        <v>65</v>
      </c>
      <c r="Z729" s="1" t="s">
        <v>52</v>
      </c>
      <c r="AA729" s="1" t="s">
        <v>52</v>
      </c>
      <c r="AB729" s="1" t="s">
        <v>66</v>
      </c>
      <c r="AC729" s="1" t="s">
        <v>52</v>
      </c>
      <c r="AD729" s="1" t="s">
        <v>89</v>
      </c>
      <c r="AE729" s="1" t="s">
        <v>66</v>
      </c>
      <c r="AF729" s="1" t="s">
        <v>58</v>
      </c>
      <c r="AG729" s="1" t="s">
        <v>66</v>
      </c>
      <c r="AH729" s="1" t="s">
        <v>52</v>
      </c>
      <c r="AI729" s="1" t="s">
        <v>52</v>
      </c>
      <c r="AJ729" s="1" t="s">
        <v>86</v>
      </c>
      <c r="AK729" s="1" t="s">
        <v>52</v>
      </c>
      <c r="AL729" s="1" t="s">
        <v>118</v>
      </c>
      <c r="AM729" s="1" t="s">
        <v>52</v>
      </c>
      <c r="AN729" s="1" t="s">
        <v>86</v>
      </c>
      <c r="AO729" s="1" t="s">
        <v>52</v>
      </c>
      <c r="AP729" s="1" t="s">
        <v>71</v>
      </c>
      <c r="AQ729" s="1" t="s">
        <v>71</v>
      </c>
      <c r="AR729" s="1" t="s">
        <v>71</v>
      </c>
      <c r="AS729" s="1" t="s">
        <v>71</v>
      </c>
      <c r="AT729" s="1" t="s">
        <v>71</v>
      </c>
      <c r="AU729" s="1" t="s">
        <v>71</v>
      </c>
      <c r="AV729" s="1" t="s">
        <v>71</v>
      </c>
      <c r="AW729" s="1" t="s">
        <v>71</v>
      </c>
      <c r="AX729" s="1" t="s">
        <v>1109</v>
      </c>
    </row>
    <row r="730" spans="1:50" ht="12.5" x14ac:dyDescent="0.25">
      <c r="A730" s="2">
        <v>43808.490368321756</v>
      </c>
      <c r="B730" s="1" t="s">
        <v>1110</v>
      </c>
      <c r="C730" s="1">
        <v>39</v>
      </c>
      <c r="D730" s="1" t="s">
        <v>69</v>
      </c>
      <c r="E730" s="1" t="s">
        <v>56</v>
      </c>
      <c r="F730" s="1" t="s">
        <v>53</v>
      </c>
      <c r="G730" s="1" t="s">
        <v>54</v>
      </c>
      <c r="H730" s="1" t="s">
        <v>1111</v>
      </c>
      <c r="I730" s="1" t="s">
        <v>52</v>
      </c>
      <c r="J730" s="1" t="s">
        <v>52</v>
      </c>
      <c r="K730" s="1" t="s">
        <v>52</v>
      </c>
      <c r="L730" s="1" t="s">
        <v>52</v>
      </c>
      <c r="M730" s="1" t="s">
        <v>52</v>
      </c>
      <c r="N730" s="1" t="s">
        <v>52</v>
      </c>
      <c r="O730" s="1" t="s">
        <v>52</v>
      </c>
      <c r="P730" s="1" t="s">
        <v>52</v>
      </c>
      <c r="Q730" s="1" t="s">
        <v>52</v>
      </c>
      <c r="R730" s="1" t="s">
        <v>52</v>
      </c>
      <c r="S730" s="1" t="s">
        <v>52</v>
      </c>
      <c r="T730" s="1" t="s">
        <v>52</v>
      </c>
      <c r="U730" s="1" t="s">
        <v>52</v>
      </c>
      <c r="V730" s="1" t="s">
        <v>52</v>
      </c>
      <c r="W730" s="1" t="s">
        <v>52</v>
      </c>
      <c r="X730" s="1" t="s">
        <v>52</v>
      </c>
      <c r="Y730" s="1" t="s">
        <v>52</v>
      </c>
      <c r="Z730" s="1" t="s">
        <v>52</v>
      </c>
      <c r="AA730" s="1" t="s">
        <v>52</v>
      </c>
      <c r="AB730" s="1" t="s">
        <v>52</v>
      </c>
      <c r="AC730" s="1" t="s">
        <v>52</v>
      </c>
      <c r="AD730" s="1" t="s">
        <v>52</v>
      </c>
      <c r="AE730" s="1" t="s">
        <v>52</v>
      </c>
      <c r="AF730" s="1" t="s">
        <v>52</v>
      </c>
      <c r="AG730" s="1" t="s">
        <v>52</v>
      </c>
      <c r="AH730" s="1" t="s">
        <v>52</v>
      </c>
      <c r="AI730" s="1" t="s">
        <v>52</v>
      </c>
      <c r="AJ730" s="1" t="s">
        <v>52</v>
      </c>
      <c r="AK730" s="1" t="s">
        <v>52</v>
      </c>
      <c r="AL730" s="1" t="s">
        <v>52</v>
      </c>
      <c r="AM730" s="1" t="s">
        <v>52</v>
      </c>
      <c r="AN730" s="1" t="s">
        <v>52</v>
      </c>
      <c r="AO730" s="1" t="s">
        <v>52</v>
      </c>
      <c r="AP730" s="1" t="s">
        <v>71</v>
      </c>
      <c r="AQ730" s="1" t="s">
        <v>71</v>
      </c>
      <c r="AR730" s="1" t="s">
        <v>71</v>
      </c>
      <c r="AS730" s="1" t="s">
        <v>71</v>
      </c>
      <c r="AT730" s="1" t="s">
        <v>71</v>
      </c>
      <c r="AU730" s="1" t="s">
        <v>71</v>
      </c>
      <c r="AV730" s="1" t="s">
        <v>71</v>
      </c>
      <c r="AW730" s="1" t="s">
        <v>71</v>
      </c>
    </row>
    <row r="731" spans="1:50" ht="12.5" x14ac:dyDescent="0.25">
      <c r="A731" s="2">
        <v>43808.575334027773</v>
      </c>
      <c r="B731" s="1" t="s">
        <v>1112</v>
      </c>
      <c r="C731" s="1">
        <v>32</v>
      </c>
      <c r="D731" s="1" t="s">
        <v>69</v>
      </c>
      <c r="E731" s="1" t="s">
        <v>56</v>
      </c>
      <c r="F731" s="1" t="s">
        <v>63</v>
      </c>
      <c r="G731" s="1" t="s">
        <v>54</v>
      </c>
      <c r="H731" s="1" t="s">
        <v>55</v>
      </c>
      <c r="I731" s="1" t="s">
        <v>52</v>
      </c>
      <c r="J731" s="1" t="s">
        <v>52</v>
      </c>
      <c r="K731" s="1" t="s">
        <v>52</v>
      </c>
      <c r="L731" s="1" t="s">
        <v>52</v>
      </c>
      <c r="M731" s="1" t="s">
        <v>52</v>
      </c>
      <c r="N731" s="1" t="s">
        <v>52</v>
      </c>
      <c r="O731" s="1" t="s">
        <v>52</v>
      </c>
      <c r="P731" s="1" t="s">
        <v>52</v>
      </c>
      <c r="Q731" s="1" t="s">
        <v>52</v>
      </c>
      <c r="R731" s="1" t="s">
        <v>52</v>
      </c>
      <c r="S731" s="1" t="s">
        <v>52</v>
      </c>
      <c r="T731" s="1" t="s">
        <v>65</v>
      </c>
      <c r="U731" s="1" t="s">
        <v>52</v>
      </c>
      <c r="V731" s="1" t="s">
        <v>52</v>
      </c>
      <c r="W731" s="1" t="s">
        <v>52</v>
      </c>
      <c r="X731" s="1" t="s">
        <v>52</v>
      </c>
      <c r="Y731" s="1" t="s">
        <v>52</v>
      </c>
      <c r="Z731" s="1" t="s">
        <v>52</v>
      </c>
      <c r="AA731" s="1" t="s">
        <v>52</v>
      </c>
      <c r="AB731" s="1" t="s">
        <v>52</v>
      </c>
      <c r="AC731" s="1" t="s">
        <v>52</v>
      </c>
      <c r="AD731" s="1" t="s">
        <v>58</v>
      </c>
      <c r="AE731" s="1" t="s">
        <v>52</v>
      </c>
      <c r="AF731" s="1" t="s">
        <v>52</v>
      </c>
      <c r="AG731" s="1" t="s">
        <v>52</v>
      </c>
      <c r="AH731" s="1" t="s">
        <v>52</v>
      </c>
      <c r="AI731" s="1" t="s">
        <v>52</v>
      </c>
      <c r="AJ731" s="1" t="s">
        <v>52</v>
      </c>
      <c r="AK731" s="1" t="s">
        <v>52</v>
      </c>
      <c r="AL731" s="1" t="s">
        <v>52</v>
      </c>
      <c r="AM731" s="1" t="s">
        <v>52</v>
      </c>
      <c r="AN731" s="1" t="s">
        <v>52</v>
      </c>
      <c r="AO731" s="1" t="s">
        <v>52</v>
      </c>
      <c r="AP731" s="1" t="s">
        <v>67</v>
      </c>
      <c r="AQ731" s="1" t="s">
        <v>67</v>
      </c>
      <c r="AR731" s="1" t="s">
        <v>71</v>
      </c>
      <c r="AS731" s="1" t="s">
        <v>61</v>
      </c>
      <c r="AT731" s="1" t="s">
        <v>71</v>
      </c>
      <c r="AU731" s="1" t="s">
        <v>71</v>
      </c>
      <c r="AV731" s="1" t="s">
        <v>60</v>
      </c>
      <c r="AW731" s="1" t="s">
        <v>60</v>
      </c>
      <c r="AX731" s="1" t="s">
        <v>1113</v>
      </c>
    </row>
    <row r="732" spans="1:50" ht="12.5" x14ac:dyDescent="0.25">
      <c r="A732" s="2">
        <v>43808.625764039352</v>
      </c>
      <c r="B732" s="1" t="s">
        <v>1114</v>
      </c>
      <c r="C732" s="1">
        <v>37</v>
      </c>
      <c r="D732" s="1" t="s">
        <v>69</v>
      </c>
      <c r="E732" s="1" t="s">
        <v>52</v>
      </c>
      <c r="F732" s="1" t="s">
        <v>63</v>
      </c>
      <c r="G732" s="1" t="s">
        <v>54</v>
      </c>
      <c r="H732" s="1" t="s">
        <v>81</v>
      </c>
      <c r="I732" s="1" t="s">
        <v>52</v>
      </c>
      <c r="J732" s="1" t="s">
        <v>52</v>
      </c>
      <c r="K732" s="1" t="s">
        <v>52</v>
      </c>
      <c r="L732" s="1" t="s">
        <v>52</v>
      </c>
      <c r="M732" s="1" t="s">
        <v>52</v>
      </c>
      <c r="N732" s="1" t="s">
        <v>52</v>
      </c>
      <c r="O732" s="1" t="s">
        <v>52</v>
      </c>
      <c r="P732" s="1" t="s">
        <v>52</v>
      </c>
      <c r="Q732" s="1" t="s">
        <v>52</v>
      </c>
      <c r="R732" s="1" t="s">
        <v>52</v>
      </c>
      <c r="S732" s="1" t="s">
        <v>52</v>
      </c>
      <c r="T732" s="1" t="s">
        <v>52</v>
      </c>
      <c r="U732" s="1" t="s">
        <v>52</v>
      </c>
      <c r="V732" s="1" t="s">
        <v>52</v>
      </c>
      <c r="W732" s="1" t="s">
        <v>52</v>
      </c>
      <c r="X732" s="1" t="s">
        <v>52</v>
      </c>
      <c r="Y732" s="1" t="s">
        <v>52</v>
      </c>
      <c r="Z732" s="1" t="s">
        <v>52</v>
      </c>
      <c r="AA732" s="1" t="s">
        <v>52</v>
      </c>
      <c r="AB732" s="1" t="s">
        <v>52</v>
      </c>
      <c r="AC732" s="1" t="s">
        <v>52</v>
      </c>
      <c r="AD732" s="1" t="s">
        <v>65</v>
      </c>
      <c r="AE732" s="1" t="s">
        <v>52</v>
      </c>
      <c r="AF732" s="1" t="s">
        <v>52</v>
      </c>
      <c r="AG732" s="1" t="s">
        <v>52</v>
      </c>
      <c r="AH732" s="1" t="s">
        <v>52</v>
      </c>
      <c r="AI732" s="1" t="s">
        <v>52</v>
      </c>
      <c r="AJ732" s="1" t="s">
        <v>52</v>
      </c>
      <c r="AK732" s="1" t="s">
        <v>52</v>
      </c>
      <c r="AL732" s="1" t="s">
        <v>52</v>
      </c>
      <c r="AM732" s="1" t="s">
        <v>52</v>
      </c>
      <c r="AN732" s="1" t="s">
        <v>52</v>
      </c>
      <c r="AO732" s="1" t="s">
        <v>52</v>
      </c>
      <c r="AP732" s="1" t="s">
        <v>70</v>
      </c>
      <c r="AQ732" s="1" t="s">
        <v>70</v>
      </c>
      <c r="AR732" s="1" t="s">
        <v>71</v>
      </c>
      <c r="AS732" s="1" t="s">
        <v>61</v>
      </c>
      <c r="AT732" s="1" t="s">
        <v>70</v>
      </c>
      <c r="AU732" s="1" t="s">
        <v>70</v>
      </c>
      <c r="AV732" s="1" t="s">
        <v>67</v>
      </c>
      <c r="AW732" s="1" t="s">
        <v>67</v>
      </c>
    </row>
    <row r="733" spans="1:50" ht="12.5" x14ac:dyDescent="0.25">
      <c r="A733" s="2">
        <v>43808.63514327546</v>
      </c>
      <c r="B733" s="1" t="s">
        <v>1115</v>
      </c>
      <c r="C733" s="1">
        <v>54</v>
      </c>
      <c r="D733" s="1" t="s">
        <v>69</v>
      </c>
      <c r="E733" s="1" t="s">
        <v>52</v>
      </c>
      <c r="F733" s="1" t="s">
        <v>107</v>
      </c>
      <c r="G733" s="1" t="s">
        <v>54</v>
      </c>
      <c r="H733" s="1" t="s">
        <v>73</v>
      </c>
      <c r="I733" s="1" t="s">
        <v>56</v>
      </c>
      <c r="J733" s="1" t="s">
        <v>52</v>
      </c>
      <c r="K733" s="1" t="s">
        <v>52</v>
      </c>
      <c r="L733" s="1" t="s">
        <v>52</v>
      </c>
      <c r="M733" s="1" t="s">
        <v>52</v>
      </c>
      <c r="N733" s="1" t="s">
        <v>52</v>
      </c>
      <c r="O733" s="1" t="s">
        <v>52</v>
      </c>
      <c r="P733" s="1" t="s">
        <v>52</v>
      </c>
      <c r="Q733" s="1" t="s">
        <v>57</v>
      </c>
      <c r="R733" s="1" t="s">
        <v>57</v>
      </c>
      <c r="S733" s="1" t="s">
        <v>52</v>
      </c>
      <c r="T733" s="1" t="s">
        <v>66</v>
      </c>
      <c r="U733" s="1" t="s">
        <v>59</v>
      </c>
      <c r="V733" s="1" t="s">
        <v>52</v>
      </c>
      <c r="W733" s="1" t="s">
        <v>52</v>
      </c>
      <c r="X733" s="1" t="s">
        <v>59</v>
      </c>
      <c r="Y733" s="1" t="s">
        <v>52</v>
      </c>
      <c r="Z733" s="1" t="s">
        <v>52</v>
      </c>
      <c r="AA733" s="1" t="s">
        <v>52</v>
      </c>
      <c r="AB733" s="1" t="s">
        <v>66</v>
      </c>
      <c r="AC733" s="1" t="s">
        <v>52</v>
      </c>
      <c r="AD733" s="1" t="s">
        <v>59</v>
      </c>
      <c r="AE733" s="1" t="s">
        <v>59</v>
      </c>
      <c r="AF733" s="1" t="s">
        <v>52</v>
      </c>
      <c r="AG733" s="1" t="s">
        <v>52</v>
      </c>
      <c r="AH733" s="1" t="s">
        <v>52</v>
      </c>
      <c r="AI733" s="1" t="s">
        <v>52</v>
      </c>
      <c r="AJ733" s="1" t="s">
        <v>52</v>
      </c>
      <c r="AK733" s="1" t="s">
        <v>52</v>
      </c>
      <c r="AL733" s="1" t="s">
        <v>52</v>
      </c>
      <c r="AM733" s="1" t="s">
        <v>52</v>
      </c>
      <c r="AN733" s="1" t="s">
        <v>52</v>
      </c>
      <c r="AO733" s="1" t="s">
        <v>52</v>
      </c>
      <c r="AP733" s="1" t="s">
        <v>70</v>
      </c>
      <c r="AQ733" s="1" t="s">
        <v>70</v>
      </c>
      <c r="AR733" s="1" t="s">
        <v>71</v>
      </c>
      <c r="AS733" s="1" t="s">
        <v>71</v>
      </c>
      <c r="AT733" s="1" t="s">
        <v>70</v>
      </c>
      <c r="AU733" s="1" t="s">
        <v>70</v>
      </c>
      <c r="AV733" s="1" t="s">
        <v>71</v>
      </c>
      <c r="AW733" s="1" t="s">
        <v>71</v>
      </c>
    </row>
    <row r="734" spans="1:50" ht="12.5" x14ac:dyDescent="0.25">
      <c r="A734" s="2">
        <v>43808.646320844906</v>
      </c>
      <c r="B734" s="1" t="s">
        <v>1116</v>
      </c>
      <c r="C734" s="1">
        <v>36</v>
      </c>
      <c r="D734" s="1" t="s">
        <v>51</v>
      </c>
      <c r="E734" s="1" t="s">
        <v>52</v>
      </c>
      <c r="F734" s="1" t="s">
        <v>1117</v>
      </c>
      <c r="G734" s="1" t="s">
        <v>54</v>
      </c>
      <c r="H734" s="1" t="s">
        <v>1118</v>
      </c>
      <c r="I734" s="1" t="s">
        <v>56</v>
      </c>
      <c r="J734" s="1" t="s">
        <v>52</v>
      </c>
      <c r="K734" s="1" t="s">
        <v>52</v>
      </c>
      <c r="L734" s="1" t="s">
        <v>52</v>
      </c>
      <c r="M734" s="1" t="s">
        <v>52</v>
      </c>
      <c r="N734" s="1" t="s">
        <v>52</v>
      </c>
      <c r="O734" s="1" t="s">
        <v>52</v>
      </c>
      <c r="P734" s="1" t="s">
        <v>52</v>
      </c>
      <c r="Q734" s="1" t="s">
        <v>52</v>
      </c>
      <c r="R734" s="1" t="s">
        <v>52</v>
      </c>
      <c r="S734" s="1" t="s">
        <v>56</v>
      </c>
      <c r="T734" s="1" t="s">
        <v>58</v>
      </c>
      <c r="U734" s="1" t="s">
        <v>52</v>
      </c>
      <c r="V734" s="1" t="s">
        <v>58</v>
      </c>
      <c r="W734" s="1" t="s">
        <v>52</v>
      </c>
      <c r="X734" s="1" t="s">
        <v>52</v>
      </c>
      <c r="Y734" s="1" t="s">
        <v>52</v>
      </c>
      <c r="Z734" s="1" t="s">
        <v>58</v>
      </c>
      <c r="AA734" s="1" t="s">
        <v>52</v>
      </c>
      <c r="AB734" s="1" t="s">
        <v>52</v>
      </c>
      <c r="AC734" s="1" t="s">
        <v>52</v>
      </c>
      <c r="AD734" s="1" t="s">
        <v>52</v>
      </c>
      <c r="AE734" s="1" t="s">
        <v>86</v>
      </c>
      <c r="AF734" s="1" t="s">
        <v>86</v>
      </c>
      <c r="AG734" s="1" t="s">
        <v>86</v>
      </c>
      <c r="AH734" s="1" t="s">
        <v>86</v>
      </c>
      <c r="AI734" s="1" t="s">
        <v>52</v>
      </c>
      <c r="AJ734" s="1" t="s">
        <v>52</v>
      </c>
      <c r="AK734" s="1" t="s">
        <v>52</v>
      </c>
      <c r="AL734" s="1" t="s">
        <v>52</v>
      </c>
      <c r="AM734" s="1" t="s">
        <v>86</v>
      </c>
      <c r="AN734" s="1" t="s">
        <v>52</v>
      </c>
      <c r="AO734" s="1" t="s">
        <v>58</v>
      </c>
      <c r="AP734" s="1" t="s">
        <v>61</v>
      </c>
      <c r="AQ734" s="1" t="s">
        <v>61</v>
      </c>
      <c r="AR734" s="1" t="s">
        <v>70</v>
      </c>
      <c r="AS734" s="1" t="s">
        <v>70</v>
      </c>
      <c r="AT734" s="1" t="s">
        <v>70</v>
      </c>
      <c r="AU734" s="1" t="s">
        <v>70</v>
      </c>
      <c r="AV734" s="1" t="s">
        <v>70</v>
      </c>
      <c r="AW734" s="1" t="s">
        <v>70</v>
      </c>
    </row>
    <row r="735" spans="1:50" ht="12.5" x14ac:dyDescent="0.25">
      <c r="A735" s="2">
        <v>43808.729438553244</v>
      </c>
      <c r="B735" s="1" t="s">
        <v>1119</v>
      </c>
      <c r="C735" s="1">
        <v>38</v>
      </c>
      <c r="D735" s="1" t="s">
        <v>69</v>
      </c>
      <c r="E735" s="1" t="s">
        <v>56</v>
      </c>
      <c r="F735" s="1" t="s">
        <v>107</v>
      </c>
      <c r="G735" s="1" t="s">
        <v>54</v>
      </c>
      <c r="H735" s="1" t="s">
        <v>55</v>
      </c>
      <c r="I735" s="1" t="s">
        <v>52</v>
      </c>
      <c r="J735" s="1" t="s">
        <v>52</v>
      </c>
      <c r="K735" s="1" t="s">
        <v>52</v>
      </c>
      <c r="L735" s="1" t="s">
        <v>52</v>
      </c>
      <c r="M735" s="1" t="s">
        <v>52</v>
      </c>
      <c r="N735" s="1" t="s">
        <v>52</v>
      </c>
      <c r="O735" s="1" t="s">
        <v>52</v>
      </c>
      <c r="P735" s="1" t="s">
        <v>52</v>
      </c>
      <c r="Q735" s="1" t="s">
        <v>52</v>
      </c>
      <c r="R735" s="1" t="s">
        <v>52</v>
      </c>
      <c r="S735" s="1" t="s">
        <v>52</v>
      </c>
      <c r="T735" s="1" t="s">
        <v>66</v>
      </c>
      <c r="U735" s="1" t="s">
        <v>59</v>
      </c>
      <c r="V735" s="1" t="s">
        <v>59</v>
      </c>
      <c r="W735" s="1" t="s">
        <v>52</v>
      </c>
      <c r="X735" s="1" t="s">
        <v>52</v>
      </c>
      <c r="Y735" s="1" t="s">
        <v>52</v>
      </c>
      <c r="Z735" s="1" t="s">
        <v>52</v>
      </c>
      <c r="AA735" s="1" t="s">
        <v>52</v>
      </c>
      <c r="AB735" s="1" t="s">
        <v>52</v>
      </c>
      <c r="AC735" s="1" t="s">
        <v>52</v>
      </c>
      <c r="AD735" s="1" t="s">
        <v>59</v>
      </c>
      <c r="AE735" s="1" t="s">
        <v>58</v>
      </c>
      <c r="AF735" s="1" t="s">
        <v>52</v>
      </c>
      <c r="AG735" s="1" t="s">
        <v>52</v>
      </c>
      <c r="AH735" s="1" t="s">
        <v>52</v>
      </c>
      <c r="AI735" s="1" t="s">
        <v>52</v>
      </c>
      <c r="AJ735" s="1" t="s">
        <v>52</v>
      </c>
      <c r="AK735" s="1" t="s">
        <v>52</v>
      </c>
      <c r="AL735" s="1" t="s">
        <v>52</v>
      </c>
      <c r="AM735" s="1" t="s">
        <v>52</v>
      </c>
      <c r="AN735" s="1" t="s">
        <v>52</v>
      </c>
      <c r="AO735" s="1" t="s">
        <v>58</v>
      </c>
      <c r="AP735" s="1" t="s">
        <v>71</v>
      </c>
      <c r="AQ735" s="1" t="s">
        <v>71</v>
      </c>
      <c r="AR735" s="1" t="s">
        <v>71</v>
      </c>
      <c r="AS735" s="1" t="s">
        <v>70</v>
      </c>
      <c r="AT735" s="1" t="s">
        <v>71</v>
      </c>
      <c r="AU735" s="1" t="s">
        <v>71</v>
      </c>
      <c r="AV735" s="1" t="s">
        <v>67</v>
      </c>
      <c r="AW735" s="1" t="s">
        <v>67</v>
      </c>
    </row>
  </sheetData>
  <autoFilter ref="A1:AX735" xr:uid="{00000000-0009-0000-0000-000000000000}"/>
  <hyperlinks>
    <hyperlink ref="B122" r:id="rId1" xr:uid="{00000000-0004-0000-0000-000000000000}"/>
    <hyperlink ref="B177" r:id="rId2" xr:uid="{00000000-0004-0000-0000-000001000000}"/>
    <hyperlink ref="B260" r:id="rId3" xr:uid="{00000000-0004-0000-0000-000002000000}"/>
    <hyperlink ref="B674"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CC4E-5AD7-4BE6-B450-B911C74B9903}">
  <dimension ref="A1:V735"/>
  <sheetViews>
    <sheetView workbookViewId="0">
      <selection activeCell="F15" sqref="F15"/>
    </sheetView>
  </sheetViews>
  <sheetFormatPr defaultRowHeight="12.5" x14ac:dyDescent="0.25"/>
  <sheetData>
    <row r="1" spans="1:22" x14ac:dyDescent="0.25">
      <c r="A1" t="s">
        <v>1140</v>
      </c>
      <c r="B1" t="s">
        <v>1141</v>
      </c>
      <c r="C1" t="s">
        <v>1142</v>
      </c>
      <c r="D1" t="s">
        <v>1143</v>
      </c>
      <c r="E1" t="s">
        <v>1144</v>
      </c>
      <c r="F1" t="s">
        <v>1145</v>
      </c>
      <c r="G1" t="s">
        <v>1146</v>
      </c>
      <c r="H1" t="s">
        <v>1147</v>
      </c>
      <c r="I1" t="s">
        <v>1148</v>
      </c>
      <c r="J1" t="s">
        <v>1149</v>
      </c>
      <c r="K1" t="s">
        <v>1150</v>
      </c>
      <c r="L1" t="s">
        <v>1151</v>
      </c>
      <c r="M1" t="s">
        <v>1152</v>
      </c>
      <c r="N1" t="s">
        <v>1153</v>
      </c>
      <c r="O1" t="s">
        <v>1154</v>
      </c>
      <c r="P1" t="s">
        <v>1155</v>
      </c>
      <c r="Q1" t="s">
        <v>1156</v>
      </c>
      <c r="R1" t="s">
        <v>1157</v>
      </c>
      <c r="S1" t="s">
        <v>1158</v>
      </c>
      <c r="T1" t="s">
        <v>1159</v>
      </c>
      <c r="U1" t="s">
        <v>1160</v>
      </c>
      <c r="V1" t="s">
        <v>1161</v>
      </c>
    </row>
    <row r="2" spans="1:22" x14ac:dyDescent="0.25">
      <c r="A2">
        <f>IF('Form Responses 1'!T2="No",0,IF('Form Responses 1'!T2="No, pero fui testigo",0,1))</f>
        <v>1</v>
      </c>
      <c r="B2">
        <f>IF('Form Responses 1'!U2="No",0,IF('Form Responses 1'!U2="No, pero fui testigo",0,1))</f>
        <v>0</v>
      </c>
      <c r="C2">
        <f>IF('Form Responses 1'!V2="No",0,IF('Form Responses 1'!V2="No, pero fui testigo",0,1))</f>
        <v>0</v>
      </c>
      <c r="D2">
        <f>IF('Form Responses 1'!W2="No",0,IF('Form Responses 1'!W2="No, pero fui testigo",0,1))</f>
        <v>0</v>
      </c>
      <c r="E2">
        <f>IF('Form Responses 1'!X2="No",0,IF('Form Responses 1'!X2="No, pero fui testigo",0,1))</f>
        <v>0</v>
      </c>
      <c r="F2">
        <f>IF('Form Responses 1'!Y2="No",0,IF('Form Responses 1'!Y2="No, pero fui testigo",0,1))</f>
        <v>0</v>
      </c>
      <c r="G2">
        <f>IF('Form Responses 1'!Z2="No",0,IF('Form Responses 1'!Z2="No, pero fui testigo",0,1))</f>
        <v>0</v>
      </c>
      <c r="H2">
        <f>IF('Form Responses 1'!AA2="No",0,IF('Form Responses 1'!AA2="No, pero fui testigo",0,1))</f>
        <v>1</v>
      </c>
      <c r="I2">
        <f>IF('Form Responses 1'!AB2="No",0,IF('Form Responses 1'!AB2="No, pero fui testigo",0,1))</f>
        <v>1</v>
      </c>
      <c r="J2">
        <f>IF('Form Responses 1'!AC2="No",0,IF('Form Responses 1'!AC2="No, pero fui testigo",0,1))</f>
        <v>0</v>
      </c>
      <c r="K2">
        <f>IF('Form Responses 1'!AD2="No",0,IF('Form Responses 1'!AD2="No, pero fui testigo",0,1))</f>
        <v>0</v>
      </c>
      <c r="L2">
        <f>IF('Form Responses 1'!AE2="No",0,IF('Form Responses 1'!AE2="No, pero fui testigo",0,1))</f>
        <v>1</v>
      </c>
      <c r="M2">
        <f>IF('Form Responses 1'!AF2="No",0,IF('Form Responses 1'!AF2="No, pero fui testigo",0,1))</f>
        <v>1</v>
      </c>
      <c r="N2">
        <f>IF('Form Responses 1'!AG2="No",0,IF('Form Responses 1'!AG2="No, pero fui testigo",0,1))</f>
        <v>1</v>
      </c>
      <c r="O2">
        <f>IF('Form Responses 1'!AH2="No",0,IF('Form Responses 1'!AH2="No, pero fui testigo",0,1))</f>
        <v>0</v>
      </c>
      <c r="P2">
        <f>IF('Form Responses 1'!AI2="No",0,IF('Form Responses 1'!AI2="No, pero fui testigo",0,1))</f>
        <v>1</v>
      </c>
      <c r="Q2">
        <f>IF('Form Responses 1'!AJ2="No",0,IF('Form Responses 1'!AJ2="No, pero fui testigo",0,1))</f>
        <v>1</v>
      </c>
      <c r="R2">
        <f>IF('Form Responses 1'!AK2="No",0,IF('Form Responses 1'!AK2="No, pero fui testigo",0,1))</f>
        <v>1</v>
      </c>
      <c r="S2">
        <f>IF('Form Responses 1'!AL2="No",0,IF('Form Responses 1'!AL2="No, pero fui testigo",0,1))</f>
        <v>1</v>
      </c>
      <c r="T2">
        <f>IF('Form Responses 1'!AM2="No",0,IF('Form Responses 1'!AM2="No, pero fui testigo",0,1))</f>
        <v>1</v>
      </c>
      <c r="U2">
        <f>IF('Form Responses 1'!AN2="No",0,IF('Form Responses 1'!AN2="No, pero fui testigo",0,1))</f>
        <v>0</v>
      </c>
      <c r="V2">
        <f>IF('Form Responses 1'!AO2="No",0,IF('Form Responses 1'!AO2="No, pero fui testigo",0,1))</f>
        <v>0</v>
      </c>
    </row>
    <row r="3" spans="1:22" x14ac:dyDescent="0.25">
      <c r="A3">
        <f>IF('Form Responses 1'!T3="No",0,IF('Form Responses 1'!T3="No, pero fui testigo",0,1))</f>
        <v>0</v>
      </c>
      <c r="B3">
        <f>IF('Form Responses 1'!U3="No",0,IF('Form Responses 1'!U3="No, pero fui testigo",0,1))</f>
        <v>1</v>
      </c>
      <c r="C3">
        <f>IF('Form Responses 1'!V3="No",0,IF('Form Responses 1'!V3="No, pero fui testigo",0,1))</f>
        <v>1</v>
      </c>
      <c r="D3">
        <f>IF('Form Responses 1'!W3="No",0,IF('Form Responses 1'!W3="No, pero fui testigo",0,1))</f>
        <v>0</v>
      </c>
      <c r="E3">
        <f>IF('Form Responses 1'!X3="No",0,IF('Form Responses 1'!X3="No, pero fui testigo",0,1))</f>
        <v>0</v>
      </c>
      <c r="F3">
        <f>IF('Form Responses 1'!Y3="No",0,IF('Form Responses 1'!Y3="No, pero fui testigo",0,1))</f>
        <v>0</v>
      </c>
      <c r="G3">
        <f>IF('Form Responses 1'!Z3="No",0,IF('Form Responses 1'!Z3="No, pero fui testigo",0,1))</f>
        <v>0</v>
      </c>
      <c r="H3">
        <f>IF('Form Responses 1'!AA3="No",0,IF('Form Responses 1'!AA3="No, pero fui testigo",0,1))</f>
        <v>0</v>
      </c>
      <c r="I3">
        <f>IF('Form Responses 1'!AB3="No",0,IF('Form Responses 1'!AB3="No, pero fui testigo",0,1))</f>
        <v>1</v>
      </c>
      <c r="J3">
        <f>IF('Form Responses 1'!AC3="No",0,IF('Form Responses 1'!AC3="No, pero fui testigo",0,1))</f>
        <v>0</v>
      </c>
      <c r="K3">
        <f>IF('Form Responses 1'!AD3="No",0,IF('Form Responses 1'!AD3="No, pero fui testigo",0,1))</f>
        <v>1</v>
      </c>
      <c r="L3">
        <f>IF('Form Responses 1'!AE3="No",0,IF('Form Responses 1'!AE3="No, pero fui testigo",0,1))</f>
        <v>0</v>
      </c>
      <c r="M3">
        <f>IF('Form Responses 1'!AF3="No",0,IF('Form Responses 1'!AF3="No, pero fui testigo",0,1))</f>
        <v>1</v>
      </c>
      <c r="N3">
        <f>IF('Form Responses 1'!AG3="No",0,IF('Form Responses 1'!AG3="No, pero fui testigo",0,1))</f>
        <v>0</v>
      </c>
      <c r="O3">
        <f>IF('Form Responses 1'!AH3="No",0,IF('Form Responses 1'!AH3="No, pero fui testigo",0,1))</f>
        <v>0</v>
      </c>
      <c r="P3">
        <f>IF('Form Responses 1'!AI3="No",0,IF('Form Responses 1'!AI3="No, pero fui testigo",0,1))</f>
        <v>0</v>
      </c>
      <c r="Q3">
        <f>IF('Form Responses 1'!AJ3="No",0,IF('Form Responses 1'!AJ3="No, pero fui testigo",0,1))</f>
        <v>0</v>
      </c>
      <c r="R3">
        <f>IF('Form Responses 1'!AK3="No",0,IF('Form Responses 1'!AK3="No, pero fui testigo",0,1))</f>
        <v>0</v>
      </c>
      <c r="S3">
        <f>IF('Form Responses 1'!AL3="No",0,IF('Form Responses 1'!AL3="No, pero fui testigo",0,1))</f>
        <v>0</v>
      </c>
      <c r="T3">
        <f>IF('Form Responses 1'!AM3="No",0,IF('Form Responses 1'!AM3="No, pero fui testigo",0,1))</f>
        <v>1</v>
      </c>
      <c r="U3">
        <f>IF('Form Responses 1'!AN3="No",0,IF('Form Responses 1'!AN3="No, pero fui testigo",0,1))</f>
        <v>0</v>
      </c>
      <c r="V3">
        <f>IF('Form Responses 1'!AO3="No",0,IF('Form Responses 1'!AO3="No, pero fui testigo",0,1))</f>
        <v>1</v>
      </c>
    </row>
    <row r="4" spans="1:22" x14ac:dyDescent="0.25">
      <c r="A4">
        <f>IF('Form Responses 1'!T4="No",0,IF('Form Responses 1'!T4="No, pero fui testigo",0,1))</f>
        <v>0</v>
      </c>
      <c r="B4">
        <f>IF('Form Responses 1'!U4="No",0,IF('Form Responses 1'!U4="No, pero fui testigo",0,1))</f>
        <v>0</v>
      </c>
      <c r="C4">
        <f>IF('Form Responses 1'!V4="No",0,IF('Form Responses 1'!V4="No, pero fui testigo",0,1))</f>
        <v>0</v>
      </c>
      <c r="D4">
        <f>IF('Form Responses 1'!W4="No",0,IF('Form Responses 1'!W4="No, pero fui testigo",0,1))</f>
        <v>0</v>
      </c>
      <c r="E4">
        <f>IF('Form Responses 1'!X4="No",0,IF('Form Responses 1'!X4="No, pero fui testigo",0,1))</f>
        <v>0</v>
      </c>
      <c r="F4">
        <f>IF('Form Responses 1'!Y4="No",0,IF('Form Responses 1'!Y4="No, pero fui testigo",0,1))</f>
        <v>0</v>
      </c>
      <c r="G4">
        <f>IF('Form Responses 1'!Z4="No",0,IF('Form Responses 1'!Z4="No, pero fui testigo",0,1))</f>
        <v>0</v>
      </c>
      <c r="H4">
        <f>IF('Form Responses 1'!AA4="No",0,IF('Form Responses 1'!AA4="No, pero fui testigo",0,1))</f>
        <v>0</v>
      </c>
      <c r="I4">
        <f>IF('Form Responses 1'!AB4="No",0,IF('Form Responses 1'!AB4="No, pero fui testigo",0,1))</f>
        <v>0</v>
      </c>
      <c r="J4">
        <f>IF('Form Responses 1'!AC4="No",0,IF('Form Responses 1'!AC4="No, pero fui testigo",0,1))</f>
        <v>0</v>
      </c>
      <c r="K4">
        <f>IF('Form Responses 1'!AD4="No",0,IF('Form Responses 1'!AD4="No, pero fui testigo",0,1))</f>
        <v>0</v>
      </c>
      <c r="L4">
        <f>IF('Form Responses 1'!AE4="No",0,IF('Form Responses 1'!AE4="No, pero fui testigo",0,1))</f>
        <v>0</v>
      </c>
      <c r="M4">
        <f>IF('Form Responses 1'!AF4="No",0,IF('Form Responses 1'!AF4="No, pero fui testigo",0,1))</f>
        <v>0</v>
      </c>
      <c r="N4">
        <f>IF('Form Responses 1'!AG4="No",0,IF('Form Responses 1'!AG4="No, pero fui testigo",0,1))</f>
        <v>0</v>
      </c>
      <c r="O4">
        <f>IF('Form Responses 1'!AH4="No",0,IF('Form Responses 1'!AH4="No, pero fui testigo",0,1))</f>
        <v>0</v>
      </c>
      <c r="P4">
        <f>IF('Form Responses 1'!AI4="No",0,IF('Form Responses 1'!AI4="No, pero fui testigo",0,1))</f>
        <v>0</v>
      </c>
      <c r="Q4">
        <f>IF('Form Responses 1'!AJ4="No",0,IF('Form Responses 1'!AJ4="No, pero fui testigo",0,1))</f>
        <v>0</v>
      </c>
      <c r="R4">
        <f>IF('Form Responses 1'!AK4="No",0,IF('Form Responses 1'!AK4="No, pero fui testigo",0,1))</f>
        <v>0</v>
      </c>
      <c r="S4">
        <f>IF('Form Responses 1'!AL4="No",0,IF('Form Responses 1'!AL4="No, pero fui testigo",0,1))</f>
        <v>0</v>
      </c>
      <c r="T4">
        <f>IF('Form Responses 1'!AM4="No",0,IF('Form Responses 1'!AM4="No, pero fui testigo",0,1))</f>
        <v>0</v>
      </c>
      <c r="U4">
        <f>IF('Form Responses 1'!AN4="No",0,IF('Form Responses 1'!AN4="No, pero fui testigo",0,1))</f>
        <v>0</v>
      </c>
      <c r="V4">
        <f>IF('Form Responses 1'!AO4="No",0,IF('Form Responses 1'!AO4="No, pero fui testigo",0,1))</f>
        <v>0</v>
      </c>
    </row>
    <row r="5" spans="1:22" x14ac:dyDescent="0.25">
      <c r="A5">
        <f>IF('Form Responses 1'!T5="No",0,IF('Form Responses 1'!T5="No, pero fui testigo",0,1))</f>
        <v>0</v>
      </c>
      <c r="B5">
        <f>IF('Form Responses 1'!U5="No",0,IF('Form Responses 1'!U5="No, pero fui testigo",0,1))</f>
        <v>0</v>
      </c>
      <c r="C5">
        <f>IF('Form Responses 1'!V5="No",0,IF('Form Responses 1'!V5="No, pero fui testigo",0,1))</f>
        <v>0</v>
      </c>
      <c r="D5">
        <f>IF('Form Responses 1'!W5="No",0,IF('Form Responses 1'!W5="No, pero fui testigo",0,1))</f>
        <v>0</v>
      </c>
      <c r="E5">
        <f>IF('Form Responses 1'!X5="No",0,IF('Form Responses 1'!X5="No, pero fui testigo",0,1))</f>
        <v>0</v>
      </c>
      <c r="F5">
        <f>IF('Form Responses 1'!Y5="No",0,IF('Form Responses 1'!Y5="No, pero fui testigo",0,1))</f>
        <v>0</v>
      </c>
      <c r="G5">
        <f>IF('Form Responses 1'!Z5="No",0,IF('Form Responses 1'!Z5="No, pero fui testigo",0,1))</f>
        <v>0</v>
      </c>
      <c r="H5">
        <f>IF('Form Responses 1'!AA5="No",0,IF('Form Responses 1'!AA5="No, pero fui testigo",0,1))</f>
        <v>0</v>
      </c>
      <c r="I5">
        <f>IF('Form Responses 1'!AB5="No",0,IF('Form Responses 1'!AB5="No, pero fui testigo",0,1))</f>
        <v>0</v>
      </c>
      <c r="J5">
        <f>IF('Form Responses 1'!AC5="No",0,IF('Form Responses 1'!AC5="No, pero fui testigo",0,1))</f>
        <v>0</v>
      </c>
      <c r="K5">
        <f>IF('Form Responses 1'!AD5="No",0,IF('Form Responses 1'!AD5="No, pero fui testigo",0,1))</f>
        <v>0</v>
      </c>
      <c r="L5">
        <f>IF('Form Responses 1'!AE5="No",0,IF('Form Responses 1'!AE5="No, pero fui testigo",0,1))</f>
        <v>0</v>
      </c>
      <c r="M5">
        <f>IF('Form Responses 1'!AF5="No",0,IF('Form Responses 1'!AF5="No, pero fui testigo",0,1))</f>
        <v>0</v>
      </c>
      <c r="N5">
        <f>IF('Form Responses 1'!AG5="No",0,IF('Form Responses 1'!AG5="No, pero fui testigo",0,1))</f>
        <v>0</v>
      </c>
      <c r="O5">
        <f>IF('Form Responses 1'!AH5="No",0,IF('Form Responses 1'!AH5="No, pero fui testigo",0,1))</f>
        <v>0</v>
      </c>
      <c r="P5">
        <f>IF('Form Responses 1'!AI5="No",0,IF('Form Responses 1'!AI5="No, pero fui testigo",0,1))</f>
        <v>0</v>
      </c>
      <c r="Q5">
        <f>IF('Form Responses 1'!AJ5="No",0,IF('Form Responses 1'!AJ5="No, pero fui testigo",0,1))</f>
        <v>0</v>
      </c>
      <c r="R5">
        <f>IF('Form Responses 1'!AK5="No",0,IF('Form Responses 1'!AK5="No, pero fui testigo",0,1))</f>
        <v>0</v>
      </c>
      <c r="S5">
        <f>IF('Form Responses 1'!AL5="No",0,IF('Form Responses 1'!AL5="No, pero fui testigo",0,1))</f>
        <v>0</v>
      </c>
      <c r="T5">
        <f>IF('Form Responses 1'!AM5="No",0,IF('Form Responses 1'!AM5="No, pero fui testigo",0,1))</f>
        <v>0</v>
      </c>
      <c r="U5">
        <f>IF('Form Responses 1'!AN5="No",0,IF('Form Responses 1'!AN5="No, pero fui testigo",0,1))</f>
        <v>0</v>
      </c>
      <c r="V5">
        <f>IF('Form Responses 1'!AO5="No",0,IF('Form Responses 1'!AO5="No, pero fui testigo",0,1))</f>
        <v>0</v>
      </c>
    </row>
    <row r="6" spans="1:22" x14ac:dyDescent="0.25">
      <c r="A6">
        <f>IF('Form Responses 1'!T6="No",0,IF('Form Responses 1'!T6="No, pero fui testigo",0,1))</f>
        <v>0</v>
      </c>
      <c r="B6">
        <f>IF('Form Responses 1'!U6="No",0,IF('Form Responses 1'!U6="No, pero fui testigo",0,1))</f>
        <v>0</v>
      </c>
      <c r="C6">
        <f>IF('Form Responses 1'!V6="No",0,IF('Form Responses 1'!V6="No, pero fui testigo",0,1))</f>
        <v>0</v>
      </c>
      <c r="D6">
        <f>IF('Form Responses 1'!W6="No",0,IF('Form Responses 1'!W6="No, pero fui testigo",0,1))</f>
        <v>0</v>
      </c>
      <c r="E6">
        <f>IF('Form Responses 1'!X6="No",0,IF('Form Responses 1'!X6="No, pero fui testigo",0,1))</f>
        <v>0</v>
      </c>
      <c r="F6">
        <f>IF('Form Responses 1'!Y6="No",0,IF('Form Responses 1'!Y6="No, pero fui testigo",0,1))</f>
        <v>0</v>
      </c>
      <c r="G6">
        <f>IF('Form Responses 1'!Z6="No",0,IF('Form Responses 1'!Z6="No, pero fui testigo",0,1))</f>
        <v>0</v>
      </c>
      <c r="H6">
        <f>IF('Form Responses 1'!AA6="No",0,IF('Form Responses 1'!AA6="No, pero fui testigo",0,1))</f>
        <v>0</v>
      </c>
      <c r="I6">
        <f>IF('Form Responses 1'!AB6="No",0,IF('Form Responses 1'!AB6="No, pero fui testigo",0,1))</f>
        <v>0</v>
      </c>
      <c r="J6">
        <f>IF('Form Responses 1'!AC6="No",0,IF('Form Responses 1'!AC6="No, pero fui testigo",0,1))</f>
        <v>0</v>
      </c>
      <c r="K6">
        <f>IF('Form Responses 1'!AD6="No",0,IF('Form Responses 1'!AD6="No, pero fui testigo",0,1))</f>
        <v>0</v>
      </c>
      <c r="L6">
        <f>IF('Form Responses 1'!AE6="No",0,IF('Form Responses 1'!AE6="No, pero fui testigo",0,1))</f>
        <v>0</v>
      </c>
      <c r="M6">
        <f>IF('Form Responses 1'!AF6="No",0,IF('Form Responses 1'!AF6="No, pero fui testigo",0,1))</f>
        <v>0</v>
      </c>
      <c r="N6">
        <f>IF('Form Responses 1'!AG6="No",0,IF('Form Responses 1'!AG6="No, pero fui testigo",0,1))</f>
        <v>0</v>
      </c>
      <c r="O6">
        <f>IF('Form Responses 1'!AH6="No",0,IF('Form Responses 1'!AH6="No, pero fui testigo",0,1))</f>
        <v>0</v>
      </c>
      <c r="P6">
        <f>IF('Form Responses 1'!AI6="No",0,IF('Form Responses 1'!AI6="No, pero fui testigo",0,1))</f>
        <v>0</v>
      </c>
      <c r="Q6">
        <f>IF('Form Responses 1'!AJ6="No",0,IF('Form Responses 1'!AJ6="No, pero fui testigo",0,1))</f>
        <v>0</v>
      </c>
      <c r="R6">
        <f>IF('Form Responses 1'!AK6="No",0,IF('Form Responses 1'!AK6="No, pero fui testigo",0,1))</f>
        <v>0</v>
      </c>
      <c r="S6">
        <f>IF('Form Responses 1'!AL6="No",0,IF('Form Responses 1'!AL6="No, pero fui testigo",0,1))</f>
        <v>0</v>
      </c>
      <c r="T6">
        <f>IF('Form Responses 1'!AM6="No",0,IF('Form Responses 1'!AM6="No, pero fui testigo",0,1))</f>
        <v>0</v>
      </c>
      <c r="U6">
        <f>IF('Form Responses 1'!AN6="No",0,IF('Form Responses 1'!AN6="No, pero fui testigo",0,1))</f>
        <v>0</v>
      </c>
      <c r="V6">
        <f>IF('Form Responses 1'!AO6="No",0,IF('Form Responses 1'!AO6="No, pero fui testigo",0,1))</f>
        <v>0</v>
      </c>
    </row>
    <row r="7" spans="1:22" x14ac:dyDescent="0.25">
      <c r="A7">
        <f>IF('Form Responses 1'!T7="No",0,IF('Form Responses 1'!T7="No, pero fui testigo",0,1))</f>
        <v>0</v>
      </c>
      <c r="B7">
        <f>IF('Form Responses 1'!U7="No",0,IF('Form Responses 1'!U7="No, pero fui testigo",0,1))</f>
        <v>0</v>
      </c>
      <c r="C7">
        <f>IF('Form Responses 1'!V7="No",0,IF('Form Responses 1'!V7="No, pero fui testigo",0,1))</f>
        <v>0</v>
      </c>
      <c r="D7">
        <f>IF('Form Responses 1'!W7="No",0,IF('Form Responses 1'!W7="No, pero fui testigo",0,1))</f>
        <v>0</v>
      </c>
      <c r="E7">
        <f>IF('Form Responses 1'!X7="No",0,IF('Form Responses 1'!X7="No, pero fui testigo",0,1))</f>
        <v>0</v>
      </c>
      <c r="F7">
        <f>IF('Form Responses 1'!Y7="No",0,IF('Form Responses 1'!Y7="No, pero fui testigo",0,1))</f>
        <v>0</v>
      </c>
      <c r="G7">
        <f>IF('Form Responses 1'!Z7="No",0,IF('Form Responses 1'!Z7="No, pero fui testigo",0,1))</f>
        <v>0</v>
      </c>
      <c r="H7">
        <f>IF('Form Responses 1'!AA7="No",0,IF('Form Responses 1'!AA7="No, pero fui testigo",0,1))</f>
        <v>0</v>
      </c>
      <c r="I7">
        <f>IF('Form Responses 1'!AB7="No",0,IF('Form Responses 1'!AB7="No, pero fui testigo",0,1))</f>
        <v>0</v>
      </c>
      <c r="J7">
        <f>IF('Form Responses 1'!AC7="No",0,IF('Form Responses 1'!AC7="No, pero fui testigo",0,1))</f>
        <v>0</v>
      </c>
      <c r="K7">
        <f>IF('Form Responses 1'!AD7="No",0,IF('Form Responses 1'!AD7="No, pero fui testigo",0,1))</f>
        <v>0</v>
      </c>
      <c r="L7">
        <f>IF('Form Responses 1'!AE7="No",0,IF('Form Responses 1'!AE7="No, pero fui testigo",0,1))</f>
        <v>0</v>
      </c>
      <c r="M7">
        <f>IF('Form Responses 1'!AF7="No",0,IF('Form Responses 1'!AF7="No, pero fui testigo",0,1))</f>
        <v>0</v>
      </c>
      <c r="N7">
        <f>IF('Form Responses 1'!AG7="No",0,IF('Form Responses 1'!AG7="No, pero fui testigo",0,1))</f>
        <v>0</v>
      </c>
      <c r="O7">
        <f>IF('Form Responses 1'!AH7="No",0,IF('Form Responses 1'!AH7="No, pero fui testigo",0,1))</f>
        <v>0</v>
      </c>
      <c r="P7">
        <f>IF('Form Responses 1'!AI7="No",0,IF('Form Responses 1'!AI7="No, pero fui testigo",0,1))</f>
        <v>0</v>
      </c>
      <c r="Q7">
        <f>IF('Form Responses 1'!AJ7="No",0,IF('Form Responses 1'!AJ7="No, pero fui testigo",0,1))</f>
        <v>0</v>
      </c>
      <c r="R7">
        <f>IF('Form Responses 1'!AK7="No",0,IF('Form Responses 1'!AK7="No, pero fui testigo",0,1))</f>
        <v>0</v>
      </c>
      <c r="S7">
        <f>IF('Form Responses 1'!AL7="No",0,IF('Form Responses 1'!AL7="No, pero fui testigo",0,1))</f>
        <v>0</v>
      </c>
      <c r="T7">
        <f>IF('Form Responses 1'!AM7="No",0,IF('Form Responses 1'!AM7="No, pero fui testigo",0,1))</f>
        <v>0</v>
      </c>
      <c r="U7">
        <f>IF('Form Responses 1'!AN7="No",0,IF('Form Responses 1'!AN7="No, pero fui testigo",0,1))</f>
        <v>0</v>
      </c>
      <c r="V7">
        <f>IF('Form Responses 1'!AO7="No",0,IF('Form Responses 1'!AO7="No, pero fui testigo",0,1))</f>
        <v>0</v>
      </c>
    </row>
    <row r="8" spans="1:22" x14ac:dyDescent="0.25">
      <c r="A8">
        <f>IF('Form Responses 1'!T8="No",0,IF('Form Responses 1'!T8="No, pero fui testigo",0,1))</f>
        <v>1</v>
      </c>
      <c r="B8">
        <f>IF('Form Responses 1'!U8="No",0,IF('Form Responses 1'!U8="No, pero fui testigo",0,1))</f>
        <v>1</v>
      </c>
      <c r="C8">
        <f>IF('Form Responses 1'!V8="No",0,IF('Form Responses 1'!V8="No, pero fui testigo",0,1))</f>
        <v>1</v>
      </c>
      <c r="D8">
        <f>IF('Form Responses 1'!W8="No",0,IF('Form Responses 1'!W8="No, pero fui testigo",0,1))</f>
        <v>0</v>
      </c>
      <c r="E8">
        <f>IF('Form Responses 1'!X8="No",0,IF('Form Responses 1'!X8="No, pero fui testigo",0,1))</f>
        <v>0</v>
      </c>
      <c r="F8">
        <f>IF('Form Responses 1'!Y8="No",0,IF('Form Responses 1'!Y8="No, pero fui testigo",0,1))</f>
        <v>1</v>
      </c>
      <c r="G8">
        <f>IF('Form Responses 1'!Z8="No",0,IF('Form Responses 1'!Z8="No, pero fui testigo",0,1))</f>
        <v>0</v>
      </c>
      <c r="H8">
        <f>IF('Form Responses 1'!AA8="No",0,IF('Form Responses 1'!AA8="No, pero fui testigo",0,1))</f>
        <v>0</v>
      </c>
      <c r="I8">
        <f>IF('Form Responses 1'!AB8="No",0,IF('Form Responses 1'!AB8="No, pero fui testigo",0,1))</f>
        <v>0</v>
      </c>
      <c r="J8">
        <f>IF('Form Responses 1'!AC8="No",0,IF('Form Responses 1'!AC8="No, pero fui testigo",0,1))</f>
        <v>0</v>
      </c>
      <c r="K8">
        <f>IF('Form Responses 1'!AD8="No",0,IF('Form Responses 1'!AD8="No, pero fui testigo",0,1))</f>
        <v>1</v>
      </c>
      <c r="L8">
        <f>IF('Form Responses 1'!AE8="No",0,IF('Form Responses 1'!AE8="No, pero fui testigo",0,1))</f>
        <v>0</v>
      </c>
      <c r="M8">
        <f>IF('Form Responses 1'!AF8="No",0,IF('Form Responses 1'!AF8="No, pero fui testigo",0,1))</f>
        <v>0</v>
      </c>
      <c r="N8">
        <f>IF('Form Responses 1'!AG8="No",0,IF('Form Responses 1'!AG8="No, pero fui testigo",0,1))</f>
        <v>0</v>
      </c>
      <c r="O8">
        <f>IF('Form Responses 1'!AH8="No",0,IF('Form Responses 1'!AH8="No, pero fui testigo",0,1))</f>
        <v>0</v>
      </c>
      <c r="P8">
        <f>IF('Form Responses 1'!AI8="No",0,IF('Form Responses 1'!AI8="No, pero fui testigo",0,1))</f>
        <v>0</v>
      </c>
      <c r="Q8">
        <f>IF('Form Responses 1'!AJ8="No",0,IF('Form Responses 1'!AJ8="No, pero fui testigo",0,1))</f>
        <v>0</v>
      </c>
      <c r="R8">
        <f>IF('Form Responses 1'!AK8="No",0,IF('Form Responses 1'!AK8="No, pero fui testigo",0,1))</f>
        <v>0</v>
      </c>
      <c r="S8">
        <f>IF('Form Responses 1'!AL8="No",0,IF('Form Responses 1'!AL8="No, pero fui testigo",0,1))</f>
        <v>0</v>
      </c>
      <c r="T8">
        <f>IF('Form Responses 1'!AM8="No",0,IF('Form Responses 1'!AM8="No, pero fui testigo",0,1))</f>
        <v>0</v>
      </c>
      <c r="U8">
        <f>IF('Form Responses 1'!AN8="No",0,IF('Form Responses 1'!AN8="No, pero fui testigo",0,1))</f>
        <v>0</v>
      </c>
      <c r="V8">
        <f>IF('Form Responses 1'!AO8="No",0,IF('Form Responses 1'!AO8="No, pero fui testigo",0,1))</f>
        <v>0</v>
      </c>
    </row>
    <row r="9" spans="1:22" x14ac:dyDescent="0.25">
      <c r="A9">
        <f>IF('Form Responses 1'!T9="No",0,IF('Form Responses 1'!T9="No, pero fui testigo",0,1))</f>
        <v>0</v>
      </c>
      <c r="B9">
        <f>IF('Form Responses 1'!U9="No",0,IF('Form Responses 1'!U9="No, pero fui testigo",0,1))</f>
        <v>0</v>
      </c>
      <c r="C9">
        <f>IF('Form Responses 1'!V9="No",0,IF('Form Responses 1'!V9="No, pero fui testigo",0,1))</f>
        <v>0</v>
      </c>
      <c r="D9">
        <f>IF('Form Responses 1'!W9="No",0,IF('Form Responses 1'!W9="No, pero fui testigo",0,1))</f>
        <v>0</v>
      </c>
      <c r="E9">
        <f>IF('Form Responses 1'!X9="No",0,IF('Form Responses 1'!X9="No, pero fui testigo",0,1))</f>
        <v>0</v>
      </c>
      <c r="F9">
        <f>IF('Form Responses 1'!Y9="No",0,IF('Form Responses 1'!Y9="No, pero fui testigo",0,1))</f>
        <v>0</v>
      </c>
      <c r="G9">
        <f>IF('Form Responses 1'!Z9="No",0,IF('Form Responses 1'!Z9="No, pero fui testigo",0,1))</f>
        <v>0</v>
      </c>
      <c r="H9">
        <f>IF('Form Responses 1'!AA9="No",0,IF('Form Responses 1'!AA9="No, pero fui testigo",0,1))</f>
        <v>0</v>
      </c>
      <c r="I9">
        <f>IF('Form Responses 1'!AB9="No",0,IF('Form Responses 1'!AB9="No, pero fui testigo",0,1))</f>
        <v>0</v>
      </c>
      <c r="J9">
        <f>IF('Form Responses 1'!AC9="No",0,IF('Form Responses 1'!AC9="No, pero fui testigo",0,1))</f>
        <v>0</v>
      </c>
      <c r="K9">
        <f>IF('Form Responses 1'!AD9="No",0,IF('Form Responses 1'!AD9="No, pero fui testigo",0,1))</f>
        <v>1</v>
      </c>
      <c r="L9">
        <f>IF('Form Responses 1'!AE9="No",0,IF('Form Responses 1'!AE9="No, pero fui testigo",0,1))</f>
        <v>0</v>
      </c>
      <c r="M9">
        <f>IF('Form Responses 1'!AF9="No",0,IF('Form Responses 1'!AF9="No, pero fui testigo",0,1))</f>
        <v>0</v>
      </c>
      <c r="N9">
        <f>IF('Form Responses 1'!AG9="No",0,IF('Form Responses 1'!AG9="No, pero fui testigo",0,1))</f>
        <v>1</v>
      </c>
      <c r="O9">
        <f>IF('Form Responses 1'!AH9="No",0,IF('Form Responses 1'!AH9="No, pero fui testigo",0,1))</f>
        <v>0</v>
      </c>
      <c r="P9">
        <f>IF('Form Responses 1'!AI9="No",0,IF('Form Responses 1'!AI9="No, pero fui testigo",0,1))</f>
        <v>0</v>
      </c>
      <c r="Q9">
        <f>IF('Form Responses 1'!AJ9="No",0,IF('Form Responses 1'!AJ9="No, pero fui testigo",0,1))</f>
        <v>0</v>
      </c>
      <c r="R9">
        <f>IF('Form Responses 1'!AK9="No",0,IF('Form Responses 1'!AK9="No, pero fui testigo",0,1))</f>
        <v>0</v>
      </c>
      <c r="S9">
        <f>IF('Form Responses 1'!AL9="No",0,IF('Form Responses 1'!AL9="No, pero fui testigo",0,1))</f>
        <v>0</v>
      </c>
      <c r="T9">
        <f>IF('Form Responses 1'!AM9="No",0,IF('Form Responses 1'!AM9="No, pero fui testigo",0,1))</f>
        <v>0</v>
      </c>
      <c r="U9">
        <f>IF('Form Responses 1'!AN9="No",0,IF('Form Responses 1'!AN9="No, pero fui testigo",0,1))</f>
        <v>0</v>
      </c>
      <c r="V9">
        <f>IF('Form Responses 1'!AO9="No",0,IF('Form Responses 1'!AO9="No, pero fui testigo",0,1))</f>
        <v>0</v>
      </c>
    </row>
    <row r="10" spans="1:22" x14ac:dyDescent="0.25">
      <c r="A10">
        <f>IF('Form Responses 1'!T10="No",0,IF('Form Responses 1'!T10="No, pero fui testigo",0,1))</f>
        <v>0</v>
      </c>
      <c r="B10">
        <f>IF('Form Responses 1'!U10="No",0,IF('Form Responses 1'!U10="No, pero fui testigo",0,1))</f>
        <v>0</v>
      </c>
      <c r="C10">
        <f>IF('Form Responses 1'!V10="No",0,IF('Form Responses 1'!V10="No, pero fui testigo",0,1))</f>
        <v>0</v>
      </c>
      <c r="D10">
        <f>IF('Form Responses 1'!W10="No",0,IF('Form Responses 1'!W10="No, pero fui testigo",0,1))</f>
        <v>0</v>
      </c>
      <c r="E10">
        <f>IF('Form Responses 1'!X10="No",0,IF('Form Responses 1'!X10="No, pero fui testigo",0,1))</f>
        <v>0</v>
      </c>
      <c r="F10">
        <f>IF('Form Responses 1'!Y10="No",0,IF('Form Responses 1'!Y10="No, pero fui testigo",0,1))</f>
        <v>0</v>
      </c>
      <c r="G10">
        <f>IF('Form Responses 1'!Z10="No",0,IF('Form Responses 1'!Z10="No, pero fui testigo",0,1))</f>
        <v>0</v>
      </c>
      <c r="H10">
        <f>IF('Form Responses 1'!AA10="No",0,IF('Form Responses 1'!AA10="No, pero fui testigo",0,1))</f>
        <v>0</v>
      </c>
      <c r="I10">
        <f>IF('Form Responses 1'!AB10="No",0,IF('Form Responses 1'!AB10="No, pero fui testigo",0,1))</f>
        <v>1</v>
      </c>
      <c r="J10">
        <f>IF('Form Responses 1'!AC10="No",0,IF('Form Responses 1'!AC10="No, pero fui testigo",0,1))</f>
        <v>0</v>
      </c>
      <c r="K10">
        <f>IF('Form Responses 1'!AD10="No",0,IF('Form Responses 1'!AD10="No, pero fui testigo",0,1))</f>
        <v>0</v>
      </c>
      <c r="L10">
        <f>IF('Form Responses 1'!AE10="No",0,IF('Form Responses 1'!AE10="No, pero fui testigo",0,1))</f>
        <v>1</v>
      </c>
      <c r="M10">
        <f>IF('Form Responses 1'!AF10="No",0,IF('Form Responses 1'!AF10="No, pero fui testigo",0,1))</f>
        <v>0</v>
      </c>
      <c r="N10">
        <f>IF('Form Responses 1'!AG10="No",0,IF('Form Responses 1'!AG10="No, pero fui testigo",0,1))</f>
        <v>0</v>
      </c>
      <c r="O10">
        <f>IF('Form Responses 1'!AH10="No",0,IF('Form Responses 1'!AH10="No, pero fui testigo",0,1))</f>
        <v>0</v>
      </c>
      <c r="P10">
        <f>IF('Form Responses 1'!AI10="No",0,IF('Form Responses 1'!AI10="No, pero fui testigo",0,1))</f>
        <v>0</v>
      </c>
      <c r="Q10">
        <f>IF('Form Responses 1'!AJ10="No",0,IF('Form Responses 1'!AJ10="No, pero fui testigo",0,1))</f>
        <v>0</v>
      </c>
      <c r="R10">
        <f>IF('Form Responses 1'!AK10="No",0,IF('Form Responses 1'!AK10="No, pero fui testigo",0,1))</f>
        <v>0</v>
      </c>
      <c r="S10">
        <f>IF('Form Responses 1'!AL10="No",0,IF('Form Responses 1'!AL10="No, pero fui testigo",0,1))</f>
        <v>0</v>
      </c>
      <c r="T10">
        <f>IF('Form Responses 1'!AM10="No",0,IF('Form Responses 1'!AM10="No, pero fui testigo",0,1))</f>
        <v>1</v>
      </c>
      <c r="U10">
        <f>IF('Form Responses 1'!AN10="No",0,IF('Form Responses 1'!AN10="No, pero fui testigo",0,1))</f>
        <v>0</v>
      </c>
      <c r="V10">
        <f>IF('Form Responses 1'!AO10="No",0,IF('Form Responses 1'!AO10="No, pero fui testigo",0,1))</f>
        <v>0</v>
      </c>
    </row>
    <row r="11" spans="1:22" x14ac:dyDescent="0.25">
      <c r="A11">
        <f>IF('Form Responses 1'!T11="No",0,IF('Form Responses 1'!T11="No, pero fui testigo",0,1))</f>
        <v>1</v>
      </c>
      <c r="B11">
        <f>IF('Form Responses 1'!U11="No",0,IF('Form Responses 1'!U11="No, pero fui testigo",0,1))</f>
        <v>0</v>
      </c>
      <c r="C11">
        <f>IF('Form Responses 1'!V11="No",0,IF('Form Responses 1'!V11="No, pero fui testigo",0,1))</f>
        <v>1</v>
      </c>
      <c r="D11">
        <f>IF('Form Responses 1'!W11="No",0,IF('Form Responses 1'!W11="No, pero fui testigo",0,1))</f>
        <v>0</v>
      </c>
      <c r="E11">
        <f>IF('Form Responses 1'!X11="No",0,IF('Form Responses 1'!X11="No, pero fui testigo",0,1))</f>
        <v>1</v>
      </c>
      <c r="F11">
        <f>IF('Form Responses 1'!Y11="No",0,IF('Form Responses 1'!Y11="No, pero fui testigo",0,1))</f>
        <v>0</v>
      </c>
      <c r="G11">
        <f>IF('Form Responses 1'!Z11="No",0,IF('Form Responses 1'!Z11="No, pero fui testigo",0,1))</f>
        <v>0</v>
      </c>
      <c r="H11">
        <f>IF('Form Responses 1'!AA11="No",0,IF('Form Responses 1'!AA11="No, pero fui testigo",0,1))</f>
        <v>1</v>
      </c>
      <c r="I11">
        <f>IF('Form Responses 1'!AB11="No",0,IF('Form Responses 1'!AB11="No, pero fui testigo",0,1))</f>
        <v>0</v>
      </c>
      <c r="J11">
        <f>IF('Form Responses 1'!AC11="No",0,IF('Form Responses 1'!AC11="No, pero fui testigo",0,1))</f>
        <v>0</v>
      </c>
      <c r="K11">
        <f>IF('Form Responses 1'!AD11="No",0,IF('Form Responses 1'!AD11="No, pero fui testigo",0,1))</f>
        <v>1</v>
      </c>
      <c r="L11">
        <f>IF('Form Responses 1'!AE11="No",0,IF('Form Responses 1'!AE11="No, pero fui testigo",0,1))</f>
        <v>1</v>
      </c>
      <c r="M11">
        <f>IF('Form Responses 1'!AF11="No",0,IF('Form Responses 1'!AF11="No, pero fui testigo",0,1))</f>
        <v>0</v>
      </c>
      <c r="N11">
        <f>IF('Form Responses 1'!AG11="No",0,IF('Form Responses 1'!AG11="No, pero fui testigo",0,1))</f>
        <v>1</v>
      </c>
      <c r="O11">
        <f>IF('Form Responses 1'!AH11="No",0,IF('Form Responses 1'!AH11="No, pero fui testigo",0,1))</f>
        <v>1</v>
      </c>
      <c r="P11">
        <f>IF('Form Responses 1'!AI11="No",0,IF('Form Responses 1'!AI11="No, pero fui testigo",0,1))</f>
        <v>0</v>
      </c>
      <c r="Q11">
        <f>IF('Form Responses 1'!AJ11="No",0,IF('Form Responses 1'!AJ11="No, pero fui testigo",0,1))</f>
        <v>1</v>
      </c>
      <c r="R11">
        <f>IF('Form Responses 1'!AK11="No",0,IF('Form Responses 1'!AK11="No, pero fui testigo",0,1))</f>
        <v>1</v>
      </c>
      <c r="S11">
        <f>IF('Form Responses 1'!AL11="No",0,IF('Form Responses 1'!AL11="No, pero fui testigo",0,1))</f>
        <v>1</v>
      </c>
      <c r="T11">
        <f>IF('Form Responses 1'!AM11="No",0,IF('Form Responses 1'!AM11="No, pero fui testigo",0,1))</f>
        <v>1</v>
      </c>
      <c r="U11">
        <f>IF('Form Responses 1'!AN11="No",0,IF('Form Responses 1'!AN11="No, pero fui testigo",0,1))</f>
        <v>0</v>
      </c>
      <c r="V11">
        <f>IF('Form Responses 1'!AO11="No",0,IF('Form Responses 1'!AO11="No, pero fui testigo",0,1))</f>
        <v>0</v>
      </c>
    </row>
    <row r="12" spans="1:22" x14ac:dyDescent="0.25">
      <c r="A12">
        <f>IF('Form Responses 1'!T12="No",0,IF('Form Responses 1'!T12="No, pero fui testigo",0,1))</f>
        <v>0</v>
      </c>
      <c r="B12">
        <f>IF('Form Responses 1'!U12="No",0,IF('Form Responses 1'!U12="No, pero fui testigo",0,1))</f>
        <v>0</v>
      </c>
      <c r="C12">
        <f>IF('Form Responses 1'!V12="No",0,IF('Form Responses 1'!V12="No, pero fui testigo",0,1))</f>
        <v>0</v>
      </c>
      <c r="D12">
        <f>IF('Form Responses 1'!W12="No",0,IF('Form Responses 1'!W12="No, pero fui testigo",0,1))</f>
        <v>0</v>
      </c>
      <c r="E12">
        <f>IF('Form Responses 1'!X12="No",0,IF('Form Responses 1'!X12="No, pero fui testigo",0,1))</f>
        <v>0</v>
      </c>
      <c r="F12">
        <f>IF('Form Responses 1'!Y12="No",0,IF('Form Responses 1'!Y12="No, pero fui testigo",0,1))</f>
        <v>0</v>
      </c>
      <c r="G12">
        <f>IF('Form Responses 1'!Z12="No",0,IF('Form Responses 1'!Z12="No, pero fui testigo",0,1))</f>
        <v>0</v>
      </c>
      <c r="H12">
        <f>IF('Form Responses 1'!AA12="No",0,IF('Form Responses 1'!AA12="No, pero fui testigo",0,1))</f>
        <v>0</v>
      </c>
      <c r="I12">
        <f>IF('Form Responses 1'!AB12="No",0,IF('Form Responses 1'!AB12="No, pero fui testigo",0,1))</f>
        <v>0</v>
      </c>
      <c r="J12">
        <f>IF('Form Responses 1'!AC12="No",0,IF('Form Responses 1'!AC12="No, pero fui testigo",0,1))</f>
        <v>0</v>
      </c>
      <c r="K12">
        <f>IF('Form Responses 1'!AD12="No",0,IF('Form Responses 1'!AD12="No, pero fui testigo",0,1))</f>
        <v>0</v>
      </c>
      <c r="L12">
        <f>IF('Form Responses 1'!AE12="No",0,IF('Form Responses 1'!AE12="No, pero fui testigo",0,1))</f>
        <v>0</v>
      </c>
      <c r="M12">
        <f>IF('Form Responses 1'!AF12="No",0,IF('Form Responses 1'!AF12="No, pero fui testigo",0,1))</f>
        <v>0</v>
      </c>
      <c r="N12">
        <f>IF('Form Responses 1'!AG12="No",0,IF('Form Responses 1'!AG12="No, pero fui testigo",0,1))</f>
        <v>0</v>
      </c>
      <c r="O12">
        <f>IF('Form Responses 1'!AH12="No",0,IF('Form Responses 1'!AH12="No, pero fui testigo",0,1))</f>
        <v>0</v>
      </c>
      <c r="P12">
        <f>IF('Form Responses 1'!AI12="No",0,IF('Form Responses 1'!AI12="No, pero fui testigo",0,1))</f>
        <v>0</v>
      </c>
      <c r="Q12">
        <f>IF('Form Responses 1'!AJ12="No",0,IF('Form Responses 1'!AJ12="No, pero fui testigo",0,1))</f>
        <v>0</v>
      </c>
      <c r="R12">
        <f>IF('Form Responses 1'!AK12="No",0,IF('Form Responses 1'!AK12="No, pero fui testigo",0,1))</f>
        <v>0</v>
      </c>
      <c r="S12">
        <f>IF('Form Responses 1'!AL12="No",0,IF('Form Responses 1'!AL12="No, pero fui testigo",0,1))</f>
        <v>0</v>
      </c>
      <c r="T12">
        <f>IF('Form Responses 1'!AM12="No",0,IF('Form Responses 1'!AM12="No, pero fui testigo",0,1))</f>
        <v>1</v>
      </c>
      <c r="U12">
        <f>IF('Form Responses 1'!AN12="No",0,IF('Form Responses 1'!AN12="No, pero fui testigo",0,1))</f>
        <v>0</v>
      </c>
      <c r="V12">
        <f>IF('Form Responses 1'!AO12="No",0,IF('Form Responses 1'!AO12="No, pero fui testigo",0,1))</f>
        <v>1</v>
      </c>
    </row>
    <row r="13" spans="1:22" x14ac:dyDescent="0.25">
      <c r="A13">
        <f>IF('Form Responses 1'!T13="No",0,IF('Form Responses 1'!T13="No, pero fui testigo",0,1))</f>
        <v>1</v>
      </c>
      <c r="B13">
        <f>IF('Form Responses 1'!U13="No",0,IF('Form Responses 1'!U13="No, pero fui testigo",0,1))</f>
        <v>1</v>
      </c>
      <c r="C13">
        <f>IF('Form Responses 1'!V13="No",0,IF('Form Responses 1'!V13="No, pero fui testigo",0,1))</f>
        <v>0</v>
      </c>
      <c r="D13">
        <f>IF('Form Responses 1'!W13="No",0,IF('Form Responses 1'!W13="No, pero fui testigo",0,1))</f>
        <v>0</v>
      </c>
      <c r="E13">
        <f>IF('Form Responses 1'!X13="No",0,IF('Form Responses 1'!X13="No, pero fui testigo",0,1))</f>
        <v>0</v>
      </c>
      <c r="F13">
        <f>IF('Form Responses 1'!Y13="No",0,IF('Form Responses 1'!Y13="No, pero fui testigo",0,1))</f>
        <v>0</v>
      </c>
      <c r="G13">
        <f>IF('Form Responses 1'!Z13="No",0,IF('Form Responses 1'!Z13="No, pero fui testigo",0,1))</f>
        <v>0</v>
      </c>
      <c r="H13">
        <f>IF('Form Responses 1'!AA13="No",0,IF('Form Responses 1'!AA13="No, pero fui testigo",0,1))</f>
        <v>1</v>
      </c>
      <c r="I13">
        <f>IF('Form Responses 1'!AB13="No",0,IF('Form Responses 1'!AB13="No, pero fui testigo",0,1))</f>
        <v>1</v>
      </c>
      <c r="J13">
        <f>IF('Form Responses 1'!AC13="No",0,IF('Form Responses 1'!AC13="No, pero fui testigo",0,1))</f>
        <v>0</v>
      </c>
      <c r="K13">
        <f>IF('Form Responses 1'!AD13="No",0,IF('Form Responses 1'!AD13="No, pero fui testigo",0,1))</f>
        <v>0</v>
      </c>
      <c r="L13">
        <f>IF('Form Responses 1'!AE13="No",0,IF('Form Responses 1'!AE13="No, pero fui testigo",0,1))</f>
        <v>1</v>
      </c>
      <c r="M13">
        <f>IF('Form Responses 1'!AF13="No",0,IF('Form Responses 1'!AF13="No, pero fui testigo",0,1))</f>
        <v>0</v>
      </c>
      <c r="N13">
        <f>IF('Form Responses 1'!AG13="No",0,IF('Form Responses 1'!AG13="No, pero fui testigo",0,1))</f>
        <v>0</v>
      </c>
      <c r="O13">
        <f>IF('Form Responses 1'!AH13="No",0,IF('Form Responses 1'!AH13="No, pero fui testigo",0,1))</f>
        <v>0</v>
      </c>
      <c r="P13">
        <f>IF('Form Responses 1'!AI13="No",0,IF('Form Responses 1'!AI13="No, pero fui testigo",0,1))</f>
        <v>0</v>
      </c>
      <c r="Q13">
        <f>IF('Form Responses 1'!AJ13="No",0,IF('Form Responses 1'!AJ13="No, pero fui testigo",0,1))</f>
        <v>0</v>
      </c>
      <c r="R13">
        <f>IF('Form Responses 1'!AK13="No",0,IF('Form Responses 1'!AK13="No, pero fui testigo",0,1))</f>
        <v>0</v>
      </c>
      <c r="S13">
        <f>IF('Form Responses 1'!AL13="No",0,IF('Form Responses 1'!AL13="No, pero fui testigo",0,1))</f>
        <v>0</v>
      </c>
      <c r="T13">
        <f>IF('Form Responses 1'!AM13="No",0,IF('Form Responses 1'!AM13="No, pero fui testigo",0,1))</f>
        <v>0</v>
      </c>
      <c r="U13">
        <f>IF('Form Responses 1'!AN13="No",0,IF('Form Responses 1'!AN13="No, pero fui testigo",0,1))</f>
        <v>0</v>
      </c>
      <c r="V13">
        <f>IF('Form Responses 1'!AO13="No",0,IF('Form Responses 1'!AO13="No, pero fui testigo",0,1))</f>
        <v>0</v>
      </c>
    </row>
    <row r="14" spans="1:22" x14ac:dyDescent="0.25">
      <c r="A14">
        <f>IF('Form Responses 1'!T14="No",0,IF('Form Responses 1'!T14="No, pero fui testigo",0,1))</f>
        <v>0</v>
      </c>
      <c r="B14">
        <f>IF('Form Responses 1'!U14="No",0,IF('Form Responses 1'!U14="No, pero fui testigo",0,1))</f>
        <v>0</v>
      </c>
      <c r="C14">
        <f>IF('Form Responses 1'!V14="No",0,IF('Form Responses 1'!V14="No, pero fui testigo",0,1))</f>
        <v>0</v>
      </c>
      <c r="D14">
        <f>IF('Form Responses 1'!W14="No",0,IF('Form Responses 1'!W14="No, pero fui testigo",0,1))</f>
        <v>0</v>
      </c>
      <c r="E14">
        <f>IF('Form Responses 1'!X14="No",0,IF('Form Responses 1'!X14="No, pero fui testigo",0,1))</f>
        <v>0</v>
      </c>
      <c r="F14">
        <f>IF('Form Responses 1'!Y14="No",0,IF('Form Responses 1'!Y14="No, pero fui testigo",0,1))</f>
        <v>0</v>
      </c>
      <c r="G14">
        <f>IF('Form Responses 1'!Z14="No",0,IF('Form Responses 1'!Z14="No, pero fui testigo",0,1))</f>
        <v>0</v>
      </c>
      <c r="H14">
        <f>IF('Form Responses 1'!AA14="No",0,IF('Form Responses 1'!AA14="No, pero fui testigo",0,1))</f>
        <v>0</v>
      </c>
      <c r="I14">
        <f>IF('Form Responses 1'!AB14="No",0,IF('Form Responses 1'!AB14="No, pero fui testigo",0,1))</f>
        <v>0</v>
      </c>
      <c r="J14">
        <f>IF('Form Responses 1'!AC14="No",0,IF('Form Responses 1'!AC14="No, pero fui testigo",0,1))</f>
        <v>0</v>
      </c>
      <c r="K14">
        <f>IF('Form Responses 1'!AD14="No",0,IF('Form Responses 1'!AD14="No, pero fui testigo",0,1))</f>
        <v>0</v>
      </c>
      <c r="L14">
        <f>IF('Form Responses 1'!AE14="No",0,IF('Form Responses 1'!AE14="No, pero fui testigo",0,1))</f>
        <v>0</v>
      </c>
      <c r="M14">
        <f>IF('Form Responses 1'!AF14="No",0,IF('Form Responses 1'!AF14="No, pero fui testigo",0,1))</f>
        <v>0</v>
      </c>
      <c r="N14">
        <f>IF('Form Responses 1'!AG14="No",0,IF('Form Responses 1'!AG14="No, pero fui testigo",0,1))</f>
        <v>0</v>
      </c>
      <c r="O14">
        <f>IF('Form Responses 1'!AH14="No",0,IF('Form Responses 1'!AH14="No, pero fui testigo",0,1))</f>
        <v>0</v>
      </c>
      <c r="P14">
        <f>IF('Form Responses 1'!AI14="No",0,IF('Form Responses 1'!AI14="No, pero fui testigo",0,1))</f>
        <v>0</v>
      </c>
      <c r="Q14">
        <f>IF('Form Responses 1'!AJ14="No",0,IF('Form Responses 1'!AJ14="No, pero fui testigo",0,1))</f>
        <v>0</v>
      </c>
      <c r="R14">
        <f>IF('Form Responses 1'!AK14="No",0,IF('Form Responses 1'!AK14="No, pero fui testigo",0,1))</f>
        <v>0</v>
      </c>
      <c r="S14">
        <f>IF('Form Responses 1'!AL14="No",0,IF('Form Responses 1'!AL14="No, pero fui testigo",0,1))</f>
        <v>0</v>
      </c>
      <c r="T14">
        <f>IF('Form Responses 1'!AM14="No",0,IF('Form Responses 1'!AM14="No, pero fui testigo",0,1))</f>
        <v>0</v>
      </c>
      <c r="U14">
        <f>IF('Form Responses 1'!AN14="No",0,IF('Form Responses 1'!AN14="No, pero fui testigo",0,1))</f>
        <v>0</v>
      </c>
      <c r="V14">
        <f>IF('Form Responses 1'!AO14="No",0,IF('Form Responses 1'!AO14="No, pero fui testigo",0,1))</f>
        <v>0</v>
      </c>
    </row>
    <row r="15" spans="1:22" x14ac:dyDescent="0.25">
      <c r="A15">
        <f>IF('Form Responses 1'!T15="No",0,IF('Form Responses 1'!T15="No, pero fui testigo",0,1))</f>
        <v>0</v>
      </c>
      <c r="B15">
        <f>IF('Form Responses 1'!U15="No",0,IF('Form Responses 1'!U15="No, pero fui testigo",0,1))</f>
        <v>0</v>
      </c>
      <c r="C15">
        <f>IF('Form Responses 1'!V15="No",0,IF('Form Responses 1'!V15="No, pero fui testigo",0,1))</f>
        <v>1</v>
      </c>
      <c r="D15">
        <f>IF('Form Responses 1'!W15="No",0,IF('Form Responses 1'!W15="No, pero fui testigo",0,1))</f>
        <v>0</v>
      </c>
      <c r="E15">
        <f>IF('Form Responses 1'!X15="No",0,IF('Form Responses 1'!X15="No, pero fui testigo",0,1))</f>
        <v>0</v>
      </c>
      <c r="F15">
        <f>IF('Form Responses 1'!Y15="No",0,IF('Form Responses 1'!Y15="No, pero fui testigo",0,1))</f>
        <v>0</v>
      </c>
      <c r="G15">
        <f>IF('Form Responses 1'!Z15="No",0,IF('Form Responses 1'!Z15="No, pero fui testigo",0,1))</f>
        <v>0</v>
      </c>
      <c r="H15">
        <f>IF('Form Responses 1'!AA15="No",0,IF('Form Responses 1'!AA15="No, pero fui testigo",0,1))</f>
        <v>0</v>
      </c>
      <c r="I15">
        <f>IF('Form Responses 1'!AB15="No",0,IF('Form Responses 1'!AB15="No, pero fui testigo",0,1))</f>
        <v>0</v>
      </c>
      <c r="J15">
        <f>IF('Form Responses 1'!AC15="No",0,IF('Form Responses 1'!AC15="No, pero fui testigo",0,1))</f>
        <v>0</v>
      </c>
      <c r="K15">
        <f>IF('Form Responses 1'!AD15="No",0,IF('Form Responses 1'!AD15="No, pero fui testigo",0,1))</f>
        <v>1</v>
      </c>
      <c r="L15">
        <f>IF('Form Responses 1'!AE15="No",0,IF('Form Responses 1'!AE15="No, pero fui testigo",0,1))</f>
        <v>0</v>
      </c>
      <c r="M15">
        <f>IF('Form Responses 1'!AF15="No",0,IF('Form Responses 1'!AF15="No, pero fui testigo",0,1))</f>
        <v>1</v>
      </c>
      <c r="N15">
        <f>IF('Form Responses 1'!AG15="No",0,IF('Form Responses 1'!AG15="No, pero fui testigo",0,1))</f>
        <v>1</v>
      </c>
      <c r="O15">
        <f>IF('Form Responses 1'!AH15="No",0,IF('Form Responses 1'!AH15="No, pero fui testigo",0,1))</f>
        <v>0</v>
      </c>
      <c r="P15">
        <f>IF('Form Responses 1'!AI15="No",0,IF('Form Responses 1'!AI15="No, pero fui testigo",0,1))</f>
        <v>0</v>
      </c>
      <c r="Q15">
        <f>IF('Form Responses 1'!AJ15="No",0,IF('Form Responses 1'!AJ15="No, pero fui testigo",0,1))</f>
        <v>0</v>
      </c>
      <c r="R15">
        <f>IF('Form Responses 1'!AK15="No",0,IF('Form Responses 1'!AK15="No, pero fui testigo",0,1))</f>
        <v>0</v>
      </c>
      <c r="S15">
        <f>IF('Form Responses 1'!AL15="No",0,IF('Form Responses 1'!AL15="No, pero fui testigo",0,1))</f>
        <v>0</v>
      </c>
      <c r="T15">
        <f>IF('Form Responses 1'!AM15="No",0,IF('Form Responses 1'!AM15="No, pero fui testigo",0,1))</f>
        <v>0</v>
      </c>
      <c r="U15">
        <f>IF('Form Responses 1'!AN15="No",0,IF('Form Responses 1'!AN15="No, pero fui testigo",0,1))</f>
        <v>0</v>
      </c>
      <c r="V15">
        <f>IF('Form Responses 1'!AO15="No",0,IF('Form Responses 1'!AO15="No, pero fui testigo",0,1))</f>
        <v>0</v>
      </c>
    </row>
    <row r="16" spans="1:22" x14ac:dyDescent="0.25">
      <c r="A16">
        <f>IF('Form Responses 1'!T16="No",0,IF('Form Responses 1'!T16="No, pero fui testigo",0,1))</f>
        <v>0</v>
      </c>
      <c r="B16">
        <f>IF('Form Responses 1'!U16="No",0,IF('Form Responses 1'!U16="No, pero fui testigo",0,1))</f>
        <v>0</v>
      </c>
      <c r="C16">
        <f>IF('Form Responses 1'!V16="No",0,IF('Form Responses 1'!V16="No, pero fui testigo",0,1))</f>
        <v>0</v>
      </c>
      <c r="D16">
        <f>IF('Form Responses 1'!W16="No",0,IF('Form Responses 1'!W16="No, pero fui testigo",0,1))</f>
        <v>0</v>
      </c>
      <c r="E16">
        <f>IF('Form Responses 1'!X16="No",0,IF('Form Responses 1'!X16="No, pero fui testigo",0,1))</f>
        <v>0</v>
      </c>
      <c r="F16">
        <f>IF('Form Responses 1'!Y16="No",0,IF('Form Responses 1'!Y16="No, pero fui testigo",0,1))</f>
        <v>0</v>
      </c>
      <c r="G16">
        <f>IF('Form Responses 1'!Z16="No",0,IF('Form Responses 1'!Z16="No, pero fui testigo",0,1))</f>
        <v>0</v>
      </c>
      <c r="H16">
        <f>IF('Form Responses 1'!AA16="No",0,IF('Form Responses 1'!AA16="No, pero fui testigo",0,1))</f>
        <v>0</v>
      </c>
      <c r="I16">
        <f>IF('Form Responses 1'!AB16="No",0,IF('Form Responses 1'!AB16="No, pero fui testigo",0,1))</f>
        <v>0</v>
      </c>
      <c r="J16">
        <f>IF('Form Responses 1'!AC16="No",0,IF('Form Responses 1'!AC16="No, pero fui testigo",0,1))</f>
        <v>0</v>
      </c>
      <c r="K16">
        <f>IF('Form Responses 1'!AD16="No",0,IF('Form Responses 1'!AD16="No, pero fui testigo",0,1))</f>
        <v>0</v>
      </c>
      <c r="L16">
        <f>IF('Form Responses 1'!AE16="No",0,IF('Form Responses 1'!AE16="No, pero fui testigo",0,1))</f>
        <v>1</v>
      </c>
      <c r="M16">
        <f>IF('Form Responses 1'!AF16="No",0,IF('Form Responses 1'!AF16="No, pero fui testigo",0,1))</f>
        <v>0</v>
      </c>
      <c r="N16">
        <f>IF('Form Responses 1'!AG16="No",0,IF('Form Responses 1'!AG16="No, pero fui testigo",0,1))</f>
        <v>0</v>
      </c>
      <c r="O16">
        <f>IF('Form Responses 1'!AH16="No",0,IF('Form Responses 1'!AH16="No, pero fui testigo",0,1))</f>
        <v>0</v>
      </c>
      <c r="P16">
        <f>IF('Form Responses 1'!AI16="No",0,IF('Form Responses 1'!AI16="No, pero fui testigo",0,1))</f>
        <v>0</v>
      </c>
      <c r="Q16">
        <f>IF('Form Responses 1'!AJ16="No",0,IF('Form Responses 1'!AJ16="No, pero fui testigo",0,1))</f>
        <v>0</v>
      </c>
      <c r="R16">
        <f>IF('Form Responses 1'!AK16="No",0,IF('Form Responses 1'!AK16="No, pero fui testigo",0,1))</f>
        <v>0</v>
      </c>
      <c r="S16">
        <f>IF('Form Responses 1'!AL16="No",0,IF('Form Responses 1'!AL16="No, pero fui testigo",0,1))</f>
        <v>0</v>
      </c>
      <c r="T16">
        <f>IF('Form Responses 1'!AM16="No",0,IF('Form Responses 1'!AM16="No, pero fui testigo",0,1))</f>
        <v>0</v>
      </c>
      <c r="U16">
        <f>IF('Form Responses 1'!AN16="No",0,IF('Form Responses 1'!AN16="No, pero fui testigo",0,1))</f>
        <v>0</v>
      </c>
      <c r="V16">
        <f>IF('Form Responses 1'!AO16="No",0,IF('Form Responses 1'!AO16="No, pero fui testigo",0,1))</f>
        <v>0</v>
      </c>
    </row>
    <row r="17" spans="1:22" x14ac:dyDescent="0.25">
      <c r="A17">
        <f>IF('Form Responses 1'!T17="No",0,IF('Form Responses 1'!T17="No, pero fui testigo",0,1))</f>
        <v>0</v>
      </c>
      <c r="B17">
        <f>IF('Form Responses 1'!U17="No",0,IF('Form Responses 1'!U17="No, pero fui testigo",0,1))</f>
        <v>1</v>
      </c>
      <c r="C17">
        <f>IF('Form Responses 1'!V17="No",0,IF('Form Responses 1'!V17="No, pero fui testigo",0,1))</f>
        <v>1</v>
      </c>
      <c r="D17">
        <f>IF('Form Responses 1'!W17="No",0,IF('Form Responses 1'!W17="No, pero fui testigo",0,1))</f>
        <v>0</v>
      </c>
      <c r="E17">
        <f>IF('Form Responses 1'!X17="No",0,IF('Form Responses 1'!X17="No, pero fui testigo",0,1))</f>
        <v>0</v>
      </c>
      <c r="F17">
        <f>IF('Form Responses 1'!Y17="No",0,IF('Form Responses 1'!Y17="No, pero fui testigo",0,1))</f>
        <v>0</v>
      </c>
      <c r="G17">
        <f>IF('Form Responses 1'!Z17="No",0,IF('Form Responses 1'!Z17="No, pero fui testigo",0,1))</f>
        <v>0</v>
      </c>
      <c r="H17">
        <f>IF('Form Responses 1'!AA17="No",0,IF('Form Responses 1'!AA17="No, pero fui testigo",0,1))</f>
        <v>1</v>
      </c>
      <c r="I17">
        <f>IF('Form Responses 1'!AB17="No",0,IF('Form Responses 1'!AB17="No, pero fui testigo",0,1))</f>
        <v>1</v>
      </c>
      <c r="J17">
        <f>IF('Form Responses 1'!AC17="No",0,IF('Form Responses 1'!AC17="No, pero fui testigo",0,1))</f>
        <v>0</v>
      </c>
      <c r="K17">
        <f>IF('Form Responses 1'!AD17="No",0,IF('Form Responses 1'!AD17="No, pero fui testigo",0,1))</f>
        <v>1</v>
      </c>
      <c r="L17">
        <f>IF('Form Responses 1'!AE17="No",0,IF('Form Responses 1'!AE17="No, pero fui testigo",0,1))</f>
        <v>0</v>
      </c>
      <c r="M17">
        <f>IF('Form Responses 1'!AF17="No",0,IF('Form Responses 1'!AF17="No, pero fui testigo",0,1))</f>
        <v>1</v>
      </c>
      <c r="N17">
        <f>IF('Form Responses 1'!AG17="No",0,IF('Form Responses 1'!AG17="No, pero fui testigo",0,1))</f>
        <v>1</v>
      </c>
      <c r="O17">
        <f>IF('Form Responses 1'!AH17="No",0,IF('Form Responses 1'!AH17="No, pero fui testigo",0,1))</f>
        <v>0</v>
      </c>
      <c r="P17">
        <f>IF('Form Responses 1'!AI17="No",0,IF('Form Responses 1'!AI17="No, pero fui testigo",0,1))</f>
        <v>0</v>
      </c>
      <c r="Q17">
        <f>IF('Form Responses 1'!AJ17="No",0,IF('Form Responses 1'!AJ17="No, pero fui testigo",0,1))</f>
        <v>0</v>
      </c>
      <c r="R17">
        <f>IF('Form Responses 1'!AK17="No",0,IF('Form Responses 1'!AK17="No, pero fui testigo",0,1))</f>
        <v>1</v>
      </c>
      <c r="S17">
        <f>IF('Form Responses 1'!AL17="No",0,IF('Form Responses 1'!AL17="No, pero fui testigo",0,1))</f>
        <v>1</v>
      </c>
      <c r="T17">
        <f>IF('Form Responses 1'!AM17="No",0,IF('Form Responses 1'!AM17="No, pero fui testigo",0,1))</f>
        <v>0</v>
      </c>
      <c r="U17">
        <f>IF('Form Responses 1'!AN17="No",0,IF('Form Responses 1'!AN17="No, pero fui testigo",0,1))</f>
        <v>0</v>
      </c>
      <c r="V17">
        <f>IF('Form Responses 1'!AO17="No",0,IF('Form Responses 1'!AO17="No, pero fui testigo",0,1))</f>
        <v>0</v>
      </c>
    </row>
    <row r="18" spans="1:22" x14ac:dyDescent="0.25">
      <c r="A18">
        <f>IF('Form Responses 1'!T18="No",0,IF('Form Responses 1'!T18="No, pero fui testigo",0,1))</f>
        <v>0</v>
      </c>
      <c r="B18">
        <f>IF('Form Responses 1'!U18="No",0,IF('Form Responses 1'!U18="No, pero fui testigo",0,1))</f>
        <v>0</v>
      </c>
      <c r="C18">
        <f>IF('Form Responses 1'!V18="No",0,IF('Form Responses 1'!V18="No, pero fui testigo",0,1))</f>
        <v>0</v>
      </c>
      <c r="D18">
        <f>IF('Form Responses 1'!W18="No",0,IF('Form Responses 1'!W18="No, pero fui testigo",0,1))</f>
        <v>0</v>
      </c>
      <c r="E18">
        <f>IF('Form Responses 1'!X18="No",0,IF('Form Responses 1'!X18="No, pero fui testigo",0,1))</f>
        <v>0</v>
      </c>
      <c r="F18">
        <f>IF('Form Responses 1'!Y18="No",0,IF('Form Responses 1'!Y18="No, pero fui testigo",0,1))</f>
        <v>0</v>
      </c>
      <c r="G18">
        <f>IF('Form Responses 1'!Z18="No",0,IF('Form Responses 1'!Z18="No, pero fui testigo",0,1))</f>
        <v>0</v>
      </c>
      <c r="H18">
        <f>IF('Form Responses 1'!AA18="No",0,IF('Form Responses 1'!AA18="No, pero fui testigo",0,1))</f>
        <v>0</v>
      </c>
      <c r="I18">
        <f>IF('Form Responses 1'!AB18="No",0,IF('Form Responses 1'!AB18="No, pero fui testigo",0,1))</f>
        <v>0</v>
      </c>
      <c r="J18">
        <f>IF('Form Responses 1'!AC18="No",0,IF('Form Responses 1'!AC18="No, pero fui testigo",0,1))</f>
        <v>0</v>
      </c>
      <c r="K18">
        <f>IF('Form Responses 1'!AD18="No",0,IF('Form Responses 1'!AD18="No, pero fui testigo",0,1))</f>
        <v>0</v>
      </c>
      <c r="L18">
        <f>IF('Form Responses 1'!AE18="No",0,IF('Form Responses 1'!AE18="No, pero fui testigo",0,1))</f>
        <v>0</v>
      </c>
      <c r="M18">
        <f>IF('Form Responses 1'!AF18="No",0,IF('Form Responses 1'!AF18="No, pero fui testigo",0,1))</f>
        <v>0</v>
      </c>
      <c r="N18">
        <f>IF('Form Responses 1'!AG18="No",0,IF('Form Responses 1'!AG18="No, pero fui testigo",0,1))</f>
        <v>0</v>
      </c>
      <c r="O18">
        <f>IF('Form Responses 1'!AH18="No",0,IF('Form Responses 1'!AH18="No, pero fui testigo",0,1))</f>
        <v>0</v>
      </c>
      <c r="P18">
        <f>IF('Form Responses 1'!AI18="No",0,IF('Form Responses 1'!AI18="No, pero fui testigo",0,1))</f>
        <v>0</v>
      </c>
      <c r="Q18">
        <f>IF('Form Responses 1'!AJ18="No",0,IF('Form Responses 1'!AJ18="No, pero fui testigo",0,1))</f>
        <v>0</v>
      </c>
      <c r="R18">
        <f>IF('Form Responses 1'!AK18="No",0,IF('Form Responses 1'!AK18="No, pero fui testigo",0,1))</f>
        <v>0</v>
      </c>
      <c r="S18">
        <f>IF('Form Responses 1'!AL18="No",0,IF('Form Responses 1'!AL18="No, pero fui testigo",0,1))</f>
        <v>0</v>
      </c>
      <c r="T18">
        <f>IF('Form Responses 1'!AM18="No",0,IF('Form Responses 1'!AM18="No, pero fui testigo",0,1))</f>
        <v>0</v>
      </c>
      <c r="U18">
        <f>IF('Form Responses 1'!AN18="No",0,IF('Form Responses 1'!AN18="No, pero fui testigo",0,1))</f>
        <v>0</v>
      </c>
      <c r="V18">
        <f>IF('Form Responses 1'!AO18="No",0,IF('Form Responses 1'!AO18="No, pero fui testigo",0,1))</f>
        <v>0</v>
      </c>
    </row>
    <row r="19" spans="1:22" x14ac:dyDescent="0.25">
      <c r="A19">
        <f>IF('Form Responses 1'!T19="No",0,IF('Form Responses 1'!T19="No, pero fui testigo",0,1))</f>
        <v>1</v>
      </c>
      <c r="B19">
        <f>IF('Form Responses 1'!U19="No",0,IF('Form Responses 1'!U19="No, pero fui testigo",0,1))</f>
        <v>0</v>
      </c>
      <c r="C19">
        <f>IF('Form Responses 1'!V19="No",0,IF('Form Responses 1'!V19="No, pero fui testigo",0,1))</f>
        <v>0</v>
      </c>
      <c r="D19">
        <f>IF('Form Responses 1'!W19="No",0,IF('Form Responses 1'!W19="No, pero fui testigo",0,1))</f>
        <v>0</v>
      </c>
      <c r="E19">
        <f>IF('Form Responses 1'!X19="No",0,IF('Form Responses 1'!X19="No, pero fui testigo",0,1))</f>
        <v>0</v>
      </c>
      <c r="F19">
        <f>IF('Form Responses 1'!Y19="No",0,IF('Form Responses 1'!Y19="No, pero fui testigo",0,1))</f>
        <v>0</v>
      </c>
      <c r="G19">
        <f>IF('Form Responses 1'!Z19="No",0,IF('Form Responses 1'!Z19="No, pero fui testigo",0,1))</f>
        <v>0</v>
      </c>
      <c r="H19">
        <f>IF('Form Responses 1'!AA19="No",0,IF('Form Responses 1'!AA19="No, pero fui testigo",0,1))</f>
        <v>0</v>
      </c>
      <c r="I19">
        <f>IF('Form Responses 1'!AB19="No",0,IF('Form Responses 1'!AB19="No, pero fui testigo",0,1))</f>
        <v>0</v>
      </c>
      <c r="J19">
        <f>IF('Form Responses 1'!AC19="No",0,IF('Form Responses 1'!AC19="No, pero fui testigo",0,1))</f>
        <v>0</v>
      </c>
      <c r="K19">
        <f>IF('Form Responses 1'!AD19="No",0,IF('Form Responses 1'!AD19="No, pero fui testigo",0,1))</f>
        <v>0</v>
      </c>
      <c r="L19">
        <f>IF('Form Responses 1'!AE19="No",0,IF('Form Responses 1'!AE19="No, pero fui testigo",0,1))</f>
        <v>0</v>
      </c>
      <c r="M19">
        <f>IF('Form Responses 1'!AF19="No",0,IF('Form Responses 1'!AF19="No, pero fui testigo",0,1))</f>
        <v>0</v>
      </c>
      <c r="N19">
        <f>IF('Form Responses 1'!AG19="No",0,IF('Form Responses 1'!AG19="No, pero fui testigo",0,1))</f>
        <v>0</v>
      </c>
      <c r="O19">
        <f>IF('Form Responses 1'!AH19="No",0,IF('Form Responses 1'!AH19="No, pero fui testigo",0,1))</f>
        <v>0</v>
      </c>
      <c r="P19">
        <f>IF('Form Responses 1'!AI19="No",0,IF('Form Responses 1'!AI19="No, pero fui testigo",0,1))</f>
        <v>0</v>
      </c>
      <c r="Q19">
        <f>IF('Form Responses 1'!AJ19="No",0,IF('Form Responses 1'!AJ19="No, pero fui testigo",0,1))</f>
        <v>0</v>
      </c>
      <c r="R19">
        <f>IF('Form Responses 1'!AK19="No",0,IF('Form Responses 1'!AK19="No, pero fui testigo",0,1))</f>
        <v>0</v>
      </c>
      <c r="S19">
        <f>IF('Form Responses 1'!AL19="No",0,IF('Form Responses 1'!AL19="No, pero fui testigo",0,1))</f>
        <v>0</v>
      </c>
      <c r="T19">
        <f>IF('Form Responses 1'!AM19="No",0,IF('Form Responses 1'!AM19="No, pero fui testigo",0,1))</f>
        <v>0</v>
      </c>
      <c r="U19">
        <f>IF('Form Responses 1'!AN19="No",0,IF('Form Responses 1'!AN19="No, pero fui testigo",0,1))</f>
        <v>0</v>
      </c>
      <c r="V19">
        <f>IF('Form Responses 1'!AO19="No",0,IF('Form Responses 1'!AO19="No, pero fui testigo",0,1))</f>
        <v>0</v>
      </c>
    </row>
    <row r="20" spans="1:22" x14ac:dyDescent="0.25">
      <c r="A20">
        <f>IF('Form Responses 1'!T20="No",0,IF('Form Responses 1'!T20="No, pero fui testigo",0,1))</f>
        <v>0</v>
      </c>
      <c r="B20">
        <f>IF('Form Responses 1'!U20="No",0,IF('Form Responses 1'!U20="No, pero fui testigo",0,1))</f>
        <v>0</v>
      </c>
      <c r="C20">
        <f>IF('Form Responses 1'!V20="No",0,IF('Form Responses 1'!V20="No, pero fui testigo",0,1))</f>
        <v>0</v>
      </c>
      <c r="D20">
        <f>IF('Form Responses 1'!W20="No",0,IF('Form Responses 1'!W20="No, pero fui testigo",0,1))</f>
        <v>0</v>
      </c>
      <c r="E20">
        <f>IF('Form Responses 1'!X20="No",0,IF('Form Responses 1'!X20="No, pero fui testigo",0,1))</f>
        <v>0</v>
      </c>
      <c r="F20">
        <f>IF('Form Responses 1'!Y20="No",0,IF('Form Responses 1'!Y20="No, pero fui testigo",0,1))</f>
        <v>0</v>
      </c>
      <c r="G20">
        <f>IF('Form Responses 1'!Z20="No",0,IF('Form Responses 1'!Z20="No, pero fui testigo",0,1))</f>
        <v>0</v>
      </c>
      <c r="H20">
        <f>IF('Form Responses 1'!AA20="No",0,IF('Form Responses 1'!AA20="No, pero fui testigo",0,1))</f>
        <v>0</v>
      </c>
      <c r="I20">
        <f>IF('Form Responses 1'!AB20="No",0,IF('Form Responses 1'!AB20="No, pero fui testigo",0,1))</f>
        <v>0</v>
      </c>
      <c r="J20">
        <f>IF('Form Responses 1'!AC20="No",0,IF('Form Responses 1'!AC20="No, pero fui testigo",0,1))</f>
        <v>0</v>
      </c>
      <c r="K20">
        <f>IF('Form Responses 1'!AD20="No",0,IF('Form Responses 1'!AD20="No, pero fui testigo",0,1))</f>
        <v>0</v>
      </c>
      <c r="L20">
        <f>IF('Form Responses 1'!AE20="No",0,IF('Form Responses 1'!AE20="No, pero fui testigo",0,1))</f>
        <v>0</v>
      </c>
      <c r="M20">
        <f>IF('Form Responses 1'!AF20="No",0,IF('Form Responses 1'!AF20="No, pero fui testigo",0,1))</f>
        <v>0</v>
      </c>
      <c r="N20">
        <f>IF('Form Responses 1'!AG20="No",0,IF('Form Responses 1'!AG20="No, pero fui testigo",0,1))</f>
        <v>0</v>
      </c>
      <c r="O20">
        <f>IF('Form Responses 1'!AH20="No",0,IF('Form Responses 1'!AH20="No, pero fui testigo",0,1))</f>
        <v>0</v>
      </c>
      <c r="P20">
        <f>IF('Form Responses 1'!AI20="No",0,IF('Form Responses 1'!AI20="No, pero fui testigo",0,1))</f>
        <v>0</v>
      </c>
      <c r="Q20">
        <f>IF('Form Responses 1'!AJ20="No",0,IF('Form Responses 1'!AJ20="No, pero fui testigo",0,1))</f>
        <v>0</v>
      </c>
      <c r="R20">
        <f>IF('Form Responses 1'!AK20="No",0,IF('Form Responses 1'!AK20="No, pero fui testigo",0,1))</f>
        <v>0</v>
      </c>
      <c r="S20">
        <f>IF('Form Responses 1'!AL20="No",0,IF('Form Responses 1'!AL20="No, pero fui testigo",0,1))</f>
        <v>0</v>
      </c>
      <c r="T20">
        <f>IF('Form Responses 1'!AM20="No",0,IF('Form Responses 1'!AM20="No, pero fui testigo",0,1))</f>
        <v>0</v>
      </c>
      <c r="U20">
        <f>IF('Form Responses 1'!AN20="No",0,IF('Form Responses 1'!AN20="No, pero fui testigo",0,1))</f>
        <v>0</v>
      </c>
      <c r="V20">
        <f>IF('Form Responses 1'!AO20="No",0,IF('Form Responses 1'!AO20="No, pero fui testigo",0,1))</f>
        <v>0</v>
      </c>
    </row>
    <row r="21" spans="1:22" x14ac:dyDescent="0.25">
      <c r="A21">
        <f>IF('Form Responses 1'!T21="No",0,IF('Form Responses 1'!T21="No, pero fui testigo",0,1))</f>
        <v>1</v>
      </c>
      <c r="B21">
        <f>IF('Form Responses 1'!U21="No",0,IF('Form Responses 1'!U21="No, pero fui testigo",0,1))</f>
        <v>0</v>
      </c>
      <c r="C21">
        <f>IF('Form Responses 1'!V21="No",0,IF('Form Responses 1'!V21="No, pero fui testigo",0,1))</f>
        <v>0</v>
      </c>
      <c r="D21">
        <f>IF('Form Responses 1'!W21="No",0,IF('Form Responses 1'!W21="No, pero fui testigo",0,1))</f>
        <v>0</v>
      </c>
      <c r="E21">
        <f>IF('Form Responses 1'!X21="No",0,IF('Form Responses 1'!X21="No, pero fui testigo",0,1))</f>
        <v>0</v>
      </c>
      <c r="F21">
        <f>IF('Form Responses 1'!Y21="No",0,IF('Form Responses 1'!Y21="No, pero fui testigo",0,1))</f>
        <v>0</v>
      </c>
      <c r="G21">
        <f>IF('Form Responses 1'!Z21="No",0,IF('Form Responses 1'!Z21="No, pero fui testigo",0,1))</f>
        <v>0</v>
      </c>
      <c r="H21">
        <f>IF('Form Responses 1'!AA21="No",0,IF('Form Responses 1'!AA21="No, pero fui testigo",0,1))</f>
        <v>0</v>
      </c>
      <c r="I21">
        <f>IF('Form Responses 1'!AB21="No",0,IF('Form Responses 1'!AB21="No, pero fui testigo",0,1))</f>
        <v>0</v>
      </c>
      <c r="J21">
        <f>IF('Form Responses 1'!AC21="No",0,IF('Form Responses 1'!AC21="No, pero fui testigo",0,1))</f>
        <v>0</v>
      </c>
      <c r="K21">
        <f>IF('Form Responses 1'!AD21="No",0,IF('Form Responses 1'!AD21="No, pero fui testigo",0,1))</f>
        <v>0</v>
      </c>
      <c r="L21">
        <f>IF('Form Responses 1'!AE21="No",0,IF('Form Responses 1'!AE21="No, pero fui testigo",0,1))</f>
        <v>1</v>
      </c>
      <c r="M21">
        <f>IF('Form Responses 1'!AF21="No",0,IF('Form Responses 1'!AF21="No, pero fui testigo",0,1))</f>
        <v>0</v>
      </c>
      <c r="N21">
        <f>IF('Form Responses 1'!AG21="No",0,IF('Form Responses 1'!AG21="No, pero fui testigo",0,1))</f>
        <v>0</v>
      </c>
      <c r="O21">
        <f>IF('Form Responses 1'!AH21="No",0,IF('Form Responses 1'!AH21="No, pero fui testigo",0,1))</f>
        <v>0</v>
      </c>
      <c r="P21">
        <f>IF('Form Responses 1'!AI21="No",0,IF('Form Responses 1'!AI21="No, pero fui testigo",0,1))</f>
        <v>0</v>
      </c>
      <c r="Q21">
        <f>IF('Form Responses 1'!AJ21="No",0,IF('Form Responses 1'!AJ21="No, pero fui testigo",0,1))</f>
        <v>0</v>
      </c>
      <c r="R21">
        <f>IF('Form Responses 1'!AK21="No",0,IF('Form Responses 1'!AK21="No, pero fui testigo",0,1))</f>
        <v>0</v>
      </c>
      <c r="S21">
        <f>IF('Form Responses 1'!AL21="No",0,IF('Form Responses 1'!AL21="No, pero fui testigo",0,1))</f>
        <v>0</v>
      </c>
      <c r="T21">
        <f>IF('Form Responses 1'!AM21="No",0,IF('Form Responses 1'!AM21="No, pero fui testigo",0,1))</f>
        <v>0</v>
      </c>
      <c r="U21">
        <f>IF('Form Responses 1'!AN21="No",0,IF('Form Responses 1'!AN21="No, pero fui testigo",0,1))</f>
        <v>0</v>
      </c>
      <c r="V21">
        <f>IF('Form Responses 1'!AO21="No",0,IF('Form Responses 1'!AO21="No, pero fui testigo",0,1))</f>
        <v>0</v>
      </c>
    </row>
    <row r="22" spans="1:22" x14ac:dyDescent="0.25">
      <c r="A22">
        <f>IF('Form Responses 1'!T22="No",0,IF('Form Responses 1'!T22="No, pero fui testigo",0,1))</f>
        <v>1</v>
      </c>
      <c r="B22">
        <f>IF('Form Responses 1'!U22="No",0,IF('Form Responses 1'!U22="No, pero fui testigo",0,1))</f>
        <v>1</v>
      </c>
      <c r="C22">
        <f>IF('Form Responses 1'!V22="No",0,IF('Form Responses 1'!V22="No, pero fui testigo",0,1))</f>
        <v>1</v>
      </c>
      <c r="D22">
        <f>IF('Form Responses 1'!W22="No",0,IF('Form Responses 1'!W22="No, pero fui testigo",0,1))</f>
        <v>0</v>
      </c>
      <c r="E22">
        <f>IF('Form Responses 1'!X22="No",0,IF('Form Responses 1'!X22="No, pero fui testigo",0,1))</f>
        <v>0</v>
      </c>
      <c r="F22">
        <f>IF('Form Responses 1'!Y22="No",0,IF('Form Responses 1'!Y22="No, pero fui testigo",0,1))</f>
        <v>1</v>
      </c>
      <c r="G22">
        <f>IF('Form Responses 1'!Z22="No",0,IF('Form Responses 1'!Z22="No, pero fui testigo",0,1))</f>
        <v>0</v>
      </c>
      <c r="H22">
        <f>IF('Form Responses 1'!AA22="No",0,IF('Form Responses 1'!AA22="No, pero fui testigo",0,1))</f>
        <v>1</v>
      </c>
      <c r="I22">
        <f>IF('Form Responses 1'!AB22="No",0,IF('Form Responses 1'!AB22="No, pero fui testigo",0,1))</f>
        <v>0</v>
      </c>
      <c r="J22">
        <f>IF('Form Responses 1'!AC22="No",0,IF('Form Responses 1'!AC22="No, pero fui testigo",0,1))</f>
        <v>0</v>
      </c>
      <c r="K22">
        <f>IF('Form Responses 1'!AD22="No",0,IF('Form Responses 1'!AD22="No, pero fui testigo",0,1))</f>
        <v>1</v>
      </c>
      <c r="L22">
        <f>IF('Form Responses 1'!AE22="No",0,IF('Form Responses 1'!AE22="No, pero fui testigo",0,1))</f>
        <v>1</v>
      </c>
      <c r="M22">
        <f>IF('Form Responses 1'!AF22="No",0,IF('Form Responses 1'!AF22="No, pero fui testigo",0,1))</f>
        <v>1</v>
      </c>
      <c r="N22">
        <f>IF('Form Responses 1'!AG22="No",0,IF('Form Responses 1'!AG22="No, pero fui testigo",0,1))</f>
        <v>1</v>
      </c>
      <c r="O22">
        <f>IF('Form Responses 1'!AH22="No",0,IF('Form Responses 1'!AH22="No, pero fui testigo",0,1))</f>
        <v>0</v>
      </c>
      <c r="P22">
        <f>IF('Form Responses 1'!AI22="No",0,IF('Form Responses 1'!AI22="No, pero fui testigo",0,1))</f>
        <v>0</v>
      </c>
      <c r="Q22">
        <f>IF('Form Responses 1'!AJ22="No",0,IF('Form Responses 1'!AJ22="No, pero fui testigo",0,1))</f>
        <v>0</v>
      </c>
      <c r="R22">
        <f>IF('Form Responses 1'!AK22="No",0,IF('Form Responses 1'!AK22="No, pero fui testigo",0,1))</f>
        <v>0</v>
      </c>
      <c r="S22">
        <f>IF('Form Responses 1'!AL22="No",0,IF('Form Responses 1'!AL22="No, pero fui testigo",0,1))</f>
        <v>0</v>
      </c>
      <c r="T22">
        <f>IF('Form Responses 1'!AM22="No",0,IF('Form Responses 1'!AM22="No, pero fui testigo",0,1))</f>
        <v>0</v>
      </c>
      <c r="U22">
        <f>IF('Form Responses 1'!AN22="No",0,IF('Form Responses 1'!AN22="No, pero fui testigo",0,1))</f>
        <v>0</v>
      </c>
      <c r="V22">
        <f>IF('Form Responses 1'!AO22="No",0,IF('Form Responses 1'!AO22="No, pero fui testigo",0,1))</f>
        <v>1</v>
      </c>
    </row>
    <row r="23" spans="1:22" x14ac:dyDescent="0.25">
      <c r="A23">
        <f>IF('Form Responses 1'!T23="No",0,IF('Form Responses 1'!T23="No, pero fui testigo",0,1))</f>
        <v>0</v>
      </c>
      <c r="B23">
        <f>IF('Form Responses 1'!U23="No",0,IF('Form Responses 1'!U23="No, pero fui testigo",0,1))</f>
        <v>1</v>
      </c>
      <c r="C23">
        <f>IF('Form Responses 1'!V23="No",0,IF('Form Responses 1'!V23="No, pero fui testigo",0,1))</f>
        <v>1</v>
      </c>
      <c r="D23">
        <f>IF('Form Responses 1'!W23="No",0,IF('Form Responses 1'!W23="No, pero fui testigo",0,1))</f>
        <v>0</v>
      </c>
      <c r="E23">
        <f>IF('Form Responses 1'!X23="No",0,IF('Form Responses 1'!X23="No, pero fui testigo",0,1))</f>
        <v>0</v>
      </c>
      <c r="F23">
        <f>IF('Form Responses 1'!Y23="No",0,IF('Form Responses 1'!Y23="No, pero fui testigo",0,1))</f>
        <v>0</v>
      </c>
      <c r="G23">
        <f>IF('Form Responses 1'!Z23="No",0,IF('Form Responses 1'!Z23="No, pero fui testigo",0,1))</f>
        <v>0</v>
      </c>
      <c r="H23">
        <f>IF('Form Responses 1'!AA23="No",0,IF('Form Responses 1'!AA23="No, pero fui testigo",0,1))</f>
        <v>0</v>
      </c>
      <c r="I23">
        <f>IF('Form Responses 1'!AB23="No",0,IF('Form Responses 1'!AB23="No, pero fui testigo",0,1))</f>
        <v>0</v>
      </c>
      <c r="J23">
        <f>IF('Form Responses 1'!AC23="No",0,IF('Form Responses 1'!AC23="No, pero fui testigo",0,1))</f>
        <v>0</v>
      </c>
      <c r="K23">
        <f>IF('Form Responses 1'!AD23="No",0,IF('Form Responses 1'!AD23="No, pero fui testigo",0,1))</f>
        <v>1</v>
      </c>
      <c r="L23">
        <f>IF('Form Responses 1'!AE23="No",0,IF('Form Responses 1'!AE23="No, pero fui testigo",0,1))</f>
        <v>0</v>
      </c>
      <c r="M23">
        <f>IF('Form Responses 1'!AF23="No",0,IF('Form Responses 1'!AF23="No, pero fui testigo",0,1))</f>
        <v>0</v>
      </c>
      <c r="N23">
        <f>IF('Form Responses 1'!AG23="No",0,IF('Form Responses 1'!AG23="No, pero fui testigo",0,1))</f>
        <v>0</v>
      </c>
      <c r="O23">
        <f>IF('Form Responses 1'!AH23="No",0,IF('Form Responses 1'!AH23="No, pero fui testigo",0,1))</f>
        <v>0</v>
      </c>
      <c r="P23">
        <f>IF('Form Responses 1'!AI23="No",0,IF('Form Responses 1'!AI23="No, pero fui testigo",0,1))</f>
        <v>0</v>
      </c>
      <c r="Q23">
        <f>IF('Form Responses 1'!AJ23="No",0,IF('Form Responses 1'!AJ23="No, pero fui testigo",0,1))</f>
        <v>0</v>
      </c>
      <c r="R23">
        <f>IF('Form Responses 1'!AK23="No",0,IF('Form Responses 1'!AK23="No, pero fui testigo",0,1))</f>
        <v>0</v>
      </c>
      <c r="S23">
        <f>IF('Form Responses 1'!AL23="No",0,IF('Form Responses 1'!AL23="No, pero fui testigo",0,1))</f>
        <v>1</v>
      </c>
      <c r="T23">
        <f>IF('Form Responses 1'!AM23="No",0,IF('Form Responses 1'!AM23="No, pero fui testigo",0,1))</f>
        <v>0</v>
      </c>
      <c r="U23">
        <f>IF('Form Responses 1'!AN23="No",0,IF('Form Responses 1'!AN23="No, pero fui testigo",0,1))</f>
        <v>0</v>
      </c>
      <c r="V23">
        <f>IF('Form Responses 1'!AO23="No",0,IF('Form Responses 1'!AO23="No, pero fui testigo",0,1))</f>
        <v>0</v>
      </c>
    </row>
    <row r="24" spans="1:22" x14ac:dyDescent="0.25">
      <c r="A24">
        <f>IF('Form Responses 1'!T24="No",0,IF('Form Responses 1'!T24="No, pero fui testigo",0,1))</f>
        <v>0</v>
      </c>
      <c r="B24">
        <f>IF('Form Responses 1'!U24="No",0,IF('Form Responses 1'!U24="No, pero fui testigo",0,1))</f>
        <v>0</v>
      </c>
      <c r="C24">
        <f>IF('Form Responses 1'!V24="No",0,IF('Form Responses 1'!V24="No, pero fui testigo",0,1))</f>
        <v>0</v>
      </c>
      <c r="D24">
        <f>IF('Form Responses 1'!W24="No",0,IF('Form Responses 1'!W24="No, pero fui testigo",0,1))</f>
        <v>0</v>
      </c>
      <c r="E24">
        <f>IF('Form Responses 1'!X24="No",0,IF('Form Responses 1'!X24="No, pero fui testigo",0,1))</f>
        <v>0</v>
      </c>
      <c r="F24">
        <f>IF('Form Responses 1'!Y24="No",0,IF('Form Responses 1'!Y24="No, pero fui testigo",0,1))</f>
        <v>0</v>
      </c>
      <c r="G24">
        <f>IF('Form Responses 1'!Z24="No",0,IF('Form Responses 1'!Z24="No, pero fui testigo",0,1))</f>
        <v>0</v>
      </c>
      <c r="H24">
        <f>IF('Form Responses 1'!AA24="No",0,IF('Form Responses 1'!AA24="No, pero fui testigo",0,1))</f>
        <v>0</v>
      </c>
      <c r="I24">
        <f>IF('Form Responses 1'!AB24="No",0,IF('Form Responses 1'!AB24="No, pero fui testigo",0,1))</f>
        <v>0</v>
      </c>
      <c r="J24">
        <f>IF('Form Responses 1'!AC24="No",0,IF('Form Responses 1'!AC24="No, pero fui testigo",0,1))</f>
        <v>0</v>
      </c>
      <c r="K24">
        <f>IF('Form Responses 1'!AD24="No",0,IF('Form Responses 1'!AD24="No, pero fui testigo",0,1))</f>
        <v>0</v>
      </c>
      <c r="L24">
        <f>IF('Form Responses 1'!AE24="No",0,IF('Form Responses 1'!AE24="No, pero fui testigo",0,1))</f>
        <v>0</v>
      </c>
      <c r="M24">
        <f>IF('Form Responses 1'!AF24="No",0,IF('Form Responses 1'!AF24="No, pero fui testigo",0,1))</f>
        <v>0</v>
      </c>
      <c r="N24">
        <f>IF('Form Responses 1'!AG24="No",0,IF('Form Responses 1'!AG24="No, pero fui testigo",0,1))</f>
        <v>0</v>
      </c>
      <c r="O24">
        <f>IF('Form Responses 1'!AH24="No",0,IF('Form Responses 1'!AH24="No, pero fui testigo",0,1))</f>
        <v>0</v>
      </c>
      <c r="P24">
        <f>IF('Form Responses 1'!AI24="No",0,IF('Form Responses 1'!AI24="No, pero fui testigo",0,1))</f>
        <v>0</v>
      </c>
      <c r="Q24">
        <f>IF('Form Responses 1'!AJ24="No",0,IF('Form Responses 1'!AJ24="No, pero fui testigo",0,1))</f>
        <v>0</v>
      </c>
      <c r="R24">
        <f>IF('Form Responses 1'!AK24="No",0,IF('Form Responses 1'!AK24="No, pero fui testigo",0,1))</f>
        <v>0</v>
      </c>
      <c r="S24">
        <f>IF('Form Responses 1'!AL24="No",0,IF('Form Responses 1'!AL24="No, pero fui testigo",0,1))</f>
        <v>0</v>
      </c>
      <c r="T24">
        <f>IF('Form Responses 1'!AM24="No",0,IF('Form Responses 1'!AM24="No, pero fui testigo",0,1))</f>
        <v>0</v>
      </c>
      <c r="U24">
        <f>IF('Form Responses 1'!AN24="No",0,IF('Form Responses 1'!AN24="No, pero fui testigo",0,1))</f>
        <v>0</v>
      </c>
      <c r="V24">
        <f>IF('Form Responses 1'!AO24="No",0,IF('Form Responses 1'!AO24="No, pero fui testigo",0,1))</f>
        <v>0</v>
      </c>
    </row>
    <row r="25" spans="1:22" x14ac:dyDescent="0.25">
      <c r="A25">
        <f>IF('Form Responses 1'!T25="No",0,IF('Form Responses 1'!T25="No, pero fui testigo",0,1))</f>
        <v>1</v>
      </c>
      <c r="B25">
        <f>IF('Form Responses 1'!U25="No",0,IF('Form Responses 1'!U25="No, pero fui testigo",0,1))</f>
        <v>1</v>
      </c>
      <c r="C25">
        <f>IF('Form Responses 1'!V25="No",0,IF('Form Responses 1'!V25="No, pero fui testigo",0,1))</f>
        <v>1</v>
      </c>
      <c r="D25">
        <f>IF('Form Responses 1'!W25="No",0,IF('Form Responses 1'!W25="No, pero fui testigo",0,1))</f>
        <v>0</v>
      </c>
      <c r="E25">
        <f>IF('Form Responses 1'!X25="No",0,IF('Form Responses 1'!X25="No, pero fui testigo",0,1))</f>
        <v>0</v>
      </c>
      <c r="F25">
        <f>IF('Form Responses 1'!Y25="No",0,IF('Form Responses 1'!Y25="No, pero fui testigo",0,1))</f>
        <v>0</v>
      </c>
      <c r="G25">
        <f>IF('Form Responses 1'!Z25="No",0,IF('Form Responses 1'!Z25="No, pero fui testigo",0,1))</f>
        <v>0</v>
      </c>
      <c r="H25">
        <f>IF('Form Responses 1'!AA25="No",0,IF('Form Responses 1'!AA25="No, pero fui testigo",0,1))</f>
        <v>0</v>
      </c>
      <c r="I25">
        <f>IF('Form Responses 1'!AB25="No",0,IF('Form Responses 1'!AB25="No, pero fui testigo",0,1))</f>
        <v>0</v>
      </c>
      <c r="J25">
        <f>IF('Form Responses 1'!AC25="No",0,IF('Form Responses 1'!AC25="No, pero fui testigo",0,1))</f>
        <v>0</v>
      </c>
      <c r="K25">
        <f>IF('Form Responses 1'!AD25="No",0,IF('Form Responses 1'!AD25="No, pero fui testigo",0,1))</f>
        <v>1</v>
      </c>
      <c r="L25">
        <f>IF('Form Responses 1'!AE25="No",0,IF('Form Responses 1'!AE25="No, pero fui testigo",0,1))</f>
        <v>0</v>
      </c>
      <c r="M25">
        <f>IF('Form Responses 1'!AF25="No",0,IF('Form Responses 1'!AF25="No, pero fui testigo",0,1))</f>
        <v>0</v>
      </c>
      <c r="N25">
        <f>IF('Form Responses 1'!AG25="No",0,IF('Form Responses 1'!AG25="No, pero fui testigo",0,1))</f>
        <v>0</v>
      </c>
      <c r="O25">
        <f>IF('Form Responses 1'!AH25="No",0,IF('Form Responses 1'!AH25="No, pero fui testigo",0,1))</f>
        <v>0</v>
      </c>
      <c r="P25">
        <f>IF('Form Responses 1'!AI25="No",0,IF('Form Responses 1'!AI25="No, pero fui testigo",0,1))</f>
        <v>0</v>
      </c>
      <c r="Q25">
        <f>IF('Form Responses 1'!AJ25="No",0,IF('Form Responses 1'!AJ25="No, pero fui testigo",0,1))</f>
        <v>0</v>
      </c>
      <c r="R25">
        <f>IF('Form Responses 1'!AK25="No",0,IF('Form Responses 1'!AK25="No, pero fui testigo",0,1))</f>
        <v>0</v>
      </c>
      <c r="S25">
        <f>IF('Form Responses 1'!AL25="No",0,IF('Form Responses 1'!AL25="No, pero fui testigo",0,1))</f>
        <v>0</v>
      </c>
      <c r="T25">
        <f>IF('Form Responses 1'!AM25="No",0,IF('Form Responses 1'!AM25="No, pero fui testigo",0,1))</f>
        <v>0</v>
      </c>
      <c r="U25">
        <f>IF('Form Responses 1'!AN25="No",0,IF('Form Responses 1'!AN25="No, pero fui testigo",0,1))</f>
        <v>0</v>
      </c>
      <c r="V25">
        <f>IF('Form Responses 1'!AO25="No",0,IF('Form Responses 1'!AO25="No, pero fui testigo",0,1))</f>
        <v>0</v>
      </c>
    </row>
    <row r="26" spans="1:22" x14ac:dyDescent="0.25">
      <c r="A26">
        <f>IF('Form Responses 1'!T26="No",0,IF('Form Responses 1'!T26="No, pero fui testigo",0,1))</f>
        <v>1</v>
      </c>
      <c r="B26">
        <f>IF('Form Responses 1'!U26="No",0,IF('Form Responses 1'!U26="No, pero fui testigo",0,1))</f>
        <v>0</v>
      </c>
      <c r="C26">
        <f>IF('Form Responses 1'!V26="No",0,IF('Form Responses 1'!V26="No, pero fui testigo",0,1))</f>
        <v>0</v>
      </c>
      <c r="D26">
        <f>IF('Form Responses 1'!W26="No",0,IF('Form Responses 1'!W26="No, pero fui testigo",0,1))</f>
        <v>0</v>
      </c>
      <c r="E26">
        <f>IF('Form Responses 1'!X26="No",0,IF('Form Responses 1'!X26="No, pero fui testigo",0,1))</f>
        <v>0</v>
      </c>
      <c r="F26">
        <f>IF('Form Responses 1'!Y26="No",0,IF('Form Responses 1'!Y26="No, pero fui testigo",0,1))</f>
        <v>0</v>
      </c>
      <c r="G26">
        <f>IF('Form Responses 1'!Z26="No",0,IF('Form Responses 1'!Z26="No, pero fui testigo",0,1))</f>
        <v>0</v>
      </c>
      <c r="H26">
        <f>IF('Form Responses 1'!AA26="No",0,IF('Form Responses 1'!AA26="No, pero fui testigo",0,1))</f>
        <v>0</v>
      </c>
      <c r="I26">
        <f>IF('Form Responses 1'!AB26="No",0,IF('Form Responses 1'!AB26="No, pero fui testigo",0,1))</f>
        <v>0</v>
      </c>
      <c r="J26">
        <f>IF('Form Responses 1'!AC26="No",0,IF('Form Responses 1'!AC26="No, pero fui testigo",0,1))</f>
        <v>0</v>
      </c>
      <c r="K26">
        <f>IF('Form Responses 1'!AD26="No",0,IF('Form Responses 1'!AD26="No, pero fui testigo",0,1))</f>
        <v>1</v>
      </c>
      <c r="L26">
        <f>IF('Form Responses 1'!AE26="No",0,IF('Form Responses 1'!AE26="No, pero fui testigo",0,1))</f>
        <v>1</v>
      </c>
      <c r="M26">
        <f>IF('Form Responses 1'!AF26="No",0,IF('Form Responses 1'!AF26="No, pero fui testigo",0,1))</f>
        <v>0</v>
      </c>
      <c r="N26">
        <f>IF('Form Responses 1'!AG26="No",0,IF('Form Responses 1'!AG26="No, pero fui testigo",0,1))</f>
        <v>0</v>
      </c>
      <c r="O26">
        <f>IF('Form Responses 1'!AH26="No",0,IF('Form Responses 1'!AH26="No, pero fui testigo",0,1))</f>
        <v>0</v>
      </c>
      <c r="P26">
        <f>IF('Form Responses 1'!AI26="No",0,IF('Form Responses 1'!AI26="No, pero fui testigo",0,1))</f>
        <v>1</v>
      </c>
      <c r="Q26">
        <f>IF('Form Responses 1'!AJ26="No",0,IF('Form Responses 1'!AJ26="No, pero fui testigo",0,1))</f>
        <v>0</v>
      </c>
      <c r="R26">
        <f>IF('Form Responses 1'!AK26="No",0,IF('Form Responses 1'!AK26="No, pero fui testigo",0,1))</f>
        <v>0</v>
      </c>
      <c r="S26">
        <f>IF('Form Responses 1'!AL26="No",0,IF('Form Responses 1'!AL26="No, pero fui testigo",0,1))</f>
        <v>1</v>
      </c>
      <c r="T26">
        <f>IF('Form Responses 1'!AM26="No",0,IF('Form Responses 1'!AM26="No, pero fui testigo",0,1))</f>
        <v>0</v>
      </c>
      <c r="U26">
        <f>IF('Form Responses 1'!AN26="No",0,IF('Form Responses 1'!AN26="No, pero fui testigo",0,1))</f>
        <v>0</v>
      </c>
      <c r="V26">
        <f>IF('Form Responses 1'!AO26="No",0,IF('Form Responses 1'!AO26="No, pero fui testigo",0,1))</f>
        <v>0</v>
      </c>
    </row>
    <row r="27" spans="1:22" x14ac:dyDescent="0.25">
      <c r="A27">
        <f>IF('Form Responses 1'!T27="No",0,IF('Form Responses 1'!T27="No, pero fui testigo",0,1))</f>
        <v>1</v>
      </c>
      <c r="B27">
        <f>IF('Form Responses 1'!U27="No",0,IF('Form Responses 1'!U27="No, pero fui testigo",0,1))</f>
        <v>1</v>
      </c>
      <c r="C27">
        <f>IF('Form Responses 1'!V27="No",0,IF('Form Responses 1'!V27="No, pero fui testigo",0,1))</f>
        <v>1</v>
      </c>
      <c r="D27">
        <f>IF('Form Responses 1'!W27="No",0,IF('Form Responses 1'!W27="No, pero fui testigo",0,1))</f>
        <v>1</v>
      </c>
      <c r="E27">
        <f>IF('Form Responses 1'!X27="No",0,IF('Form Responses 1'!X27="No, pero fui testigo",0,1))</f>
        <v>0</v>
      </c>
      <c r="F27">
        <f>IF('Form Responses 1'!Y27="No",0,IF('Form Responses 1'!Y27="No, pero fui testigo",0,1))</f>
        <v>1</v>
      </c>
      <c r="G27">
        <f>IF('Form Responses 1'!Z27="No",0,IF('Form Responses 1'!Z27="No, pero fui testigo",0,1))</f>
        <v>1</v>
      </c>
      <c r="H27">
        <f>IF('Form Responses 1'!AA27="No",0,IF('Form Responses 1'!AA27="No, pero fui testigo",0,1))</f>
        <v>1</v>
      </c>
      <c r="I27">
        <f>IF('Form Responses 1'!AB27="No",0,IF('Form Responses 1'!AB27="No, pero fui testigo",0,1))</f>
        <v>0</v>
      </c>
      <c r="J27">
        <f>IF('Form Responses 1'!AC27="No",0,IF('Form Responses 1'!AC27="No, pero fui testigo",0,1))</f>
        <v>0</v>
      </c>
      <c r="K27">
        <f>IF('Form Responses 1'!AD27="No",0,IF('Form Responses 1'!AD27="No, pero fui testigo",0,1))</f>
        <v>1</v>
      </c>
      <c r="L27">
        <f>IF('Form Responses 1'!AE27="No",0,IF('Form Responses 1'!AE27="No, pero fui testigo",0,1))</f>
        <v>1</v>
      </c>
      <c r="M27">
        <f>IF('Form Responses 1'!AF27="No",0,IF('Form Responses 1'!AF27="No, pero fui testigo",0,1))</f>
        <v>0</v>
      </c>
      <c r="N27">
        <f>IF('Form Responses 1'!AG27="No",0,IF('Form Responses 1'!AG27="No, pero fui testigo",0,1))</f>
        <v>0</v>
      </c>
      <c r="O27">
        <f>IF('Form Responses 1'!AH27="No",0,IF('Form Responses 1'!AH27="No, pero fui testigo",0,1))</f>
        <v>0</v>
      </c>
      <c r="P27">
        <f>IF('Form Responses 1'!AI27="No",0,IF('Form Responses 1'!AI27="No, pero fui testigo",0,1))</f>
        <v>0</v>
      </c>
      <c r="Q27">
        <f>IF('Form Responses 1'!AJ27="No",0,IF('Form Responses 1'!AJ27="No, pero fui testigo",0,1))</f>
        <v>0</v>
      </c>
      <c r="R27">
        <f>IF('Form Responses 1'!AK27="No",0,IF('Form Responses 1'!AK27="No, pero fui testigo",0,1))</f>
        <v>0</v>
      </c>
      <c r="S27">
        <f>IF('Form Responses 1'!AL27="No",0,IF('Form Responses 1'!AL27="No, pero fui testigo",0,1))</f>
        <v>1</v>
      </c>
      <c r="T27">
        <f>IF('Form Responses 1'!AM27="No",0,IF('Form Responses 1'!AM27="No, pero fui testigo",0,1))</f>
        <v>1</v>
      </c>
      <c r="U27">
        <f>IF('Form Responses 1'!AN27="No",0,IF('Form Responses 1'!AN27="No, pero fui testigo",0,1))</f>
        <v>0</v>
      </c>
      <c r="V27">
        <f>IF('Form Responses 1'!AO27="No",0,IF('Form Responses 1'!AO27="No, pero fui testigo",0,1))</f>
        <v>0</v>
      </c>
    </row>
    <row r="28" spans="1:22" x14ac:dyDescent="0.25">
      <c r="A28">
        <f>IF('Form Responses 1'!T28="No",0,IF('Form Responses 1'!T28="No, pero fui testigo",0,1))</f>
        <v>0</v>
      </c>
      <c r="B28">
        <f>IF('Form Responses 1'!U28="No",0,IF('Form Responses 1'!U28="No, pero fui testigo",0,1))</f>
        <v>0</v>
      </c>
      <c r="C28">
        <f>IF('Form Responses 1'!V28="No",0,IF('Form Responses 1'!V28="No, pero fui testigo",0,1))</f>
        <v>0</v>
      </c>
      <c r="D28">
        <f>IF('Form Responses 1'!W28="No",0,IF('Form Responses 1'!W28="No, pero fui testigo",0,1))</f>
        <v>0</v>
      </c>
      <c r="E28">
        <f>IF('Form Responses 1'!X28="No",0,IF('Form Responses 1'!X28="No, pero fui testigo",0,1))</f>
        <v>0</v>
      </c>
      <c r="F28">
        <f>IF('Form Responses 1'!Y28="No",0,IF('Form Responses 1'!Y28="No, pero fui testigo",0,1))</f>
        <v>0</v>
      </c>
      <c r="G28">
        <f>IF('Form Responses 1'!Z28="No",0,IF('Form Responses 1'!Z28="No, pero fui testigo",0,1))</f>
        <v>0</v>
      </c>
      <c r="H28">
        <f>IF('Form Responses 1'!AA28="No",0,IF('Form Responses 1'!AA28="No, pero fui testigo",0,1))</f>
        <v>0</v>
      </c>
      <c r="I28">
        <f>IF('Form Responses 1'!AB28="No",0,IF('Form Responses 1'!AB28="No, pero fui testigo",0,1))</f>
        <v>0</v>
      </c>
      <c r="J28">
        <f>IF('Form Responses 1'!AC28="No",0,IF('Form Responses 1'!AC28="No, pero fui testigo",0,1))</f>
        <v>0</v>
      </c>
      <c r="K28">
        <f>IF('Form Responses 1'!AD28="No",0,IF('Form Responses 1'!AD28="No, pero fui testigo",0,1))</f>
        <v>0</v>
      </c>
      <c r="L28">
        <f>IF('Form Responses 1'!AE28="No",0,IF('Form Responses 1'!AE28="No, pero fui testigo",0,1))</f>
        <v>0</v>
      </c>
      <c r="M28">
        <f>IF('Form Responses 1'!AF28="No",0,IF('Form Responses 1'!AF28="No, pero fui testigo",0,1))</f>
        <v>0</v>
      </c>
      <c r="N28">
        <f>IF('Form Responses 1'!AG28="No",0,IF('Form Responses 1'!AG28="No, pero fui testigo",0,1))</f>
        <v>0</v>
      </c>
      <c r="O28">
        <f>IF('Form Responses 1'!AH28="No",0,IF('Form Responses 1'!AH28="No, pero fui testigo",0,1))</f>
        <v>0</v>
      </c>
      <c r="P28">
        <f>IF('Form Responses 1'!AI28="No",0,IF('Form Responses 1'!AI28="No, pero fui testigo",0,1))</f>
        <v>0</v>
      </c>
      <c r="Q28">
        <f>IF('Form Responses 1'!AJ28="No",0,IF('Form Responses 1'!AJ28="No, pero fui testigo",0,1))</f>
        <v>0</v>
      </c>
      <c r="R28">
        <f>IF('Form Responses 1'!AK28="No",0,IF('Form Responses 1'!AK28="No, pero fui testigo",0,1))</f>
        <v>0</v>
      </c>
      <c r="S28">
        <f>IF('Form Responses 1'!AL28="No",0,IF('Form Responses 1'!AL28="No, pero fui testigo",0,1))</f>
        <v>0</v>
      </c>
      <c r="T28">
        <f>IF('Form Responses 1'!AM28="No",0,IF('Form Responses 1'!AM28="No, pero fui testigo",0,1))</f>
        <v>0</v>
      </c>
      <c r="U28">
        <f>IF('Form Responses 1'!AN28="No",0,IF('Form Responses 1'!AN28="No, pero fui testigo",0,1))</f>
        <v>0</v>
      </c>
      <c r="V28">
        <f>IF('Form Responses 1'!AO28="No",0,IF('Form Responses 1'!AO28="No, pero fui testigo",0,1))</f>
        <v>0</v>
      </c>
    </row>
    <row r="29" spans="1:22" x14ac:dyDescent="0.25">
      <c r="A29">
        <f>IF('Form Responses 1'!T29="No",0,IF('Form Responses 1'!T29="No, pero fui testigo",0,1))</f>
        <v>0</v>
      </c>
      <c r="B29">
        <f>IF('Form Responses 1'!U29="No",0,IF('Form Responses 1'!U29="No, pero fui testigo",0,1))</f>
        <v>0</v>
      </c>
      <c r="C29">
        <f>IF('Form Responses 1'!V29="No",0,IF('Form Responses 1'!V29="No, pero fui testigo",0,1))</f>
        <v>0</v>
      </c>
      <c r="D29">
        <f>IF('Form Responses 1'!W29="No",0,IF('Form Responses 1'!W29="No, pero fui testigo",0,1))</f>
        <v>0</v>
      </c>
      <c r="E29">
        <f>IF('Form Responses 1'!X29="No",0,IF('Form Responses 1'!X29="No, pero fui testigo",0,1))</f>
        <v>0</v>
      </c>
      <c r="F29">
        <f>IF('Form Responses 1'!Y29="No",0,IF('Form Responses 1'!Y29="No, pero fui testigo",0,1))</f>
        <v>0</v>
      </c>
      <c r="G29">
        <f>IF('Form Responses 1'!Z29="No",0,IF('Form Responses 1'!Z29="No, pero fui testigo",0,1))</f>
        <v>0</v>
      </c>
      <c r="H29">
        <f>IF('Form Responses 1'!AA29="No",0,IF('Form Responses 1'!AA29="No, pero fui testigo",0,1))</f>
        <v>0</v>
      </c>
      <c r="I29">
        <f>IF('Form Responses 1'!AB29="No",0,IF('Form Responses 1'!AB29="No, pero fui testigo",0,1))</f>
        <v>0</v>
      </c>
      <c r="J29">
        <f>IF('Form Responses 1'!AC29="No",0,IF('Form Responses 1'!AC29="No, pero fui testigo",0,1))</f>
        <v>0</v>
      </c>
      <c r="K29">
        <f>IF('Form Responses 1'!AD29="No",0,IF('Form Responses 1'!AD29="No, pero fui testigo",0,1))</f>
        <v>0</v>
      </c>
      <c r="L29">
        <f>IF('Form Responses 1'!AE29="No",0,IF('Form Responses 1'!AE29="No, pero fui testigo",0,1))</f>
        <v>1</v>
      </c>
      <c r="M29">
        <f>IF('Form Responses 1'!AF29="No",0,IF('Form Responses 1'!AF29="No, pero fui testigo",0,1))</f>
        <v>0</v>
      </c>
      <c r="N29">
        <f>IF('Form Responses 1'!AG29="No",0,IF('Form Responses 1'!AG29="No, pero fui testigo",0,1))</f>
        <v>1</v>
      </c>
      <c r="O29">
        <f>IF('Form Responses 1'!AH29="No",0,IF('Form Responses 1'!AH29="No, pero fui testigo",0,1))</f>
        <v>0</v>
      </c>
      <c r="P29">
        <f>IF('Form Responses 1'!AI29="No",0,IF('Form Responses 1'!AI29="No, pero fui testigo",0,1))</f>
        <v>0</v>
      </c>
      <c r="Q29">
        <f>IF('Form Responses 1'!AJ29="No",0,IF('Form Responses 1'!AJ29="No, pero fui testigo",0,1))</f>
        <v>0</v>
      </c>
      <c r="R29">
        <f>IF('Form Responses 1'!AK29="No",0,IF('Form Responses 1'!AK29="No, pero fui testigo",0,1))</f>
        <v>0</v>
      </c>
      <c r="S29">
        <f>IF('Form Responses 1'!AL29="No",0,IF('Form Responses 1'!AL29="No, pero fui testigo",0,1))</f>
        <v>0</v>
      </c>
      <c r="T29">
        <f>IF('Form Responses 1'!AM29="No",0,IF('Form Responses 1'!AM29="No, pero fui testigo",0,1))</f>
        <v>0</v>
      </c>
      <c r="U29">
        <f>IF('Form Responses 1'!AN29="No",0,IF('Form Responses 1'!AN29="No, pero fui testigo",0,1))</f>
        <v>0</v>
      </c>
      <c r="V29">
        <f>IF('Form Responses 1'!AO29="No",0,IF('Form Responses 1'!AO29="No, pero fui testigo",0,1))</f>
        <v>0</v>
      </c>
    </row>
    <row r="30" spans="1:22" x14ac:dyDescent="0.25">
      <c r="A30">
        <f>IF('Form Responses 1'!T30="No",0,IF('Form Responses 1'!T30="No, pero fui testigo",0,1))</f>
        <v>0</v>
      </c>
      <c r="B30">
        <f>IF('Form Responses 1'!U30="No",0,IF('Form Responses 1'!U30="No, pero fui testigo",0,1))</f>
        <v>0</v>
      </c>
      <c r="C30">
        <f>IF('Form Responses 1'!V30="No",0,IF('Form Responses 1'!V30="No, pero fui testigo",0,1))</f>
        <v>0</v>
      </c>
      <c r="D30">
        <f>IF('Form Responses 1'!W30="No",0,IF('Form Responses 1'!W30="No, pero fui testigo",0,1))</f>
        <v>0</v>
      </c>
      <c r="E30">
        <f>IF('Form Responses 1'!X30="No",0,IF('Form Responses 1'!X30="No, pero fui testigo",0,1))</f>
        <v>0</v>
      </c>
      <c r="F30">
        <f>IF('Form Responses 1'!Y30="No",0,IF('Form Responses 1'!Y30="No, pero fui testigo",0,1))</f>
        <v>0</v>
      </c>
      <c r="G30">
        <f>IF('Form Responses 1'!Z30="No",0,IF('Form Responses 1'!Z30="No, pero fui testigo",0,1))</f>
        <v>0</v>
      </c>
      <c r="H30">
        <f>IF('Form Responses 1'!AA30="No",0,IF('Form Responses 1'!AA30="No, pero fui testigo",0,1))</f>
        <v>0</v>
      </c>
      <c r="I30">
        <f>IF('Form Responses 1'!AB30="No",0,IF('Form Responses 1'!AB30="No, pero fui testigo",0,1))</f>
        <v>0</v>
      </c>
      <c r="J30">
        <f>IF('Form Responses 1'!AC30="No",0,IF('Form Responses 1'!AC30="No, pero fui testigo",0,1))</f>
        <v>0</v>
      </c>
      <c r="K30">
        <f>IF('Form Responses 1'!AD30="No",0,IF('Form Responses 1'!AD30="No, pero fui testigo",0,1))</f>
        <v>0</v>
      </c>
      <c r="L30">
        <f>IF('Form Responses 1'!AE30="No",0,IF('Form Responses 1'!AE30="No, pero fui testigo",0,1))</f>
        <v>0</v>
      </c>
      <c r="M30">
        <f>IF('Form Responses 1'!AF30="No",0,IF('Form Responses 1'!AF30="No, pero fui testigo",0,1))</f>
        <v>0</v>
      </c>
      <c r="N30">
        <f>IF('Form Responses 1'!AG30="No",0,IF('Form Responses 1'!AG30="No, pero fui testigo",0,1))</f>
        <v>0</v>
      </c>
      <c r="O30">
        <f>IF('Form Responses 1'!AH30="No",0,IF('Form Responses 1'!AH30="No, pero fui testigo",0,1))</f>
        <v>0</v>
      </c>
      <c r="P30">
        <f>IF('Form Responses 1'!AI30="No",0,IF('Form Responses 1'!AI30="No, pero fui testigo",0,1))</f>
        <v>0</v>
      </c>
      <c r="Q30">
        <f>IF('Form Responses 1'!AJ30="No",0,IF('Form Responses 1'!AJ30="No, pero fui testigo",0,1))</f>
        <v>0</v>
      </c>
      <c r="R30">
        <f>IF('Form Responses 1'!AK30="No",0,IF('Form Responses 1'!AK30="No, pero fui testigo",0,1))</f>
        <v>0</v>
      </c>
      <c r="S30">
        <f>IF('Form Responses 1'!AL30="No",0,IF('Form Responses 1'!AL30="No, pero fui testigo",0,1))</f>
        <v>0</v>
      </c>
      <c r="T30">
        <f>IF('Form Responses 1'!AM30="No",0,IF('Form Responses 1'!AM30="No, pero fui testigo",0,1))</f>
        <v>0</v>
      </c>
      <c r="U30">
        <f>IF('Form Responses 1'!AN30="No",0,IF('Form Responses 1'!AN30="No, pero fui testigo",0,1))</f>
        <v>0</v>
      </c>
      <c r="V30">
        <f>IF('Form Responses 1'!AO30="No",0,IF('Form Responses 1'!AO30="No, pero fui testigo",0,1))</f>
        <v>0</v>
      </c>
    </row>
    <row r="31" spans="1:22" x14ac:dyDescent="0.25">
      <c r="A31">
        <f>IF('Form Responses 1'!T31="No",0,IF('Form Responses 1'!T31="No, pero fui testigo",0,1))</f>
        <v>1</v>
      </c>
      <c r="B31">
        <f>IF('Form Responses 1'!U31="No",0,IF('Form Responses 1'!U31="No, pero fui testigo",0,1))</f>
        <v>1</v>
      </c>
      <c r="C31">
        <f>IF('Form Responses 1'!V31="No",0,IF('Form Responses 1'!V31="No, pero fui testigo",0,1))</f>
        <v>0</v>
      </c>
      <c r="D31">
        <f>IF('Form Responses 1'!W31="No",0,IF('Form Responses 1'!W31="No, pero fui testigo",0,1))</f>
        <v>0</v>
      </c>
      <c r="E31">
        <f>IF('Form Responses 1'!X31="No",0,IF('Form Responses 1'!X31="No, pero fui testigo",0,1))</f>
        <v>0</v>
      </c>
      <c r="F31">
        <f>IF('Form Responses 1'!Y31="No",0,IF('Form Responses 1'!Y31="No, pero fui testigo",0,1))</f>
        <v>1</v>
      </c>
      <c r="G31">
        <f>IF('Form Responses 1'!Z31="No",0,IF('Form Responses 1'!Z31="No, pero fui testigo",0,1))</f>
        <v>0</v>
      </c>
      <c r="H31">
        <f>IF('Form Responses 1'!AA31="No",0,IF('Form Responses 1'!AA31="No, pero fui testigo",0,1))</f>
        <v>1</v>
      </c>
      <c r="I31">
        <f>IF('Form Responses 1'!AB31="No",0,IF('Form Responses 1'!AB31="No, pero fui testigo",0,1))</f>
        <v>1</v>
      </c>
      <c r="J31">
        <f>IF('Form Responses 1'!AC31="No",0,IF('Form Responses 1'!AC31="No, pero fui testigo",0,1))</f>
        <v>0</v>
      </c>
      <c r="K31">
        <f>IF('Form Responses 1'!AD31="No",0,IF('Form Responses 1'!AD31="No, pero fui testigo",0,1))</f>
        <v>1</v>
      </c>
      <c r="L31">
        <f>IF('Form Responses 1'!AE31="No",0,IF('Form Responses 1'!AE31="No, pero fui testigo",0,1))</f>
        <v>1</v>
      </c>
      <c r="M31">
        <f>IF('Form Responses 1'!AF31="No",0,IF('Form Responses 1'!AF31="No, pero fui testigo",0,1))</f>
        <v>1</v>
      </c>
      <c r="N31">
        <f>IF('Form Responses 1'!AG31="No",0,IF('Form Responses 1'!AG31="No, pero fui testigo",0,1))</f>
        <v>0</v>
      </c>
      <c r="O31">
        <f>IF('Form Responses 1'!AH31="No",0,IF('Form Responses 1'!AH31="No, pero fui testigo",0,1))</f>
        <v>0</v>
      </c>
      <c r="P31">
        <f>IF('Form Responses 1'!AI31="No",0,IF('Form Responses 1'!AI31="No, pero fui testigo",0,1))</f>
        <v>0</v>
      </c>
      <c r="Q31">
        <f>IF('Form Responses 1'!AJ31="No",0,IF('Form Responses 1'!AJ31="No, pero fui testigo",0,1))</f>
        <v>0</v>
      </c>
      <c r="R31">
        <f>IF('Form Responses 1'!AK31="No",0,IF('Form Responses 1'!AK31="No, pero fui testigo",0,1))</f>
        <v>0</v>
      </c>
      <c r="S31">
        <f>IF('Form Responses 1'!AL31="No",0,IF('Form Responses 1'!AL31="No, pero fui testigo",0,1))</f>
        <v>0</v>
      </c>
      <c r="T31">
        <f>IF('Form Responses 1'!AM31="No",0,IF('Form Responses 1'!AM31="No, pero fui testigo",0,1))</f>
        <v>0</v>
      </c>
      <c r="U31">
        <f>IF('Form Responses 1'!AN31="No",0,IF('Form Responses 1'!AN31="No, pero fui testigo",0,1))</f>
        <v>0</v>
      </c>
      <c r="V31">
        <f>IF('Form Responses 1'!AO31="No",0,IF('Form Responses 1'!AO31="No, pero fui testigo",0,1))</f>
        <v>1</v>
      </c>
    </row>
    <row r="32" spans="1:22" x14ac:dyDescent="0.25">
      <c r="A32">
        <f>IF('Form Responses 1'!T32="No",0,IF('Form Responses 1'!T32="No, pero fui testigo",0,1))</f>
        <v>0</v>
      </c>
      <c r="B32">
        <f>IF('Form Responses 1'!U32="No",0,IF('Form Responses 1'!U32="No, pero fui testigo",0,1))</f>
        <v>0</v>
      </c>
      <c r="C32">
        <f>IF('Form Responses 1'!V32="No",0,IF('Form Responses 1'!V32="No, pero fui testigo",0,1))</f>
        <v>1</v>
      </c>
      <c r="D32">
        <f>IF('Form Responses 1'!W32="No",0,IF('Form Responses 1'!W32="No, pero fui testigo",0,1))</f>
        <v>0</v>
      </c>
      <c r="E32">
        <f>IF('Form Responses 1'!X32="No",0,IF('Form Responses 1'!X32="No, pero fui testigo",0,1))</f>
        <v>1</v>
      </c>
      <c r="F32">
        <f>IF('Form Responses 1'!Y32="No",0,IF('Form Responses 1'!Y32="No, pero fui testigo",0,1))</f>
        <v>0</v>
      </c>
      <c r="G32">
        <f>IF('Form Responses 1'!Z32="No",0,IF('Form Responses 1'!Z32="No, pero fui testigo",0,1))</f>
        <v>0</v>
      </c>
      <c r="H32">
        <f>IF('Form Responses 1'!AA32="No",0,IF('Form Responses 1'!AA32="No, pero fui testigo",0,1))</f>
        <v>0</v>
      </c>
      <c r="I32">
        <f>IF('Form Responses 1'!AB32="No",0,IF('Form Responses 1'!AB32="No, pero fui testigo",0,1))</f>
        <v>0</v>
      </c>
      <c r="J32">
        <f>IF('Form Responses 1'!AC32="No",0,IF('Form Responses 1'!AC32="No, pero fui testigo",0,1))</f>
        <v>0</v>
      </c>
      <c r="K32">
        <f>IF('Form Responses 1'!AD32="No",0,IF('Form Responses 1'!AD32="No, pero fui testigo",0,1))</f>
        <v>0</v>
      </c>
      <c r="L32">
        <f>IF('Form Responses 1'!AE32="No",0,IF('Form Responses 1'!AE32="No, pero fui testigo",0,1))</f>
        <v>1</v>
      </c>
      <c r="M32">
        <f>IF('Form Responses 1'!AF32="No",0,IF('Form Responses 1'!AF32="No, pero fui testigo",0,1))</f>
        <v>1</v>
      </c>
      <c r="N32">
        <f>IF('Form Responses 1'!AG32="No",0,IF('Form Responses 1'!AG32="No, pero fui testigo",0,1))</f>
        <v>1</v>
      </c>
      <c r="O32">
        <f>IF('Form Responses 1'!AH32="No",0,IF('Form Responses 1'!AH32="No, pero fui testigo",0,1))</f>
        <v>0</v>
      </c>
      <c r="P32">
        <f>IF('Form Responses 1'!AI32="No",0,IF('Form Responses 1'!AI32="No, pero fui testigo",0,1))</f>
        <v>0</v>
      </c>
      <c r="Q32">
        <f>IF('Form Responses 1'!AJ32="No",0,IF('Form Responses 1'!AJ32="No, pero fui testigo",0,1))</f>
        <v>0</v>
      </c>
      <c r="R32">
        <f>IF('Form Responses 1'!AK32="No",0,IF('Form Responses 1'!AK32="No, pero fui testigo",0,1))</f>
        <v>1</v>
      </c>
      <c r="S32">
        <f>IF('Form Responses 1'!AL32="No",0,IF('Form Responses 1'!AL32="No, pero fui testigo",0,1))</f>
        <v>0</v>
      </c>
      <c r="T32">
        <f>IF('Form Responses 1'!AM32="No",0,IF('Form Responses 1'!AM32="No, pero fui testigo",0,1))</f>
        <v>1</v>
      </c>
      <c r="U32">
        <f>IF('Form Responses 1'!AN32="No",0,IF('Form Responses 1'!AN32="No, pero fui testigo",0,1))</f>
        <v>0</v>
      </c>
      <c r="V32">
        <f>IF('Form Responses 1'!AO32="No",0,IF('Form Responses 1'!AO32="No, pero fui testigo",0,1))</f>
        <v>1</v>
      </c>
    </row>
    <row r="33" spans="1:22" x14ac:dyDescent="0.25">
      <c r="A33">
        <f>IF('Form Responses 1'!T33="No",0,IF('Form Responses 1'!T33="No, pero fui testigo",0,1))</f>
        <v>0</v>
      </c>
      <c r="B33">
        <f>IF('Form Responses 1'!U33="No",0,IF('Form Responses 1'!U33="No, pero fui testigo",0,1))</f>
        <v>0</v>
      </c>
      <c r="C33">
        <f>IF('Form Responses 1'!V33="No",0,IF('Form Responses 1'!V33="No, pero fui testigo",0,1))</f>
        <v>0</v>
      </c>
      <c r="D33">
        <f>IF('Form Responses 1'!W33="No",0,IF('Form Responses 1'!W33="No, pero fui testigo",0,1))</f>
        <v>0</v>
      </c>
      <c r="E33">
        <f>IF('Form Responses 1'!X33="No",0,IF('Form Responses 1'!X33="No, pero fui testigo",0,1))</f>
        <v>0</v>
      </c>
      <c r="F33">
        <f>IF('Form Responses 1'!Y33="No",0,IF('Form Responses 1'!Y33="No, pero fui testigo",0,1))</f>
        <v>0</v>
      </c>
      <c r="G33">
        <f>IF('Form Responses 1'!Z33="No",0,IF('Form Responses 1'!Z33="No, pero fui testigo",0,1))</f>
        <v>0</v>
      </c>
      <c r="H33">
        <f>IF('Form Responses 1'!AA33="No",0,IF('Form Responses 1'!AA33="No, pero fui testigo",0,1))</f>
        <v>0</v>
      </c>
      <c r="I33">
        <f>IF('Form Responses 1'!AB33="No",0,IF('Form Responses 1'!AB33="No, pero fui testigo",0,1))</f>
        <v>0</v>
      </c>
      <c r="J33">
        <f>IF('Form Responses 1'!AC33="No",0,IF('Form Responses 1'!AC33="No, pero fui testigo",0,1))</f>
        <v>0</v>
      </c>
      <c r="K33">
        <f>IF('Form Responses 1'!AD33="No",0,IF('Form Responses 1'!AD33="No, pero fui testigo",0,1))</f>
        <v>0</v>
      </c>
      <c r="L33">
        <f>IF('Form Responses 1'!AE33="No",0,IF('Form Responses 1'!AE33="No, pero fui testigo",0,1))</f>
        <v>0</v>
      </c>
      <c r="M33">
        <f>IF('Form Responses 1'!AF33="No",0,IF('Form Responses 1'!AF33="No, pero fui testigo",0,1))</f>
        <v>0</v>
      </c>
      <c r="N33">
        <f>IF('Form Responses 1'!AG33="No",0,IF('Form Responses 1'!AG33="No, pero fui testigo",0,1))</f>
        <v>0</v>
      </c>
      <c r="O33">
        <f>IF('Form Responses 1'!AH33="No",0,IF('Form Responses 1'!AH33="No, pero fui testigo",0,1))</f>
        <v>0</v>
      </c>
      <c r="P33">
        <f>IF('Form Responses 1'!AI33="No",0,IF('Form Responses 1'!AI33="No, pero fui testigo",0,1))</f>
        <v>0</v>
      </c>
      <c r="Q33">
        <f>IF('Form Responses 1'!AJ33="No",0,IF('Form Responses 1'!AJ33="No, pero fui testigo",0,1))</f>
        <v>0</v>
      </c>
      <c r="R33">
        <f>IF('Form Responses 1'!AK33="No",0,IF('Form Responses 1'!AK33="No, pero fui testigo",0,1))</f>
        <v>0</v>
      </c>
      <c r="S33">
        <f>IF('Form Responses 1'!AL33="No",0,IF('Form Responses 1'!AL33="No, pero fui testigo",0,1))</f>
        <v>0</v>
      </c>
      <c r="T33">
        <f>IF('Form Responses 1'!AM33="No",0,IF('Form Responses 1'!AM33="No, pero fui testigo",0,1))</f>
        <v>0</v>
      </c>
      <c r="U33">
        <f>IF('Form Responses 1'!AN33="No",0,IF('Form Responses 1'!AN33="No, pero fui testigo",0,1))</f>
        <v>0</v>
      </c>
      <c r="V33">
        <f>IF('Form Responses 1'!AO33="No",0,IF('Form Responses 1'!AO33="No, pero fui testigo",0,1))</f>
        <v>0</v>
      </c>
    </row>
    <row r="34" spans="1:22" x14ac:dyDescent="0.25">
      <c r="A34">
        <f>IF('Form Responses 1'!T34="No",0,IF('Form Responses 1'!T34="No, pero fui testigo",0,1))</f>
        <v>0</v>
      </c>
      <c r="B34">
        <f>IF('Form Responses 1'!U34="No",0,IF('Form Responses 1'!U34="No, pero fui testigo",0,1))</f>
        <v>0</v>
      </c>
      <c r="C34">
        <f>IF('Form Responses 1'!V34="No",0,IF('Form Responses 1'!V34="No, pero fui testigo",0,1))</f>
        <v>0</v>
      </c>
      <c r="D34">
        <f>IF('Form Responses 1'!W34="No",0,IF('Form Responses 1'!W34="No, pero fui testigo",0,1))</f>
        <v>0</v>
      </c>
      <c r="E34">
        <f>IF('Form Responses 1'!X34="No",0,IF('Form Responses 1'!X34="No, pero fui testigo",0,1))</f>
        <v>0</v>
      </c>
      <c r="F34">
        <f>IF('Form Responses 1'!Y34="No",0,IF('Form Responses 1'!Y34="No, pero fui testigo",0,1))</f>
        <v>0</v>
      </c>
      <c r="G34">
        <f>IF('Form Responses 1'!Z34="No",0,IF('Form Responses 1'!Z34="No, pero fui testigo",0,1))</f>
        <v>1</v>
      </c>
      <c r="H34">
        <f>IF('Form Responses 1'!AA34="No",0,IF('Form Responses 1'!AA34="No, pero fui testigo",0,1))</f>
        <v>0</v>
      </c>
      <c r="I34">
        <f>IF('Form Responses 1'!AB34="No",0,IF('Form Responses 1'!AB34="No, pero fui testigo",0,1))</f>
        <v>0</v>
      </c>
      <c r="J34">
        <f>IF('Form Responses 1'!AC34="No",0,IF('Form Responses 1'!AC34="No, pero fui testigo",0,1))</f>
        <v>0</v>
      </c>
      <c r="K34">
        <f>IF('Form Responses 1'!AD34="No",0,IF('Form Responses 1'!AD34="No, pero fui testigo",0,1))</f>
        <v>0</v>
      </c>
      <c r="L34">
        <f>IF('Form Responses 1'!AE34="No",0,IF('Form Responses 1'!AE34="No, pero fui testigo",0,1))</f>
        <v>0</v>
      </c>
      <c r="M34">
        <f>IF('Form Responses 1'!AF34="No",0,IF('Form Responses 1'!AF34="No, pero fui testigo",0,1))</f>
        <v>0</v>
      </c>
      <c r="N34">
        <f>IF('Form Responses 1'!AG34="No",0,IF('Form Responses 1'!AG34="No, pero fui testigo",0,1))</f>
        <v>0</v>
      </c>
      <c r="O34">
        <f>IF('Form Responses 1'!AH34="No",0,IF('Form Responses 1'!AH34="No, pero fui testigo",0,1))</f>
        <v>0</v>
      </c>
      <c r="P34">
        <f>IF('Form Responses 1'!AI34="No",0,IF('Form Responses 1'!AI34="No, pero fui testigo",0,1))</f>
        <v>0</v>
      </c>
      <c r="Q34">
        <f>IF('Form Responses 1'!AJ34="No",0,IF('Form Responses 1'!AJ34="No, pero fui testigo",0,1))</f>
        <v>0</v>
      </c>
      <c r="R34">
        <f>IF('Form Responses 1'!AK34="No",0,IF('Form Responses 1'!AK34="No, pero fui testigo",0,1))</f>
        <v>0</v>
      </c>
      <c r="S34">
        <f>IF('Form Responses 1'!AL34="No",0,IF('Form Responses 1'!AL34="No, pero fui testigo",0,1))</f>
        <v>0</v>
      </c>
      <c r="T34">
        <f>IF('Form Responses 1'!AM34="No",0,IF('Form Responses 1'!AM34="No, pero fui testigo",0,1))</f>
        <v>0</v>
      </c>
      <c r="U34">
        <f>IF('Form Responses 1'!AN34="No",0,IF('Form Responses 1'!AN34="No, pero fui testigo",0,1))</f>
        <v>0</v>
      </c>
      <c r="V34">
        <f>IF('Form Responses 1'!AO34="No",0,IF('Form Responses 1'!AO34="No, pero fui testigo",0,1))</f>
        <v>0</v>
      </c>
    </row>
    <row r="35" spans="1:22" x14ac:dyDescent="0.25">
      <c r="A35">
        <f>IF('Form Responses 1'!T35="No",0,IF('Form Responses 1'!T35="No, pero fui testigo",0,1))</f>
        <v>0</v>
      </c>
      <c r="B35">
        <f>IF('Form Responses 1'!U35="No",0,IF('Form Responses 1'!U35="No, pero fui testigo",0,1))</f>
        <v>0</v>
      </c>
      <c r="C35">
        <f>IF('Form Responses 1'!V35="No",0,IF('Form Responses 1'!V35="No, pero fui testigo",0,1))</f>
        <v>1</v>
      </c>
      <c r="D35">
        <f>IF('Form Responses 1'!W35="No",0,IF('Form Responses 1'!W35="No, pero fui testigo",0,1))</f>
        <v>0</v>
      </c>
      <c r="E35">
        <f>IF('Form Responses 1'!X35="No",0,IF('Form Responses 1'!X35="No, pero fui testigo",0,1))</f>
        <v>0</v>
      </c>
      <c r="F35">
        <f>IF('Form Responses 1'!Y35="No",0,IF('Form Responses 1'!Y35="No, pero fui testigo",0,1))</f>
        <v>0</v>
      </c>
      <c r="G35">
        <f>IF('Form Responses 1'!Z35="No",0,IF('Form Responses 1'!Z35="No, pero fui testigo",0,1))</f>
        <v>0</v>
      </c>
      <c r="H35">
        <f>IF('Form Responses 1'!AA35="No",0,IF('Form Responses 1'!AA35="No, pero fui testigo",0,1))</f>
        <v>0</v>
      </c>
      <c r="I35">
        <f>IF('Form Responses 1'!AB35="No",0,IF('Form Responses 1'!AB35="No, pero fui testigo",0,1))</f>
        <v>0</v>
      </c>
      <c r="J35">
        <f>IF('Form Responses 1'!AC35="No",0,IF('Form Responses 1'!AC35="No, pero fui testigo",0,1))</f>
        <v>0</v>
      </c>
      <c r="K35">
        <f>IF('Form Responses 1'!AD35="No",0,IF('Form Responses 1'!AD35="No, pero fui testigo",0,1))</f>
        <v>0</v>
      </c>
      <c r="L35">
        <f>IF('Form Responses 1'!AE35="No",0,IF('Form Responses 1'!AE35="No, pero fui testigo",0,1))</f>
        <v>0</v>
      </c>
      <c r="M35">
        <f>IF('Form Responses 1'!AF35="No",0,IF('Form Responses 1'!AF35="No, pero fui testigo",0,1))</f>
        <v>0</v>
      </c>
      <c r="N35">
        <f>IF('Form Responses 1'!AG35="No",0,IF('Form Responses 1'!AG35="No, pero fui testigo",0,1))</f>
        <v>0</v>
      </c>
      <c r="O35">
        <f>IF('Form Responses 1'!AH35="No",0,IF('Form Responses 1'!AH35="No, pero fui testigo",0,1))</f>
        <v>0</v>
      </c>
      <c r="P35">
        <f>IF('Form Responses 1'!AI35="No",0,IF('Form Responses 1'!AI35="No, pero fui testigo",0,1))</f>
        <v>0</v>
      </c>
      <c r="Q35">
        <f>IF('Form Responses 1'!AJ35="No",0,IF('Form Responses 1'!AJ35="No, pero fui testigo",0,1))</f>
        <v>0</v>
      </c>
      <c r="R35">
        <f>IF('Form Responses 1'!AK35="No",0,IF('Form Responses 1'!AK35="No, pero fui testigo",0,1))</f>
        <v>0</v>
      </c>
      <c r="S35">
        <f>IF('Form Responses 1'!AL35="No",0,IF('Form Responses 1'!AL35="No, pero fui testigo",0,1))</f>
        <v>0</v>
      </c>
      <c r="T35">
        <f>IF('Form Responses 1'!AM35="No",0,IF('Form Responses 1'!AM35="No, pero fui testigo",0,1))</f>
        <v>0</v>
      </c>
      <c r="U35">
        <f>IF('Form Responses 1'!AN35="No",0,IF('Form Responses 1'!AN35="No, pero fui testigo",0,1))</f>
        <v>0</v>
      </c>
      <c r="V35">
        <f>IF('Form Responses 1'!AO35="No",0,IF('Form Responses 1'!AO35="No, pero fui testigo",0,1))</f>
        <v>0</v>
      </c>
    </row>
    <row r="36" spans="1:22" x14ac:dyDescent="0.25">
      <c r="A36">
        <f>IF('Form Responses 1'!T36="No",0,IF('Form Responses 1'!T36="No, pero fui testigo",0,1))</f>
        <v>0</v>
      </c>
      <c r="B36">
        <f>IF('Form Responses 1'!U36="No",0,IF('Form Responses 1'!U36="No, pero fui testigo",0,1))</f>
        <v>0</v>
      </c>
      <c r="C36">
        <f>IF('Form Responses 1'!V36="No",0,IF('Form Responses 1'!V36="No, pero fui testigo",0,1))</f>
        <v>0</v>
      </c>
      <c r="D36">
        <f>IF('Form Responses 1'!W36="No",0,IF('Form Responses 1'!W36="No, pero fui testigo",0,1))</f>
        <v>0</v>
      </c>
      <c r="E36">
        <f>IF('Form Responses 1'!X36="No",0,IF('Form Responses 1'!X36="No, pero fui testigo",0,1))</f>
        <v>1</v>
      </c>
      <c r="F36">
        <f>IF('Form Responses 1'!Y36="No",0,IF('Form Responses 1'!Y36="No, pero fui testigo",0,1))</f>
        <v>0</v>
      </c>
      <c r="G36">
        <f>IF('Form Responses 1'!Z36="No",0,IF('Form Responses 1'!Z36="No, pero fui testigo",0,1))</f>
        <v>1</v>
      </c>
      <c r="H36">
        <f>IF('Form Responses 1'!AA36="No",0,IF('Form Responses 1'!AA36="No, pero fui testigo",0,1))</f>
        <v>0</v>
      </c>
      <c r="I36">
        <f>IF('Form Responses 1'!AB36="No",0,IF('Form Responses 1'!AB36="No, pero fui testigo",0,1))</f>
        <v>1</v>
      </c>
      <c r="J36">
        <f>IF('Form Responses 1'!AC36="No",0,IF('Form Responses 1'!AC36="No, pero fui testigo",0,1))</f>
        <v>0</v>
      </c>
      <c r="K36">
        <f>IF('Form Responses 1'!AD36="No",0,IF('Form Responses 1'!AD36="No, pero fui testigo",0,1))</f>
        <v>0</v>
      </c>
      <c r="L36">
        <f>IF('Form Responses 1'!AE36="No",0,IF('Form Responses 1'!AE36="No, pero fui testigo",0,1))</f>
        <v>1</v>
      </c>
      <c r="M36">
        <f>IF('Form Responses 1'!AF36="No",0,IF('Form Responses 1'!AF36="No, pero fui testigo",0,1))</f>
        <v>1</v>
      </c>
      <c r="N36">
        <f>IF('Form Responses 1'!AG36="No",0,IF('Form Responses 1'!AG36="No, pero fui testigo",0,1))</f>
        <v>1</v>
      </c>
      <c r="O36">
        <f>IF('Form Responses 1'!AH36="No",0,IF('Form Responses 1'!AH36="No, pero fui testigo",0,1))</f>
        <v>1</v>
      </c>
      <c r="P36">
        <f>IF('Form Responses 1'!AI36="No",0,IF('Form Responses 1'!AI36="No, pero fui testigo",0,1))</f>
        <v>1</v>
      </c>
      <c r="Q36">
        <f>IF('Form Responses 1'!AJ36="No",0,IF('Form Responses 1'!AJ36="No, pero fui testigo",0,1))</f>
        <v>1</v>
      </c>
      <c r="R36">
        <f>IF('Form Responses 1'!AK36="No",0,IF('Form Responses 1'!AK36="No, pero fui testigo",0,1))</f>
        <v>1</v>
      </c>
      <c r="S36">
        <f>IF('Form Responses 1'!AL36="No",0,IF('Form Responses 1'!AL36="No, pero fui testigo",0,1))</f>
        <v>1</v>
      </c>
      <c r="T36">
        <f>IF('Form Responses 1'!AM36="No",0,IF('Form Responses 1'!AM36="No, pero fui testigo",0,1))</f>
        <v>1</v>
      </c>
      <c r="U36">
        <f>IF('Form Responses 1'!AN36="No",0,IF('Form Responses 1'!AN36="No, pero fui testigo",0,1))</f>
        <v>0</v>
      </c>
      <c r="V36">
        <f>IF('Form Responses 1'!AO36="No",0,IF('Form Responses 1'!AO36="No, pero fui testigo",0,1))</f>
        <v>1</v>
      </c>
    </row>
    <row r="37" spans="1:22" x14ac:dyDescent="0.25">
      <c r="A37">
        <f>IF('Form Responses 1'!T37="No",0,IF('Form Responses 1'!T37="No, pero fui testigo",0,1))</f>
        <v>0</v>
      </c>
      <c r="B37">
        <f>IF('Form Responses 1'!U37="No",0,IF('Form Responses 1'!U37="No, pero fui testigo",0,1))</f>
        <v>1</v>
      </c>
      <c r="C37">
        <f>IF('Form Responses 1'!V37="No",0,IF('Form Responses 1'!V37="No, pero fui testigo",0,1))</f>
        <v>0</v>
      </c>
      <c r="D37">
        <f>IF('Form Responses 1'!W37="No",0,IF('Form Responses 1'!W37="No, pero fui testigo",0,1))</f>
        <v>0</v>
      </c>
      <c r="E37">
        <f>IF('Form Responses 1'!X37="No",0,IF('Form Responses 1'!X37="No, pero fui testigo",0,1))</f>
        <v>0</v>
      </c>
      <c r="F37">
        <f>IF('Form Responses 1'!Y37="No",0,IF('Form Responses 1'!Y37="No, pero fui testigo",0,1))</f>
        <v>1</v>
      </c>
      <c r="G37">
        <f>IF('Form Responses 1'!Z37="No",0,IF('Form Responses 1'!Z37="No, pero fui testigo",0,1))</f>
        <v>0</v>
      </c>
      <c r="H37">
        <f>IF('Form Responses 1'!AA37="No",0,IF('Form Responses 1'!AA37="No, pero fui testigo",0,1))</f>
        <v>0</v>
      </c>
      <c r="I37">
        <f>IF('Form Responses 1'!AB37="No",0,IF('Form Responses 1'!AB37="No, pero fui testigo",0,1))</f>
        <v>1</v>
      </c>
      <c r="J37">
        <f>IF('Form Responses 1'!AC37="No",0,IF('Form Responses 1'!AC37="No, pero fui testigo",0,1))</f>
        <v>1</v>
      </c>
      <c r="K37">
        <f>IF('Form Responses 1'!AD37="No",0,IF('Form Responses 1'!AD37="No, pero fui testigo",0,1))</f>
        <v>0</v>
      </c>
      <c r="L37">
        <f>IF('Form Responses 1'!AE37="No",0,IF('Form Responses 1'!AE37="No, pero fui testigo",0,1))</f>
        <v>0</v>
      </c>
      <c r="M37">
        <f>IF('Form Responses 1'!AF37="No",0,IF('Form Responses 1'!AF37="No, pero fui testigo",0,1))</f>
        <v>1</v>
      </c>
      <c r="N37">
        <f>IF('Form Responses 1'!AG37="No",0,IF('Form Responses 1'!AG37="No, pero fui testigo",0,1))</f>
        <v>0</v>
      </c>
      <c r="O37">
        <f>IF('Form Responses 1'!AH37="No",0,IF('Form Responses 1'!AH37="No, pero fui testigo",0,1))</f>
        <v>0</v>
      </c>
      <c r="P37">
        <f>IF('Form Responses 1'!AI37="No",0,IF('Form Responses 1'!AI37="No, pero fui testigo",0,1))</f>
        <v>0</v>
      </c>
      <c r="Q37">
        <f>IF('Form Responses 1'!AJ37="No",0,IF('Form Responses 1'!AJ37="No, pero fui testigo",0,1))</f>
        <v>1</v>
      </c>
      <c r="R37">
        <f>IF('Form Responses 1'!AK37="No",0,IF('Form Responses 1'!AK37="No, pero fui testigo",0,1))</f>
        <v>0</v>
      </c>
      <c r="S37">
        <f>IF('Form Responses 1'!AL37="No",0,IF('Form Responses 1'!AL37="No, pero fui testigo",0,1))</f>
        <v>1</v>
      </c>
      <c r="T37">
        <f>IF('Form Responses 1'!AM37="No",0,IF('Form Responses 1'!AM37="No, pero fui testigo",0,1))</f>
        <v>0</v>
      </c>
      <c r="U37">
        <f>IF('Form Responses 1'!AN37="No",0,IF('Form Responses 1'!AN37="No, pero fui testigo",0,1))</f>
        <v>0</v>
      </c>
      <c r="V37">
        <f>IF('Form Responses 1'!AO37="No",0,IF('Form Responses 1'!AO37="No, pero fui testigo",0,1))</f>
        <v>1</v>
      </c>
    </row>
    <row r="38" spans="1:22" x14ac:dyDescent="0.25">
      <c r="A38">
        <f>IF('Form Responses 1'!T38="No",0,IF('Form Responses 1'!T38="No, pero fui testigo",0,1))</f>
        <v>0</v>
      </c>
      <c r="B38">
        <f>IF('Form Responses 1'!U38="No",0,IF('Form Responses 1'!U38="No, pero fui testigo",0,1))</f>
        <v>0</v>
      </c>
      <c r="C38">
        <f>IF('Form Responses 1'!V38="No",0,IF('Form Responses 1'!V38="No, pero fui testigo",0,1))</f>
        <v>1</v>
      </c>
      <c r="D38">
        <f>IF('Form Responses 1'!W38="No",0,IF('Form Responses 1'!W38="No, pero fui testigo",0,1))</f>
        <v>0</v>
      </c>
      <c r="E38">
        <f>IF('Form Responses 1'!X38="No",0,IF('Form Responses 1'!X38="No, pero fui testigo",0,1))</f>
        <v>0</v>
      </c>
      <c r="F38">
        <f>IF('Form Responses 1'!Y38="No",0,IF('Form Responses 1'!Y38="No, pero fui testigo",0,1))</f>
        <v>0</v>
      </c>
      <c r="G38">
        <f>IF('Form Responses 1'!Z38="No",0,IF('Form Responses 1'!Z38="No, pero fui testigo",0,1))</f>
        <v>0</v>
      </c>
      <c r="H38">
        <f>IF('Form Responses 1'!AA38="No",0,IF('Form Responses 1'!AA38="No, pero fui testigo",0,1))</f>
        <v>0</v>
      </c>
      <c r="I38">
        <f>IF('Form Responses 1'!AB38="No",0,IF('Form Responses 1'!AB38="No, pero fui testigo",0,1))</f>
        <v>0</v>
      </c>
      <c r="J38">
        <f>IF('Form Responses 1'!AC38="No",0,IF('Form Responses 1'!AC38="No, pero fui testigo",0,1))</f>
        <v>0</v>
      </c>
      <c r="K38">
        <f>IF('Form Responses 1'!AD38="No",0,IF('Form Responses 1'!AD38="No, pero fui testigo",0,1))</f>
        <v>0</v>
      </c>
      <c r="L38">
        <f>IF('Form Responses 1'!AE38="No",0,IF('Form Responses 1'!AE38="No, pero fui testigo",0,1))</f>
        <v>0</v>
      </c>
      <c r="M38">
        <f>IF('Form Responses 1'!AF38="No",0,IF('Form Responses 1'!AF38="No, pero fui testigo",0,1))</f>
        <v>0</v>
      </c>
      <c r="N38">
        <f>IF('Form Responses 1'!AG38="No",0,IF('Form Responses 1'!AG38="No, pero fui testigo",0,1))</f>
        <v>0</v>
      </c>
      <c r="O38">
        <f>IF('Form Responses 1'!AH38="No",0,IF('Form Responses 1'!AH38="No, pero fui testigo",0,1))</f>
        <v>0</v>
      </c>
      <c r="P38">
        <f>IF('Form Responses 1'!AI38="No",0,IF('Form Responses 1'!AI38="No, pero fui testigo",0,1))</f>
        <v>0</v>
      </c>
      <c r="Q38">
        <f>IF('Form Responses 1'!AJ38="No",0,IF('Form Responses 1'!AJ38="No, pero fui testigo",0,1))</f>
        <v>0</v>
      </c>
      <c r="R38">
        <f>IF('Form Responses 1'!AK38="No",0,IF('Form Responses 1'!AK38="No, pero fui testigo",0,1))</f>
        <v>0</v>
      </c>
      <c r="S38">
        <f>IF('Form Responses 1'!AL38="No",0,IF('Form Responses 1'!AL38="No, pero fui testigo",0,1))</f>
        <v>0</v>
      </c>
      <c r="T38">
        <f>IF('Form Responses 1'!AM38="No",0,IF('Form Responses 1'!AM38="No, pero fui testigo",0,1))</f>
        <v>0</v>
      </c>
      <c r="U38">
        <f>IF('Form Responses 1'!AN38="No",0,IF('Form Responses 1'!AN38="No, pero fui testigo",0,1))</f>
        <v>0</v>
      </c>
      <c r="V38">
        <f>IF('Form Responses 1'!AO38="No",0,IF('Form Responses 1'!AO38="No, pero fui testigo",0,1))</f>
        <v>0</v>
      </c>
    </row>
    <row r="39" spans="1:22" x14ac:dyDescent="0.25">
      <c r="A39">
        <f>IF('Form Responses 1'!T39="No",0,IF('Form Responses 1'!T39="No, pero fui testigo",0,1))</f>
        <v>0</v>
      </c>
      <c r="B39">
        <f>IF('Form Responses 1'!U39="No",0,IF('Form Responses 1'!U39="No, pero fui testigo",0,1))</f>
        <v>1</v>
      </c>
      <c r="C39">
        <f>IF('Form Responses 1'!V39="No",0,IF('Form Responses 1'!V39="No, pero fui testigo",0,1))</f>
        <v>1</v>
      </c>
      <c r="D39">
        <f>IF('Form Responses 1'!W39="No",0,IF('Form Responses 1'!W39="No, pero fui testigo",0,1))</f>
        <v>0</v>
      </c>
      <c r="E39">
        <f>IF('Form Responses 1'!X39="No",0,IF('Form Responses 1'!X39="No, pero fui testigo",0,1))</f>
        <v>0</v>
      </c>
      <c r="F39">
        <f>IF('Form Responses 1'!Y39="No",0,IF('Form Responses 1'!Y39="No, pero fui testigo",0,1))</f>
        <v>0</v>
      </c>
      <c r="G39">
        <f>IF('Form Responses 1'!Z39="No",0,IF('Form Responses 1'!Z39="No, pero fui testigo",0,1))</f>
        <v>0</v>
      </c>
      <c r="H39">
        <f>IF('Form Responses 1'!AA39="No",0,IF('Form Responses 1'!AA39="No, pero fui testigo",0,1))</f>
        <v>1</v>
      </c>
      <c r="I39">
        <f>IF('Form Responses 1'!AB39="No",0,IF('Form Responses 1'!AB39="No, pero fui testigo",0,1))</f>
        <v>1</v>
      </c>
      <c r="J39">
        <f>IF('Form Responses 1'!AC39="No",0,IF('Form Responses 1'!AC39="No, pero fui testigo",0,1))</f>
        <v>0</v>
      </c>
      <c r="K39">
        <f>IF('Form Responses 1'!AD39="No",0,IF('Form Responses 1'!AD39="No, pero fui testigo",0,1))</f>
        <v>0</v>
      </c>
      <c r="L39">
        <f>IF('Form Responses 1'!AE39="No",0,IF('Form Responses 1'!AE39="No, pero fui testigo",0,1))</f>
        <v>1</v>
      </c>
      <c r="M39">
        <f>IF('Form Responses 1'!AF39="No",0,IF('Form Responses 1'!AF39="No, pero fui testigo",0,1))</f>
        <v>0</v>
      </c>
      <c r="N39">
        <f>IF('Form Responses 1'!AG39="No",0,IF('Form Responses 1'!AG39="No, pero fui testigo",0,1))</f>
        <v>0</v>
      </c>
      <c r="O39">
        <f>IF('Form Responses 1'!AH39="No",0,IF('Form Responses 1'!AH39="No, pero fui testigo",0,1))</f>
        <v>1</v>
      </c>
      <c r="P39">
        <f>IF('Form Responses 1'!AI39="No",0,IF('Form Responses 1'!AI39="No, pero fui testigo",0,1))</f>
        <v>0</v>
      </c>
      <c r="Q39">
        <f>IF('Form Responses 1'!AJ39="No",0,IF('Form Responses 1'!AJ39="No, pero fui testigo",0,1))</f>
        <v>0</v>
      </c>
      <c r="R39">
        <f>IF('Form Responses 1'!AK39="No",0,IF('Form Responses 1'!AK39="No, pero fui testigo",0,1))</f>
        <v>0</v>
      </c>
      <c r="S39">
        <f>IF('Form Responses 1'!AL39="No",0,IF('Form Responses 1'!AL39="No, pero fui testigo",0,1))</f>
        <v>0</v>
      </c>
      <c r="T39">
        <f>IF('Form Responses 1'!AM39="No",0,IF('Form Responses 1'!AM39="No, pero fui testigo",0,1))</f>
        <v>1</v>
      </c>
      <c r="U39">
        <f>IF('Form Responses 1'!AN39="No",0,IF('Form Responses 1'!AN39="No, pero fui testigo",0,1))</f>
        <v>0</v>
      </c>
      <c r="V39">
        <f>IF('Form Responses 1'!AO39="No",0,IF('Form Responses 1'!AO39="No, pero fui testigo",0,1))</f>
        <v>1</v>
      </c>
    </row>
    <row r="40" spans="1:22" x14ac:dyDescent="0.25">
      <c r="A40">
        <f>IF('Form Responses 1'!T40="No",0,IF('Form Responses 1'!T40="No, pero fui testigo",0,1))</f>
        <v>1</v>
      </c>
      <c r="B40">
        <f>IF('Form Responses 1'!U40="No",0,IF('Form Responses 1'!U40="No, pero fui testigo",0,1))</f>
        <v>0</v>
      </c>
      <c r="C40">
        <f>IF('Form Responses 1'!V40="No",0,IF('Form Responses 1'!V40="No, pero fui testigo",0,1))</f>
        <v>1</v>
      </c>
      <c r="D40">
        <f>IF('Form Responses 1'!W40="No",0,IF('Form Responses 1'!W40="No, pero fui testigo",0,1))</f>
        <v>0</v>
      </c>
      <c r="E40">
        <f>IF('Form Responses 1'!X40="No",0,IF('Form Responses 1'!X40="No, pero fui testigo",0,1))</f>
        <v>0</v>
      </c>
      <c r="F40">
        <f>IF('Form Responses 1'!Y40="No",0,IF('Form Responses 1'!Y40="No, pero fui testigo",0,1))</f>
        <v>0</v>
      </c>
      <c r="G40">
        <f>IF('Form Responses 1'!Z40="No",0,IF('Form Responses 1'!Z40="No, pero fui testigo",0,1))</f>
        <v>0</v>
      </c>
      <c r="H40">
        <f>IF('Form Responses 1'!AA40="No",0,IF('Form Responses 1'!AA40="No, pero fui testigo",0,1))</f>
        <v>0</v>
      </c>
      <c r="I40">
        <f>IF('Form Responses 1'!AB40="No",0,IF('Form Responses 1'!AB40="No, pero fui testigo",0,1))</f>
        <v>0</v>
      </c>
      <c r="J40">
        <f>IF('Form Responses 1'!AC40="No",0,IF('Form Responses 1'!AC40="No, pero fui testigo",0,1))</f>
        <v>0</v>
      </c>
      <c r="K40">
        <f>IF('Form Responses 1'!AD40="No",0,IF('Form Responses 1'!AD40="No, pero fui testigo",0,1))</f>
        <v>1</v>
      </c>
      <c r="L40">
        <f>IF('Form Responses 1'!AE40="No",0,IF('Form Responses 1'!AE40="No, pero fui testigo",0,1))</f>
        <v>1</v>
      </c>
      <c r="M40">
        <f>IF('Form Responses 1'!AF40="No",0,IF('Form Responses 1'!AF40="No, pero fui testigo",0,1))</f>
        <v>0</v>
      </c>
      <c r="N40">
        <f>IF('Form Responses 1'!AG40="No",0,IF('Form Responses 1'!AG40="No, pero fui testigo",0,1))</f>
        <v>0</v>
      </c>
      <c r="O40">
        <f>IF('Form Responses 1'!AH40="No",0,IF('Form Responses 1'!AH40="No, pero fui testigo",0,1))</f>
        <v>0</v>
      </c>
      <c r="P40">
        <f>IF('Form Responses 1'!AI40="No",0,IF('Form Responses 1'!AI40="No, pero fui testigo",0,1))</f>
        <v>0</v>
      </c>
      <c r="Q40">
        <f>IF('Form Responses 1'!AJ40="No",0,IF('Form Responses 1'!AJ40="No, pero fui testigo",0,1))</f>
        <v>0</v>
      </c>
      <c r="R40">
        <f>IF('Form Responses 1'!AK40="No",0,IF('Form Responses 1'!AK40="No, pero fui testigo",0,1))</f>
        <v>0</v>
      </c>
      <c r="S40">
        <f>IF('Form Responses 1'!AL40="No",0,IF('Form Responses 1'!AL40="No, pero fui testigo",0,1))</f>
        <v>0</v>
      </c>
      <c r="T40">
        <f>IF('Form Responses 1'!AM40="No",0,IF('Form Responses 1'!AM40="No, pero fui testigo",0,1))</f>
        <v>0</v>
      </c>
      <c r="U40">
        <f>IF('Form Responses 1'!AN40="No",0,IF('Form Responses 1'!AN40="No, pero fui testigo",0,1))</f>
        <v>0</v>
      </c>
      <c r="V40">
        <f>IF('Form Responses 1'!AO40="No",0,IF('Form Responses 1'!AO40="No, pero fui testigo",0,1))</f>
        <v>0</v>
      </c>
    </row>
    <row r="41" spans="1:22" x14ac:dyDescent="0.25">
      <c r="A41">
        <f>IF('Form Responses 1'!T41="No",0,IF('Form Responses 1'!T41="No, pero fui testigo",0,1))</f>
        <v>1</v>
      </c>
      <c r="B41">
        <f>IF('Form Responses 1'!U41="No",0,IF('Form Responses 1'!U41="No, pero fui testigo",0,1))</f>
        <v>1</v>
      </c>
      <c r="C41">
        <f>IF('Form Responses 1'!V41="No",0,IF('Form Responses 1'!V41="No, pero fui testigo",0,1))</f>
        <v>1</v>
      </c>
      <c r="D41">
        <f>IF('Form Responses 1'!W41="No",0,IF('Form Responses 1'!W41="No, pero fui testigo",0,1))</f>
        <v>1</v>
      </c>
      <c r="E41">
        <f>IF('Form Responses 1'!X41="No",0,IF('Form Responses 1'!X41="No, pero fui testigo",0,1))</f>
        <v>0</v>
      </c>
      <c r="F41">
        <f>IF('Form Responses 1'!Y41="No",0,IF('Form Responses 1'!Y41="No, pero fui testigo",0,1))</f>
        <v>0</v>
      </c>
      <c r="G41">
        <f>IF('Form Responses 1'!Z41="No",0,IF('Form Responses 1'!Z41="No, pero fui testigo",0,1))</f>
        <v>0</v>
      </c>
      <c r="H41">
        <f>IF('Form Responses 1'!AA41="No",0,IF('Form Responses 1'!AA41="No, pero fui testigo",0,1))</f>
        <v>1</v>
      </c>
      <c r="I41">
        <f>IF('Form Responses 1'!AB41="No",0,IF('Form Responses 1'!AB41="No, pero fui testigo",0,1))</f>
        <v>1</v>
      </c>
      <c r="J41">
        <f>IF('Form Responses 1'!AC41="No",0,IF('Form Responses 1'!AC41="No, pero fui testigo",0,1))</f>
        <v>1</v>
      </c>
      <c r="K41">
        <f>IF('Form Responses 1'!AD41="No",0,IF('Form Responses 1'!AD41="No, pero fui testigo",0,1))</f>
        <v>1</v>
      </c>
      <c r="L41">
        <f>IF('Form Responses 1'!AE41="No",0,IF('Form Responses 1'!AE41="No, pero fui testigo",0,1))</f>
        <v>1</v>
      </c>
      <c r="M41">
        <f>IF('Form Responses 1'!AF41="No",0,IF('Form Responses 1'!AF41="No, pero fui testigo",0,1))</f>
        <v>1</v>
      </c>
      <c r="N41">
        <f>IF('Form Responses 1'!AG41="No",0,IF('Form Responses 1'!AG41="No, pero fui testigo",0,1))</f>
        <v>1</v>
      </c>
      <c r="O41">
        <f>IF('Form Responses 1'!AH41="No",0,IF('Form Responses 1'!AH41="No, pero fui testigo",0,1))</f>
        <v>1</v>
      </c>
      <c r="P41">
        <f>IF('Form Responses 1'!AI41="No",0,IF('Form Responses 1'!AI41="No, pero fui testigo",0,1))</f>
        <v>0</v>
      </c>
      <c r="Q41">
        <f>IF('Form Responses 1'!AJ41="No",0,IF('Form Responses 1'!AJ41="No, pero fui testigo",0,1))</f>
        <v>1</v>
      </c>
      <c r="R41">
        <f>IF('Form Responses 1'!AK41="No",0,IF('Form Responses 1'!AK41="No, pero fui testigo",0,1))</f>
        <v>1</v>
      </c>
      <c r="S41">
        <f>IF('Form Responses 1'!AL41="No",0,IF('Form Responses 1'!AL41="No, pero fui testigo",0,1))</f>
        <v>1</v>
      </c>
      <c r="T41">
        <f>IF('Form Responses 1'!AM41="No",0,IF('Form Responses 1'!AM41="No, pero fui testigo",0,1))</f>
        <v>0</v>
      </c>
      <c r="U41">
        <f>IF('Form Responses 1'!AN41="No",0,IF('Form Responses 1'!AN41="No, pero fui testigo",0,1))</f>
        <v>0</v>
      </c>
      <c r="V41">
        <f>IF('Form Responses 1'!AO41="No",0,IF('Form Responses 1'!AO41="No, pero fui testigo",0,1))</f>
        <v>0</v>
      </c>
    </row>
    <row r="42" spans="1:22" x14ac:dyDescent="0.25">
      <c r="A42">
        <f>IF('Form Responses 1'!T42="No",0,IF('Form Responses 1'!T42="No, pero fui testigo",0,1))</f>
        <v>1</v>
      </c>
      <c r="B42">
        <f>IF('Form Responses 1'!U42="No",0,IF('Form Responses 1'!U42="No, pero fui testigo",0,1))</f>
        <v>0</v>
      </c>
      <c r="C42">
        <f>IF('Form Responses 1'!V42="No",0,IF('Form Responses 1'!V42="No, pero fui testigo",0,1))</f>
        <v>0</v>
      </c>
      <c r="D42">
        <f>IF('Form Responses 1'!W42="No",0,IF('Form Responses 1'!W42="No, pero fui testigo",0,1))</f>
        <v>0</v>
      </c>
      <c r="E42">
        <f>IF('Form Responses 1'!X42="No",0,IF('Form Responses 1'!X42="No, pero fui testigo",0,1))</f>
        <v>0</v>
      </c>
      <c r="F42">
        <f>IF('Form Responses 1'!Y42="No",0,IF('Form Responses 1'!Y42="No, pero fui testigo",0,1))</f>
        <v>0</v>
      </c>
      <c r="G42">
        <f>IF('Form Responses 1'!Z42="No",0,IF('Form Responses 1'!Z42="No, pero fui testigo",0,1))</f>
        <v>0</v>
      </c>
      <c r="H42">
        <f>IF('Form Responses 1'!AA42="No",0,IF('Form Responses 1'!AA42="No, pero fui testigo",0,1))</f>
        <v>1</v>
      </c>
      <c r="I42">
        <f>IF('Form Responses 1'!AB42="No",0,IF('Form Responses 1'!AB42="No, pero fui testigo",0,1))</f>
        <v>0</v>
      </c>
      <c r="J42">
        <f>IF('Form Responses 1'!AC42="No",0,IF('Form Responses 1'!AC42="No, pero fui testigo",0,1))</f>
        <v>0</v>
      </c>
      <c r="K42">
        <f>IF('Form Responses 1'!AD42="No",0,IF('Form Responses 1'!AD42="No, pero fui testigo",0,1))</f>
        <v>1</v>
      </c>
      <c r="L42">
        <f>IF('Form Responses 1'!AE42="No",0,IF('Form Responses 1'!AE42="No, pero fui testigo",0,1))</f>
        <v>1</v>
      </c>
      <c r="M42">
        <f>IF('Form Responses 1'!AF42="No",0,IF('Form Responses 1'!AF42="No, pero fui testigo",0,1))</f>
        <v>0</v>
      </c>
      <c r="N42">
        <f>IF('Form Responses 1'!AG42="No",0,IF('Form Responses 1'!AG42="No, pero fui testigo",0,1))</f>
        <v>0</v>
      </c>
      <c r="O42">
        <f>IF('Form Responses 1'!AH42="No",0,IF('Form Responses 1'!AH42="No, pero fui testigo",0,1))</f>
        <v>0</v>
      </c>
      <c r="P42">
        <f>IF('Form Responses 1'!AI42="No",0,IF('Form Responses 1'!AI42="No, pero fui testigo",0,1))</f>
        <v>0</v>
      </c>
      <c r="Q42">
        <f>IF('Form Responses 1'!AJ42="No",0,IF('Form Responses 1'!AJ42="No, pero fui testigo",0,1))</f>
        <v>0</v>
      </c>
      <c r="R42">
        <f>IF('Form Responses 1'!AK42="No",0,IF('Form Responses 1'!AK42="No, pero fui testigo",0,1))</f>
        <v>0</v>
      </c>
      <c r="S42">
        <f>IF('Form Responses 1'!AL42="No",0,IF('Form Responses 1'!AL42="No, pero fui testigo",0,1))</f>
        <v>1</v>
      </c>
      <c r="T42">
        <f>IF('Form Responses 1'!AM42="No",0,IF('Form Responses 1'!AM42="No, pero fui testigo",0,1))</f>
        <v>0</v>
      </c>
      <c r="U42">
        <f>IF('Form Responses 1'!AN42="No",0,IF('Form Responses 1'!AN42="No, pero fui testigo",0,1))</f>
        <v>0</v>
      </c>
      <c r="V42">
        <f>IF('Form Responses 1'!AO42="No",0,IF('Form Responses 1'!AO42="No, pero fui testigo",0,1))</f>
        <v>1</v>
      </c>
    </row>
    <row r="43" spans="1:22" x14ac:dyDescent="0.25">
      <c r="A43">
        <f>IF('Form Responses 1'!T43="No",0,IF('Form Responses 1'!T43="No, pero fui testigo",0,1))</f>
        <v>1</v>
      </c>
      <c r="B43">
        <f>IF('Form Responses 1'!U43="No",0,IF('Form Responses 1'!U43="No, pero fui testigo",0,1))</f>
        <v>0</v>
      </c>
      <c r="C43">
        <f>IF('Form Responses 1'!V43="No",0,IF('Form Responses 1'!V43="No, pero fui testigo",0,1))</f>
        <v>0</v>
      </c>
      <c r="D43">
        <f>IF('Form Responses 1'!W43="No",0,IF('Form Responses 1'!W43="No, pero fui testigo",0,1))</f>
        <v>0</v>
      </c>
      <c r="E43">
        <f>IF('Form Responses 1'!X43="No",0,IF('Form Responses 1'!X43="No, pero fui testigo",0,1))</f>
        <v>0</v>
      </c>
      <c r="F43">
        <f>IF('Form Responses 1'!Y43="No",0,IF('Form Responses 1'!Y43="No, pero fui testigo",0,1))</f>
        <v>1</v>
      </c>
      <c r="G43">
        <f>IF('Form Responses 1'!Z43="No",0,IF('Form Responses 1'!Z43="No, pero fui testigo",0,1))</f>
        <v>1</v>
      </c>
      <c r="H43">
        <f>IF('Form Responses 1'!AA43="No",0,IF('Form Responses 1'!AA43="No, pero fui testigo",0,1))</f>
        <v>0</v>
      </c>
      <c r="I43">
        <f>IF('Form Responses 1'!AB43="No",0,IF('Form Responses 1'!AB43="No, pero fui testigo",0,1))</f>
        <v>1</v>
      </c>
      <c r="J43">
        <f>IF('Form Responses 1'!AC43="No",0,IF('Form Responses 1'!AC43="No, pero fui testigo",0,1))</f>
        <v>0</v>
      </c>
      <c r="K43">
        <f>IF('Form Responses 1'!AD43="No",0,IF('Form Responses 1'!AD43="No, pero fui testigo",0,1))</f>
        <v>0</v>
      </c>
      <c r="L43">
        <f>IF('Form Responses 1'!AE43="No",0,IF('Form Responses 1'!AE43="No, pero fui testigo",0,1))</f>
        <v>0</v>
      </c>
      <c r="M43">
        <f>IF('Form Responses 1'!AF43="No",0,IF('Form Responses 1'!AF43="No, pero fui testigo",0,1))</f>
        <v>0</v>
      </c>
      <c r="N43">
        <f>IF('Form Responses 1'!AG43="No",0,IF('Form Responses 1'!AG43="No, pero fui testigo",0,1))</f>
        <v>0</v>
      </c>
      <c r="O43">
        <f>IF('Form Responses 1'!AH43="No",0,IF('Form Responses 1'!AH43="No, pero fui testigo",0,1))</f>
        <v>0</v>
      </c>
      <c r="P43">
        <f>IF('Form Responses 1'!AI43="No",0,IF('Form Responses 1'!AI43="No, pero fui testigo",0,1))</f>
        <v>0</v>
      </c>
      <c r="Q43">
        <f>IF('Form Responses 1'!AJ43="No",0,IF('Form Responses 1'!AJ43="No, pero fui testigo",0,1))</f>
        <v>0</v>
      </c>
      <c r="R43">
        <f>IF('Form Responses 1'!AK43="No",0,IF('Form Responses 1'!AK43="No, pero fui testigo",0,1))</f>
        <v>0</v>
      </c>
      <c r="S43">
        <f>IF('Form Responses 1'!AL43="No",0,IF('Form Responses 1'!AL43="No, pero fui testigo",0,1))</f>
        <v>0</v>
      </c>
      <c r="T43">
        <f>IF('Form Responses 1'!AM43="No",0,IF('Form Responses 1'!AM43="No, pero fui testigo",0,1))</f>
        <v>0</v>
      </c>
      <c r="U43">
        <f>IF('Form Responses 1'!AN43="No",0,IF('Form Responses 1'!AN43="No, pero fui testigo",0,1))</f>
        <v>0</v>
      </c>
      <c r="V43">
        <f>IF('Form Responses 1'!AO43="No",0,IF('Form Responses 1'!AO43="No, pero fui testigo",0,1))</f>
        <v>1</v>
      </c>
    </row>
    <row r="44" spans="1:22" x14ac:dyDescent="0.25">
      <c r="A44">
        <f>IF('Form Responses 1'!T44="No",0,IF('Form Responses 1'!T44="No, pero fui testigo",0,1))</f>
        <v>1</v>
      </c>
      <c r="B44">
        <f>IF('Form Responses 1'!U44="No",0,IF('Form Responses 1'!U44="No, pero fui testigo",0,1))</f>
        <v>0</v>
      </c>
      <c r="C44">
        <f>IF('Form Responses 1'!V44="No",0,IF('Form Responses 1'!V44="No, pero fui testigo",0,1))</f>
        <v>0</v>
      </c>
      <c r="D44">
        <f>IF('Form Responses 1'!W44="No",0,IF('Form Responses 1'!W44="No, pero fui testigo",0,1))</f>
        <v>0</v>
      </c>
      <c r="E44">
        <f>IF('Form Responses 1'!X44="No",0,IF('Form Responses 1'!X44="No, pero fui testigo",0,1))</f>
        <v>0</v>
      </c>
      <c r="F44">
        <f>IF('Form Responses 1'!Y44="No",0,IF('Form Responses 1'!Y44="No, pero fui testigo",0,1))</f>
        <v>0</v>
      </c>
      <c r="G44">
        <f>IF('Form Responses 1'!Z44="No",0,IF('Form Responses 1'!Z44="No, pero fui testigo",0,1))</f>
        <v>0</v>
      </c>
      <c r="H44">
        <f>IF('Form Responses 1'!AA44="No",0,IF('Form Responses 1'!AA44="No, pero fui testigo",0,1))</f>
        <v>1</v>
      </c>
      <c r="I44">
        <f>IF('Form Responses 1'!AB44="No",0,IF('Form Responses 1'!AB44="No, pero fui testigo",0,1))</f>
        <v>0</v>
      </c>
      <c r="J44">
        <f>IF('Form Responses 1'!AC44="No",0,IF('Form Responses 1'!AC44="No, pero fui testigo",0,1))</f>
        <v>0</v>
      </c>
      <c r="K44">
        <f>IF('Form Responses 1'!AD44="No",0,IF('Form Responses 1'!AD44="No, pero fui testigo",0,1))</f>
        <v>1</v>
      </c>
      <c r="L44">
        <f>IF('Form Responses 1'!AE44="No",0,IF('Form Responses 1'!AE44="No, pero fui testigo",0,1))</f>
        <v>0</v>
      </c>
      <c r="M44">
        <f>IF('Form Responses 1'!AF44="No",0,IF('Form Responses 1'!AF44="No, pero fui testigo",0,1))</f>
        <v>0</v>
      </c>
      <c r="N44">
        <f>IF('Form Responses 1'!AG44="No",0,IF('Form Responses 1'!AG44="No, pero fui testigo",0,1))</f>
        <v>0</v>
      </c>
      <c r="O44">
        <f>IF('Form Responses 1'!AH44="No",0,IF('Form Responses 1'!AH44="No, pero fui testigo",0,1))</f>
        <v>0</v>
      </c>
      <c r="P44">
        <f>IF('Form Responses 1'!AI44="No",0,IF('Form Responses 1'!AI44="No, pero fui testigo",0,1))</f>
        <v>0</v>
      </c>
      <c r="Q44">
        <f>IF('Form Responses 1'!AJ44="No",0,IF('Form Responses 1'!AJ44="No, pero fui testigo",0,1))</f>
        <v>0</v>
      </c>
      <c r="R44">
        <f>IF('Form Responses 1'!AK44="No",0,IF('Form Responses 1'!AK44="No, pero fui testigo",0,1))</f>
        <v>0</v>
      </c>
      <c r="S44">
        <f>IF('Form Responses 1'!AL44="No",0,IF('Form Responses 1'!AL44="No, pero fui testigo",0,1))</f>
        <v>0</v>
      </c>
      <c r="T44">
        <f>IF('Form Responses 1'!AM44="No",0,IF('Form Responses 1'!AM44="No, pero fui testigo",0,1))</f>
        <v>0</v>
      </c>
      <c r="U44">
        <f>IF('Form Responses 1'!AN44="No",0,IF('Form Responses 1'!AN44="No, pero fui testigo",0,1))</f>
        <v>0</v>
      </c>
      <c r="V44">
        <f>IF('Form Responses 1'!AO44="No",0,IF('Form Responses 1'!AO44="No, pero fui testigo",0,1))</f>
        <v>0</v>
      </c>
    </row>
    <row r="45" spans="1:22" x14ac:dyDescent="0.25">
      <c r="A45">
        <f>IF('Form Responses 1'!T45="No",0,IF('Form Responses 1'!T45="No, pero fui testigo",0,1))</f>
        <v>0</v>
      </c>
      <c r="B45">
        <f>IF('Form Responses 1'!U45="No",0,IF('Form Responses 1'!U45="No, pero fui testigo",0,1))</f>
        <v>0</v>
      </c>
      <c r="C45">
        <f>IF('Form Responses 1'!V45="No",0,IF('Form Responses 1'!V45="No, pero fui testigo",0,1))</f>
        <v>0</v>
      </c>
      <c r="D45">
        <f>IF('Form Responses 1'!W45="No",0,IF('Form Responses 1'!W45="No, pero fui testigo",0,1))</f>
        <v>0</v>
      </c>
      <c r="E45">
        <f>IF('Form Responses 1'!X45="No",0,IF('Form Responses 1'!X45="No, pero fui testigo",0,1))</f>
        <v>0</v>
      </c>
      <c r="F45">
        <f>IF('Form Responses 1'!Y45="No",0,IF('Form Responses 1'!Y45="No, pero fui testigo",0,1))</f>
        <v>0</v>
      </c>
      <c r="G45">
        <f>IF('Form Responses 1'!Z45="No",0,IF('Form Responses 1'!Z45="No, pero fui testigo",0,1))</f>
        <v>0</v>
      </c>
      <c r="H45">
        <f>IF('Form Responses 1'!AA45="No",0,IF('Form Responses 1'!AA45="No, pero fui testigo",0,1))</f>
        <v>0</v>
      </c>
      <c r="I45">
        <f>IF('Form Responses 1'!AB45="No",0,IF('Form Responses 1'!AB45="No, pero fui testigo",0,1))</f>
        <v>1</v>
      </c>
      <c r="J45">
        <f>IF('Form Responses 1'!AC45="No",0,IF('Form Responses 1'!AC45="No, pero fui testigo",0,1))</f>
        <v>0</v>
      </c>
      <c r="K45">
        <f>IF('Form Responses 1'!AD45="No",0,IF('Form Responses 1'!AD45="No, pero fui testigo",0,1))</f>
        <v>1</v>
      </c>
      <c r="L45">
        <f>IF('Form Responses 1'!AE45="No",0,IF('Form Responses 1'!AE45="No, pero fui testigo",0,1))</f>
        <v>0</v>
      </c>
      <c r="M45">
        <f>IF('Form Responses 1'!AF45="No",0,IF('Form Responses 1'!AF45="No, pero fui testigo",0,1))</f>
        <v>0</v>
      </c>
      <c r="N45">
        <f>IF('Form Responses 1'!AG45="No",0,IF('Form Responses 1'!AG45="No, pero fui testigo",0,1))</f>
        <v>0</v>
      </c>
      <c r="O45">
        <f>IF('Form Responses 1'!AH45="No",0,IF('Form Responses 1'!AH45="No, pero fui testigo",0,1))</f>
        <v>0</v>
      </c>
      <c r="P45">
        <f>IF('Form Responses 1'!AI45="No",0,IF('Form Responses 1'!AI45="No, pero fui testigo",0,1))</f>
        <v>0</v>
      </c>
      <c r="Q45">
        <f>IF('Form Responses 1'!AJ45="No",0,IF('Form Responses 1'!AJ45="No, pero fui testigo",0,1))</f>
        <v>0</v>
      </c>
      <c r="R45">
        <f>IF('Form Responses 1'!AK45="No",0,IF('Form Responses 1'!AK45="No, pero fui testigo",0,1))</f>
        <v>0</v>
      </c>
      <c r="S45">
        <f>IF('Form Responses 1'!AL45="No",0,IF('Form Responses 1'!AL45="No, pero fui testigo",0,1))</f>
        <v>0</v>
      </c>
      <c r="T45">
        <f>IF('Form Responses 1'!AM45="No",0,IF('Form Responses 1'!AM45="No, pero fui testigo",0,1))</f>
        <v>0</v>
      </c>
      <c r="U45">
        <f>IF('Form Responses 1'!AN45="No",0,IF('Form Responses 1'!AN45="No, pero fui testigo",0,1))</f>
        <v>0</v>
      </c>
      <c r="V45">
        <f>IF('Form Responses 1'!AO45="No",0,IF('Form Responses 1'!AO45="No, pero fui testigo",0,1))</f>
        <v>0</v>
      </c>
    </row>
    <row r="46" spans="1:22" x14ac:dyDescent="0.25">
      <c r="A46">
        <f>IF('Form Responses 1'!T46="No",0,IF('Form Responses 1'!T46="No, pero fui testigo",0,1))</f>
        <v>0</v>
      </c>
      <c r="B46">
        <f>IF('Form Responses 1'!U46="No",0,IF('Form Responses 1'!U46="No, pero fui testigo",0,1))</f>
        <v>0</v>
      </c>
      <c r="C46">
        <f>IF('Form Responses 1'!V46="No",0,IF('Form Responses 1'!V46="No, pero fui testigo",0,1))</f>
        <v>0</v>
      </c>
      <c r="D46">
        <f>IF('Form Responses 1'!W46="No",0,IF('Form Responses 1'!W46="No, pero fui testigo",0,1))</f>
        <v>0</v>
      </c>
      <c r="E46">
        <f>IF('Form Responses 1'!X46="No",0,IF('Form Responses 1'!X46="No, pero fui testigo",0,1))</f>
        <v>0</v>
      </c>
      <c r="F46">
        <f>IF('Form Responses 1'!Y46="No",0,IF('Form Responses 1'!Y46="No, pero fui testigo",0,1))</f>
        <v>0</v>
      </c>
      <c r="G46">
        <f>IF('Form Responses 1'!Z46="No",0,IF('Form Responses 1'!Z46="No, pero fui testigo",0,1))</f>
        <v>0</v>
      </c>
      <c r="H46">
        <f>IF('Form Responses 1'!AA46="No",0,IF('Form Responses 1'!AA46="No, pero fui testigo",0,1))</f>
        <v>0</v>
      </c>
      <c r="I46">
        <f>IF('Form Responses 1'!AB46="No",0,IF('Form Responses 1'!AB46="No, pero fui testigo",0,1))</f>
        <v>0</v>
      </c>
      <c r="J46">
        <f>IF('Form Responses 1'!AC46="No",0,IF('Form Responses 1'!AC46="No, pero fui testigo",0,1))</f>
        <v>0</v>
      </c>
      <c r="K46">
        <f>IF('Form Responses 1'!AD46="No",0,IF('Form Responses 1'!AD46="No, pero fui testigo",0,1))</f>
        <v>0</v>
      </c>
      <c r="L46">
        <f>IF('Form Responses 1'!AE46="No",0,IF('Form Responses 1'!AE46="No, pero fui testigo",0,1))</f>
        <v>1</v>
      </c>
      <c r="M46">
        <f>IF('Form Responses 1'!AF46="No",0,IF('Form Responses 1'!AF46="No, pero fui testigo",0,1))</f>
        <v>0</v>
      </c>
      <c r="N46">
        <f>IF('Form Responses 1'!AG46="No",0,IF('Form Responses 1'!AG46="No, pero fui testigo",0,1))</f>
        <v>0</v>
      </c>
      <c r="O46">
        <f>IF('Form Responses 1'!AH46="No",0,IF('Form Responses 1'!AH46="No, pero fui testigo",0,1))</f>
        <v>0</v>
      </c>
      <c r="P46">
        <f>IF('Form Responses 1'!AI46="No",0,IF('Form Responses 1'!AI46="No, pero fui testigo",0,1))</f>
        <v>0</v>
      </c>
      <c r="Q46">
        <f>IF('Form Responses 1'!AJ46="No",0,IF('Form Responses 1'!AJ46="No, pero fui testigo",0,1))</f>
        <v>0</v>
      </c>
      <c r="R46">
        <f>IF('Form Responses 1'!AK46="No",0,IF('Form Responses 1'!AK46="No, pero fui testigo",0,1))</f>
        <v>0</v>
      </c>
      <c r="S46">
        <f>IF('Form Responses 1'!AL46="No",0,IF('Form Responses 1'!AL46="No, pero fui testigo",0,1))</f>
        <v>0</v>
      </c>
      <c r="T46">
        <f>IF('Form Responses 1'!AM46="No",0,IF('Form Responses 1'!AM46="No, pero fui testigo",0,1))</f>
        <v>0</v>
      </c>
      <c r="U46">
        <f>IF('Form Responses 1'!AN46="No",0,IF('Form Responses 1'!AN46="No, pero fui testigo",0,1))</f>
        <v>0</v>
      </c>
      <c r="V46">
        <f>IF('Form Responses 1'!AO46="No",0,IF('Form Responses 1'!AO46="No, pero fui testigo",0,1))</f>
        <v>0</v>
      </c>
    </row>
    <row r="47" spans="1:22" x14ac:dyDescent="0.25">
      <c r="A47">
        <f>IF('Form Responses 1'!T47="No",0,IF('Form Responses 1'!T47="No, pero fui testigo",0,1))</f>
        <v>0</v>
      </c>
      <c r="B47">
        <f>IF('Form Responses 1'!U47="No",0,IF('Form Responses 1'!U47="No, pero fui testigo",0,1))</f>
        <v>0</v>
      </c>
      <c r="C47">
        <f>IF('Form Responses 1'!V47="No",0,IF('Form Responses 1'!V47="No, pero fui testigo",0,1))</f>
        <v>0</v>
      </c>
      <c r="D47">
        <f>IF('Form Responses 1'!W47="No",0,IF('Form Responses 1'!W47="No, pero fui testigo",0,1))</f>
        <v>0</v>
      </c>
      <c r="E47">
        <f>IF('Form Responses 1'!X47="No",0,IF('Form Responses 1'!X47="No, pero fui testigo",0,1))</f>
        <v>0</v>
      </c>
      <c r="F47">
        <f>IF('Form Responses 1'!Y47="No",0,IF('Form Responses 1'!Y47="No, pero fui testigo",0,1))</f>
        <v>0</v>
      </c>
      <c r="G47">
        <f>IF('Form Responses 1'!Z47="No",0,IF('Form Responses 1'!Z47="No, pero fui testigo",0,1))</f>
        <v>0</v>
      </c>
      <c r="H47">
        <f>IF('Form Responses 1'!AA47="No",0,IF('Form Responses 1'!AA47="No, pero fui testigo",0,1))</f>
        <v>0</v>
      </c>
      <c r="I47">
        <f>IF('Form Responses 1'!AB47="No",0,IF('Form Responses 1'!AB47="No, pero fui testigo",0,1))</f>
        <v>0</v>
      </c>
      <c r="J47">
        <f>IF('Form Responses 1'!AC47="No",0,IF('Form Responses 1'!AC47="No, pero fui testigo",0,1))</f>
        <v>0</v>
      </c>
      <c r="K47">
        <f>IF('Form Responses 1'!AD47="No",0,IF('Form Responses 1'!AD47="No, pero fui testigo",0,1))</f>
        <v>0</v>
      </c>
      <c r="L47">
        <f>IF('Form Responses 1'!AE47="No",0,IF('Form Responses 1'!AE47="No, pero fui testigo",0,1))</f>
        <v>0</v>
      </c>
      <c r="M47">
        <f>IF('Form Responses 1'!AF47="No",0,IF('Form Responses 1'!AF47="No, pero fui testigo",0,1))</f>
        <v>0</v>
      </c>
      <c r="N47">
        <f>IF('Form Responses 1'!AG47="No",0,IF('Form Responses 1'!AG47="No, pero fui testigo",0,1))</f>
        <v>0</v>
      </c>
      <c r="O47">
        <f>IF('Form Responses 1'!AH47="No",0,IF('Form Responses 1'!AH47="No, pero fui testigo",0,1))</f>
        <v>0</v>
      </c>
      <c r="P47">
        <f>IF('Form Responses 1'!AI47="No",0,IF('Form Responses 1'!AI47="No, pero fui testigo",0,1))</f>
        <v>0</v>
      </c>
      <c r="Q47">
        <f>IF('Form Responses 1'!AJ47="No",0,IF('Form Responses 1'!AJ47="No, pero fui testigo",0,1))</f>
        <v>0</v>
      </c>
      <c r="R47">
        <f>IF('Form Responses 1'!AK47="No",0,IF('Form Responses 1'!AK47="No, pero fui testigo",0,1))</f>
        <v>0</v>
      </c>
      <c r="S47">
        <f>IF('Form Responses 1'!AL47="No",0,IF('Form Responses 1'!AL47="No, pero fui testigo",0,1))</f>
        <v>0</v>
      </c>
      <c r="T47">
        <f>IF('Form Responses 1'!AM47="No",0,IF('Form Responses 1'!AM47="No, pero fui testigo",0,1))</f>
        <v>0</v>
      </c>
      <c r="U47">
        <f>IF('Form Responses 1'!AN47="No",0,IF('Form Responses 1'!AN47="No, pero fui testigo",0,1))</f>
        <v>0</v>
      </c>
      <c r="V47">
        <f>IF('Form Responses 1'!AO47="No",0,IF('Form Responses 1'!AO47="No, pero fui testigo",0,1))</f>
        <v>0</v>
      </c>
    </row>
    <row r="48" spans="1:22" x14ac:dyDescent="0.25">
      <c r="A48">
        <f>IF('Form Responses 1'!T48="No",0,IF('Form Responses 1'!T48="No, pero fui testigo",0,1))</f>
        <v>0</v>
      </c>
      <c r="B48">
        <f>IF('Form Responses 1'!U48="No",0,IF('Form Responses 1'!U48="No, pero fui testigo",0,1))</f>
        <v>0</v>
      </c>
      <c r="C48">
        <f>IF('Form Responses 1'!V48="No",0,IF('Form Responses 1'!V48="No, pero fui testigo",0,1))</f>
        <v>0</v>
      </c>
      <c r="D48">
        <f>IF('Form Responses 1'!W48="No",0,IF('Form Responses 1'!W48="No, pero fui testigo",0,1))</f>
        <v>0</v>
      </c>
      <c r="E48">
        <f>IF('Form Responses 1'!X48="No",0,IF('Form Responses 1'!X48="No, pero fui testigo",0,1))</f>
        <v>0</v>
      </c>
      <c r="F48">
        <f>IF('Form Responses 1'!Y48="No",0,IF('Form Responses 1'!Y48="No, pero fui testigo",0,1))</f>
        <v>0</v>
      </c>
      <c r="G48">
        <f>IF('Form Responses 1'!Z48="No",0,IF('Form Responses 1'!Z48="No, pero fui testigo",0,1))</f>
        <v>0</v>
      </c>
      <c r="H48">
        <f>IF('Form Responses 1'!AA48="No",0,IF('Form Responses 1'!AA48="No, pero fui testigo",0,1))</f>
        <v>0</v>
      </c>
      <c r="I48">
        <f>IF('Form Responses 1'!AB48="No",0,IF('Form Responses 1'!AB48="No, pero fui testigo",0,1))</f>
        <v>0</v>
      </c>
      <c r="J48">
        <f>IF('Form Responses 1'!AC48="No",0,IF('Form Responses 1'!AC48="No, pero fui testigo",0,1))</f>
        <v>0</v>
      </c>
      <c r="K48">
        <f>IF('Form Responses 1'!AD48="No",0,IF('Form Responses 1'!AD48="No, pero fui testigo",0,1))</f>
        <v>0</v>
      </c>
      <c r="L48">
        <f>IF('Form Responses 1'!AE48="No",0,IF('Form Responses 1'!AE48="No, pero fui testigo",0,1))</f>
        <v>0</v>
      </c>
      <c r="M48">
        <f>IF('Form Responses 1'!AF48="No",0,IF('Form Responses 1'!AF48="No, pero fui testigo",0,1))</f>
        <v>0</v>
      </c>
      <c r="N48">
        <f>IF('Form Responses 1'!AG48="No",0,IF('Form Responses 1'!AG48="No, pero fui testigo",0,1))</f>
        <v>0</v>
      </c>
      <c r="O48">
        <f>IF('Form Responses 1'!AH48="No",0,IF('Form Responses 1'!AH48="No, pero fui testigo",0,1))</f>
        <v>0</v>
      </c>
      <c r="P48">
        <f>IF('Form Responses 1'!AI48="No",0,IF('Form Responses 1'!AI48="No, pero fui testigo",0,1))</f>
        <v>0</v>
      </c>
      <c r="Q48">
        <f>IF('Form Responses 1'!AJ48="No",0,IF('Form Responses 1'!AJ48="No, pero fui testigo",0,1))</f>
        <v>0</v>
      </c>
      <c r="R48">
        <f>IF('Form Responses 1'!AK48="No",0,IF('Form Responses 1'!AK48="No, pero fui testigo",0,1))</f>
        <v>0</v>
      </c>
      <c r="S48">
        <f>IF('Form Responses 1'!AL48="No",0,IF('Form Responses 1'!AL48="No, pero fui testigo",0,1))</f>
        <v>0</v>
      </c>
      <c r="T48">
        <f>IF('Form Responses 1'!AM48="No",0,IF('Form Responses 1'!AM48="No, pero fui testigo",0,1))</f>
        <v>0</v>
      </c>
      <c r="U48">
        <f>IF('Form Responses 1'!AN48="No",0,IF('Form Responses 1'!AN48="No, pero fui testigo",0,1))</f>
        <v>0</v>
      </c>
      <c r="V48">
        <f>IF('Form Responses 1'!AO48="No",0,IF('Form Responses 1'!AO48="No, pero fui testigo",0,1))</f>
        <v>0</v>
      </c>
    </row>
    <row r="49" spans="1:22" x14ac:dyDescent="0.25">
      <c r="A49">
        <f>IF('Form Responses 1'!T49="No",0,IF('Form Responses 1'!T49="No, pero fui testigo",0,1))</f>
        <v>0</v>
      </c>
      <c r="B49">
        <f>IF('Form Responses 1'!U49="No",0,IF('Form Responses 1'!U49="No, pero fui testigo",0,1))</f>
        <v>0</v>
      </c>
      <c r="C49">
        <f>IF('Form Responses 1'!V49="No",0,IF('Form Responses 1'!V49="No, pero fui testigo",0,1))</f>
        <v>0</v>
      </c>
      <c r="D49">
        <f>IF('Form Responses 1'!W49="No",0,IF('Form Responses 1'!W49="No, pero fui testigo",0,1))</f>
        <v>0</v>
      </c>
      <c r="E49">
        <f>IF('Form Responses 1'!X49="No",0,IF('Form Responses 1'!X49="No, pero fui testigo",0,1))</f>
        <v>0</v>
      </c>
      <c r="F49">
        <f>IF('Form Responses 1'!Y49="No",0,IF('Form Responses 1'!Y49="No, pero fui testigo",0,1))</f>
        <v>0</v>
      </c>
      <c r="G49">
        <f>IF('Form Responses 1'!Z49="No",0,IF('Form Responses 1'!Z49="No, pero fui testigo",0,1))</f>
        <v>0</v>
      </c>
      <c r="H49">
        <f>IF('Form Responses 1'!AA49="No",0,IF('Form Responses 1'!AA49="No, pero fui testigo",0,1))</f>
        <v>0</v>
      </c>
      <c r="I49">
        <f>IF('Form Responses 1'!AB49="No",0,IF('Form Responses 1'!AB49="No, pero fui testigo",0,1))</f>
        <v>0</v>
      </c>
      <c r="J49">
        <f>IF('Form Responses 1'!AC49="No",0,IF('Form Responses 1'!AC49="No, pero fui testigo",0,1))</f>
        <v>0</v>
      </c>
      <c r="K49">
        <f>IF('Form Responses 1'!AD49="No",0,IF('Form Responses 1'!AD49="No, pero fui testigo",0,1))</f>
        <v>0</v>
      </c>
      <c r="L49">
        <f>IF('Form Responses 1'!AE49="No",0,IF('Form Responses 1'!AE49="No, pero fui testigo",0,1))</f>
        <v>0</v>
      </c>
      <c r="M49">
        <f>IF('Form Responses 1'!AF49="No",0,IF('Form Responses 1'!AF49="No, pero fui testigo",0,1))</f>
        <v>0</v>
      </c>
      <c r="N49">
        <f>IF('Form Responses 1'!AG49="No",0,IF('Form Responses 1'!AG49="No, pero fui testigo",0,1))</f>
        <v>0</v>
      </c>
      <c r="O49">
        <f>IF('Form Responses 1'!AH49="No",0,IF('Form Responses 1'!AH49="No, pero fui testigo",0,1))</f>
        <v>0</v>
      </c>
      <c r="P49">
        <f>IF('Form Responses 1'!AI49="No",0,IF('Form Responses 1'!AI49="No, pero fui testigo",0,1))</f>
        <v>0</v>
      </c>
      <c r="Q49">
        <f>IF('Form Responses 1'!AJ49="No",0,IF('Form Responses 1'!AJ49="No, pero fui testigo",0,1))</f>
        <v>0</v>
      </c>
      <c r="R49">
        <f>IF('Form Responses 1'!AK49="No",0,IF('Form Responses 1'!AK49="No, pero fui testigo",0,1))</f>
        <v>0</v>
      </c>
      <c r="S49">
        <f>IF('Form Responses 1'!AL49="No",0,IF('Form Responses 1'!AL49="No, pero fui testigo",0,1))</f>
        <v>0</v>
      </c>
      <c r="T49">
        <f>IF('Form Responses 1'!AM49="No",0,IF('Form Responses 1'!AM49="No, pero fui testigo",0,1))</f>
        <v>0</v>
      </c>
      <c r="U49">
        <f>IF('Form Responses 1'!AN49="No",0,IF('Form Responses 1'!AN49="No, pero fui testigo",0,1))</f>
        <v>0</v>
      </c>
      <c r="V49">
        <f>IF('Form Responses 1'!AO49="No",0,IF('Form Responses 1'!AO49="No, pero fui testigo",0,1))</f>
        <v>0</v>
      </c>
    </row>
    <row r="50" spans="1:22" x14ac:dyDescent="0.25">
      <c r="A50">
        <f>IF('Form Responses 1'!T50="No",0,IF('Form Responses 1'!T50="No, pero fui testigo",0,1))</f>
        <v>1</v>
      </c>
      <c r="B50">
        <f>IF('Form Responses 1'!U50="No",0,IF('Form Responses 1'!U50="No, pero fui testigo",0,1))</f>
        <v>0</v>
      </c>
      <c r="C50">
        <f>IF('Form Responses 1'!V50="No",0,IF('Form Responses 1'!V50="No, pero fui testigo",0,1))</f>
        <v>0</v>
      </c>
      <c r="D50">
        <f>IF('Form Responses 1'!W50="No",0,IF('Form Responses 1'!W50="No, pero fui testigo",0,1))</f>
        <v>0</v>
      </c>
      <c r="E50">
        <f>IF('Form Responses 1'!X50="No",0,IF('Form Responses 1'!X50="No, pero fui testigo",0,1))</f>
        <v>0</v>
      </c>
      <c r="F50">
        <f>IF('Form Responses 1'!Y50="No",0,IF('Form Responses 1'!Y50="No, pero fui testigo",0,1))</f>
        <v>0</v>
      </c>
      <c r="G50">
        <f>IF('Form Responses 1'!Z50="No",0,IF('Form Responses 1'!Z50="No, pero fui testigo",0,1))</f>
        <v>0</v>
      </c>
      <c r="H50">
        <f>IF('Form Responses 1'!AA50="No",0,IF('Form Responses 1'!AA50="No, pero fui testigo",0,1))</f>
        <v>0</v>
      </c>
      <c r="I50">
        <f>IF('Form Responses 1'!AB50="No",0,IF('Form Responses 1'!AB50="No, pero fui testigo",0,1))</f>
        <v>0</v>
      </c>
      <c r="J50">
        <f>IF('Form Responses 1'!AC50="No",0,IF('Form Responses 1'!AC50="No, pero fui testigo",0,1))</f>
        <v>0</v>
      </c>
      <c r="K50">
        <f>IF('Form Responses 1'!AD50="No",0,IF('Form Responses 1'!AD50="No, pero fui testigo",0,1))</f>
        <v>0</v>
      </c>
      <c r="L50">
        <f>IF('Form Responses 1'!AE50="No",0,IF('Form Responses 1'!AE50="No, pero fui testigo",0,1))</f>
        <v>1</v>
      </c>
      <c r="M50">
        <f>IF('Form Responses 1'!AF50="No",0,IF('Form Responses 1'!AF50="No, pero fui testigo",0,1))</f>
        <v>0</v>
      </c>
      <c r="N50">
        <f>IF('Form Responses 1'!AG50="No",0,IF('Form Responses 1'!AG50="No, pero fui testigo",0,1))</f>
        <v>1</v>
      </c>
      <c r="O50">
        <f>IF('Form Responses 1'!AH50="No",0,IF('Form Responses 1'!AH50="No, pero fui testigo",0,1))</f>
        <v>0</v>
      </c>
      <c r="P50">
        <f>IF('Form Responses 1'!AI50="No",0,IF('Form Responses 1'!AI50="No, pero fui testigo",0,1))</f>
        <v>0</v>
      </c>
      <c r="Q50">
        <f>IF('Form Responses 1'!AJ50="No",0,IF('Form Responses 1'!AJ50="No, pero fui testigo",0,1))</f>
        <v>0</v>
      </c>
      <c r="R50">
        <f>IF('Form Responses 1'!AK50="No",0,IF('Form Responses 1'!AK50="No, pero fui testigo",0,1))</f>
        <v>0</v>
      </c>
      <c r="S50">
        <f>IF('Form Responses 1'!AL50="No",0,IF('Form Responses 1'!AL50="No, pero fui testigo",0,1))</f>
        <v>0</v>
      </c>
      <c r="T50">
        <f>IF('Form Responses 1'!AM50="No",0,IF('Form Responses 1'!AM50="No, pero fui testigo",0,1))</f>
        <v>0</v>
      </c>
      <c r="U50">
        <f>IF('Form Responses 1'!AN50="No",0,IF('Form Responses 1'!AN50="No, pero fui testigo",0,1))</f>
        <v>0</v>
      </c>
      <c r="V50">
        <f>IF('Form Responses 1'!AO50="No",0,IF('Form Responses 1'!AO50="No, pero fui testigo",0,1))</f>
        <v>0</v>
      </c>
    </row>
    <row r="51" spans="1:22" x14ac:dyDescent="0.25">
      <c r="A51">
        <f>IF('Form Responses 1'!T51="No",0,IF('Form Responses 1'!T51="No, pero fui testigo",0,1))</f>
        <v>0</v>
      </c>
      <c r="B51">
        <f>IF('Form Responses 1'!U51="No",0,IF('Form Responses 1'!U51="No, pero fui testigo",0,1))</f>
        <v>0</v>
      </c>
      <c r="C51">
        <f>IF('Form Responses 1'!V51="No",0,IF('Form Responses 1'!V51="No, pero fui testigo",0,1))</f>
        <v>0</v>
      </c>
      <c r="D51">
        <f>IF('Form Responses 1'!W51="No",0,IF('Form Responses 1'!W51="No, pero fui testigo",0,1))</f>
        <v>0</v>
      </c>
      <c r="E51">
        <f>IF('Form Responses 1'!X51="No",0,IF('Form Responses 1'!X51="No, pero fui testigo",0,1))</f>
        <v>0</v>
      </c>
      <c r="F51">
        <f>IF('Form Responses 1'!Y51="No",0,IF('Form Responses 1'!Y51="No, pero fui testigo",0,1))</f>
        <v>0</v>
      </c>
      <c r="G51">
        <f>IF('Form Responses 1'!Z51="No",0,IF('Form Responses 1'!Z51="No, pero fui testigo",0,1))</f>
        <v>0</v>
      </c>
      <c r="H51">
        <f>IF('Form Responses 1'!AA51="No",0,IF('Form Responses 1'!AA51="No, pero fui testigo",0,1))</f>
        <v>0</v>
      </c>
      <c r="I51">
        <f>IF('Form Responses 1'!AB51="No",0,IF('Form Responses 1'!AB51="No, pero fui testigo",0,1))</f>
        <v>0</v>
      </c>
      <c r="J51">
        <f>IF('Form Responses 1'!AC51="No",0,IF('Form Responses 1'!AC51="No, pero fui testigo",0,1))</f>
        <v>0</v>
      </c>
      <c r="K51">
        <f>IF('Form Responses 1'!AD51="No",0,IF('Form Responses 1'!AD51="No, pero fui testigo",0,1))</f>
        <v>0</v>
      </c>
      <c r="L51">
        <f>IF('Form Responses 1'!AE51="No",0,IF('Form Responses 1'!AE51="No, pero fui testigo",0,1))</f>
        <v>1</v>
      </c>
      <c r="M51">
        <f>IF('Form Responses 1'!AF51="No",0,IF('Form Responses 1'!AF51="No, pero fui testigo",0,1))</f>
        <v>0</v>
      </c>
      <c r="N51">
        <f>IF('Form Responses 1'!AG51="No",0,IF('Form Responses 1'!AG51="No, pero fui testigo",0,1))</f>
        <v>0</v>
      </c>
      <c r="O51">
        <f>IF('Form Responses 1'!AH51="No",0,IF('Form Responses 1'!AH51="No, pero fui testigo",0,1))</f>
        <v>0</v>
      </c>
      <c r="P51">
        <f>IF('Form Responses 1'!AI51="No",0,IF('Form Responses 1'!AI51="No, pero fui testigo",0,1))</f>
        <v>0</v>
      </c>
      <c r="Q51">
        <f>IF('Form Responses 1'!AJ51="No",0,IF('Form Responses 1'!AJ51="No, pero fui testigo",0,1))</f>
        <v>0</v>
      </c>
      <c r="R51">
        <f>IF('Form Responses 1'!AK51="No",0,IF('Form Responses 1'!AK51="No, pero fui testigo",0,1))</f>
        <v>0</v>
      </c>
      <c r="S51">
        <f>IF('Form Responses 1'!AL51="No",0,IF('Form Responses 1'!AL51="No, pero fui testigo",0,1))</f>
        <v>0</v>
      </c>
      <c r="T51">
        <f>IF('Form Responses 1'!AM51="No",0,IF('Form Responses 1'!AM51="No, pero fui testigo",0,1))</f>
        <v>0</v>
      </c>
      <c r="U51">
        <f>IF('Form Responses 1'!AN51="No",0,IF('Form Responses 1'!AN51="No, pero fui testigo",0,1))</f>
        <v>0</v>
      </c>
      <c r="V51">
        <f>IF('Form Responses 1'!AO51="No",0,IF('Form Responses 1'!AO51="No, pero fui testigo",0,1))</f>
        <v>0</v>
      </c>
    </row>
    <row r="52" spans="1:22" x14ac:dyDescent="0.25">
      <c r="A52">
        <f>IF('Form Responses 1'!T52="No",0,IF('Form Responses 1'!T52="No, pero fui testigo",0,1))</f>
        <v>1</v>
      </c>
      <c r="B52">
        <f>IF('Form Responses 1'!U52="No",0,IF('Form Responses 1'!U52="No, pero fui testigo",0,1))</f>
        <v>1</v>
      </c>
      <c r="C52">
        <f>IF('Form Responses 1'!V52="No",0,IF('Form Responses 1'!V52="No, pero fui testigo",0,1))</f>
        <v>0</v>
      </c>
      <c r="D52">
        <f>IF('Form Responses 1'!W52="No",0,IF('Form Responses 1'!W52="No, pero fui testigo",0,1))</f>
        <v>0</v>
      </c>
      <c r="E52">
        <f>IF('Form Responses 1'!X52="No",0,IF('Form Responses 1'!X52="No, pero fui testigo",0,1))</f>
        <v>0</v>
      </c>
      <c r="F52">
        <f>IF('Form Responses 1'!Y52="No",0,IF('Form Responses 1'!Y52="No, pero fui testigo",0,1))</f>
        <v>0</v>
      </c>
      <c r="G52">
        <f>IF('Form Responses 1'!Z52="No",0,IF('Form Responses 1'!Z52="No, pero fui testigo",0,1))</f>
        <v>1</v>
      </c>
      <c r="H52">
        <f>IF('Form Responses 1'!AA52="No",0,IF('Form Responses 1'!AA52="No, pero fui testigo",0,1))</f>
        <v>1</v>
      </c>
      <c r="I52">
        <f>IF('Form Responses 1'!AB52="No",0,IF('Form Responses 1'!AB52="No, pero fui testigo",0,1))</f>
        <v>1</v>
      </c>
      <c r="J52">
        <f>IF('Form Responses 1'!AC52="No",0,IF('Form Responses 1'!AC52="No, pero fui testigo",0,1))</f>
        <v>0</v>
      </c>
      <c r="K52">
        <f>IF('Form Responses 1'!AD52="No",0,IF('Form Responses 1'!AD52="No, pero fui testigo",0,1))</f>
        <v>1</v>
      </c>
      <c r="L52">
        <f>IF('Form Responses 1'!AE52="No",0,IF('Form Responses 1'!AE52="No, pero fui testigo",0,1))</f>
        <v>1</v>
      </c>
      <c r="M52">
        <f>IF('Form Responses 1'!AF52="No",0,IF('Form Responses 1'!AF52="No, pero fui testigo",0,1))</f>
        <v>0</v>
      </c>
      <c r="N52">
        <f>IF('Form Responses 1'!AG52="No",0,IF('Form Responses 1'!AG52="No, pero fui testigo",0,1))</f>
        <v>0</v>
      </c>
      <c r="O52">
        <f>IF('Form Responses 1'!AH52="No",0,IF('Form Responses 1'!AH52="No, pero fui testigo",0,1))</f>
        <v>0</v>
      </c>
      <c r="P52">
        <f>IF('Form Responses 1'!AI52="No",0,IF('Form Responses 1'!AI52="No, pero fui testigo",0,1))</f>
        <v>0</v>
      </c>
      <c r="Q52">
        <f>IF('Form Responses 1'!AJ52="No",0,IF('Form Responses 1'!AJ52="No, pero fui testigo",0,1))</f>
        <v>0</v>
      </c>
      <c r="R52">
        <f>IF('Form Responses 1'!AK52="No",0,IF('Form Responses 1'!AK52="No, pero fui testigo",0,1))</f>
        <v>0</v>
      </c>
      <c r="S52">
        <f>IF('Form Responses 1'!AL52="No",0,IF('Form Responses 1'!AL52="No, pero fui testigo",0,1))</f>
        <v>1</v>
      </c>
      <c r="T52">
        <f>IF('Form Responses 1'!AM52="No",0,IF('Form Responses 1'!AM52="No, pero fui testigo",0,1))</f>
        <v>0</v>
      </c>
      <c r="U52">
        <f>IF('Form Responses 1'!AN52="No",0,IF('Form Responses 1'!AN52="No, pero fui testigo",0,1))</f>
        <v>0</v>
      </c>
      <c r="V52">
        <f>IF('Form Responses 1'!AO52="No",0,IF('Form Responses 1'!AO52="No, pero fui testigo",0,1))</f>
        <v>1</v>
      </c>
    </row>
    <row r="53" spans="1:22" x14ac:dyDescent="0.25">
      <c r="A53">
        <f>IF('Form Responses 1'!T53="No",0,IF('Form Responses 1'!T53="No, pero fui testigo",0,1))</f>
        <v>0</v>
      </c>
      <c r="B53">
        <f>IF('Form Responses 1'!U53="No",0,IF('Form Responses 1'!U53="No, pero fui testigo",0,1))</f>
        <v>0</v>
      </c>
      <c r="C53">
        <f>IF('Form Responses 1'!V53="No",0,IF('Form Responses 1'!V53="No, pero fui testigo",0,1))</f>
        <v>0</v>
      </c>
      <c r="D53">
        <f>IF('Form Responses 1'!W53="No",0,IF('Form Responses 1'!W53="No, pero fui testigo",0,1))</f>
        <v>0</v>
      </c>
      <c r="E53">
        <f>IF('Form Responses 1'!X53="No",0,IF('Form Responses 1'!X53="No, pero fui testigo",0,1))</f>
        <v>0</v>
      </c>
      <c r="F53">
        <f>IF('Form Responses 1'!Y53="No",0,IF('Form Responses 1'!Y53="No, pero fui testigo",0,1))</f>
        <v>0</v>
      </c>
      <c r="G53">
        <f>IF('Form Responses 1'!Z53="No",0,IF('Form Responses 1'!Z53="No, pero fui testigo",0,1))</f>
        <v>0</v>
      </c>
      <c r="H53">
        <f>IF('Form Responses 1'!AA53="No",0,IF('Form Responses 1'!AA53="No, pero fui testigo",0,1))</f>
        <v>1</v>
      </c>
      <c r="I53">
        <f>IF('Form Responses 1'!AB53="No",0,IF('Form Responses 1'!AB53="No, pero fui testigo",0,1))</f>
        <v>1</v>
      </c>
      <c r="J53">
        <f>IF('Form Responses 1'!AC53="No",0,IF('Form Responses 1'!AC53="No, pero fui testigo",0,1))</f>
        <v>0</v>
      </c>
      <c r="K53">
        <f>IF('Form Responses 1'!AD53="No",0,IF('Form Responses 1'!AD53="No, pero fui testigo",0,1))</f>
        <v>0</v>
      </c>
      <c r="L53">
        <f>IF('Form Responses 1'!AE53="No",0,IF('Form Responses 1'!AE53="No, pero fui testigo",0,1))</f>
        <v>1</v>
      </c>
      <c r="M53">
        <f>IF('Form Responses 1'!AF53="No",0,IF('Form Responses 1'!AF53="No, pero fui testigo",0,1))</f>
        <v>0</v>
      </c>
      <c r="N53">
        <f>IF('Form Responses 1'!AG53="No",0,IF('Form Responses 1'!AG53="No, pero fui testigo",0,1))</f>
        <v>0</v>
      </c>
      <c r="O53">
        <f>IF('Form Responses 1'!AH53="No",0,IF('Form Responses 1'!AH53="No, pero fui testigo",0,1))</f>
        <v>0</v>
      </c>
      <c r="P53">
        <f>IF('Form Responses 1'!AI53="No",0,IF('Form Responses 1'!AI53="No, pero fui testigo",0,1))</f>
        <v>0</v>
      </c>
      <c r="Q53">
        <f>IF('Form Responses 1'!AJ53="No",0,IF('Form Responses 1'!AJ53="No, pero fui testigo",0,1))</f>
        <v>0</v>
      </c>
      <c r="R53">
        <f>IF('Form Responses 1'!AK53="No",0,IF('Form Responses 1'!AK53="No, pero fui testigo",0,1))</f>
        <v>0</v>
      </c>
      <c r="S53">
        <f>IF('Form Responses 1'!AL53="No",0,IF('Form Responses 1'!AL53="No, pero fui testigo",0,1))</f>
        <v>0</v>
      </c>
      <c r="T53">
        <f>IF('Form Responses 1'!AM53="No",0,IF('Form Responses 1'!AM53="No, pero fui testigo",0,1))</f>
        <v>0</v>
      </c>
      <c r="U53">
        <f>IF('Form Responses 1'!AN53="No",0,IF('Form Responses 1'!AN53="No, pero fui testigo",0,1))</f>
        <v>0</v>
      </c>
      <c r="V53">
        <f>IF('Form Responses 1'!AO53="No",0,IF('Form Responses 1'!AO53="No, pero fui testigo",0,1))</f>
        <v>0</v>
      </c>
    </row>
    <row r="54" spans="1:22" x14ac:dyDescent="0.25">
      <c r="A54">
        <f>IF('Form Responses 1'!T54="No",0,IF('Form Responses 1'!T54="No, pero fui testigo",0,1))</f>
        <v>0</v>
      </c>
      <c r="B54">
        <f>IF('Form Responses 1'!U54="No",0,IF('Form Responses 1'!U54="No, pero fui testigo",0,1))</f>
        <v>0</v>
      </c>
      <c r="C54">
        <f>IF('Form Responses 1'!V54="No",0,IF('Form Responses 1'!V54="No, pero fui testigo",0,1))</f>
        <v>0</v>
      </c>
      <c r="D54">
        <f>IF('Form Responses 1'!W54="No",0,IF('Form Responses 1'!W54="No, pero fui testigo",0,1))</f>
        <v>0</v>
      </c>
      <c r="E54">
        <f>IF('Form Responses 1'!X54="No",0,IF('Form Responses 1'!X54="No, pero fui testigo",0,1))</f>
        <v>0</v>
      </c>
      <c r="F54">
        <f>IF('Form Responses 1'!Y54="No",0,IF('Form Responses 1'!Y54="No, pero fui testigo",0,1))</f>
        <v>0</v>
      </c>
      <c r="G54">
        <f>IF('Form Responses 1'!Z54="No",0,IF('Form Responses 1'!Z54="No, pero fui testigo",0,1))</f>
        <v>0</v>
      </c>
      <c r="H54">
        <f>IF('Form Responses 1'!AA54="No",0,IF('Form Responses 1'!AA54="No, pero fui testigo",0,1))</f>
        <v>0</v>
      </c>
      <c r="I54">
        <f>IF('Form Responses 1'!AB54="No",0,IF('Form Responses 1'!AB54="No, pero fui testigo",0,1))</f>
        <v>0</v>
      </c>
      <c r="J54">
        <f>IF('Form Responses 1'!AC54="No",0,IF('Form Responses 1'!AC54="No, pero fui testigo",0,1))</f>
        <v>0</v>
      </c>
      <c r="K54">
        <f>IF('Form Responses 1'!AD54="No",0,IF('Form Responses 1'!AD54="No, pero fui testigo",0,1))</f>
        <v>0</v>
      </c>
      <c r="L54">
        <f>IF('Form Responses 1'!AE54="No",0,IF('Form Responses 1'!AE54="No, pero fui testigo",0,1))</f>
        <v>0</v>
      </c>
      <c r="M54">
        <f>IF('Form Responses 1'!AF54="No",0,IF('Form Responses 1'!AF54="No, pero fui testigo",0,1))</f>
        <v>0</v>
      </c>
      <c r="N54">
        <f>IF('Form Responses 1'!AG54="No",0,IF('Form Responses 1'!AG54="No, pero fui testigo",0,1))</f>
        <v>0</v>
      </c>
      <c r="O54">
        <f>IF('Form Responses 1'!AH54="No",0,IF('Form Responses 1'!AH54="No, pero fui testigo",0,1))</f>
        <v>0</v>
      </c>
      <c r="P54">
        <f>IF('Form Responses 1'!AI54="No",0,IF('Form Responses 1'!AI54="No, pero fui testigo",0,1))</f>
        <v>0</v>
      </c>
      <c r="Q54">
        <f>IF('Form Responses 1'!AJ54="No",0,IF('Form Responses 1'!AJ54="No, pero fui testigo",0,1))</f>
        <v>0</v>
      </c>
      <c r="R54">
        <f>IF('Form Responses 1'!AK54="No",0,IF('Form Responses 1'!AK54="No, pero fui testigo",0,1))</f>
        <v>0</v>
      </c>
      <c r="S54">
        <f>IF('Form Responses 1'!AL54="No",0,IF('Form Responses 1'!AL54="No, pero fui testigo",0,1))</f>
        <v>0</v>
      </c>
      <c r="T54">
        <f>IF('Form Responses 1'!AM54="No",0,IF('Form Responses 1'!AM54="No, pero fui testigo",0,1))</f>
        <v>0</v>
      </c>
      <c r="U54">
        <f>IF('Form Responses 1'!AN54="No",0,IF('Form Responses 1'!AN54="No, pero fui testigo",0,1))</f>
        <v>0</v>
      </c>
      <c r="V54">
        <f>IF('Form Responses 1'!AO54="No",0,IF('Form Responses 1'!AO54="No, pero fui testigo",0,1))</f>
        <v>0</v>
      </c>
    </row>
    <row r="55" spans="1:22" x14ac:dyDescent="0.25">
      <c r="A55">
        <f>IF('Form Responses 1'!T55="No",0,IF('Form Responses 1'!T55="No, pero fui testigo",0,1))</f>
        <v>0</v>
      </c>
      <c r="B55">
        <f>IF('Form Responses 1'!U55="No",0,IF('Form Responses 1'!U55="No, pero fui testigo",0,1))</f>
        <v>0</v>
      </c>
      <c r="C55">
        <f>IF('Form Responses 1'!V55="No",0,IF('Form Responses 1'!V55="No, pero fui testigo",0,1))</f>
        <v>0</v>
      </c>
      <c r="D55">
        <f>IF('Form Responses 1'!W55="No",0,IF('Form Responses 1'!W55="No, pero fui testigo",0,1))</f>
        <v>0</v>
      </c>
      <c r="E55">
        <f>IF('Form Responses 1'!X55="No",0,IF('Form Responses 1'!X55="No, pero fui testigo",0,1))</f>
        <v>0</v>
      </c>
      <c r="F55">
        <f>IF('Form Responses 1'!Y55="No",0,IF('Form Responses 1'!Y55="No, pero fui testigo",0,1))</f>
        <v>0</v>
      </c>
      <c r="G55">
        <f>IF('Form Responses 1'!Z55="No",0,IF('Form Responses 1'!Z55="No, pero fui testigo",0,1))</f>
        <v>0</v>
      </c>
      <c r="H55">
        <f>IF('Form Responses 1'!AA55="No",0,IF('Form Responses 1'!AA55="No, pero fui testigo",0,1))</f>
        <v>1</v>
      </c>
      <c r="I55">
        <f>IF('Form Responses 1'!AB55="No",0,IF('Form Responses 1'!AB55="No, pero fui testigo",0,1))</f>
        <v>0</v>
      </c>
      <c r="J55">
        <f>IF('Form Responses 1'!AC55="No",0,IF('Form Responses 1'!AC55="No, pero fui testigo",0,1))</f>
        <v>0</v>
      </c>
      <c r="K55">
        <f>IF('Form Responses 1'!AD55="No",0,IF('Form Responses 1'!AD55="No, pero fui testigo",0,1))</f>
        <v>0</v>
      </c>
      <c r="L55">
        <f>IF('Form Responses 1'!AE55="No",0,IF('Form Responses 1'!AE55="No, pero fui testigo",0,1))</f>
        <v>1</v>
      </c>
      <c r="M55">
        <f>IF('Form Responses 1'!AF55="No",0,IF('Form Responses 1'!AF55="No, pero fui testigo",0,1))</f>
        <v>0</v>
      </c>
      <c r="N55">
        <f>IF('Form Responses 1'!AG55="No",0,IF('Form Responses 1'!AG55="No, pero fui testigo",0,1))</f>
        <v>0</v>
      </c>
      <c r="O55">
        <f>IF('Form Responses 1'!AH55="No",0,IF('Form Responses 1'!AH55="No, pero fui testigo",0,1))</f>
        <v>0</v>
      </c>
      <c r="P55">
        <f>IF('Form Responses 1'!AI55="No",0,IF('Form Responses 1'!AI55="No, pero fui testigo",0,1))</f>
        <v>0</v>
      </c>
      <c r="Q55">
        <f>IF('Form Responses 1'!AJ55="No",0,IF('Form Responses 1'!AJ55="No, pero fui testigo",0,1))</f>
        <v>0</v>
      </c>
      <c r="R55">
        <f>IF('Form Responses 1'!AK55="No",0,IF('Form Responses 1'!AK55="No, pero fui testigo",0,1))</f>
        <v>0</v>
      </c>
      <c r="S55">
        <f>IF('Form Responses 1'!AL55="No",0,IF('Form Responses 1'!AL55="No, pero fui testigo",0,1))</f>
        <v>0</v>
      </c>
      <c r="T55">
        <f>IF('Form Responses 1'!AM55="No",0,IF('Form Responses 1'!AM55="No, pero fui testigo",0,1))</f>
        <v>0</v>
      </c>
      <c r="U55">
        <f>IF('Form Responses 1'!AN55="No",0,IF('Form Responses 1'!AN55="No, pero fui testigo",0,1))</f>
        <v>0</v>
      </c>
      <c r="V55">
        <f>IF('Form Responses 1'!AO55="No",0,IF('Form Responses 1'!AO55="No, pero fui testigo",0,1))</f>
        <v>0</v>
      </c>
    </row>
    <row r="56" spans="1:22" x14ac:dyDescent="0.25">
      <c r="A56">
        <f>IF('Form Responses 1'!T56="No",0,IF('Form Responses 1'!T56="No, pero fui testigo",0,1))</f>
        <v>0</v>
      </c>
      <c r="B56">
        <f>IF('Form Responses 1'!U56="No",0,IF('Form Responses 1'!U56="No, pero fui testigo",0,1))</f>
        <v>0</v>
      </c>
      <c r="C56">
        <f>IF('Form Responses 1'!V56="No",0,IF('Form Responses 1'!V56="No, pero fui testigo",0,1))</f>
        <v>0</v>
      </c>
      <c r="D56">
        <f>IF('Form Responses 1'!W56="No",0,IF('Form Responses 1'!W56="No, pero fui testigo",0,1))</f>
        <v>0</v>
      </c>
      <c r="E56">
        <f>IF('Form Responses 1'!X56="No",0,IF('Form Responses 1'!X56="No, pero fui testigo",0,1))</f>
        <v>0</v>
      </c>
      <c r="F56">
        <f>IF('Form Responses 1'!Y56="No",0,IF('Form Responses 1'!Y56="No, pero fui testigo",0,1))</f>
        <v>0</v>
      </c>
      <c r="G56">
        <f>IF('Form Responses 1'!Z56="No",0,IF('Form Responses 1'!Z56="No, pero fui testigo",0,1))</f>
        <v>0</v>
      </c>
      <c r="H56">
        <f>IF('Form Responses 1'!AA56="No",0,IF('Form Responses 1'!AA56="No, pero fui testigo",0,1))</f>
        <v>0</v>
      </c>
      <c r="I56">
        <f>IF('Form Responses 1'!AB56="No",0,IF('Form Responses 1'!AB56="No, pero fui testigo",0,1))</f>
        <v>0</v>
      </c>
      <c r="J56">
        <f>IF('Form Responses 1'!AC56="No",0,IF('Form Responses 1'!AC56="No, pero fui testigo",0,1))</f>
        <v>0</v>
      </c>
      <c r="K56">
        <f>IF('Form Responses 1'!AD56="No",0,IF('Form Responses 1'!AD56="No, pero fui testigo",0,1))</f>
        <v>0</v>
      </c>
      <c r="L56">
        <f>IF('Form Responses 1'!AE56="No",0,IF('Form Responses 1'!AE56="No, pero fui testigo",0,1))</f>
        <v>0</v>
      </c>
      <c r="M56">
        <f>IF('Form Responses 1'!AF56="No",0,IF('Form Responses 1'!AF56="No, pero fui testigo",0,1))</f>
        <v>0</v>
      </c>
      <c r="N56">
        <f>IF('Form Responses 1'!AG56="No",0,IF('Form Responses 1'!AG56="No, pero fui testigo",0,1))</f>
        <v>0</v>
      </c>
      <c r="O56">
        <f>IF('Form Responses 1'!AH56="No",0,IF('Form Responses 1'!AH56="No, pero fui testigo",0,1))</f>
        <v>0</v>
      </c>
      <c r="P56">
        <f>IF('Form Responses 1'!AI56="No",0,IF('Form Responses 1'!AI56="No, pero fui testigo",0,1))</f>
        <v>0</v>
      </c>
      <c r="Q56">
        <f>IF('Form Responses 1'!AJ56="No",0,IF('Form Responses 1'!AJ56="No, pero fui testigo",0,1))</f>
        <v>0</v>
      </c>
      <c r="R56">
        <f>IF('Form Responses 1'!AK56="No",0,IF('Form Responses 1'!AK56="No, pero fui testigo",0,1))</f>
        <v>0</v>
      </c>
      <c r="S56">
        <f>IF('Form Responses 1'!AL56="No",0,IF('Form Responses 1'!AL56="No, pero fui testigo",0,1))</f>
        <v>0</v>
      </c>
      <c r="T56">
        <f>IF('Form Responses 1'!AM56="No",0,IF('Form Responses 1'!AM56="No, pero fui testigo",0,1))</f>
        <v>0</v>
      </c>
      <c r="U56">
        <f>IF('Form Responses 1'!AN56="No",0,IF('Form Responses 1'!AN56="No, pero fui testigo",0,1))</f>
        <v>0</v>
      </c>
      <c r="V56">
        <f>IF('Form Responses 1'!AO56="No",0,IF('Form Responses 1'!AO56="No, pero fui testigo",0,1))</f>
        <v>0</v>
      </c>
    </row>
    <row r="57" spans="1:22" x14ac:dyDescent="0.25">
      <c r="A57">
        <f>IF('Form Responses 1'!T57="No",0,IF('Form Responses 1'!T57="No, pero fui testigo",0,1))</f>
        <v>1</v>
      </c>
      <c r="B57">
        <f>IF('Form Responses 1'!U57="No",0,IF('Form Responses 1'!U57="No, pero fui testigo",0,1))</f>
        <v>0</v>
      </c>
      <c r="C57">
        <f>IF('Form Responses 1'!V57="No",0,IF('Form Responses 1'!V57="No, pero fui testigo",0,1))</f>
        <v>0</v>
      </c>
      <c r="D57">
        <f>IF('Form Responses 1'!W57="No",0,IF('Form Responses 1'!W57="No, pero fui testigo",0,1))</f>
        <v>0</v>
      </c>
      <c r="E57">
        <f>IF('Form Responses 1'!X57="No",0,IF('Form Responses 1'!X57="No, pero fui testigo",0,1))</f>
        <v>0</v>
      </c>
      <c r="F57">
        <f>IF('Form Responses 1'!Y57="No",0,IF('Form Responses 1'!Y57="No, pero fui testigo",0,1))</f>
        <v>0</v>
      </c>
      <c r="G57">
        <f>IF('Form Responses 1'!Z57="No",0,IF('Form Responses 1'!Z57="No, pero fui testigo",0,1))</f>
        <v>0</v>
      </c>
      <c r="H57">
        <f>IF('Form Responses 1'!AA57="No",0,IF('Form Responses 1'!AA57="No, pero fui testigo",0,1))</f>
        <v>0</v>
      </c>
      <c r="I57">
        <f>IF('Form Responses 1'!AB57="No",0,IF('Form Responses 1'!AB57="No, pero fui testigo",0,1))</f>
        <v>1</v>
      </c>
      <c r="J57">
        <f>IF('Form Responses 1'!AC57="No",0,IF('Form Responses 1'!AC57="No, pero fui testigo",0,1))</f>
        <v>0</v>
      </c>
      <c r="K57">
        <f>IF('Form Responses 1'!AD57="No",0,IF('Form Responses 1'!AD57="No, pero fui testigo",0,1))</f>
        <v>0</v>
      </c>
      <c r="L57">
        <f>IF('Form Responses 1'!AE57="No",0,IF('Form Responses 1'!AE57="No, pero fui testigo",0,1))</f>
        <v>1</v>
      </c>
      <c r="M57">
        <f>IF('Form Responses 1'!AF57="No",0,IF('Form Responses 1'!AF57="No, pero fui testigo",0,1))</f>
        <v>0</v>
      </c>
      <c r="N57">
        <f>IF('Form Responses 1'!AG57="No",0,IF('Form Responses 1'!AG57="No, pero fui testigo",0,1))</f>
        <v>0</v>
      </c>
      <c r="O57">
        <f>IF('Form Responses 1'!AH57="No",0,IF('Form Responses 1'!AH57="No, pero fui testigo",0,1))</f>
        <v>0</v>
      </c>
      <c r="P57">
        <f>IF('Form Responses 1'!AI57="No",0,IF('Form Responses 1'!AI57="No, pero fui testigo",0,1))</f>
        <v>0</v>
      </c>
      <c r="Q57">
        <f>IF('Form Responses 1'!AJ57="No",0,IF('Form Responses 1'!AJ57="No, pero fui testigo",0,1))</f>
        <v>0</v>
      </c>
      <c r="R57">
        <f>IF('Form Responses 1'!AK57="No",0,IF('Form Responses 1'!AK57="No, pero fui testigo",0,1))</f>
        <v>0</v>
      </c>
      <c r="S57">
        <f>IF('Form Responses 1'!AL57="No",0,IF('Form Responses 1'!AL57="No, pero fui testigo",0,1))</f>
        <v>0</v>
      </c>
      <c r="T57">
        <f>IF('Form Responses 1'!AM57="No",0,IF('Form Responses 1'!AM57="No, pero fui testigo",0,1))</f>
        <v>0</v>
      </c>
      <c r="U57">
        <f>IF('Form Responses 1'!AN57="No",0,IF('Form Responses 1'!AN57="No, pero fui testigo",0,1))</f>
        <v>0</v>
      </c>
      <c r="V57">
        <f>IF('Form Responses 1'!AO57="No",0,IF('Form Responses 1'!AO57="No, pero fui testigo",0,1))</f>
        <v>0</v>
      </c>
    </row>
    <row r="58" spans="1:22" x14ac:dyDescent="0.25">
      <c r="A58">
        <f>IF('Form Responses 1'!T58="No",0,IF('Form Responses 1'!T58="No, pero fui testigo",0,1))</f>
        <v>0</v>
      </c>
      <c r="B58">
        <f>IF('Form Responses 1'!U58="No",0,IF('Form Responses 1'!U58="No, pero fui testigo",0,1))</f>
        <v>0</v>
      </c>
      <c r="C58">
        <f>IF('Form Responses 1'!V58="No",0,IF('Form Responses 1'!V58="No, pero fui testigo",0,1))</f>
        <v>0</v>
      </c>
      <c r="D58">
        <f>IF('Form Responses 1'!W58="No",0,IF('Form Responses 1'!W58="No, pero fui testigo",0,1))</f>
        <v>0</v>
      </c>
      <c r="E58">
        <f>IF('Form Responses 1'!X58="No",0,IF('Form Responses 1'!X58="No, pero fui testigo",0,1))</f>
        <v>0</v>
      </c>
      <c r="F58">
        <f>IF('Form Responses 1'!Y58="No",0,IF('Form Responses 1'!Y58="No, pero fui testigo",0,1))</f>
        <v>0</v>
      </c>
      <c r="G58">
        <f>IF('Form Responses 1'!Z58="No",0,IF('Form Responses 1'!Z58="No, pero fui testigo",0,1))</f>
        <v>0</v>
      </c>
      <c r="H58">
        <f>IF('Form Responses 1'!AA58="No",0,IF('Form Responses 1'!AA58="No, pero fui testigo",0,1))</f>
        <v>0</v>
      </c>
      <c r="I58">
        <f>IF('Form Responses 1'!AB58="No",0,IF('Form Responses 1'!AB58="No, pero fui testigo",0,1))</f>
        <v>0</v>
      </c>
      <c r="J58">
        <f>IF('Form Responses 1'!AC58="No",0,IF('Form Responses 1'!AC58="No, pero fui testigo",0,1))</f>
        <v>0</v>
      </c>
      <c r="K58">
        <f>IF('Form Responses 1'!AD58="No",0,IF('Form Responses 1'!AD58="No, pero fui testigo",0,1))</f>
        <v>0</v>
      </c>
      <c r="L58">
        <f>IF('Form Responses 1'!AE58="No",0,IF('Form Responses 1'!AE58="No, pero fui testigo",0,1))</f>
        <v>0</v>
      </c>
      <c r="M58">
        <f>IF('Form Responses 1'!AF58="No",0,IF('Form Responses 1'!AF58="No, pero fui testigo",0,1))</f>
        <v>0</v>
      </c>
      <c r="N58">
        <f>IF('Form Responses 1'!AG58="No",0,IF('Form Responses 1'!AG58="No, pero fui testigo",0,1))</f>
        <v>0</v>
      </c>
      <c r="O58">
        <f>IF('Form Responses 1'!AH58="No",0,IF('Form Responses 1'!AH58="No, pero fui testigo",0,1))</f>
        <v>0</v>
      </c>
      <c r="P58">
        <f>IF('Form Responses 1'!AI58="No",0,IF('Form Responses 1'!AI58="No, pero fui testigo",0,1))</f>
        <v>0</v>
      </c>
      <c r="Q58">
        <f>IF('Form Responses 1'!AJ58="No",0,IF('Form Responses 1'!AJ58="No, pero fui testigo",0,1))</f>
        <v>0</v>
      </c>
      <c r="R58">
        <f>IF('Form Responses 1'!AK58="No",0,IF('Form Responses 1'!AK58="No, pero fui testigo",0,1))</f>
        <v>0</v>
      </c>
      <c r="S58">
        <f>IF('Form Responses 1'!AL58="No",0,IF('Form Responses 1'!AL58="No, pero fui testigo",0,1))</f>
        <v>0</v>
      </c>
      <c r="T58">
        <f>IF('Form Responses 1'!AM58="No",0,IF('Form Responses 1'!AM58="No, pero fui testigo",0,1))</f>
        <v>0</v>
      </c>
      <c r="U58">
        <f>IF('Form Responses 1'!AN58="No",0,IF('Form Responses 1'!AN58="No, pero fui testigo",0,1))</f>
        <v>0</v>
      </c>
      <c r="V58">
        <f>IF('Form Responses 1'!AO58="No",0,IF('Form Responses 1'!AO58="No, pero fui testigo",0,1))</f>
        <v>0</v>
      </c>
    </row>
    <row r="59" spans="1:22" x14ac:dyDescent="0.25">
      <c r="A59">
        <f>IF('Form Responses 1'!T59="No",0,IF('Form Responses 1'!T59="No, pero fui testigo",0,1))</f>
        <v>1</v>
      </c>
      <c r="B59">
        <f>IF('Form Responses 1'!U59="No",0,IF('Form Responses 1'!U59="No, pero fui testigo",0,1))</f>
        <v>1</v>
      </c>
      <c r="C59">
        <f>IF('Form Responses 1'!V59="No",0,IF('Form Responses 1'!V59="No, pero fui testigo",0,1))</f>
        <v>1</v>
      </c>
      <c r="D59">
        <f>IF('Form Responses 1'!W59="No",0,IF('Form Responses 1'!W59="No, pero fui testigo",0,1))</f>
        <v>0</v>
      </c>
      <c r="E59">
        <f>IF('Form Responses 1'!X59="No",0,IF('Form Responses 1'!X59="No, pero fui testigo",0,1))</f>
        <v>0</v>
      </c>
      <c r="F59">
        <f>IF('Form Responses 1'!Y59="No",0,IF('Form Responses 1'!Y59="No, pero fui testigo",0,1))</f>
        <v>1</v>
      </c>
      <c r="G59">
        <f>IF('Form Responses 1'!Z59="No",0,IF('Form Responses 1'!Z59="No, pero fui testigo",0,1))</f>
        <v>0</v>
      </c>
      <c r="H59">
        <f>IF('Form Responses 1'!AA59="No",0,IF('Form Responses 1'!AA59="No, pero fui testigo",0,1))</f>
        <v>0</v>
      </c>
      <c r="I59">
        <f>IF('Form Responses 1'!AB59="No",0,IF('Form Responses 1'!AB59="No, pero fui testigo",0,1))</f>
        <v>1</v>
      </c>
      <c r="J59">
        <f>IF('Form Responses 1'!AC59="No",0,IF('Form Responses 1'!AC59="No, pero fui testigo",0,1))</f>
        <v>0</v>
      </c>
      <c r="K59">
        <f>IF('Form Responses 1'!AD59="No",0,IF('Form Responses 1'!AD59="No, pero fui testigo",0,1))</f>
        <v>0</v>
      </c>
      <c r="L59">
        <f>IF('Form Responses 1'!AE59="No",0,IF('Form Responses 1'!AE59="No, pero fui testigo",0,1))</f>
        <v>0</v>
      </c>
      <c r="M59">
        <f>IF('Form Responses 1'!AF59="No",0,IF('Form Responses 1'!AF59="No, pero fui testigo",0,1))</f>
        <v>0</v>
      </c>
      <c r="N59">
        <f>IF('Form Responses 1'!AG59="No",0,IF('Form Responses 1'!AG59="No, pero fui testigo",0,1))</f>
        <v>0</v>
      </c>
      <c r="O59">
        <f>IF('Form Responses 1'!AH59="No",0,IF('Form Responses 1'!AH59="No, pero fui testigo",0,1))</f>
        <v>0</v>
      </c>
      <c r="P59">
        <f>IF('Form Responses 1'!AI59="No",0,IF('Form Responses 1'!AI59="No, pero fui testigo",0,1))</f>
        <v>0</v>
      </c>
      <c r="Q59">
        <f>IF('Form Responses 1'!AJ59="No",0,IF('Form Responses 1'!AJ59="No, pero fui testigo",0,1))</f>
        <v>0</v>
      </c>
      <c r="R59">
        <f>IF('Form Responses 1'!AK59="No",0,IF('Form Responses 1'!AK59="No, pero fui testigo",0,1))</f>
        <v>0</v>
      </c>
      <c r="S59">
        <f>IF('Form Responses 1'!AL59="No",0,IF('Form Responses 1'!AL59="No, pero fui testigo",0,1))</f>
        <v>0</v>
      </c>
      <c r="T59">
        <f>IF('Form Responses 1'!AM59="No",0,IF('Form Responses 1'!AM59="No, pero fui testigo",0,1))</f>
        <v>0</v>
      </c>
      <c r="U59">
        <f>IF('Form Responses 1'!AN59="No",0,IF('Form Responses 1'!AN59="No, pero fui testigo",0,1))</f>
        <v>0</v>
      </c>
      <c r="V59">
        <f>IF('Form Responses 1'!AO59="No",0,IF('Form Responses 1'!AO59="No, pero fui testigo",0,1))</f>
        <v>0</v>
      </c>
    </row>
    <row r="60" spans="1:22" x14ac:dyDescent="0.25">
      <c r="A60">
        <f>IF('Form Responses 1'!T60="No",0,IF('Form Responses 1'!T60="No, pero fui testigo",0,1))</f>
        <v>0</v>
      </c>
      <c r="B60">
        <f>IF('Form Responses 1'!U60="No",0,IF('Form Responses 1'!U60="No, pero fui testigo",0,1))</f>
        <v>0</v>
      </c>
      <c r="C60">
        <f>IF('Form Responses 1'!V60="No",0,IF('Form Responses 1'!V60="No, pero fui testigo",0,1))</f>
        <v>1</v>
      </c>
      <c r="D60">
        <f>IF('Form Responses 1'!W60="No",0,IF('Form Responses 1'!W60="No, pero fui testigo",0,1))</f>
        <v>0</v>
      </c>
      <c r="E60">
        <f>IF('Form Responses 1'!X60="No",0,IF('Form Responses 1'!X60="No, pero fui testigo",0,1))</f>
        <v>0</v>
      </c>
      <c r="F60">
        <f>IF('Form Responses 1'!Y60="No",0,IF('Form Responses 1'!Y60="No, pero fui testigo",0,1))</f>
        <v>0</v>
      </c>
      <c r="G60">
        <f>IF('Form Responses 1'!Z60="No",0,IF('Form Responses 1'!Z60="No, pero fui testigo",0,1))</f>
        <v>0</v>
      </c>
      <c r="H60">
        <f>IF('Form Responses 1'!AA60="No",0,IF('Form Responses 1'!AA60="No, pero fui testigo",0,1))</f>
        <v>1</v>
      </c>
      <c r="I60">
        <f>IF('Form Responses 1'!AB60="No",0,IF('Form Responses 1'!AB60="No, pero fui testigo",0,1))</f>
        <v>0</v>
      </c>
      <c r="J60">
        <f>IF('Form Responses 1'!AC60="No",0,IF('Form Responses 1'!AC60="No, pero fui testigo",0,1))</f>
        <v>0</v>
      </c>
      <c r="K60">
        <f>IF('Form Responses 1'!AD60="No",0,IF('Form Responses 1'!AD60="No, pero fui testigo",0,1))</f>
        <v>1</v>
      </c>
      <c r="L60">
        <f>IF('Form Responses 1'!AE60="No",0,IF('Form Responses 1'!AE60="No, pero fui testigo",0,1))</f>
        <v>0</v>
      </c>
      <c r="M60">
        <f>IF('Form Responses 1'!AF60="No",0,IF('Form Responses 1'!AF60="No, pero fui testigo",0,1))</f>
        <v>0</v>
      </c>
      <c r="N60">
        <f>IF('Form Responses 1'!AG60="No",0,IF('Form Responses 1'!AG60="No, pero fui testigo",0,1))</f>
        <v>0</v>
      </c>
      <c r="O60">
        <f>IF('Form Responses 1'!AH60="No",0,IF('Form Responses 1'!AH60="No, pero fui testigo",0,1))</f>
        <v>0</v>
      </c>
      <c r="P60">
        <f>IF('Form Responses 1'!AI60="No",0,IF('Form Responses 1'!AI60="No, pero fui testigo",0,1))</f>
        <v>0</v>
      </c>
      <c r="Q60">
        <f>IF('Form Responses 1'!AJ60="No",0,IF('Form Responses 1'!AJ60="No, pero fui testigo",0,1))</f>
        <v>0</v>
      </c>
      <c r="R60">
        <f>IF('Form Responses 1'!AK60="No",0,IF('Form Responses 1'!AK60="No, pero fui testigo",0,1))</f>
        <v>0</v>
      </c>
      <c r="S60">
        <f>IF('Form Responses 1'!AL60="No",0,IF('Form Responses 1'!AL60="No, pero fui testigo",0,1))</f>
        <v>0</v>
      </c>
      <c r="T60">
        <f>IF('Form Responses 1'!AM60="No",0,IF('Form Responses 1'!AM60="No, pero fui testigo",0,1))</f>
        <v>0</v>
      </c>
      <c r="U60">
        <f>IF('Form Responses 1'!AN60="No",0,IF('Form Responses 1'!AN60="No, pero fui testigo",0,1))</f>
        <v>0</v>
      </c>
      <c r="V60">
        <f>IF('Form Responses 1'!AO60="No",0,IF('Form Responses 1'!AO60="No, pero fui testigo",0,1))</f>
        <v>0</v>
      </c>
    </row>
    <row r="61" spans="1:22" x14ac:dyDescent="0.25">
      <c r="A61">
        <f>IF('Form Responses 1'!T61="No",0,IF('Form Responses 1'!T61="No, pero fui testigo",0,1))</f>
        <v>1</v>
      </c>
      <c r="B61">
        <f>IF('Form Responses 1'!U61="No",0,IF('Form Responses 1'!U61="No, pero fui testigo",0,1))</f>
        <v>0</v>
      </c>
      <c r="C61">
        <f>IF('Form Responses 1'!V61="No",0,IF('Form Responses 1'!V61="No, pero fui testigo",0,1))</f>
        <v>1</v>
      </c>
      <c r="D61">
        <f>IF('Form Responses 1'!W61="No",0,IF('Form Responses 1'!W61="No, pero fui testigo",0,1))</f>
        <v>1</v>
      </c>
      <c r="E61">
        <f>IF('Form Responses 1'!X61="No",0,IF('Form Responses 1'!X61="No, pero fui testigo",0,1))</f>
        <v>1</v>
      </c>
      <c r="F61">
        <f>IF('Form Responses 1'!Y61="No",0,IF('Form Responses 1'!Y61="No, pero fui testigo",0,1))</f>
        <v>1</v>
      </c>
      <c r="G61">
        <f>IF('Form Responses 1'!Z61="No",0,IF('Form Responses 1'!Z61="No, pero fui testigo",0,1))</f>
        <v>0</v>
      </c>
      <c r="H61">
        <f>IF('Form Responses 1'!AA61="No",0,IF('Form Responses 1'!AA61="No, pero fui testigo",0,1))</f>
        <v>1</v>
      </c>
      <c r="I61">
        <f>IF('Form Responses 1'!AB61="No",0,IF('Form Responses 1'!AB61="No, pero fui testigo",0,1))</f>
        <v>0</v>
      </c>
      <c r="J61">
        <f>IF('Form Responses 1'!AC61="No",0,IF('Form Responses 1'!AC61="No, pero fui testigo",0,1))</f>
        <v>0</v>
      </c>
      <c r="K61">
        <f>IF('Form Responses 1'!AD61="No",0,IF('Form Responses 1'!AD61="No, pero fui testigo",0,1))</f>
        <v>1</v>
      </c>
      <c r="L61">
        <f>IF('Form Responses 1'!AE61="No",0,IF('Form Responses 1'!AE61="No, pero fui testigo",0,1))</f>
        <v>1</v>
      </c>
      <c r="M61">
        <f>IF('Form Responses 1'!AF61="No",0,IF('Form Responses 1'!AF61="No, pero fui testigo",0,1))</f>
        <v>0</v>
      </c>
      <c r="N61">
        <f>IF('Form Responses 1'!AG61="No",0,IF('Form Responses 1'!AG61="No, pero fui testigo",0,1))</f>
        <v>0</v>
      </c>
      <c r="O61">
        <f>IF('Form Responses 1'!AH61="No",0,IF('Form Responses 1'!AH61="No, pero fui testigo",0,1))</f>
        <v>0</v>
      </c>
      <c r="P61">
        <f>IF('Form Responses 1'!AI61="No",0,IF('Form Responses 1'!AI61="No, pero fui testigo",0,1))</f>
        <v>0</v>
      </c>
      <c r="Q61">
        <f>IF('Form Responses 1'!AJ61="No",0,IF('Form Responses 1'!AJ61="No, pero fui testigo",0,1))</f>
        <v>0</v>
      </c>
      <c r="R61">
        <f>IF('Form Responses 1'!AK61="No",0,IF('Form Responses 1'!AK61="No, pero fui testigo",0,1))</f>
        <v>0</v>
      </c>
      <c r="S61">
        <f>IF('Form Responses 1'!AL61="No",0,IF('Form Responses 1'!AL61="No, pero fui testigo",0,1))</f>
        <v>0</v>
      </c>
      <c r="T61">
        <f>IF('Form Responses 1'!AM61="No",0,IF('Form Responses 1'!AM61="No, pero fui testigo",0,1))</f>
        <v>0</v>
      </c>
      <c r="U61">
        <f>IF('Form Responses 1'!AN61="No",0,IF('Form Responses 1'!AN61="No, pero fui testigo",0,1))</f>
        <v>0</v>
      </c>
      <c r="V61">
        <f>IF('Form Responses 1'!AO61="No",0,IF('Form Responses 1'!AO61="No, pero fui testigo",0,1))</f>
        <v>1</v>
      </c>
    </row>
    <row r="62" spans="1:22" x14ac:dyDescent="0.25">
      <c r="A62">
        <f>IF('Form Responses 1'!T62="No",0,IF('Form Responses 1'!T62="No, pero fui testigo",0,1))</f>
        <v>0</v>
      </c>
      <c r="B62">
        <f>IF('Form Responses 1'!U62="No",0,IF('Form Responses 1'!U62="No, pero fui testigo",0,1))</f>
        <v>0</v>
      </c>
      <c r="C62">
        <f>IF('Form Responses 1'!V62="No",0,IF('Form Responses 1'!V62="No, pero fui testigo",0,1))</f>
        <v>0</v>
      </c>
      <c r="D62">
        <f>IF('Form Responses 1'!W62="No",0,IF('Form Responses 1'!W62="No, pero fui testigo",0,1))</f>
        <v>0</v>
      </c>
      <c r="E62">
        <f>IF('Form Responses 1'!X62="No",0,IF('Form Responses 1'!X62="No, pero fui testigo",0,1))</f>
        <v>0</v>
      </c>
      <c r="F62">
        <f>IF('Form Responses 1'!Y62="No",0,IF('Form Responses 1'!Y62="No, pero fui testigo",0,1))</f>
        <v>0</v>
      </c>
      <c r="G62">
        <f>IF('Form Responses 1'!Z62="No",0,IF('Form Responses 1'!Z62="No, pero fui testigo",0,1))</f>
        <v>0</v>
      </c>
      <c r="H62">
        <f>IF('Form Responses 1'!AA62="No",0,IF('Form Responses 1'!AA62="No, pero fui testigo",0,1))</f>
        <v>0</v>
      </c>
      <c r="I62">
        <f>IF('Form Responses 1'!AB62="No",0,IF('Form Responses 1'!AB62="No, pero fui testigo",0,1))</f>
        <v>0</v>
      </c>
      <c r="J62">
        <f>IF('Form Responses 1'!AC62="No",0,IF('Form Responses 1'!AC62="No, pero fui testigo",0,1))</f>
        <v>0</v>
      </c>
      <c r="K62">
        <f>IF('Form Responses 1'!AD62="No",0,IF('Form Responses 1'!AD62="No, pero fui testigo",0,1))</f>
        <v>0</v>
      </c>
      <c r="L62">
        <f>IF('Form Responses 1'!AE62="No",0,IF('Form Responses 1'!AE62="No, pero fui testigo",0,1))</f>
        <v>1</v>
      </c>
      <c r="M62">
        <f>IF('Form Responses 1'!AF62="No",0,IF('Form Responses 1'!AF62="No, pero fui testigo",0,1))</f>
        <v>0</v>
      </c>
      <c r="N62">
        <f>IF('Form Responses 1'!AG62="No",0,IF('Form Responses 1'!AG62="No, pero fui testigo",0,1))</f>
        <v>0</v>
      </c>
      <c r="O62">
        <f>IF('Form Responses 1'!AH62="No",0,IF('Form Responses 1'!AH62="No, pero fui testigo",0,1))</f>
        <v>0</v>
      </c>
      <c r="P62">
        <f>IF('Form Responses 1'!AI62="No",0,IF('Form Responses 1'!AI62="No, pero fui testigo",0,1))</f>
        <v>0</v>
      </c>
      <c r="Q62">
        <f>IF('Form Responses 1'!AJ62="No",0,IF('Form Responses 1'!AJ62="No, pero fui testigo",0,1))</f>
        <v>0</v>
      </c>
      <c r="R62">
        <f>IF('Form Responses 1'!AK62="No",0,IF('Form Responses 1'!AK62="No, pero fui testigo",0,1))</f>
        <v>0</v>
      </c>
      <c r="S62">
        <f>IF('Form Responses 1'!AL62="No",0,IF('Form Responses 1'!AL62="No, pero fui testigo",0,1))</f>
        <v>0</v>
      </c>
      <c r="T62">
        <f>IF('Form Responses 1'!AM62="No",0,IF('Form Responses 1'!AM62="No, pero fui testigo",0,1))</f>
        <v>0</v>
      </c>
      <c r="U62">
        <f>IF('Form Responses 1'!AN62="No",0,IF('Form Responses 1'!AN62="No, pero fui testigo",0,1))</f>
        <v>0</v>
      </c>
      <c r="V62">
        <f>IF('Form Responses 1'!AO62="No",0,IF('Form Responses 1'!AO62="No, pero fui testigo",0,1))</f>
        <v>0</v>
      </c>
    </row>
    <row r="63" spans="1:22" x14ac:dyDescent="0.25">
      <c r="A63">
        <f>IF('Form Responses 1'!T63="No",0,IF('Form Responses 1'!T63="No, pero fui testigo",0,1))</f>
        <v>1</v>
      </c>
      <c r="B63">
        <f>IF('Form Responses 1'!U63="No",0,IF('Form Responses 1'!U63="No, pero fui testigo",0,1))</f>
        <v>1</v>
      </c>
      <c r="C63">
        <f>IF('Form Responses 1'!V63="No",0,IF('Form Responses 1'!V63="No, pero fui testigo",0,1))</f>
        <v>1</v>
      </c>
      <c r="D63">
        <f>IF('Form Responses 1'!W63="No",0,IF('Form Responses 1'!W63="No, pero fui testigo",0,1))</f>
        <v>0</v>
      </c>
      <c r="E63">
        <f>IF('Form Responses 1'!X63="No",0,IF('Form Responses 1'!X63="No, pero fui testigo",0,1))</f>
        <v>0</v>
      </c>
      <c r="F63">
        <f>IF('Form Responses 1'!Y63="No",0,IF('Form Responses 1'!Y63="No, pero fui testigo",0,1))</f>
        <v>1</v>
      </c>
      <c r="G63">
        <f>IF('Form Responses 1'!Z63="No",0,IF('Form Responses 1'!Z63="No, pero fui testigo",0,1))</f>
        <v>0</v>
      </c>
      <c r="H63">
        <f>IF('Form Responses 1'!AA63="No",0,IF('Form Responses 1'!AA63="No, pero fui testigo",0,1))</f>
        <v>1</v>
      </c>
      <c r="I63">
        <f>IF('Form Responses 1'!AB63="No",0,IF('Form Responses 1'!AB63="No, pero fui testigo",0,1))</f>
        <v>1</v>
      </c>
      <c r="J63">
        <f>IF('Form Responses 1'!AC63="No",0,IF('Form Responses 1'!AC63="No, pero fui testigo",0,1))</f>
        <v>0</v>
      </c>
      <c r="K63">
        <f>IF('Form Responses 1'!AD63="No",0,IF('Form Responses 1'!AD63="No, pero fui testigo",0,1))</f>
        <v>1</v>
      </c>
      <c r="L63">
        <f>IF('Form Responses 1'!AE63="No",0,IF('Form Responses 1'!AE63="No, pero fui testigo",0,1))</f>
        <v>1</v>
      </c>
      <c r="M63">
        <f>IF('Form Responses 1'!AF63="No",0,IF('Form Responses 1'!AF63="No, pero fui testigo",0,1))</f>
        <v>0</v>
      </c>
      <c r="N63">
        <f>IF('Form Responses 1'!AG63="No",0,IF('Form Responses 1'!AG63="No, pero fui testigo",0,1))</f>
        <v>0</v>
      </c>
      <c r="O63">
        <f>IF('Form Responses 1'!AH63="No",0,IF('Form Responses 1'!AH63="No, pero fui testigo",0,1))</f>
        <v>0</v>
      </c>
      <c r="P63">
        <f>IF('Form Responses 1'!AI63="No",0,IF('Form Responses 1'!AI63="No, pero fui testigo",0,1))</f>
        <v>0</v>
      </c>
      <c r="Q63">
        <f>IF('Form Responses 1'!AJ63="No",0,IF('Form Responses 1'!AJ63="No, pero fui testigo",0,1))</f>
        <v>0</v>
      </c>
      <c r="R63">
        <f>IF('Form Responses 1'!AK63="No",0,IF('Form Responses 1'!AK63="No, pero fui testigo",0,1))</f>
        <v>0</v>
      </c>
      <c r="S63">
        <f>IF('Form Responses 1'!AL63="No",0,IF('Form Responses 1'!AL63="No, pero fui testigo",0,1))</f>
        <v>1</v>
      </c>
      <c r="T63">
        <f>IF('Form Responses 1'!AM63="No",0,IF('Form Responses 1'!AM63="No, pero fui testigo",0,1))</f>
        <v>0</v>
      </c>
      <c r="U63">
        <f>IF('Form Responses 1'!AN63="No",0,IF('Form Responses 1'!AN63="No, pero fui testigo",0,1))</f>
        <v>0</v>
      </c>
      <c r="V63">
        <f>IF('Form Responses 1'!AO63="No",0,IF('Form Responses 1'!AO63="No, pero fui testigo",0,1))</f>
        <v>1</v>
      </c>
    </row>
    <row r="64" spans="1:22" x14ac:dyDescent="0.25">
      <c r="A64">
        <f>IF('Form Responses 1'!T64="No",0,IF('Form Responses 1'!T64="No, pero fui testigo",0,1))</f>
        <v>1</v>
      </c>
      <c r="B64">
        <f>IF('Form Responses 1'!U64="No",0,IF('Form Responses 1'!U64="No, pero fui testigo",0,1))</f>
        <v>0</v>
      </c>
      <c r="C64">
        <f>IF('Form Responses 1'!V64="No",0,IF('Form Responses 1'!V64="No, pero fui testigo",0,1))</f>
        <v>0</v>
      </c>
      <c r="D64">
        <f>IF('Form Responses 1'!W64="No",0,IF('Form Responses 1'!W64="No, pero fui testigo",0,1))</f>
        <v>0</v>
      </c>
      <c r="E64">
        <f>IF('Form Responses 1'!X64="No",0,IF('Form Responses 1'!X64="No, pero fui testigo",0,1))</f>
        <v>0</v>
      </c>
      <c r="F64">
        <f>IF('Form Responses 1'!Y64="No",0,IF('Form Responses 1'!Y64="No, pero fui testigo",0,1))</f>
        <v>0</v>
      </c>
      <c r="G64">
        <f>IF('Form Responses 1'!Z64="No",0,IF('Form Responses 1'!Z64="No, pero fui testigo",0,1))</f>
        <v>0</v>
      </c>
      <c r="H64">
        <f>IF('Form Responses 1'!AA64="No",0,IF('Form Responses 1'!AA64="No, pero fui testigo",0,1))</f>
        <v>0</v>
      </c>
      <c r="I64">
        <f>IF('Form Responses 1'!AB64="No",0,IF('Form Responses 1'!AB64="No, pero fui testigo",0,1))</f>
        <v>0</v>
      </c>
      <c r="J64">
        <f>IF('Form Responses 1'!AC64="No",0,IF('Form Responses 1'!AC64="No, pero fui testigo",0,1))</f>
        <v>0</v>
      </c>
      <c r="K64">
        <f>IF('Form Responses 1'!AD64="No",0,IF('Form Responses 1'!AD64="No, pero fui testigo",0,1))</f>
        <v>0</v>
      </c>
      <c r="L64">
        <f>IF('Form Responses 1'!AE64="No",0,IF('Form Responses 1'!AE64="No, pero fui testigo",0,1))</f>
        <v>1</v>
      </c>
      <c r="M64">
        <f>IF('Form Responses 1'!AF64="No",0,IF('Form Responses 1'!AF64="No, pero fui testigo",0,1))</f>
        <v>0</v>
      </c>
      <c r="N64">
        <f>IF('Form Responses 1'!AG64="No",0,IF('Form Responses 1'!AG64="No, pero fui testigo",0,1))</f>
        <v>1</v>
      </c>
      <c r="O64">
        <f>IF('Form Responses 1'!AH64="No",0,IF('Form Responses 1'!AH64="No, pero fui testigo",0,1))</f>
        <v>0</v>
      </c>
      <c r="P64">
        <f>IF('Form Responses 1'!AI64="No",0,IF('Form Responses 1'!AI64="No, pero fui testigo",0,1))</f>
        <v>0</v>
      </c>
      <c r="Q64">
        <f>IF('Form Responses 1'!AJ64="No",0,IF('Form Responses 1'!AJ64="No, pero fui testigo",0,1))</f>
        <v>0</v>
      </c>
      <c r="R64">
        <f>IF('Form Responses 1'!AK64="No",0,IF('Form Responses 1'!AK64="No, pero fui testigo",0,1))</f>
        <v>0</v>
      </c>
      <c r="S64">
        <f>IF('Form Responses 1'!AL64="No",0,IF('Form Responses 1'!AL64="No, pero fui testigo",0,1))</f>
        <v>0</v>
      </c>
      <c r="T64">
        <f>IF('Form Responses 1'!AM64="No",0,IF('Form Responses 1'!AM64="No, pero fui testigo",0,1))</f>
        <v>0</v>
      </c>
      <c r="U64">
        <f>IF('Form Responses 1'!AN64="No",0,IF('Form Responses 1'!AN64="No, pero fui testigo",0,1))</f>
        <v>0</v>
      </c>
      <c r="V64">
        <f>IF('Form Responses 1'!AO64="No",0,IF('Form Responses 1'!AO64="No, pero fui testigo",0,1))</f>
        <v>0</v>
      </c>
    </row>
    <row r="65" spans="1:22" x14ac:dyDescent="0.25">
      <c r="A65">
        <f>IF('Form Responses 1'!T65="No",0,IF('Form Responses 1'!T65="No, pero fui testigo",0,1))</f>
        <v>1</v>
      </c>
      <c r="B65">
        <f>IF('Form Responses 1'!U65="No",0,IF('Form Responses 1'!U65="No, pero fui testigo",0,1))</f>
        <v>1</v>
      </c>
      <c r="C65">
        <f>IF('Form Responses 1'!V65="No",0,IF('Form Responses 1'!V65="No, pero fui testigo",0,1))</f>
        <v>0</v>
      </c>
      <c r="D65">
        <f>IF('Form Responses 1'!W65="No",0,IF('Form Responses 1'!W65="No, pero fui testigo",0,1))</f>
        <v>0</v>
      </c>
      <c r="E65">
        <f>IF('Form Responses 1'!X65="No",0,IF('Form Responses 1'!X65="No, pero fui testigo",0,1))</f>
        <v>0</v>
      </c>
      <c r="F65">
        <f>IF('Form Responses 1'!Y65="No",0,IF('Form Responses 1'!Y65="No, pero fui testigo",0,1))</f>
        <v>0</v>
      </c>
      <c r="G65">
        <f>IF('Form Responses 1'!Z65="No",0,IF('Form Responses 1'!Z65="No, pero fui testigo",0,1))</f>
        <v>0</v>
      </c>
      <c r="H65">
        <f>IF('Form Responses 1'!AA65="No",0,IF('Form Responses 1'!AA65="No, pero fui testigo",0,1))</f>
        <v>1</v>
      </c>
      <c r="I65">
        <f>IF('Form Responses 1'!AB65="No",0,IF('Form Responses 1'!AB65="No, pero fui testigo",0,1))</f>
        <v>0</v>
      </c>
      <c r="J65">
        <f>IF('Form Responses 1'!AC65="No",0,IF('Form Responses 1'!AC65="No, pero fui testigo",0,1))</f>
        <v>0</v>
      </c>
      <c r="K65">
        <f>IF('Form Responses 1'!AD65="No",0,IF('Form Responses 1'!AD65="No, pero fui testigo",0,1))</f>
        <v>0</v>
      </c>
      <c r="L65">
        <f>IF('Form Responses 1'!AE65="No",0,IF('Form Responses 1'!AE65="No, pero fui testigo",0,1))</f>
        <v>1</v>
      </c>
      <c r="M65">
        <f>IF('Form Responses 1'!AF65="No",0,IF('Form Responses 1'!AF65="No, pero fui testigo",0,1))</f>
        <v>0</v>
      </c>
      <c r="N65">
        <f>IF('Form Responses 1'!AG65="No",0,IF('Form Responses 1'!AG65="No, pero fui testigo",0,1))</f>
        <v>0</v>
      </c>
      <c r="O65">
        <f>IF('Form Responses 1'!AH65="No",0,IF('Form Responses 1'!AH65="No, pero fui testigo",0,1))</f>
        <v>0</v>
      </c>
      <c r="P65">
        <f>IF('Form Responses 1'!AI65="No",0,IF('Form Responses 1'!AI65="No, pero fui testigo",0,1))</f>
        <v>0</v>
      </c>
      <c r="Q65">
        <f>IF('Form Responses 1'!AJ65="No",0,IF('Form Responses 1'!AJ65="No, pero fui testigo",0,1))</f>
        <v>0</v>
      </c>
      <c r="R65">
        <f>IF('Form Responses 1'!AK65="No",0,IF('Form Responses 1'!AK65="No, pero fui testigo",0,1))</f>
        <v>0</v>
      </c>
      <c r="S65">
        <f>IF('Form Responses 1'!AL65="No",0,IF('Form Responses 1'!AL65="No, pero fui testigo",0,1))</f>
        <v>0</v>
      </c>
      <c r="T65">
        <f>IF('Form Responses 1'!AM65="No",0,IF('Form Responses 1'!AM65="No, pero fui testigo",0,1))</f>
        <v>0</v>
      </c>
      <c r="U65">
        <f>IF('Form Responses 1'!AN65="No",0,IF('Form Responses 1'!AN65="No, pero fui testigo",0,1))</f>
        <v>0</v>
      </c>
      <c r="V65">
        <f>IF('Form Responses 1'!AO65="No",0,IF('Form Responses 1'!AO65="No, pero fui testigo",0,1))</f>
        <v>0</v>
      </c>
    </row>
    <row r="66" spans="1:22" x14ac:dyDescent="0.25">
      <c r="A66">
        <f>IF('Form Responses 1'!T66="No",0,IF('Form Responses 1'!T66="No, pero fui testigo",0,1))</f>
        <v>1</v>
      </c>
      <c r="B66">
        <f>IF('Form Responses 1'!U66="No",0,IF('Form Responses 1'!U66="No, pero fui testigo",0,1))</f>
        <v>0</v>
      </c>
      <c r="C66">
        <f>IF('Form Responses 1'!V66="No",0,IF('Form Responses 1'!V66="No, pero fui testigo",0,1))</f>
        <v>0</v>
      </c>
      <c r="D66">
        <f>IF('Form Responses 1'!W66="No",0,IF('Form Responses 1'!W66="No, pero fui testigo",0,1))</f>
        <v>0</v>
      </c>
      <c r="E66">
        <f>IF('Form Responses 1'!X66="No",0,IF('Form Responses 1'!X66="No, pero fui testigo",0,1))</f>
        <v>0</v>
      </c>
      <c r="F66">
        <f>IF('Form Responses 1'!Y66="No",0,IF('Form Responses 1'!Y66="No, pero fui testigo",0,1))</f>
        <v>0</v>
      </c>
      <c r="G66">
        <f>IF('Form Responses 1'!Z66="No",0,IF('Form Responses 1'!Z66="No, pero fui testigo",0,1))</f>
        <v>0</v>
      </c>
      <c r="H66">
        <f>IF('Form Responses 1'!AA66="No",0,IF('Form Responses 1'!AA66="No, pero fui testigo",0,1))</f>
        <v>0</v>
      </c>
      <c r="I66">
        <f>IF('Form Responses 1'!AB66="No",0,IF('Form Responses 1'!AB66="No, pero fui testigo",0,1))</f>
        <v>1</v>
      </c>
      <c r="J66">
        <f>IF('Form Responses 1'!AC66="No",0,IF('Form Responses 1'!AC66="No, pero fui testigo",0,1))</f>
        <v>0</v>
      </c>
      <c r="K66">
        <f>IF('Form Responses 1'!AD66="No",0,IF('Form Responses 1'!AD66="No, pero fui testigo",0,1))</f>
        <v>1</v>
      </c>
      <c r="L66">
        <f>IF('Form Responses 1'!AE66="No",0,IF('Form Responses 1'!AE66="No, pero fui testigo",0,1))</f>
        <v>0</v>
      </c>
      <c r="M66">
        <f>IF('Form Responses 1'!AF66="No",0,IF('Form Responses 1'!AF66="No, pero fui testigo",0,1))</f>
        <v>0</v>
      </c>
      <c r="N66">
        <f>IF('Form Responses 1'!AG66="No",0,IF('Form Responses 1'!AG66="No, pero fui testigo",0,1))</f>
        <v>0</v>
      </c>
      <c r="O66">
        <f>IF('Form Responses 1'!AH66="No",0,IF('Form Responses 1'!AH66="No, pero fui testigo",0,1))</f>
        <v>0</v>
      </c>
      <c r="P66">
        <f>IF('Form Responses 1'!AI66="No",0,IF('Form Responses 1'!AI66="No, pero fui testigo",0,1))</f>
        <v>0</v>
      </c>
      <c r="Q66">
        <f>IF('Form Responses 1'!AJ66="No",0,IF('Form Responses 1'!AJ66="No, pero fui testigo",0,1))</f>
        <v>0</v>
      </c>
      <c r="R66">
        <f>IF('Form Responses 1'!AK66="No",0,IF('Form Responses 1'!AK66="No, pero fui testigo",0,1))</f>
        <v>0</v>
      </c>
      <c r="S66">
        <f>IF('Form Responses 1'!AL66="No",0,IF('Form Responses 1'!AL66="No, pero fui testigo",0,1))</f>
        <v>1</v>
      </c>
      <c r="T66">
        <f>IF('Form Responses 1'!AM66="No",0,IF('Form Responses 1'!AM66="No, pero fui testigo",0,1))</f>
        <v>0</v>
      </c>
      <c r="U66">
        <f>IF('Form Responses 1'!AN66="No",0,IF('Form Responses 1'!AN66="No, pero fui testigo",0,1))</f>
        <v>0</v>
      </c>
      <c r="V66">
        <f>IF('Form Responses 1'!AO66="No",0,IF('Form Responses 1'!AO66="No, pero fui testigo",0,1))</f>
        <v>0</v>
      </c>
    </row>
    <row r="67" spans="1:22" x14ac:dyDescent="0.25">
      <c r="A67">
        <f>IF('Form Responses 1'!T67="No",0,IF('Form Responses 1'!T67="No, pero fui testigo",0,1))</f>
        <v>1</v>
      </c>
      <c r="B67">
        <f>IF('Form Responses 1'!U67="No",0,IF('Form Responses 1'!U67="No, pero fui testigo",0,1))</f>
        <v>0</v>
      </c>
      <c r="C67">
        <f>IF('Form Responses 1'!V67="No",0,IF('Form Responses 1'!V67="No, pero fui testigo",0,1))</f>
        <v>0</v>
      </c>
      <c r="D67">
        <f>IF('Form Responses 1'!W67="No",0,IF('Form Responses 1'!W67="No, pero fui testigo",0,1))</f>
        <v>0</v>
      </c>
      <c r="E67">
        <f>IF('Form Responses 1'!X67="No",0,IF('Form Responses 1'!X67="No, pero fui testigo",0,1))</f>
        <v>0</v>
      </c>
      <c r="F67">
        <f>IF('Form Responses 1'!Y67="No",0,IF('Form Responses 1'!Y67="No, pero fui testigo",0,1))</f>
        <v>0</v>
      </c>
      <c r="G67">
        <f>IF('Form Responses 1'!Z67="No",0,IF('Form Responses 1'!Z67="No, pero fui testigo",0,1))</f>
        <v>0</v>
      </c>
      <c r="H67">
        <f>IF('Form Responses 1'!AA67="No",0,IF('Form Responses 1'!AA67="No, pero fui testigo",0,1))</f>
        <v>0</v>
      </c>
      <c r="I67">
        <f>IF('Form Responses 1'!AB67="No",0,IF('Form Responses 1'!AB67="No, pero fui testigo",0,1))</f>
        <v>0</v>
      </c>
      <c r="J67">
        <f>IF('Form Responses 1'!AC67="No",0,IF('Form Responses 1'!AC67="No, pero fui testigo",0,1))</f>
        <v>0</v>
      </c>
      <c r="K67">
        <f>IF('Form Responses 1'!AD67="No",0,IF('Form Responses 1'!AD67="No, pero fui testigo",0,1))</f>
        <v>0</v>
      </c>
      <c r="L67">
        <f>IF('Form Responses 1'!AE67="No",0,IF('Form Responses 1'!AE67="No, pero fui testigo",0,1))</f>
        <v>1</v>
      </c>
      <c r="M67">
        <f>IF('Form Responses 1'!AF67="No",0,IF('Form Responses 1'!AF67="No, pero fui testigo",0,1))</f>
        <v>0</v>
      </c>
      <c r="N67">
        <f>IF('Form Responses 1'!AG67="No",0,IF('Form Responses 1'!AG67="No, pero fui testigo",0,1))</f>
        <v>0</v>
      </c>
      <c r="O67">
        <f>IF('Form Responses 1'!AH67="No",0,IF('Form Responses 1'!AH67="No, pero fui testigo",0,1))</f>
        <v>0</v>
      </c>
      <c r="P67">
        <f>IF('Form Responses 1'!AI67="No",0,IF('Form Responses 1'!AI67="No, pero fui testigo",0,1))</f>
        <v>0</v>
      </c>
      <c r="Q67">
        <f>IF('Form Responses 1'!AJ67="No",0,IF('Form Responses 1'!AJ67="No, pero fui testigo",0,1))</f>
        <v>0</v>
      </c>
      <c r="R67">
        <f>IF('Form Responses 1'!AK67="No",0,IF('Form Responses 1'!AK67="No, pero fui testigo",0,1))</f>
        <v>0</v>
      </c>
      <c r="S67">
        <f>IF('Form Responses 1'!AL67="No",0,IF('Form Responses 1'!AL67="No, pero fui testigo",0,1))</f>
        <v>1</v>
      </c>
      <c r="T67">
        <f>IF('Form Responses 1'!AM67="No",0,IF('Form Responses 1'!AM67="No, pero fui testigo",0,1))</f>
        <v>0</v>
      </c>
      <c r="U67">
        <f>IF('Form Responses 1'!AN67="No",0,IF('Form Responses 1'!AN67="No, pero fui testigo",0,1))</f>
        <v>0</v>
      </c>
      <c r="V67">
        <f>IF('Form Responses 1'!AO67="No",0,IF('Form Responses 1'!AO67="No, pero fui testigo",0,1))</f>
        <v>0</v>
      </c>
    </row>
    <row r="68" spans="1:22" x14ac:dyDescent="0.25">
      <c r="A68">
        <f>IF('Form Responses 1'!T68="No",0,IF('Form Responses 1'!T68="No, pero fui testigo",0,1))</f>
        <v>0</v>
      </c>
      <c r="B68">
        <f>IF('Form Responses 1'!U68="No",0,IF('Form Responses 1'!U68="No, pero fui testigo",0,1))</f>
        <v>0</v>
      </c>
      <c r="C68">
        <f>IF('Form Responses 1'!V68="No",0,IF('Form Responses 1'!V68="No, pero fui testigo",0,1))</f>
        <v>0</v>
      </c>
      <c r="D68">
        <f>IF('Form Responses 1'!W68="No",0,IF('Form Responses 1'!W68="No, pero fui testigo",0,1))</f>
        <v>0</v>
      </c>
      <c r="E68">
        <f>IF('Form Responses 1'!X68="No",0,IF('Form Responses 1'!X68="No, pero fui testigo",0,1))</f>
        <v>0</v>
      </c>
      <c r="F68">
        <f>IF('Form Responses 1'!Y68="No",0,IF('Form Responses 1'!Y68="No, pero fui testigo",0,1))</f>
        <v>0</v>
      </c>
      <c r="G68">
        <f>IF('Form Responses 1'!Z68="No",0,IF('Form Responses 1'!Z68="No, pero fui testigo",0,1))</f>
        <v>0</v>
      </c>
      <c r="H68">
        <f>IF('Form Responses 1'!AA68="No",0,IF('Form Responses 1'!AA68="No, pero fui testigo",0,1))</f>
        <v>0</v>
      </c>
      <c r="I68">
        <f>IF('Form Responses 1'!AB68="No",0,IF('Form Responses 1'!AB68="No, pero fui testigo",0,1))</f>
        <v>0</v>
      </c>
      <c r="J68">
        <f>IF('Form Responses 1'!AC68="No",0,IF('Form Responses 1'!AC68="No, pero fui testigo",0,1))</f>
        <v>0</v>
      </c>
      <c r="K68">
        <f>IF('Form Responses 1'!AD68="No",0,IF('Form Responses 1'!AD68="No, pero fui testigo",0,1))</f>
        <v>0</v>
      </c>
      <c r="L68">
        <f>IF('Form Responses 1'!AE68="No",0,IF('Form Responses 1'!AE68="No, pero fui testigo",0,1))</f>
        <v>0</v>
      </c>
      <c r="M68">
        <f>IF('Form Responses 1'!AF68="No",0,IF('Form Responses 1'!AF68="No, pero fui testigo",0,1))</f>
        <v>1</v>
      </c>
      <c r="N68">
        <f>IF('Form Responses 1'!AG68="No",0,IF('Form Responses 1'!AG68="No, pero fui testigo",0,1))</f>
        <v>1</v>
      </c>
      <c r="O68">
        <f>IF('Form Responses 1'!AH68="No",0,IF('Form Responses 1'!AH68="No, pero fui testigo",0,1))</f>
        <v>0</v>
      </c>
      <c r="P68">
        <f>IF('Form Responses 1'!AI68="No",0,IF('Form Responses 1'!AI68="No, pero fui testigo",0,1))</f>
        <v>0</v>
      </c>
      <c r="Q68">
        <f>IF('Form Responses 1'!AJ68="No",0,IF('Form Responses 1'!AJ68="No, pero fui testigo",0,1))</f>
        <v>0</v>
      </c>
      <c r="R68">
        <f>IF('Form Responses 1'!AK68="No",0,IF('Form Responses 1'!AK68="No, pero fui testigo",0,1))</f>
        <v>0</v>
      </c>
      <c r="S68">
        <f>IF('Form Responses 1'!AL68="No",0,IF('Form Responses 1'!AL68="No, pero fui testigo",0,1))</f>
        <v>1</v>
      </c>
      <c r="T68">
        <f>IF('Form Responses 1'!AM68="No",0,IF('Form Responses 1'!AM68="No, pero fui testigo",0,1))</f>
        <v>1</v>
      </c>
      <c r="U68">
        <f>IF('Form Responses 1'!AN68="No",0,IF('Form Responses 1'!AN68="No, pero fui testigo",0,1))</f>
        <v>0</v>
      </c>
      <c r="V68">
        <f>IF('Form Responses 1'!AO68="No",0,IF('Form Responses 1'!AO68="No, pero fui testigo",0,1))</f>
        <v>0</v>
      </c>
    </row>
    <row r="69" spans="1:22" x14ac:dyDescent="0.25">
      <c r="A69">
        <f>IF('Form Responses 1'!T69="No",0,IF('Form Responses 1'!T69="No, pero fui testigo",0,1))</f>
        <v>1</v>
      </c>
      <c r="B69">
        <f>IF('Form Responses 1'!U69="No",0,IF('Form Responses 1'!U69="No, pero fui testigo",0,1))</f>
        <v>0</v>
      </c>
      <c r="C69">
        <f>IF('Form Responses 1'!V69="No",0,IF('Form Responses 1'!V69="No, pero fui testigo",0,1))</f>
        <v>1</v>
      </c>
      <c r="D69">
        <f>IF('Form Responses 1'!W69="No",0,IF('Form Responses 1'!W69="No, pero fui testigo",0,1))</f>
        <v>0</v>
      </c>
      <c r="E69">
        <f>IF('Form Responses 1'!X69="No",0,IF('Form Responses 1'!X69="No, pero fui testigo",0,1))</f>
        <v>0</v>
      </c>
      <c r="F69">
        <f>IF('Form Responses 1'!Y69="No",0,IF('Form Responses 1'!Y69="No, pero fui testigo",0,1))</f>
        <v>0</v>
      </c>
      <c r="G69">
        <f>IF('Form Responses 1'!Z69="No",0,IF('Form Responses 1'!Z69="No, pero fui testigo",0,1))</f>
        <v>0</v>
      </c>
      <c r="H69">
        <f>IF('Form Responses 1'!AA69="No",0,IF('Form Responses 1'!AA69="No, pero fui testigo",0,1))</f>
        <v>0</v>
      </c>
      <c r="I69">
        <f>IF('Form Responses 1'!AB69="No",0,IF('Form Responses 1'!AB69="No, pero fui testigo",0,1))</f>
        <v>0</v>
      </c>
      <c r="J69">
        <f>IF('Form Responses 1'!AC69="No",0,IF('Form Responses 1'!AC69="No, pero fui testigo",0,1))</f>
        <v>0</v>
      </c>
      <c r="K69">
        <f>IF('Form Responses 1'!AD69="No",0,IF('Form Responses 1'!AD69="No, pero fui testigo",0,1))</f>
        <v>0</v>
      </c>
      <c r="L69">
        <f>IF('Form Responses 1'!AE69="No",0,IF('Form Responses 1'!AE69="No, pero fui testigo",0,1))</f>
        <v>1</v>
      </c>
      <c r="M69">
        <f>IF('Form Responses 1'!AF69="No",0,IF('Form Responses 1'!AF69="No, pero fui testigo",0,1))</f>
        <v>0</v>
      </c>
      <c r="N69">
        <f>IF('Form Responses 1'!AG69="No",0,IF('Form Responses 1'!AG69="No, pero fui testigo",0,1))</f>
        <v>0</v>
      </c>
      <c r="O69">
        <f>IF('Form Responses 1'!AH69="No",0,IF('Form Responses 1'!AH69="No, pero fui testigo",0,1))</f>
        <v>0</v>
      </c>
      <c r="P69">
        <f>IF('Form Responses 1'!AI69="No",0,IF('Form Responses 1'!AI69="No, pero fui testigo",0,1))</f>
        <v>0</v>
      </c>
      <c r="Q69">
        <f>IF('Form Responses 1'!AJ69="No",0,IF('Form Responses 1'!AJ69="No, pero fui testigo",0,1))</f>
        <v>0</v>
      </c>
      <c r="R69">
        <f>IF('Form Responses 1'!AK69="No",0,IF('Form Responses 1'!AK69="No, pero fui testigo",0,1))</f>
        <v>0</v>
      </c>
      <c r="S69">
        <f>IF('Form Responses 1'!AL69="No",0,IF('Form Responses 1'!AL69="No, pero fui testigo",0,1))</f>
        <v>0</v>
      </c>
      <c r="T69">
        <f>IF('Form Responses 1'!AM69="No",0,IF('Form Responses 1'!AM69="No, pero fui testigo",0,1))</f>
        <v>0</v>
      </c>
      <c r="U69">
        <f>IF('Form Responses 1'!AN69="No",0,IF('Form Responses 1'!AN69="No, pero fui testigo",0,1))</f>
        <v>0</v>
      </c>
      <c r="V69">
        <f>IF('Form Responses 1'!AO69="No",0,IF('Form Responses 1'!AO69="No, pero fui testigo",0,1))</f>
        <v>0</v>
      </c>
    </row>
    <row r="70" spans="1:22" x14ac:dyDescent="0.25">
      <c r="A70">
        <f>IF('Form Responses 1'!T70="No",0,IF('Form Responses 1'!T70="No, pero fui testigo",0,1))</f>
        <v>0</v>
      </c>
      <c r="B70">
        <f>IF('Form Responses 1'!U70="No",0,IF('Form Responses 1'!U70="No, pero fui testigo",0,1))</f>
        <v>0</v>
      </c>
      <c r="C70">
        <f>IF('Form Responses 1'!V70="No",0,IF('Form Responses 1'!V70="No, pero fui testigo",0,1))</f>
        <v>0</v>
      </c>
      <c r="D70">
        <f>IF('Form Responses 1'!W70="No",0,IF('Form Responses 1'!W70="No, pero fui testigo",0,1))</f>
        <v>0</v>
      </c>
      <c r="E70">
        <f>IF('Form Responses 1'!X70="No",0,IF('Form Responses 1'!X70="No, pero fui testigo",0,1))</f>
        <v>0</v>
      </c>
      <c r="F70">
        <f>IF('Form Responses 1'!Y70="No",0,IF('Form Responses 1'!Y70="No, pero fui testigo",0,1))</f>
        <v>0</v>
      </c>
      <c r="G70">
        <f>IF('Form Responses 1'!Z70="No",0,IF('Form Responses 1'!Z70="No, pero fui testigo",0,1))</f>
        <v>0</v>
      </c>
      <c r="H70">
        <f>IF('Form Responses 1'!AA70="No",0,IF('Form Responses 1'!AA70="No, pero fui testigo",0,1))</f>
        <v>0</v>
      </c>
      <c r="I70">
        <f>IF('Form Responses 1'!AB70="No",0,IF('Form Responses 1'!AB70="No, pero fui testigo",0,1))</f>
        <v>0</v>
      </c>
      <c r="J70">
        <f>IF('Form Responses 1'!AC70="No",0,IF('Form Responses 1'!AC70="No, pero fui testigo",0,1))</f>
        <v>0</v>
      </c>
      <c r="K70">
        <f>IF('Form Responses 1'!AD70="No",0,IF('Form Responses 1'!AD70="No, pero fui testigo",0,1))</f>
        <v>1</v>
      </c>
      <c r="L70">
        <f>IF('Form Responses 1'!AE70="No",0,IF('Form Responses 1'!AE70="No, pero fui testigo",0,1))</f>
        <v>0</v>
      </c>
      <c r="M70">
        <f>IF('Form Responses 1'!AF70="No",0,IF('Form Responses 1'!AF70="No, pero fui testigo",0,1))</f>
        <v>0</v>
      </c>
      <c r="N70">
        <f>IF('Form Responses 1'!AG70="No",0,IF('Form Responses 1'!AG70="No, pero fui testigo",0,1))</f>
        <v>1</v>
      </c>
      <c r="O70">
        <f>IF('Form Responses 1'!AH70="No",0,IF('Form Responses 1'!AH70="No, pero fui testigo",0,1))</f>
        <v>0</v>
      </c>
      <c r="P70">
        <f>IF('Form Responses 1'!AI70="No",0,IF('Form Responses 1'!AI70="No, pero fui testigo",0,1))</f>
        <v>0</v>
      </c>
      <c r="Q70">
        <f>IF('Form Responses 1'!AJ70="No",0,IF('Form Responses 1'!AJ70="No, pero fui testigo",0,1))</f>
        <v>0</v>
      </c>
      <c r="R70">
        <f>IF('Form Responses 1'!AK70="No",0,IF('Form Responses 1'!AK70="No, pero fui testigo",0,1))</f>
        <v>0</v>
      </c>
      <c r="S70">
        <f>IF('Form Responses 1'!AL70="No",0,IF('Form Responses 1'!AL70="No, pero fui testigo",0,1))</f>
        <v>0</v>
      </c>
      <c r="T70">
        <f>IF('Form Responses 1'!AM70="No",0,IF('Form Responses 1'!AM70="No, pero fui testigo",0,1))</f>
        <v>0</v>
      </c>
      <c r="U70">
        <f>IF('Form Responses 1'!AN70="No",0,IF('Form Responses 1'!AN70="No, pero fui testigo",0,1))</f>
        <v>0</v>
      </c>
      <c r="V70">
        <f>IF('Form Responses 1'!AO70="No",0,IF('Form Responses 1'!AO70="No, pero fui testigo",0,1))</f>
        <v>0</v>
      </c>
    </row>
    <row r="71" spans="1:22" x14ac:dyDescent="0.25">
      <c r="A71">
        <f>IF('Form Responses 1'!T71="No",0,IF('Form Responses 1'!T71="No, pero fui testigo",0,1))</f>
        <v>1</v>
      </c>
      <c r="B71">
        <f>IF('Form Responses 1'!U71="No",0,IF('Form Responses 1'!U71="No, pero fui testigo",0,1))</f>
        <v>0</v>
      </c>
      <c r="C71">
        <f>IF('Form Responses 1'!V71="No",0,IF('Form Responses 1'!V71="No, pero fui testigo",0,1))</f>
        <v>0</v>
      </c>
      <c r="D71">
        <f>IF('Form Responses 1'!W71="No",0,IF('Form Responses 1'!W71="No, pero fui testigo",0,1))</f>
        <v>0</v>
      </c>
      <c r="E71">
        <f>IF('Form Responses 1'!X71="No",0,IF('Form Responses 1'!X71="No, pero fui testigo",0,1))</f>
        <v>0</v>
      </c>
      <c r="F71">
        <f>IF('Form Responses 1'!Y71="No",0,IF('Form Responses 1'!Y71="No, pero fui testigo",0,1))</f>
        <v>0</v>
      </c>
      <c r="G71">
        <f>IF('Form Responses 1'!Z71="No",0,IF('Form Responses 1'!Z71="No, pero fui testigo",0,1))</f>
        <v>0</v>
      </c>
      <c r="H71">
        <f>IF('Form Responses 1'!AA71="No",0,IF('Form Responses 1'!AA71="No, pero fui testigo",0,1))</f>
        <v>0</v>
      </c>
      <c r="I71">
        <f>IF('Form Responses 1'!AB71="No",0,IF('Form Responses 1'!AB71="No, pero fui testigo",0,1))</f>
        <v>0</v>
      </c>
      <c r="J71">
        <f>IF('Form Responses 1'!AC71="No",0,IF('Form Responses 1'!AC71="No, pero fui testigo",0,1))</f>
        <v>0</v>
      </c>
      <c r="K71">
        <f>IF('Form Responses 1'!AD71="No",0,IF('Form Responses 1'!AD71="No, pero fui testigo",0,1))</f>
        <v>1</v>
      </c>
      <c r="L71">
        <f>IF('Form Responses 1'!AE71="No",0,IF('Form Responses 1'!AE71="No, pero fui testigo",0,1))</f>
        <v>0</v>
      </c>
      <c r="M71">
        <f>IF('Form Responses 1'!AF71="No",0,IF('Form Responses 1'!AF71="No, pero fui testigo",0,1))</f>
        <v>0</v>
      </c>
      <c r="N71">
        <f>IF('Form Responses 1'!AG71="No",0,IF('Form Responses 1'!AG71="No, pero fui testigo",0,1))</f>
        <v>0</v>
      </c>
      <c r="O71">
        <f>IF('Form Responses 1'!AH71="No",0,IF('Form Responses 1'!AH71="No, pero fui testigo",0,1))</f>
        <v>0</v>
      </c>
      <c r="P71">
        <f>IF('Form Responses 1'!AI71="No",0,IF('Form Responses 1'!AI71="No, pero fui testigo",0,1))</f>
        <v>0</v>
      </c>
      <c r="Q71">
        <f>IF('Form Responses 1'!AJ71="No",0,IF('Form Responses 1'!AJ71="No, pero fui testigo",0,1))</f>
        <v>0</v>
      </c>
      <c r="R71">
        <f>IF('Form Responses 1'!AK71="No",0,IF('Form Responses 1'!AK71="No, pero fui testigo",0,1))</f>
        <v>0</v>
      </c>
      <c r="S71">
        <f>IF('Form Responses 1'!AL71="No",0,IF('Form Responses 1'!AL71="No, pero fui testigo",0,1))</f>
        <v>0</v>
      </c>
      <c r="T71">
        <f>IF('Form Responses 1'!AM71="No",0,IF('Form Responses 1'!AM71="No, pero fui testigo",0,1))</f>
        <v>0</v>
      </c>
      <c r="U71">
        <f>IF('Form Responses 1'!AN71="No",0,IF('Form Responses 1'!AN71="No, pero fui testigo",0,1))</f>
        <v>0</v>
      </c>
      <c r="V71">
        <f>IF('Form Responses 1'!AO71="No",0,IF('Form Responses 1'!AO71="No, pero fui testigo",0,1))</f>
        <v>0</v>
      </c>
    </row>
    <row r="72" spans="1:22" x14ac:dyDescent="0.25">
      <c r="A72">
        <f>IF('Form Responses 1'!T72="No",0,IF('Form Responses 1'!T72="No, pero fui testigo",0,1))</f>
        <v>0</v>
      </c>
      <c r="B72">
        <f>IF('Form Responses 1'!U72="No",0,IF('Form Responses 1'!U72="No, pero fui testigo",0,1))</f>
        <v>0</v>
      </c>
      <c r="C72">
        <f>IF('Form Responses 1'!V72="No",0,IF('Form Responses 1'!V72="No, pero fui testigo",0,1))</f>
        <v>0</v>
      </c>
      <c r="D72">
        <f>IF('Form Responses 1'!W72="No",0,IF('Form Responses 1'!W72="No, pero fui testigo",0,1))</f>
        <v>0</v>
      </c>
      <c r="E72">
        <f>IF('Form Responses 1'!X72="No",0,IF('Form Responses 1'!X72="No, pero fui testigo",0,1))</f>
        <v>0</v>
      </c>
      <c r="F72">
        <f>IF('Form Responses 1'!Y72="No",0,IF('Form Responses 1'!Y72="No, pero fui testigo",0,1))</f>
        <v>0</v>
      </c>
      <c r="G72">
        <f>IF('Form Responses 1'!Z72="No",0,IF('Form Responses 1'!Z72="No, pero fui testigo",0,1))</f>
        <v>0</v>
      </c>
      <c r="H72">
        <f>IF('Form Responses 1'!AA72="No",0,IF('Form Responses 1'!AA72="No, pero fui testigo",0,1))</f>
        <v>0</v>
      </c>
      <c r="I72">
        <f>IF('Form Responses 1'!AB72="No",0,IF('Form Responses 1'!AB72="No, pero fui testigo",0,1))</f>
        <v>0</v>
      </c>
      <c r="J72">
        <f>IF('Form Responses 1'!AC72="No",0,IF('Form Responses 1'!AC72="No, pero fui testigo",0,1))</f>
        <v>0</v>
      </c>
      <c r="K72">
        <f>IF('Form Responses 1'!AD72="No",0,IF('Form Responses 1'!AD72="No, pero fui testigo",0,1))</f>
        <v>0</v>
      </c>
      <c r="L72">
        <f>IF('Form Responses 1'!AE72="No",0,IF('Form Responses 1'!AE72="No, pero fui testigo",0,1))</f>
        <v>0</v>
      </c>
      <c r="M72">
        <f>IF('Form Responses 1'!AF72="No",0,IF('Form Responses 1'!AF72="No, pero fui testigo",0,1))</f>
        <v>0</v>
      </c>
      <c r="N72">
        <f>IF('Form Responses 1'!AG72="No",0,IF('Form Responses 1'!AG72="No, pero fui testigo",0,1))</f>
        <v>0</v>
      </c>
      <c r="O72">
        <f>IF('Form Responses 1'!AH72="No",0,IF('Form Responses 1'!AH72="No, pero fui testigo",0,1))</f>
        <v>0</v>
      </c>
      <c r="P72">
        <f>IF('Form Responses 1'!AI72="No",0,IF('Form Responses 1'!AI72="No, pero fui testigo",0,1))</f>
        <v>0</v>
      </c>
      <c r="Q72">
        <f>IF('Form Responses 1'!AJ72="No",0,IF('Form Responses 1'!AJ72="No, pero fui testigo",0,1))</f>
        <v>0</v>
      </c>
      <c r="R72">
        <f>IF('Form Responses 1'!AK72="No",0,IF('Form Responses 1'!AK72="No, pero fui testigo",0,1))</f>
        <v>0</v>
      </c>
      <c r="S72">
        <f>IF('Form Responses 1'!AL72="No",0,IF('Form Responses 1'!AL72="No, pero fui testigo",0,1))</f>
        <v>0</v>
      </c>
      <c r="T72">
        <f>IF('Form Responses 1'!AM72="No",0,IF('Form Responses 1'!AM72="No, pero fui testigo",0,1))</f>
        <v>0</v>
      </c>
      <c r="U72">
        <f>IF('Form Responses 1'!AN72="No",0,IF('Form Responses 1'!AN72="No, pero fui testigo",0,1))</f>
        <v>0</v>
      </c>
      <c r="V72">
        <f>IF('Form Responses 1'!AO72="No",0,IF('Form Responses 1'!AO72="No, pero fui testigo",0,1))</f>
        <v>0</v>
      </c>
    </row>
    <row r="73" spans="1:22" x14ac:dyDescent="0.25">
      <c r="A73">
        <f>IF('Form Responses 1'!T73="No",0,IF('Form Responses 1'!T73="No, pero fui testigo",0,1))</f>
        <v>0</v>
      </c>
      <c r="B73">
        <f>IF('Form Responses 1'!U73="No",0,IF('Form Responses 1'!U73="No, pero fui testigo",0,1))</f>
        <v>0</v>
      </c>
      <c r="C73">
        <f>IF('Form Responses 1'!V73="No",0,IF('Form Responses 1'!V73="No, pero fui testigo",0,1))</f>
        <v>0</v>
      </c>
      <c r="D73">
        <f>IF('Form Responses 1'!W73="No",0,IF('Form Responses 1'!W73="No, pero fui testigo",0,1))</f>
        <v>0</v>
      </c>
      <c r="E73">
        <f>IF('Form Responses 1'!X73="No",0,IF('Form Responses 1'!X73="No, pero fui testigo",0,1))</f>
        <v>0</v>
      </c>
      <c r="F73">
        <f>IF('Form Responses 1'!Y73="No",0,IF('Form Responses 1'!Y73="No, pero fui testigo",0,1))</f>
        <v>0</v>
      </c>
      <c r="G73">
        <f>IF('Form Responses 1'!Z73="No",0,IF('Form Responses 1'!Z73="No, pero fui testigo",0,1))</f>
        <v>0</v>
      </c>
      <c r="H73">
        <f>IF('Form Responses 1'!AA73="No",0,IF('Form Responses 1'!AA73="No, pero fui testigo",0,1))</f>
        <v>0</v>
      </c>
      <c r="I73">
        <f>IF('Form Responses 1'!AB73="No",0,IF('Form Responses 1'!AB73="No, pero fui testigo",0,1))</f>
        <v>0</v>
      </c>
      <c r="J73">
        <f>IF('Form Responses 1'!AC73="No",0,IF('Form Responses 1'!AC73="No, pero fui testigo",0,1))</f>
        <v>0</v>
      </c>
      <c r="K73">
        <f>IF('Form Responses 1'!AD73="No",0,IF('Form Responses 1'!AD73="No, pero fui testigo",0,1))</f>
        <v>0</v>
      </c>
      <c r="L73">
        <f>IF('Form Responses 1'!AE73="No",0,IF('Form Responses 1'!AE73="No, pero fui testigo",0,1))</f>
        <v>0</v>
      </c>
      <c r="M73">
        <f>IF('Form Responses 1'!AF73="No",0,IF('Form Responses 1'!AF73="No, pero fui testigo",0,1))</f>
        <v>0</v>
      </c>
      <c r="N73">
        <f>IF('Form Responses 1'!AG73="No",0,IF('Form Responses 1'!AG73="No, pero fui testigo",0,1))</f>
        <v>0</v>
      </c>
      <c r="O73">
        <f>IF('Form Responses 1'!AH73="No",0,IF('Form Responses 1'!AH73="No, pero fui testigo",0,1))</f>
        <v>0</v>
      </c>
      <c r="P73">
        <f>IF('Form Responses 1'!AI73="No",0,IF('Form Responses 1'!AI73="No, pero fui testigo",0,1))</f>
        <v>0</v>
      </c>
      <c r="Q73">
        <f>IF('Form Responses 1'!AJ73="No",0,IF('Form Responses 1'!AJ73="No, pero fui testigo",0,1))</f>
        <v>0</v>
      </c>
      <c r="R73">
        <f>IF('Form Responses 1'!AK73="No",0,IF('Form Responses 1'!AK73="No, pero fui testigo",0,1))</f>
        <v>0</v>
      </c>
      <c r="S73">
        <f>IF('Form Responses 1'!AL73="No",0,IF('Form Responses 1'!AL73="No, pero fui testigo",0,1))</f>
        <v>0</v>
      </c>
      <c r="T73">
        <f>IF('Form Responses 1'!AM73="No",0,IF('Form Responses 1'!AM73="No, pero fui testigo",0,1))</f>
        <v>0</v>
      </c>
      <c r="U73">
        <f>IF('Form Responses 1'!AN73="No",0,IF('Form Responses 1'!AN73="No, pero fui testigo",0,1))</f>
        <v>0</v>
      </c>
      <c r="V73">
        <f>IF('Form Responses 1'!AO73="No",0,IF('Form Responses 1'!AO73="No, pero fui testigo",0,1))</f>
        <v>0</v>
      </c>
    </row>
    <row r="74" spans="1:22" x14ac:dyDescent="0.25">
      <c r="A74">
        <f>IF('Form Responses 1'!T74="No",0,IF('Form Responses 1'!T74="No, pero fui testigo",0,1))</f>
        <v>0</v>
      </c>
      <c r="B74">
        <f>IF('Form Responses 1'!U74="No",0,IF('Form Responses 1'!U74="No, pero fui testigo",0,1))</f>
        <v>0</v>
      </c>
      <c r="C74">
        <f>IF('Form Responses 1'!V74="No",0,IF('Form Responses 1'!V74="No, pero fui testigo",0,1))</f>
        <v>1</v>
      </c>
      <c r="D74">
        <f>IF('Form Responses 1'!W74="No",0,IF('Form Responses 1'!W74="No, pero fui testigo",0,1))</f>
        <v>0</v>
      </c>
      <c r="E74">
        <f>IF('Form Responses 1'!X74="No",0,IF('Form Responses 1'!X74="No, pero fui testigo",0,1))</f>
        <v>0</v>
      </c>
      <c r="F74">
        <f>IF('Form Responses 1'!Y74="No",0,IF('Form Responses 1'!Y74="No, pero fui testigo",0,1))</f>
        <v>0</v>
      </c>
      <c r="G74">
        <f>IF('Form Responses 1'!Z74="No",0,IF('Form Responses 1'!Z74="No, pero fui testigo",0,1))</f>
        <v>0</v>
      </c>
      <c r="H74">
        <f>IF('Form Responses 1'!AA74="No",0,IF('Form Responses 1'!AA74="No, pero fui testigo",0,1))</f>
        <v>0</v>
      </c>
      <c r="I74">
        <f>IF('Form Responses 1'!AB74="No",0,IF('Form Responses 1'!AB74="No, pero fui testigo",0,1))</f>
        <v>1</v>
      </c>
      <c r="J74">
        <f>IF('Form Responses 1'!AC74="No",0,IF('Form Responses 1'!AC74="No, pero fui testigo",0,1))</f>
        <v>0</v>
      </c>
      <c r="K74">
        <f>IF('Form Responses 1'!AD74="No",0,IF('Form Responses 1'!AD74="No, pero fui testigo",0,1))</f>
        <v>0</v>
      </c>
      <c r="L74">
        <f>IF('Form Responses 1'!AE74="No",0,IF('Form Responses 1'!AE74="No, pero fui testigo",0,1))</f>
        <v>0</v>
      </c>
      <c r="M74">
        <f>IF('Form Responses 1'!AF74="No",0,IF('Form Responses 1'!AF74="No, pero fui testigo",0,1))</f>
        <v>0</v>
      </c>
      <c r="N74">
        <f>IF('Form Responses 1'!AG74="No",0,IF('Form Responses 1'!AG74="No, pero fui testigo",0,1))</f>
        <v>0</v>
      </c>
      <c r="O74">
        <f>IF('Form Responses 1'!AH74="No",0,IF('Form Responses 1'!AH74="No, pero fui testigo",0,1))</f>
        <v>0</v>
      </c>
      <c r="P74">
        <f>IF('Form Responses 1'!AI74="No",0,IF('Form Responses 1'!AI74="No, pero fui testigo",0,1))</f>
        <v>0</v>
      </c>
      <c r="Q74">
        <f>IF('Form Responses 1'!AJ74="No",0,IF('Form Responses 1'!AJ74="No, pero fui testigo",0,1))</f>
        <v>0</v>
      </c>
      <c r="R74">
        <f>IF('Form Responses 1'!AK74="No",0,IF('Form Responses 1'!AK74="No, pero fui testigo",0,1))</f>
        <v>0</v>
      </c>
      <c r="S74">
        <f>IF('Form Responses 1'!AL74="No",0,IF('Form Responses 1'!AL74="No, pero fui testigo",0,1))</f>
        <v>0</v>
      </c>
      <c r="T74">
        <f>IF('Form Responses 1'!AM74="No",0,IF('Form Responses 1'!AM74="No, pero fui testigo",0,1))</f>
        <v>0</v>
      </c>
      <c r="U74">
        <f>IF('Form Responses 1'!AN74="No",0,IF('Form Responses 1'!AN74="No, pero fui testigo",0,1))</f>
        <v>0</v>
      </c>
      <c r="V74">
        <f>IF('Form Responses 1'!AO74="No",0,IF('Form Responses 1'!AO74="No, pero fui testigo",0,1))</f>
        <v>1</v>
      </c>
    </row>
    <row r="75" spans="1:22" x14ac:dyDescent="0.25">
      <c r="A75">
        <f>IF('Form Responses 1'!T75="No",0,IF('Form Responses 1'!T75="No, pero fui testigo",0,1))</f>
        <v>1</v>
      </c>
      <c r="B75">
        <f>IF('Form Responses 1'!U75="No",0,IF('Form Responses 1'!U75="No, pero fui testigo",0,1))</f>
        <v>1</v>
      </c>
      <c r="C75">
        <f>IF('Form Responses 1'!V75="No",0,IF('Form Responses 1'!V75="No, pero fui testigo",0,1))</f>
        <v>0</v>
      </c>
      <c r="D75">
        <f>IF('Form Responses 1'!W75="No",0,IF('Form Responses 1'!W75="No, pero fui testigo",0,1))</f>
        <v>0</v>
      </c>
      <c r="E75">
        <f>IF('Form Responses 1'!X75="No",0,IF('Form Responses 1'!X75="No, pero fui testigo",0,1))</f>
        <v>1</v>
      </c>
      <c r="F75">
        <f>IF('Form Responses 1'!Y75="No",0,IF('Form Responses 1'!Y75="No, pero fui testigo",0,1))</f>
        <v>0</v>
      </c>
      <c r="G75">
        <f>IF('Form Responses 1'!Z75="No",0,IF('Form Responses 1'!Z75="No, pero fui testigo",0,1))</f>
        <v>1</v>
      </c>
      <c r="H75">
        <f>IF('Form Responses 1'!AA75="No",0,IF('Form Responses 1'!AA75="No, pero fui testigo",0,1))</f>
        <v>0</v>
      </c>
      <c r="I75">
        <f>IF('Form Responses 1'!AB75="No",0,IF('Form Responses 1'!AB75="No, pero fui testigo",0,1))</f>
        <v>0</v>
      </c>
      <c r="J75">
        <f>IF('Form Responses 1'!AC75="No",0,IF('Form Responses 1'!AC75="No, pero fui testigo",0,1))</f>
        <v>0</v>
      </c>
      <c r="K75">
        <f>IF('Form Responses 1'!AD75="No",0,IF('Form Responses 1'!AD75="No, pero fui testigo",0,1))</f>
        <v>0</v>
      </c>
      <c r="L75">
        <f>IF('Form Responses 1'!AE75="No",0,IF('Form Responses 1'!AE75="No, pero fui testigo",0,1))</f>
        <v>1</v>
      </c>
      <c r="M75">
        <f>IF('Form Responses 1'!AF75="No",0,IF('Form Responses 1'!AF75="No, pero fui testigo",0,1))</f>
        <v>0</v>
      </c>
      <c r="N75">
        <f>IF('Form Responses 1'!AG75="No",0,IF('Form Responses 1'!AG75="No, pero fui testigo",0,1))</f>
        <v>0</v>
      </c>
      <c r="O75">
        <f>IF('Form Responses 1'!AH75="No",0,IF('Form Responses 1'!AH75="No, pero fui testigo",0,1))</f>
        <v>0</v>
      </c>
      <c r="P75">
        <f>IF('Form Responses 1'!AI75="No",0,IF('Form Responses 1'!AI75="No, pero fui testigo",0,1))</f>
        <v>0</v>
      </c>
      <c r="Q75">
        <f>IF('Form Responses 1'!AJ75="No",0,IF('Form Responses 1'!AJ75="No, pero fui testigo",0,1))</f>
        <v>0</v>
      </c>
      <c r="R75">
        <f>IF('Form Responses 1'!AK75="No",0,IF('Form Responses 1'!AK75="No, pero fui testigo",0,1))</f>
        <v>0</v>
      </c>
      <c r="S75">
        <f>IF('Form Responses 1'!AL75="No",0,IF('Form Responses 1'!AL75="No, pero fui testigo",0,1))</f>
        <v>0</v>
      </c>
      <c r="T75">
        <f>IF('Form Responses 1'!AM75="No",0,IF('Form Responses 1'!AM75="No, pero fui testigo",0,1))</f>
        <v>0</v>
      </c>
      <c r="U75">
        <f>IF('Form Responses 1'!AN75="No",0,IF('Form Responses 1'!AN75="No, pero fui testigo",0,1))</f>
        <v>0</v>
      </c>
      <c r="V75">
        <f>IF('Form Responses 1'!AO75="No",0,IF('Form Responses 1'!AO75="No, pero fui testigo",0,1))</f>
        <v>1</v>
      </c>
    </row>
    <row r="76" spans="1:22" x14ac:dyDescent="0.25">
      <c r="A76">
        <f>IF('Form Responses 1'!T76="No",0,IF('Form Responses 1'!T76="No, pero fui testigo",0,1))</f>
        <v>0</v>
      </c>
      <c r="B76">
        <f>IF('Form Responses 1'!U76="No",0,IF('Form Responses 1'!U76="No, pero fui testigo",0,1))</f>
        <v>0</v>
      </c>
      <c r="C76">
        <f>IF('Form Responses 1'!V76="No",0,IF('Form Responses 1'!V76="No, pero fui testigo",0,1))</f>
        <v>0</v>
      </c>
      <c r="D76">
        <f>IF('Form Responses 1'!W76="No",0,IF('Form Responses 1'!W76="No, pero fui testigo",0,1))</f>
        <v>0</v>
      </c>
      <c r="E76">
        <f>IF('Form Responses 1'!X76="No",0,IF('Form Responses 1'!X76="No, pero fui testigo",0,1))</f>
        <v>0</v>
      </c>
      <c r="F76">
        <f>IF('Form Responses 1'!Y76="No",0,IF('Form Responses 1'!Y76="No, pero fui testigo",0,1))</f>
        <v>0</v>
      </c>
      <c r="G76">
        <f>IF('Form Responses 1'!Z76="No",0,IF('Form Responses 1'!Z76="No, pero fui testigo",0,1))</f>
        <v>0</v>
      </c>
      <c r="H76">
        <f>IF('Form Responses 1'!AA76="No",0,IF('Form Responses 1'!AA76="No, pero fui testigo",0,1))</f>
        <v>0</v>
      </c>
      <c r="I76">
        <f>IF('Form Responses 1'!AB76="No",0,IF('Form Responses 1'!AB76="No, pero fui testigo",0,1))</f>
        <v>0</v>
      </c>
      <c r="J76">
        <f>IF('Form Responses 1'!AC76="No",0,IF('Form Responses 1'!AC76="No, pero fui testigo",0,1))</f>
        <v>0</v>
      </c>
      <c r="K76">
        <f>IF('Form Responses 1'!AD76="No",0,IF('Form Responses 1'!AD76="No, pero fui testigo",0,1))</f>
        <v>0</v>
      </c>
      <c r="L76">
        <f>IF('Form Responses 1'!AE76="No",0,IF('Form Responses 1'!AE76="No, pero fui testigo",0,1))</f>
        <v>0</v>
      </c>
      <c r="M76">
        <f>IF('Form Responses 1'!AF76="No",0,IF('Form Responses 1'!AF76="No, pero fui testigo",0,1))</f>
        <v>0</v>
      </c>
      <c r="N76">
        <f>IF('Form Responses 1'!AG76="No",0,IF('Form Responses 1'!AG76="No, pero fui testigo",0,1))</f>
        <v>0</v>
      </c>
      <c r="O76">
        <f>IF('Form Responses 1'!AH76="No",0,IF('Form Responses 1'!AH76="No, pero fui testigo",0,1))</f>
        <v>0</v>
      </c>
      <c r="P76">
        <f>IF('Form Responses 1'!AI76="No",0,IF('Form Responses 1'!AI76="No, pero fui testigo",0,1))</f>
        <v>0</v>
      </c>
      <c r="Q76">
        <f>IF('Form Responses 1'!AJ76="No",0,IF('Form Responses 1'!AJ76="No, pero fui testigo",0,1))</f>
        <v>0</v>
      </c>
      <c r="R76">
        <f>IF('Form Responses 1'!AK76="No",0,IF('Form Responses 1'!AK76="No, pero fui testigo",0,1))</f>
        <v>0</v>
      </c>
      <c r="S76">
        <f>IF('Form Responses 1'!AL76="No",0,IF('Form Responses 1'!AL76="No, pero fui testigo",0,1))</f>
        <v>0</v>
      </c>
      <c r="T76">
        <f>IF('Form Responses 1'!AM76="No",0,IF('Form Responses 1'!AM76="No, pero fui testigo",0,1))</f>
        <v>0</v>
      </c>
      <c r="U76">
        <f>IF('Form Responses 1'!AN76="No",0,IF('Form Responses 1'!AN76="No, pero fui testigo",0,1))</f>
        <v>0</v>
      </c>
      <c r="V76">
        <f>IF('Form Responses 1'!AO76="No",0,IF('Form Responses 1'!AO76="No, pero fui testigo",0,1))</f>
        <v>0</v>
      </c>
    </row>
    <row r="77" spans="1:22" x14ac:dyDescent="0.25">
      <c r="A77">
        <f>IF('Form Responses 1'!T77="No",0,IF('Form Responses 1'!T77="No, pero fui testigo",0,1))</f>
        <v>0</v>
      </c>
      <c r="B77">
        <f>IF('Form Responses 1'!U77="No",0,IF('Form Responses 1'!U77="No, pero fui testigo",0,1))</f>
        <v>0</v>
      </c>
      <c r="C77">
        <f>IF('Form Responses 1'!V77="No",0,IF('Form Responses 1'!V77="No, pero fui testigo",0,1))</f>
        <v>1</v>
      </c>
      <c r="D77">
        <f>IF('Form Responses 1'!W77="No",0,IF('Form Responses 1'!W77="No, pero fui testigo",0,1))</f>
        <v>0</v>
      </c>
      <c r="E77">
        <f>IF('Form Responses 1'!X77="No",0,IF('Form Responses 1'!X77="No, pero fui testigo",0,1))</f>
        <v>0</v>
      </c>
      <c r="F77">
        <f>IF('Form Responses 1'!Y77="No",0,IF('Form Responses 1'!Y77="No, pero fui testigo",0,1))</f>
        <v>0</v>
      </c>
      <c r="G77">
        <f>IF('Form Responses 1'!Z77="No",0,IF('Form Responses 1'!Z77="No, pero fui testigo",0,1))</f>
        <v>0</v>
      </c>
      <c r="H77">
        <f>IF('Form Responses 1'!AA77="No",0,IF('Form Responses 1'!AA77="No, pero fui testigo",0,1))</f>
        <v>0</v>
      </c>
      <c r="I77">
        <f>IF('Form Responses 1'!AB77="No",0,IF('Form Responses 1'!AB77="No, pero fui testigo",0,1))</f>
        <v>1</v>
      </c>
      <c r="J77">
        <f>IF('Form Responses 1'!AC77="No",0,IF('Form Responses 1'!AC77="No, pero fui testigo",0,1))</f>
        <v>1</v>
      </c>
      <c r="K77">
        <f>IF('Form Responses 1'!AD77="No",0,IF('Form Responses 1'!AD77="No, pero fui testigo",0,1))</f>
        <v>0</v>
      </c>
      <c r="L77">
        <f>IF('Form Responses 1'!AE77="No",0,IF('Form Responses 1'!AE77="No, pero fui testigo",0,1))</f>
        <v>0</v>
      </c>
      <c r="M77">
        <f>IF('Form Responses 1'!AF77="No",0,IF('Form Responses 1'!AF77="No, pero fui testigo",0,1))</f>
        <v>0</v>
      </c>
      <c r="N77">
        <f>IF('Form Responses 1'!AG77="No",0,IF('Form Responses 1'!AG77="No, pero fui testigo",0,1))</f>
        <v>0</v>
      </c>
      <c r="O77">
        <f>IF('Form Responses 1'!AH77="No",0,IF('Form Responses 1'!AH77="No, pero fui testigo",0,1))</f>
        <v>0</v>
      </c>
      <c r="P77">
        <f>IF('Form Responses 1'!AI77="No",0,IF('Form Responses 1'!AI77="No, pero fui testigo",0,1))</f>
        <v>0</v>
      </c>
      <c r="Q77">
        <f>IF('Form Responses 1'!AJ77="No",0,IF('Form Responses 1'!AJ77="No, pero fui testigo",0,1))</f>
        <v>0</v>
      </c>
      <c r="R77">
        <f>IF('Form Responses 1'!AK77="No",0,IF('Form Responses 1'!AK77="No, pero fui testigo",0,1))</f>
        <v>0</v>
      </c>
      <c r="S77">
        <f>IF('Form Responses 1'!AL77="No",0,IF('Form Responses 1'!AL77="No, pero fui testigo",0,1))</f>
        <v>0</v>
      </c>
      <c r="T77">
        <f>IF('Form Responses 1'!AM77="No",0,IF('Form Responses 1'!AM77="No, pero fui testigo",0,1))</f>
        <v>1</v>
      </c>
      <c r="U77">
        <f>IF('Form Responses 1'!AN77="No",0,IF('Form Responses 1'!AN77="No, pero fui testigo",0,1))</f>
        <v>0</v>
      </c>
      <c r="V77">
        <f>IF('Form Responses 1'!AO77="No",0,IF('Form Responses 1'!AO77="No, pero fui testigo",0,1))</f>
        <v>0</v>
      </c>
    </row>
    <row r="78" spans="1:22" x14ac:dyDescent="0.25">
      <c r="A78">
        <f>IF('Form Responses 1'!T78="No",0,IF('Form Responses 1'!T78="No, pero fui testigo",0,1))</f>
        <v>0</v>
      </c>
      <c r="B78">
        <f>IF('Form Responses 1'!U78="No",0,IF('Form Responses 1'!U78="No, pero fui testigo",0,1))</f>
        <v>1</v>
      </c>
      <c r="C78">
        <f>IF('Form Responses 1'!V78="No",0,IF('Form Responses 1'!V78="No, pero fui testigo",0,1))</f>
        <v>0</v>
      </c>
      <c r="D78">
        <f>IF('Form Responses 1'!W78="No",0,IF('Form Responses 1'!W78="No, pero fui testigo",0,1))</f>
        <v>0</v>
      </c>
      <c r="E78">
        <f>IF('Form Responses 1'!X78="No",0,IF('Form Responses 1'!X78="No, pero fui testigo",0,1))</f>
        <v>0</v>
      </c>
      <c r="F78">
        <f>IF('Form Responses 1'!Y78="No",0,IF('Form Responses 1'!Y78="No, pero fui testigo",0,1))</f>
        <v>0</v>
      </c>
      <c r="G78">
        <f>IF('Form Responses 1'!Z78="No",0,IF('Form Responses 1'!Z78="No, pero fui testigo",0,1))</f>
        <v>0</v>
      </c>
      <c r="H78">
        <f>IF('Form Responses 1'!AA78="No",0,IF('Form Responses 1'!AA78="No, pero fui testigo",0,1))</f>
        <v>1</v>
      </c>
      <c r="I78">
        <f>IF('Form Responses 1'!AB78="No",0,IF('Form Responses 1'!AB78="No, pero fui testigo",0,1))</f>
        <v>1</v>
      </c>
      <c r="J78">
        <f>IF('Form Responses 1'!AC78="No",0,IF('Form Responses 1'!AC78="No, pero fui testigo",0,1))</f>
        <v>0</v>
      </c>
      <c r="K78">
        <f>IF('Form Responses 1'!AD78="No",0,IF('Form Responses 1'!AD78="No, pero fui testigo",0,1))</f>
        <v>1</v>
      </c>
      <c r="L78">
        <f>IF('Form Responses 1'!AE78="No",0,IF('Form Responses 1'!AE78="No, pero fui testigo",0,1))</f>
        <v>1</v>
      </c>
      <c r="M78">
        <f>IF('Form Responses 1'!AF78="No",0,IF('Form Responses 1'!AF78="No, pero fui testigo",0,1))</f>
        <v>0</v>
      </c>
      <c r="N78">
        <f>IF('Form Responses 1'!AG78="No",0,IF('Form Responses 1'!AG78="No, pero fui testigo",0,1))</f>
        <v>0</v>
      </c>
      <c r="O78">
        <f>IF('Form Responses 1'!AH78="No",0,IF('Form Responses 1'!AH78="No, pero fui testigo",0,1))</f>
        <v>0</v>
      </c>
      <c r="P78">
        <f>IF('Form Responses 1'!AI78="No",0,IF('Form Responses 1'!AI78="No, pero fui testigo",0,1))</f>
        <v>0</v>
      </c>
      <c r="Q78">
        <f>IF('Form Responses 1'!AJ78="No",0,IF('Form Responses 1'!AJ78="No, pero fui testigo",0,1))</f>
        <v>0</v>
      </c>
      <c r="R78">
        <f>IF('Form Responses 1'!AK78="No",0,IF('Form Responses 1'!AK78="No, pero fui testigo",0,1))</f>
        <v>0</v>
      </c>
      <c r="S78">
        <f>IF('Form Responses 1'!AL78="No",0,IF('Form Responses 1'!AL78="No, pero fui testigo",0,1))</f>
        <v>1</v>
      </c>
      <c r="T78">
        <f>IF('Form Responses 1'!AM78="No",0,IF('Form Responses 1'!AM78="No, pero fui testigo",0,1))</f>
        <v>0</v>
      </c>
      <c r="U78">
        <f>IF('Form Responses 1'!AN78="No",0,IF('Form Responses 1'!AN78="No, pero fui testigo",0,1))</f>
        <v>0</v>
      </c>
      <c r="V78">
        <f>IF('Form Responses 1'!AO78="No",0,IF('Form Responses 1'!AO78="No, pero fui testigo",0,1))</f>
        <v>0</v>
      </c>
    </row>
    <row r="79" spans="1:22" x14ac:dyDescent="0.25">
      <c r="A79">
        <f>IF('Form Responses 1'!T79="No",0,IF('Form Responses 1'!T79="No, pero fui testigo",0,1))</f>
        <v>1</v>
      </c>
      <c r="B79">
        <f>IF('Form Responses 1'!U79="No",0,IF('Form Responses 1'!U79="No, pero fui testigo",0,1))</f>
        <v>0</v>
      </c>
      <c r="C79">
        <f>IF('Form Responses 1'!V79="No",0,IF('Form Responses 1'!V79="No, pero fui testigo",0,1))</f>
        <v>0</v>
      </c>
      <c r="D79">
        <f>IF('Form Responses 1'!W79="No",0,IF('Form Responses 1'!W79="No, pero fui testigo",0,1))</f>
        <v>0</v>
      </c>
      <c r="E79">
        <f>IF('Form Responses 1'!X79="No",0,IF('Form Responses 1'!X79="No, pero fui testigo",0,1))</f>
        <v>0</v>
      </c>
      <c r="F79">
        <f>IF('Form Responses 1'!Y79="No",0,IF('Form Responses 1'!Y79="No, pero fui testigo",0,1))</f>
        <v>0</v>
      </c>
      <c r="G79">
        <f>IF('Form Responses 1'!Z79="No",0,IF('Form Responses 1'!Z79="No, pero fui testigo",0,1))</f>
        <v>0</v>
      </c>
      <c r="H79">
        <f>IF('Form Responses 1'!AA79="No",0,IF('Form Responses 1'!AA79="No, pero fui testigo",0,1))</f>
        <v>0</v>
      </c>
      <c r="I79">
        <f>IF('Form Responses 1'!AB79="No",0,IF('Form Responses 1'!AB79="No, pero fui testigo",0,1))</f>
        <v>0</v>
      </c>
      <c r="J79">
        <f>IF('Form Responses 1'!AC79="No",0,IF('Form Responses 1'!AC79="No, pero fui testigo",0,1))</f>
        <v>0</v>
      </c>
      <c r="K79">
        <f>IF('Form Responses 1'!AD79="No",0,IF('Form Responses 1'!AD79="No, pero fui testigo",0,1))</f>
        <v>1</v>
      </c>
      <c r="L79">
        <f>IF('Form Responses 1'!AE79="No",0,IF('Form Responses 1'!AE79="No, pero fui testigo",0,1))</f>
        <v>1</v>
      </c>
      <c r="M79">
        <f>IF('Form Responses 1'!AF79="No",0,IF('Form Responses 1'!AF79="No, pero fui testigo",0,1))</f>
        <v>0</v>
      </c>
      <c r="N79">
        <f>IF('Form Responses 1'!AG79="No",0,IF('Form Responses 1'!AG79="No, pero fui testigo",0,1))</f>
        <v>0</v>
      </c>
      <c r="O79">
        <f>IF('Form Responses 1'!AH79="No",0,IF('Form Responses 1'!AH79="No, pero fui testigo",0,1))</f>
        <v>0</v>
      </c>
      <c r="P79">
        <f>IF('Form Responses 1'!AI79="No",0,IF('Form Responses 1'!AI79="No, pero fui testigo",0,1))</f>
        <v>0</v>
      </c>
      <c r="Q79">
        <f>IF('Form Responses 1'!AJ79="No",0,IF('Form Responses 1'!AJ79="No, pero fui testigo",0,1))</f>
        <v>0</v>
      </c>
      <c r="R79">
        <f>IF('Form Responses 1'!AK79="No",0,IF('Form Responses 1'!AK79="No, pero fui testigo",0,1))</f>
        <v>0</v>
      </c>
      <c r="S79">
        <f>IF('Form Responses 1'!AL79="No",0,IF('Form Responses 1'!AL79="No, pero fui testigo",0,1))</f>
        <v>0</v>
      </c>
      <c r="T79">
        <f>IF('Form Responses 1'!AM79="No",0,IF('Form Responses 1'!AM79="No, pero fui testigo",0,1))</f>
        <v>0</v>
      </c>
      <c r="U79">
        <f>IF('Form Responses 1'!AN79="No",0,IF('Form Responses 1'!AN79="No, pero fui testigo",0,1))</f>
        <v>0</v>
      </c>
      <c r="V79">
        <f>IF('Form Responses 1'!AO79="No",0,IF('Form Responses 1'!AO79="No, pero fui testigo",0,1))</f>
        <v>1</v>
      </c>
    </row>
    <row r="80" spans="1:22" x14ac:dyDescent="0.25">
      <c r="A80">
        <f>IF('Form Responses 1'!T80="No",0,IF('Form Responses 1'!T80="No, pero fui testigo",0,1))</f>
        <v>1</v>
      </c>
      <c r="B80">
        <f>IF('Form Responses 1'!U80="No",0,IF('Form Responses 1'!U80="No, pero fui testigo",0,1))</f>
        <v>1</v>
      </c>
      <c r="C80">
        <f>IF('Form Responses 1'!V80="No",0,IF('Form Responses 1'!V80="No, pero fui testigo",0,1))</f>
        <v>1</v>
      </c>
      <c r="D80">
        <f>IF('Form Responses 1'!W80="No",0,IF('Form Responses 1'!W80="No, pero fui testigo",0,1))</f>
        <v>0</v>
      </c>
      <c r="E80">
        <f>IF('Form Responses 1'!X80="No",0,IF('Form Responses 1'!X80="No, pero fui testigo",0,1))</f>
        <v>1</v>
      </c>
      <c r="F80">
        <f>IF('Form Responses 1'!Y80="No",0,IF('Form Responses 1'!Y80="No, pero fui testigo",0,1))</f>
        <v>0</v>
      </c>
      <c r="G80">
        <f>IF('Form Responses 1'!Z80="No",0,IF('Form Responses 1'!Z80="No, pero fui testigo",0,1))</f>
        <v>0</v>
      </c>
      <c r="H80">
        <f>IF('Form Responses 1'!AA80="No",0,IF('Form Responses 1'!AA80="No, pero fui testigo",0,1))</f>
        <v>1</v>
      </c>
      <c r="I80">
        <f>IF('Form Responses 1'!AB80="No",0,IF('Form Responses 1'!AB80="No, pero fui testigo",0,1))</f>
        <v>1</v>
      </c>
      <c r="J80">
        <f>IF('Form Responses 1'!AC80="No",0,IF('Form Responses 1'!AC80="No, pero fui testigo",0,1))</f>
        <v>1</v>
      </c>
      <c r="K80">
        <f>IF('Form Responses 1'!AD80="No",0,IF('Form Responses 1'!AD80="No, pero fui testigo",0,1))</f>
        <v>0</v>
      </c>
      <c r="L80">
        <f>IF('Form Responses 1'!AE80="No",0,IF('Form Responses 1'!AE80="No, pero fui testigo",0,1))</f>
        <v>1</v>
      </c>
      <c r="M80">
        <f>IF('Form Responses 1'!AF80="No",0,IF('Form Responses 1'!AF80="No, pero fui testigo",0,1))</f>
        <v>1</v>
      </c>
      <c r="N80">
        <f>IF('Form Responses 1'!AG80="No",0,IF('Form Responses 1'!AG80="No, pero fui testigo",0,1))</f>
        <v>1</v>
      </c>
      <c r="O80">
        <f>IF('Form Responses 1'!AH80="No",0,IF('Form Responses 1'!AH80="No, pero fui testigo",0,1))</f>
        <v>1</v>
      </c>
      <c r="P80">
        <f>IF('Form Responses 1'!AI80="No",0,IF('Form Responses 1'!AI80="No, pero fui testigo",0,1))</f>
        <v>1</v>
      </c>
      <c r="Q80">
        <f>IF('Form Responses 1'!AJ80="No",0,IF('Form Responses 1'!AJ80="No, pero fui testigo",0,1))</f>
        <v>1</v>
      </c>
      <c r="R80">
        <f>IF('Form Responses 1'!AK80="No",0,IF('Form Responses 1'!AK80="No, pero fui testigo",0,1))</f>
        <v>1</v>
      </c>
      <c r="S80">
        <f>IF('Form Responses 1'!AL80="No",0,IF('Form Responses 1'!AL80="No, pero fui testigo",0,1))</f>
        <v>1</v>
      </c>
      <c r="T80">
        <f>IF('Form Responses 1'!AM80="No",0,IF('Form Responses 1'!AM80="No, pero fui testigo",0,1))</f>
        <v>1</v>
      </c>
      <c r="U80">
        <f>IF('Form Responses 1'!AN80="No",0,IF('Form Responses 1'!AN80="No, pero fui testigo",0,1))</f>
        <v>1</v>
      </c>
      <c r="V80">
        <f>IF('Form Responses 1'!AO80="No",0,IF('Form Responses 1'!AO80="No, pero fui testigo",0,1))</f>
        <v>0</v>
      </c>
    </row>
    <row r="81" spans="1:22" x14ac:dyDescent="0.25">
      <c r="A81">
        <f>IF('Form Responses 1'!T81="No",0,IF('Form Responses 1'!T81="No, pero fui testigo",0,1))</f>
        <v>0</v>
      </c>
      <c r="B81">
        <f>IF('Form Responses 1'!U81="No",0,IF('Form Responses 1'!U81="No, pero fui testigo",0,1))</f>
        <v>0</v>
      </c>
      <c r="C81">
        <f>IF('Form Responses 1'!V81="No",0,IF('Form Responses 1'!V81="No, pero fui testigo",0,1))</f>
        <v>0</v>
      </c>
      <c r="D81">
        <f>IF('Form Responses 1'!W81="No",0,IF('Form Responses 1'!W81="No, pero fui testigo",0,1))</f>
        <v>0</v>
      </c>
      <c r="E81">
        <f>IF('Form Responses 1'!X81="No",0,IF('Form Responses 1'!X81="No, pero fui testigo",0,1))</f>
        <v>0</v>
      </c>
      <c r="F81">
        <f>IF('Form Responses 1'!Y81="No",0,IF('Form Responses 1'!Y81="No, pero fui testigo",0,1))</f>
        <v>0</v>
      </c>
      <c r="G81">
        <f>IF('Form Responses 1'!Z81="No",0,IF('Form Responses 1'!Z81="No, pero fui testigo",0,1))</f>
        <v>0</v>
      </c>
      <c r="H81">
        <f>IF('Form Responses 1'!AA81="No",0,IF('Form Responses 1'!AA81="No, pero fui testigo",0,1))</f>
        <v>0</v>
      </c>
      <c r="I81">
        <f>IF('Form Responses 1'!AB81="No",0,IF('Form Responses 1'!AB81="No, pero fui testigo",0,1))</f>
        <v>0</v>
      </c>
      <c r="J81">
        <f>IF('Form Responses 1'!AC81="No",0,IF('Form Responses 1'!AC81="No, pero fui testigo",0,1))</f>
        <v>0</v>
      </c>
      <c r="K81">
        <f>IF('Form Responses 1'!AD81="No",0,IF('Form Responses 1'!AD81="No, pero fui testigo",0,1))</f>
        <v>0</v>
      </c>
      <c r="L81">
        <f>IF('Form Responses 1'!AE81="No",0,IF('Form Responses 1'!AE81="No, pero fui testigo",0,1))</f>
        <v>1</v>
      </c>
      <c r="M81">
        <f>IF('Form Responses 1'!AF81="No",0,IF('Form Responses 1'!AF81="No, pero fui testigo",0,1))</f>
        <v>0</v>
      </c>
      <c r="N81">
        <f>IF('Form Responses 1'!AG81="No",0,IF('Form Responses 1'!AG81="No, pero fui testigo",0,1))</f>
        <v>0</v>
      </c>
      <c r="O81">
        <f>IF('Form Responses 1'!AH81="No",0,IF('Form Responses 1'!AH81="No, pero fui testigo",0,1))</f>
        <v>0</v>
      </c>
      <c r="P81">
        <f>IF('Form Responses 1'!AI81="No",0,IF('Form Responses 1'!AI81="No, pero fui testigo",0,1))</f>
        <v>0</v>
      </c>
      <c r="Q81">
        <f>IF('Form Responses 1'!AJ81="No",0,IF('Form Responses 1'!AJ81="No, pero fui testigo",0,1))</f>
        <v>0</v>
      </c>
      <c r="R81">
        <f>IF('Form Responses 1'!AK81="No",0,IF('Form Responses 1'!AK81="No, pero fui testigo",0,1))</f>
        <v>0</v>
      </c>
      <c r="S81">
        <f>IF('Form Responses 1'!AL81="No",0,IF('Form Responses 1'!AL81="No, pero fui testigo",0,1))</f>
        <v>0</v>
      </c>
      <c r="T81">
        <f>IF('Form Responses 1'!AM81="No",0,IF('Form Responses 1'!AM81="No, pero fui testigo",0,1))</f>
        <v>0</v>
      </c>
      <c r="U81">
        <f>IF('Form Responses 1'!AN81="No",0,IF('Form Responses 1'!AN81="No, pero fui testigo",0,1))</f>
        <v>0</v>
      </c>
      <c r="V81">
        <f>IF('Form Responses 1'!AO81="No",0,IF('Form Responses 1'!AO81="No, pero fui testigo",0,1))</f>
        <v>0</v>
      </c>
    </row>
    <row r="82" spans="1:22" x14ac:dyDescent="0.25">
      <c r="A82">
        <f>IF('Form Responses 1'!T82="No",0,IF('Form Responses 1'!T82="No, pero fui testigo",0,1))</f>
        <v>0</v>
      </c>
      <c r="B82">
        <f>IF('Form Responses 1'!U82="No",0,IF('Form Responses 1'!U82="No, pero fui testigo",0,1))</f>
        <v>0</v>
      </c>
      <c r="C82">
        <f>IF('Form Responses 1'!V82="No",0,IF('Form Responses 1'!V82="No, pero fui testigo",0,1))</f>
        <v>0</v>
      </c>
      <c r="D82">
        <f>IF('Form Responses 1'!W82="No",0,IF('Form Responses 1'!W82="No, pero fui testigo",0,1))</f>
        <v>0</v>
      </c>
      <c r="E82">
        <f>IF('Form Responses 1'!X82="No",0,IF('Form Responses 1'!X82="No, pero fui testigo",0,1))</f>
        <v>0</v>
      </c>
      <c r="F82">
        <f>IF('Form Responses 1'!Y82="No",0,IF('Form Responses 1'!Y82="No, pero fui testigo",0,1))</f>
        <v>0</v>
      </c>
      <c r="G82">
        <f>IF('Form Responses 1'!Z82="No",0,IF('Form Responses 1'!Z82="No, pero fui testigo",0,1))</f>
        <v>0</v>
      </c>
      <c r="H82">
        <f>IF('Form Responses 1'!AA82="No",0,IF('Form Responses 1'!AA82="No, pero fui testigo",0,1))</f>
        <v>0</v>
      </c>
      <c r="I82">
        <f>IF('Form Responses 1'!AB82="No",0,IF('Form Responses 1'!AB82="No, pero fui testigo",0,1))</f>
        <v>0</v>
      </c>
      <c r="J82">
        <f>IF('Form Responses 1'!AC82="No",0,IF('Form Responses 1'!AC82="No, pero fui testigo",0,1))</f>
        <v>0</v>
      </c>
      <c r="K82">
        <f>IF('Form Responses 1'!AD82="No",0,IF('Form Responses 1'!AD82="No, pero fui testigo",0,1))</f>
        <v>0</v>
      </c>
      <c r="L82">
        <f>IF('Form Responses 1'!AE82="No",0,IF('Form Responses 1'!AE82="No, pero fui testigo",0,1))</f>
        <v>0</v>
      </c>
      <c r="M82">
        <f>IF('Form Responses 1'!AF82="No",0,IF('Form Responses 1'!AF82="No, pero fui testigo",0,1))</f>
        <v>0</v>
      </c>
      <c r="N82">
        <f>IF('Form Responses 1'!AG82="No",0,IF('Form Responses 1'!AG82="No, pero fui testigo",0,1))</f>
        <v>0</v>
      </c>
      <c r="O82">
        <f>IF('Form Responses 1'!AH82="No",0,IF('Form Responses 1'!AH82="No, pero fui testigo",0,1))</f>
        <v>0</v>
      </c>
      <c r="P82">
        <f>IF('Form Responses 1'!AI82="No",0,IF('Form Responses 1'!AI82="No, pero fui testigo",0,1))</f>
        <v>0</v>
      </c>
      <c r="Q82">
        <f>IF('Form Responses 1'!AJ82="No",0,IF('Form Responses 1'!AJ82="No, pero fui testigo",0,1))</f>
        <v>0</v>
      </c>
      <c r="R82">
        <f>IF('Form Responses 1'!AK82="No",0,IF('Form Responses 1'!AK82="No, pero fui testigo",0,1))</f>
        <v>0</v>
      </c>
      <c r="S82">
        <f>IF('Form Responses 1'!AL82="No",0,IF('Form Responses 1'!AL82="No, pero fui testigo",0,1))</f>
        <v>0</v>
      </c>
      <c r="T82">
        <f>IF('Form Responses 1'!AM82="No",0,IF('Form Responses 1'!AM82="No, pero fui testigo",0,1))</f>
        <v>0</v>
      </c>
      <c r="U82">
        <f>IF('Form Responses 1'!AN82="No",0,IF('Form Responses 1'!AN82="No, pero fui testigo",0,1))</f>
        <v>0</v>
      </c>
      <c r="V82">
        <f>IF('Form Responses 1'!AO82="No",0,IF('Form Responses 1'!AO82="No, pero fui testigo",0,1))</f>
        <v>0</v>
      </c>
    </row>
    <row r="83" spans="1:22" x14ac:dyDescent="0.25">
      <c r="A83">
        <f>IF('Form Responses 1'!T83="No",0,IF('Form Responses 1'!T83="No, pero fui testigo",0,1))</f>
        <v>0</v>
      </c>
      <c r="B83">
        <f>IF('Form Responses 1'!U83="No",0,IF('Form Responses 1'!U83="No, pero fui testigo",0,1))</f>
        <v>0</v>
      </c>
      <c r="C83">
        <f>IF('Form Responses 1'!V83="No",0,IF('Form Responses 1'!V83="No, pero fui testigo",0,1))</f>
        <v>0</v>
      </c>
      <c r="D83">
        <f>IF('Form Responses 1'!W83="No",0,IF('Form Responses 1'!W83="No, pero fui testigo",0,1))</f>
        <v>0</v>
      </c>
      <c r="E83">
        <f>IF('Form Responses 1'!X83="No",0,IF('Form Responses 1'!X83="No, pero fui testigo",0,1))</f>
        <v>0</v>
      </c>
      <c r="F83">
        <f>IF('Form Responses 1'!Y83="No",0,IF('Form Responses 1'!Y83="No, pero fui testigo",0,1))</f>
        <v>0</v>
      </c>
      <c r="G83">
        <f>IF('Form Responses 1'!Z83="No",0,IF('Form Responses 1'!Z83="No, pero fui testigo",0,1))</f>
        <v>0</v>
      </c>
      <c r="H83">
        <f>IF('Form Responses 1'!AA83="No",0,IF('Form Responses 1'!AA83="No, pero fui testigo",0,1))</f>
        <v>0</v>
      </c>
      <c r="I83">
        <f>IF('Form Responses 1'!AB83="No",0,IF('Form Responses 1'!AB83="No, pero fui testigo",0,1))</f>
        <v>0</v>
      </c>
      <c r="J83">
        <f>IF('Form Responses 1'!AC83="No",0,IF('Form Responses 1'!AC83="No, pero fui testigo",0,1))</f>
        <v>0</v>
      </c>
      <c r="K83">
        <f>IF('Form Responses 1'!AD83="No",0,IF('Form Responses 1'!AD83="No, pero fui testigo",0,1))</f>
        <v>0</v>
      </c>
      <c r="L83">
        <f>IF('Form Responses 1'!AE83="No",0,IF('Form Responses 1'!AE83="No, pero fui testigo",0,1))</f>
        <v>0</v>
      </c>
      <c r="M83">
        <f>IF('Form Responses 1'!AF83="No",0,IF('Form Responses 1'!AF83="No, pero fui testigo",0,1))</f>
        <v>0</v>
      </c>
      <c r="N83">
        <f>IF('Form Responses 1'!AG83="No",0,IF('Form Responses 1'!AG83="No, pero fui testigo",0,1))</f>
        <v>0</v>
      </c>
      <c r="O83">
        <f>IF('Form Responses 1'!AH83="No",0,IF('Form Responses 1'!AH83="No, pero fui testigo",0,1))</f>
        <v>0</v>
      </c>
      <c r="P83">
        <f>IF('Form Responses 1'!AI83="No",0,IF('Form Responses 1'!AI83="No, pero fui testigo",0,1))</f>
        <v>0</v>
      </c>
      <c r="Q83">
        <f>IF('Form Responses 1'!AJ83="No",0,IF('Form Responses 1'!AJ83="No, pero fui testigo",0,1))</f>
        <v>0</v>
      </c>
      <c r="R83">
        <f>IF('Form Responses 1'!AK83="No",0,IF('Form Responses 1'!AK83="No, pero fui testigo",0,1))</f>
        <v>0</v>
      </c>
      <c r="S83">
        <f>IF('Form Responses 1'!AL83="No",0,IF('Form Responses 1'!AL83="No, pero fui testigo",0,1))</f>
        <v>0</v>
      </c>
      <c r="T83">
        <f>IF('Form Responses 1'!AM83="No",0,IF('Form Responses 1'!AM83="No, pero fui testigo",0,1))</f>
        <v>0</v>
      </c>
      <c r="U83">
        <f>IF('Form Responses 1'!AN83="No",0,IF('Form Responses 1'!AN83="No, pero fui testigo",0,1))</f>
        <v>0</v>
      </c>
      <c r="V83">
        <f>IF('Form Responses 1'!AO83="No",0,IF('Form Responses 1'!AO83="No, pero fui testigo",0,1))</f>
        <v>0</v>
      </c>
    </row>
    <row r="84" spans="1:22" x14ac:dyDescent="0.25">
      <c r="A84">
        <f>IF('Form Responses 1'!T84="No",0,IF('Form Responses 1'!T84="No, pero fui testigo",0,1))</f>
        <v>1</v>
      </c>
      <c r="B84">
        <f>IF('Form Responses 1'!U84="No",0,IF('Form Responses 1'!U84="No, pero fui testigo",0,1))</f>
        <v>0</v>
      </c>
      <c r="C84">
        <f>IF('Form Responses 1'!V84="No",0,IF('Form Responses 1'!V84="No, pero fui testigo",0,1))</f>
        <v>0</v>
      </c>
      <c r="D84">
        <f>IF('Form Responses 1'!W84="No",0,IF('Form Responses 1'!W84="No, pero fui testigo",0,1))</f>
        <v>0</v>
      </c>
      <c r="E84">
        <f>IF('Form Responses 1'!X84="No",0,IF('Form Responses 1'!X84="No, pero fui testigo",0,1))</f>
        <v>0</v>
      </c>
      <c r="F84">
        <f>IF('Form Responses 1'!Y84="No",0,IF('Form Responses 1'!Y84="No, pero fui testigo",0,1))</f>
        <v>0</v>
      </c>
      <c r="G84">
        <f>IF('Form Responses 1'!Z84="No",0,IF('Form Responses 1'!Z84="No, pero fui testigo",0,1))</f>
        <v>0</v>
      </c>
      <c r="H84">
        <f>IF('Form Responses 1'!AA84="No",0,IF('Form Responses 1'!AA84="No, pero fui testigo",0,1))</f>
        <v>0</v>
      </c>
      <c r="I84">
        <f>IF('Form Responses 1'!AB84="No",0,IF('Form Responses 1'!AB84="No, pero fui testigo",0,1))</f>
        <v>0</v>
      </c>
      <c r="J84">
        <f>IF('Form Responses 1'!AC84="No",0,IF('Form Responses 1'!AC84="No, pero fui testigo",0,1))</f>
        <v>1</v>
      </c>
      <c r="K84">
        <f>IF('Form Responses 1'!AD84="No",0,IF('Form Responses 1'!AD84="No, pero fui testigo",0,1))</f>
        <v>1</v>
      </c>
      <c r="L84">
        <f>IF('Form Responses 1'!AE84="No",0,IF('Form Responses 1'!AE84="No, pero fui testigo",0,1))</f>
        <v>1</v>
      </c>
      <c r="M84">
        <f>IF('Form Responses 1'!AF84="No",0,IF('Form Responses 1'!AF84="No, pero fui testigo",0,1))</f>
        <v>0</v>
      </c>
      <c r="N84">
        <f>IF('Form Responses 1'!AG84="No",0,IF('Form Responses 1'!AG84="No, pero fui testigo",0,1))</f>
        <v>0</v>
      </c>
      <c r="O84">
        <f>IF('Form Responses 1'!AH84="No",0,IF('Form Responses 1'!AH84="No, pero fui testigo",0,1))</f>
        <v>0</v>
      </c>
      <c r="P84">
        <f>IF('Form Responses 1'!AI84="No",0,IF('Form Responses 1'!AI84="No, pero fui testigo",0,1))</f>
        <v>0</v>
      </c>
      <c r="Q84">
        <f>IF('Form Responses 1'!AJ84="No",0,IF('Form Responses 1'!AJ84="No, pero fui testigo",0,1))</f>
        <v>0</v>
      </c>
      <c r="R84">
        <f>IF('Form Responses 1'!AK84="No",0,IF('Form Responses 1'!AK84="No, pero fui testigo",0,1))</f>
        <v>0</v>
      </c>
      <c r="S84">
        <f>IF('Form Responses 1'!AL84="No",0,IF('Form Responses 1'!AL84="No, pero fui testigo",0,1))</f>
        <v>1</v>
      </c>
      <c r="T84">
        <f>IF('Form Responses 1'!AM84="No",0,IF('Form Responses 1'!AM84="No, pero fui testigo",0,1))</f>
        <v>0</v>
      </c>
      <c r="U84">
        <f>IF('Form Responses 1'!AN84="No",0,IF('Form Responses 1'!AN84="No, pero fui testigo",0,1))</f>
        <v>0</v>
      </c>
      <c r="V84">
        <f>IF('Form Responses 1'!AO84="No",0,IF('Form Responses 1'!AO84="No, pero fui testigo",0,1))</f>
        <v>1</v>
      </c>
    </row>
    <row r="85" spans="1:22" x14ac:dyDescent="0.25">
      <c r="A85">
        <f>IF('Form Responses 1'!T85="No",0,IF('Form Responses 1'!T85="No, pero fui testigo",0,1))</f>
        <v>0</v>
      </c>
      <c r="B85">
        <f>IF('Form Responses 1'!U85="No",0,IF('Form Responses 1'!U85="No, pero fui testigo",0,1))</f>
        <v>0</v>
      </c>
      <c r="C85">
        <f>IF('Form Responses 1'!V85="No",0,IF('Form Responses 1'!V85="No, pero fui testigo",0,1))</f>
        <v>0</v>
      </c>
      <c r="D85">
        <f>IF('Form Responses 1'!W85="No",0,IF('Form Responses 1'!W85="No, pero fui testigo",0,1))</f>
        <v>0</v>
      </c>
      <c r="E85">
        <f>IF('Form Responses 1'!X85="No",0,IF('Form Responses 1'!X85="No, pero fui testigo",0,1))</f>
        <v>0</v>
      </c>
      <c r="F85">
        <f>IF('Form Responses 1'!Y85="No",0,IF('Form Responses 1'!Y85="No, pero fui testigo",0,1))</f>
        <v>0</v>
      </c>
      <c r="G85">
        <f>IF('Form Responses 1'!Z85="No",0,IF('Form Responses 1'!Z85="No, pero fui testigo",0,1))</f>
        <v>0</v>
      </c>
      <c r="H85">
        <f>IF('Form Responses 1'!AA85="No",0,IF('Form Responses 1'!AA85="No, pero fui testigo",0,1))</f>
        <v>0</v>
      </c>
      <c r="I85">
        <f>IF('Form Responses 1'!AB85="No",0,IF('Form Responses 1'!AB85="No, pero fui testigo",0,1))</f>
        <v>0</v>
      </c>
      <c r="J85">
        <f>IF('Form Responses 1'!AC85="No",0,IF('Form Responses 1'!AC85="No, pero fui testigo",0,1))</f>
        <v>0</v>
      </c>
      <c r="K85">
        <f>IF('Form Responses 1'!AD85="No",0,IF('Form Responses 1'!AD85="No, pero fui testigo",0,1))</f>
        <v>0</v>
      </c>
      <c r="L85">
        <f>IF('Form Responses 1'!AE85="No",0,IF('Form Responses 1'!AE85="No, pero fui testigo",0,1))</f>
        <v>0</v>
      </c>
      <c r="M85">
        <f>IF('Form Responses 1'!AF85="No",0,IF('Form Responses 1'!AF85="No, pero fui testigo",0,1))</f>
        <v>0</v>
      </c>
      <c r="N85">
        <f>IF('Form Responses 1'!AG85="No",0,IF('Form Responses 1'!AG85="No, pero fui testigo",0,1))</f>
        <v>0</v>
      </c>
      <c r="O85">
        <f>IF('Form Responses 1'!AH85="No",0,IF('Form Responses 1'!AH85="No, pero fui testigo",0,1))</f>
        <v>0</v>
      </c>
      <c r="P85">
        <f>IF('Form Responses 1'!AI85="No",0,IF('Form Responses 1'!AI85="No, pero fui testigo",0,1))</f>
        <v>0</v>
      </c>
      <c r="Q85">
        <f>IF('Form Responses 1'!AJ85="No",0,IF('Form Responses 1'!AJ85="No, pero fui testigo",0,1))</f>
        <v>0</v>
      </c>
      <c r="R85">
        <f>IF('Form Responses 1'!AK85="No",0,IF('Form Responses 1'!AK85="No, pero fui testigo",0,1))</f>
        <v>0</v>
      </c>
      <c r="S85">
        <f>IF('Form Responses 1'!AL85="No",0,IF('Form Responses 1'!AL85="No, pero fui testigo",0,1))</f>
        <v>0</v>
      </c>
      <c r="T85">
        <f>IF('Form Responses 1'!AM85="No",0,IF('Form Responses 1'!AM85="No, pero fui testigo",0,1))</f>
        <v>0</v>
      </c>
      <c r="U85">
        <f>IF('Form Responses 1'!AN85="No",0,IF('Form Responses 1'!AN85="No, pero fui testigo",0,1))</f>
        <v>0</v>
      </c>
      <c r="V85">
        <f>IF('Form Responses 1'!AO85="No",0,IF('Form Responses 1'!AO85="No, pero fui testigo",0,1))</f>
        <v>0</v>
      </c>
    </row>
    <row r="86" spans="1:22" x14ac:dyDescent="0.25">
      <c r="A86">
        <f>IF('Form Responses 1'!T86="No",0,IF('Form Responses 1'!T86="No, pero fui testigo",0,1))</f>
        <v>0</v>
      </c>
      <c r="B86">
        <f>IF('Form Responses 1'!U86="No",0,IF('Form Responses 1'!U86="No, pero fui testigo",0,1))</f>
        <v>0</v>
      </c>
      <c r="C86">
        <f>IF('Form Responses 1'!V86="No",0,IF('Form Responses 1'!V86="No, pero fui testigo",0,1))</f>
        <v>0</v>
      </c>
      <c r="D86">
        <f>IF('Form Responses 1'!W86="No",0,IF('Form Responses 1'!W86="No, pero fui testigo",0,1))</f>
        <v>0</v>
      </c>
      <c r="E86">
        <f>IF('Form Responses 1'!X86="No",0,IF('Form Responses 1'!X86="No, pero fui testigo",0,1))</f>
        <v>0</v>
      </c>
      <c r="F86">
        <f>IF('Form Responses 1'!Y86="No",0,IF('Form Responses 1'!Y86="No, pero fui testigo",0,1))</f>
        <v>0</v>
      </c>
      <c r="G86">
        <f>IF('Form Responses 1'!Z86="No",0,IF('Form Responses 1'!Z86="No, pero fui testigo",0,1))</f>
        <v>0</v>
      </c>
      <c r="H86">
        <f>IF('Form Responses 1'!AA86="No",0,IF('Form Responses 1'!AA86="No, pero fui testigo",0,1))</f>
        <v>0</v>
      </c>
      <c r="I86">
        <f>IF('Form Responses 1'!AB86="No",0,IF('Form Responses 1'!AB86="No, pero fui testigo",0,1))</f>
        <v>0</v>
      </c>
      <c r="J86">
        <f>IF('Form Responses 1'!AC86="No",0,IF('Form Responses 1'!AC86="No, pero fui testigo",0,1))</f>
        <v>0</v>
      </c>
      <c r="K86">
        <f>IF('Form Responses 1'!AD86="No",0,IF('Form Responses 1'!AD86="No, pero fui testigo",0,1))</f>
        <v>0</v>
      </c>
      <c r="L86">
        <f>IF('Form Responses 1'!AE86="No",0,IF('Form Responses 1'!AE86="No, pero fui testigo",0,1))</f>
        <v>1</v>
      </c>
      <c r="M86">
        <f>IF('Form Responses 1'!AF86="No",0,IF('Form Responses 1'!AF86="No, pero fui testigo",0,1))</f>
        <v>0</v>
      </c>
      <c r="N86">
        <f>IF('Form Responses 1'!AG86="No",0,IF('Form Responses 1'!AG86="No, pero fui testigo",0,1))</f>
        <v>0</v>
      </c>
      <c r="O86">
        <f>IF('Form Responses 1'!AH86="No",0,IF('Form Responses 1'!AH86="No, pero fui testigo",0,1))</f>
        <v>0</v>
      </c>
      <c r="P86">
        <f>IF('Form Responses 1'!AI86="No",0,IF('Form Responses 1'!AI86="No, pero fui testigo",0,1))</f>
        <v>0</v>
      </c>
      <c r="Q86">
        <f>IF('Form Responses 1'!AJ86="No",0,IF('Form Responses 1'!AJ86="No, pero fui testigo",0,1))</f>
        <v>0</v>
      </c>
      <c r="R86">
        <f>IF('Form Responses 1'!AK86="No",0,IF('Form Responses 1'!AK86="No, pero fui testigo",0,1))</f>
        <v>0</v>
      </c>
      <c r="S86">
        <f>IF('Form Responses 1'!AL86="No",0,IF('Form Responses 1'!AL86="No, pero fui testigo",0,1))</f>
        <v>0</v>
      </c>
      <c r="T86">
        <f>IF('Form Responses 1'!AM86="No",0,IF('Form Responses 1'!AM86="No, pero fui testigo",0,1))</f>
        <v>0</v>
      </c>
      <c r="U86">
        <f>IF('Form Responses 1'!AN86="No",0,IF('Form Responses 1'!AN86="No, pero fui testigo",0,1))</f>
        <v>0</v>
      </c>
      <c r="V86">
        <f>IF('Form Responses 1'!AO86="No",0,IF('Form Responses 1'!AO86="No, pero fui testigo",0,1))</f>
        <v>0</v>
      </c>
    </row>
    <row r="87" spans="1:22" x14ac:dyDescent="0.25">
      <c r="A87">
        <f>IF('Form Responses 1'!T87="No",0,IF('Form Responses 1'!T87="No, pero fui testigo",0,1))</f>
        <v>0</v>
      </c>
      <c r="B87">
        <f>IF('Form Responses 1'!U87="No",0,IF('Form Responses 1'!U87="No, pero fui testigo",0,1))</f>
        <v>0</v>
      </c>
      <c r="C87">
        <f>IF('Form Responses 1'!V87="No",0,IF('Form Responses 1'!V87="No, pero fui testigo",0,1))</f>
        <v>0</v>
      </c>
      <c r="D87">
        <f>IF('Form Responses 1'!W87="No",0,IF('Form Responses 1'!W87="No, pero fui testigo",0,1))</f>
        <v>0</v>
      </c>
      <c r="E87">
        <f>IF('Form Responses 1'!X87="No",0,IF('Form Responses 1'!X87="No, pero fui testigo",0,1))</f>
        <v>0</v>
      </c>
      <c r="F87">
        <f>IF('Form Responses 1'!Y87="No",0,IF('Form Responses 1'!Y87="No, pero fui testigo",0,1))</f>
        <v>1</v>
      </c>
      <c r="G87">
        <f>IF('Form Responses 1'!Z87="No",0,IF('Form Responses 1'!Z87="No, pero fui testigo",0,1))</f>
        <v>0</v>
      </c>
      <c r="H87">
        <f>IF('Form Responses 1'!AA87="No",0,IF('Form Responses 1'!AA87="No, pero fui testigo",0,1))</f>
        <v>0</v>
      </c>
      <c r="I87">
        <f>IF('Form Responses 1'!AB87="No",0,IF('Form Responses 1'!AB87="No, pero fui testigo",0,1))</f>
        <v>0</v>
      </c>
      <c r="J87">
        <f>IF('Form Responses 1'!AC87="No",0,IF('Form Responses 1'!AC87="No, pero fui testigo",0,1))</f>
        <v>0</v>
      </c>
      <c r="K87">
        <f>IF('Form Responses 1'!AD87="No",0,IF('Form Responses 1'!AD87="No, pero fui testigo",0,1))</f>
        <v>0</v>
      </c>
      <c r="L87">
        <f>IF('Form Responses 1'!AE87="No",0,IF('Form Responses 1'!AE87="No, pero fui testigo",0,1))</f>
        <v>0</v>
      </c>
      <c r="M87">
        <f>IF('Form Responses 1'!AF87="No",0,IF('Form Responses 1'!AF87="No, pero fui testigo",0,1))</f>
        <v>0</v>
      </c>
      <c r="N87">
        <f>IF('Form Responses 1'!AG87="No",0,IF('Form Responses 1'!AG87="No, pero fui testigo",0,1))</f>
        <v>0</v>
      </c>
      <c r="O87">
        <f>IF('Form Responses 1'!AH87="No",0,IF('Form Responses 1'!AH87="No, pero fui testigo",0,1))</f>
        <v>0</v>
      </c>
      <c r="P87">
        <f>IF('Form Responses 1'!AI87="No",0,IF('Form Responses 1'!AI87="No, pero fui testigo",0,1))</f>
        <v>0</v>
      </c>
      <c r="Q87">
        <f>IF('Form Responses 1'!AJ87="No",0,IF('Form Responses 1'!AJ87="No, pero fui testigo",0,1))</f>
        <v>0</v>
      </c>
      <c r="R87">
        <f>IF('Form Responses 1'!AK87="No",0,IF('Form Responses 1'!AK87="No, pero fui testigo",0,1))</f>
        <v>0</v>
      </c>
      <c r="S87">
        <f>IF('Form Responses 1'!AL87="No",0,IF('Form Responses 1'!AL87="No, pero fui testigo",0,1))</f>
        <v>0</v>
      </c>
      <c r="T87">
        <f>IF('Form Responses 1'!AM87="No",0,IF('Form Responses 1'!AM87="No, pero fui testigo",0,1))</f>
        <v>0</v>
      </c>
      <c r="U87">
        <f>IF('Form Responses 1'!AN87="No",0,IF('Form Responses 1'!AN87="No, pero fui testigo",0,1))</f>
        <v>0</v>
      </c>
      <c r="V87">
        <f>IF('Form Responses 1'!AO87="No",0,IF('Form Responses 1'!AO87="No, pero fui testigo",0,1))</f>
        <v>0</v>
      </c>
    </row>
    <row r="88" spans="1:22" x14ac:dyDescent="0.25">
      <c r="A88">
        <f>IF('Form Responses 1'!T88="No",0,IF('Form Responses 1'!T88="No, pero fui testigo",0,1))</f>
        <v>1</v>
      </c>
      <c r="B88">
        <f>IF('Form Responses 1'!U88="No",0,IF('Form Responses 1'!U88="No, pero fui testigo",0,1))</f>
        <v>1</v>
      </c>
      <c r="C88">
        <f>IF('Form Responses 1'!V88="No",0,IF('Form Responses 1'!V88="No, pero fui testigo",0,1))</f>
        <v>0</v>
      </c>
      <c r="D88">
        <f>IF('Form Responses 1'!W88="No",0,IF('Form Responses 1'!W88="No, pero fui testigo",0,1))</f>
        <v>0</v>
      </c>
      <c r="E88">
        <f>IF('Form Responses 1'!X88="No",0,IF('Form Responses 1'!X88="No, pero fui testigo",0,1))</f>
        <v>1</v>
      </c>
      <c r="F88">
        <f>IF('Form Responses 1'!Y88="No",0,IF('Form Responses 1'!Y88="No, pero fui testigo",0,1))</f>
        <v>1</v>
      </c>
      <c r="G88">
        <f>IF('Form Responses 1'!Z88="No",0,IF('Form Responses 1'!Z88="No, pero fui testigo",0,1))</f>
        <v>0</v>
      </c>
      <c r="H88">
        <f>IF('Form Responses 1'!AA88="No",0,IF('Form Responses 1'!AA88="No, pero fui testigo",0,1))</f>
        <v>1</v>
      </c>
      <c r="I88">
        <f>IF('Form Responses 1'!AB88="No",0,IF('Form Responses 1'!AB88="No, pero fui testigo",0,1))</f>
        <v>1</v>
      </c>
      <c r="J88">
        <f>IF('Form Responses 1'!AC88="No",0,IF('Form Responses 1'!AC88="No, pero fui testigo",0,1))</f>
        <v>1</v>
      </c>
      <c r="K88">
        <f>IF('Form Responses 1'!AD88="No",0,IF('Form Responses 1'!AD88="No, pero fui testigo",0,1))</f>
        <v>1</v>
      </c>
      <c r="L88">
        <f>IF('Form Responses 1'!AE88="No",0,IF('Form Responses 1'!AE88="No, pero fui testigo",0,1))</f>
        <v>0</v>
      </c>
      <c r="M88">
        <f>IF('Form Responses 1'!AF88="No",0,IF('Form Responses 1'!AF88="No, pero fui testigo",0,1))</f>
        <v>0</v>
      </c>
      <c r="N88">
        <f>IF('Form Responses 1'!AG88="No",0,IF('Form Responses 1'!AG88="No, pero fui testigo",0,1))</f>
        <v>0</v>
      </c>
      <c r="O88">
        <f>IF('Form Responses 1'!AH88="No",0,IF('Form Responses 1'!AH88="No, pero fui testigo",0,1))</f>
        <v>0</v>
      </c>
      <c r="P88">
        <f>IF('Form Responses 1'!AI88="No",0,IF('Form Responses 1'!AI88="No, pero fui testigo",0,1))</f>
        <v>0</v>
      </c>
      <c r="Q88">
        <f>IF('Form Responses 1'!AJ88="No",0,IF('Form Responses 1'!AJ88="No, pero fui testigo",0,1))</f>
        <v>0</v>
      </c>
      <c r="R88">
        <f>IF('Form Responses 1'!AK88="No",0,IF('Form Responses 1'!AK88="No, pero fui testigo",0,1))</f>
        <v>1</v>
      </c>
      <c r="S88">
        <f>IF('Form Responses 1'!AL88="No",0,IF('Form Responses 1'!AL88="No, pero fui testigo",0,1))</f>
        <v>1</v>
      </c>
      <c r="T88">
        <f>IF('Form Responses 1'!AM88="No",0,IF('Form Responses 1'!AM88="No, pero fui testigo",0,1))</f>
        <v>0</v>
      </c>
      <c r="U88">
        <f>IF('Form Responses 1'!AN88="No",0,IF('Form Responses 1'!AN88="No, pero fui testigo",0,1))</f>
        <v>0</v>
      </c>
      <c r="V88">
        <f>IF('Form Responses 1'!AO88="No",0,IF('Form Responses 1'!AO88="No, pero fui testigo",0,1))</f>
        <v>1</v>
      </c>
    </row>
    <row r="89" spans="1:22" x14ac:dyDescent="0.25">
      <c r="A89">
        <f>IF('Form Responses 1'!T89="No",0,IF('Form Responses 1'!T89="No, pero fui testigo",0,1))</f>
        <v>1</v>
      </c>
      <c r="B89">
        <f>IF('Form Responses 1'!U89="No",0,IF('Form Responses 1'!U89="No, pero fui testigo",0,1))</f>
        <v>0</v>
      </c>
      <c r="C89">
        <f>IF('Form Responses 1'!V89="No",0,IF('Form Responses 1'!V89="No, pero fui testigo",0,1))</f>
        <v>1</v>
      </c>
      <c r="D89">
        <f>IF('Form Responses 1'!W89="No",0,IF('Form Responses 1'!W89="No, pero fui testigo",0,1))</f>
        <v>0</v>
      </c>
      <c r="E89">
        <f>IF('Form Responses 1'!X89="No",0,IF('Form Responses 1'!X89="No, pero fui testigo",0,1))</f>
        <v>0</v>
      </c>
      <c r="F89">
        <f>IF('Form Responses 1'!Y89="No",0,IF('Form Responses 1'!Y89="No, pero fui testigo",0,1))</f>
        <v>0</v>
      </c>
      <c r="G89">
        <f>IF('Form Responses 1'!Z89="No",0,IF('Form Responses 1'!Z89="No, pero fui testigo",0,1))</f>
        <v>0</v>
      </c>
      <c r="H89">
        <f>IF('Form Responses 1'!AA89="No",0,IF('Form Responses 1'!AA89="No, pero fui testigo",0,1))</f>
        <v>0</v>
      </c>
      <c r="I89">
        <f>IF('Form Responses 1'!AB89="No",0,IF('Form Responses 1'!AB89="No, pero fui testigo",0,1))</f>
        <v>0</v>
      </c>
      <c r="J89">
        <f>IF('Form Responses 1'!AC89="No",0,IF('Form Responses 1'!AC89="No, pero fui testigo",0,1))</f>
        <v>0</v>
      </c>
      <c r="K89">
        <f>IF('Form Responses 1'!AD89="No",0,IF('Form Responses 1'!AD89="No, pero fui testigo",0,1))</f>
        <v>1</v>
      </c>
      <c r="L89">
        <f>IF('Form Responses 1'!AE89="No",0,IF('Form Responses 1'!AE89="No, pero fui testigo",0,1))</f>
        <v>1</v>
      </c>
      <c r="M89">
        <f>IF('Form Responses 1'!AF89="No",0,IF('Form Responses 1'!AF89="No, pero fui testigo",0,1))</f>
        <v>0</v>
      </c>
      <c r="N89">
        <f>IF('Form Responses 1'!AG89="No",0,IF('Form Responses 1'!AG89="No, pero fui testigo",0,1))</f>
        <v>0</v>
      </c>
      <c r="O89">
        <f>IF('Form Responses 1'!AH89="No",0,IF('Form Responses 1'!AH89="No, pero fui testigo",0,1))</f>
        <v>0</v>
      </c>
      <c r="P89">
        <f>IF('Form Responses 1'!AI89="No",0,IF('Form Responses 1'!AI89="No, pero fui testigo",0,1))</f>
        <v>0</v>
      </c>
      <c r="Q89">
        <f>IF('Form Responses 1'!AJ89="No",0,IF('Form Responses 1'!AJ89="No, pero fui testigo",0,1))</f>
        <v>1</v>
      </c>
      <c r="R89">
        <f>IF('Form Responses 1'!AK89="No",0,IF('Form Responses 1'!AK89="No, pero fui testigo",0,1))</f>
        <v>0</v>
      </c>
      <c r="S89">
        <f>IF('Form Responses 1'!AL89="No",0,IF('Form Responses 1'!AL89="No, pero fui testigo",0,1))</f>
        <v>1</v>
      </c>
      <c r="T89">
        <f>IF('Form Responses 1'!AM89="No",0,IF('Form Responses 1'!AM89="No, pero fui testigo",0,1))</f>
        <v>0</v>
      </c>
      <c r="U89">
        <f>IF('Form Responses 1'!AN89="No",0,IF('Form Responses 1'!AN89="No, pero fui testigo",0,1))</f>
        <v>0</v>
      </c>
      <c r="V89">
        <f>IF('Form Responses 1'!AO89="No",0,IF('Form Responses 1'!AO89="No, pero fui testigo",0,1))</f>
        <v>0</v>
      </c>
    </row>
    <row r="90" spans="1:22" x14ac:dyDescent="0.25">
      <c r="A90">
        <f>IF('Form Responses 1'!T90="No",0,IF('Form Responses 1'!T90="No, pero fui testigo",0,1))</f>
        <v>0</v>
      </c>
      <c r="B90">
        <f>IF('Form Responses 1'!U90="No",0,IF('Form Responses 1'!U90="No, pero fui testigo",0,1))</f>
        <v>0</v>
      </c>
      <c r="C90">
        <f>IF('Form Responses 1'!V90="No",0,IF('Form Responses 1'!V90="No, pero fui testigo",0,1))</f>
        <v>1</v>
      </c>
      <c r="D90">
        <f>IF('Form Responses 1'!W90="No",0,IF('Form Responses 1'!W90="No, pero fui testigo",0,1))</f>
        <v>0</v>
      </c>
      <c r="E90">
        <f>IF('Form Responses 1'!X90="No",0,IF('Form Responses 1'!X90="No, pero fui testigo",0,1))</f>
        <v>0</v>
      </c>
      <c r="F90">
        <f>IF('Form Responses 1'!Y90="No",0,IF('Form Responses 1'!Y90="No, pero fui testigo",0,1))</f>
        <v>0</v>
      </c>
      <c r="G90">
        <f>IF('Form Responses 1'!Z90="No",0,IF('Form Responses 1'!Z90="No, pero fui testigo",0,1))</f>
        <v>0</v>
      </c>
      <c r="H90">
        <f>IF('Form Responses 1'!AA90="No",0,IF('Form Responses 1'!AA90="No, pero fui testigo",0,1))</f>
        <v>0</v>
      </c>
      <c r="I90">
        <f>IF('Form Responses 1'!AB90="No",0,IF('Form Responses 1'!AB90="No, pero fui testigo",0,1))</f>
        <v>0</v>
      </c>
      <c r="J90">
        <f>IF('Form Responses 1'!AC90="No",0,IF('Form Responses 1'!AC90="No, pero fui testigo",0,1))</f>
        <v>0</v>
      </c>
      <c r="K90">
        <f>IF('Form Responses 1'!AD90="No",0,IF('Form Responses 1'!AD90="No, pero fui testigo",0,1))</f>
        <v>0</v>
      </c>
      <c r="L90">
        <f>IF('Form Responses 1'!AE90="No",0,IF('Form Responses 1'!AE90="No, pero fui testigo",0,1))</f>
        <v>0</v>
      </c>
      <c r="M90">
        <f>IF('Form Responses 1'!AF90="No",0,IF('Form Responses 1'!AF90="No, pero fui testigo",0,1))</f>
        <v>0</v>
      </c>
      <c r="N90">
        <f>IF('Form Responses 1'!AG90="No",0,IF('Form Responses 1'!AG90="No, pero fui testigo",0,1))</f>
        <v>0</v>
      </c>
      <c r="O90">
        <f>IF('Form Responses 1'!AH90="No",0,IF('Form Responses 1'!AH90="No, pero fui testigo",0,1))</f>
        <v>0</v>
      </c>
      <c r="P90">
        <f>IF('Form Responses 1'!AI90="No",0,IF('Form Responses 1'!AI90="No, pero fui testigo",0,1))</f>
        <v>0</v>
      </c>
      <c r="Q90">
        <f>IF('Form Responses 1'!AJ90="No",0,IF('Form Responses 1'!AJ90="No, pero fui testigo",0,1))</f>
        <v>0</v>
      </c>
      <c r="R90">
        <f>IF('Form Responses 1'!AK90="No",0,IF('Form Responses 1'!AK90="No, pero fui testigo",0,1))</f>
        <v>0</v>
      </c>
      <c r="S90">
        <f>IF('Form Responses 1'!AL90="No",0,IF('Form Responses 1'!AL90="No, pero fui testigo",0,1))</f>
        <v>0</v>
      </c>
      <c r="T90">
        <f>IF('Form Responses 1'!AM90="No",0,IF('Form Responses 1'!AM90="No, pero fui testigo",0,1))</f>
        <v>0</v>
      </c>
      <c r="U90">
        <f>IF('Form Responses 1'!AN90="No",0,IF('Form Responses 1'!AN90="No, pero fui testigo",0,1))</f>
        <v>0</v>
      </c>
      <c r="V90">
        <f>IF('Form Responses 1'!AO90="No",0,IF('Form Responses 1'!AO90="No, pero fui testigo",0,1))</f>
        <v>0</v>
      </c>
    </row>
    <row r="91" spans="1:22" x14ac:dyDescent="0.25">
      <c r="A91">
        <f>IF('Form Responses 1'!T91="No",0,IF('Form Responses 1'!T91="No, pero fui testigo",0,1))</f>
        <v>0</v>
      </c>
      <c r="B91">
        <f>IF('Form Responses 1'!U91="No",0,IF('Form Responses 1'!U91="No, pero fui testigo",0,1))</f>
        <v>0</v>
      </c>
      <c r="C91">
        <f>IF('Form Responses 1'!V91="No",0,IF('Form Responses 1'!V91="No, pero fui testigo",0,1))</f>
        <v>0</v>
      </c>
      <c r="D91">
        <f>IF('Form Responses 1'!W91="No",0,IF('Form Responses 1'!W91="No, pero fui testigo",0,1))</f>
        <v>0</v>
      </c>
      <c r="E91">
        <f>IF('Form Responses 1'!X91="No",0,IF('Form Responses 1'!X91="No, pero fui testigo",0,1))</f>
        <v>0</v>
      </c>
      <c r="F91">
        <f>IF('Form Responses 1'!Y91="No",0,IF('Form Responses 1'!Y91="No, pero fui testigo",0,1))</f>
        <v>0</v>
      </c>
      <c r="G91">
        <f>IF('Form Responses 1'!Z91="No",0,IF('Form Responses 1'!Z91="No, pero fui testigo",0,1))</f>
        <v>0</v>
      </c>
      <c r="H91">
        <f>IF('Form Responses 1'!AA91="No",0,IF('Form Responses 1'!AA91="No, pero fui testigo",0,1))</f>
        <v>0</v>
      </c>
      <c r="I91">
        <f>IF('Form Responses 1'!AB91="No",0,IF('Form Responses 1'!AB91="No, pero fui testigo",0,1))</f>
        <v>1</v>
      </c>
      <c r="J91">
        <f>IF('Form Responses 1'!AC91="No",0,IF('Form Responses 1'!AC91="No, pero fui testigo",0,1))</f>
        <v>0</v>
      </c>
      <c r="K91">
        <f>IF('Form Responses 1'!AD91="No",0,IF('Form Responses 1'!AD91="No, pero fui testigo",0,1))</f>
        <v>0</v>
      </c>
      <c r="L91">
        <f>IF('Form Responses 1'!AE91="No",0,IF('Form Responses 1'!AE91="No, pero fui testigo",0,1))</f>
        <v>1</v>
      </c>
      <c r="M91">
        <f>IF('Form Responses 1'!AF91="No",0,IF('Form Responses 1'!AF91="No, pero fui testigo",0,1))</f>
        <v>0</v>
      </c>
      <c r="N91">
        <f>IF('Form Responses 1'!AG91="No",0,IF('Form Responses 1'!AG91="No, pero fui testigo",0,1))</f>
        <v>0</v>
      </c>
      <c r="O91">
        <f>IF('Form Responses 1'!AH91="No",0,IF('Form Responses 1'!AH91="No, pero fui testigo",0,1))</f>
        <v>0</v>
      </c>
      <c r="P91">
        <f>IF('Form Responses 1'!AI91="No",0,IF('Form Responses 1'!AI91="No, pero fui testigo",0,1))</f>
        <v>0</v>
      </c>
      <c r="Q91">
        <f>IF('Form Responses 1'!AJ91="No",0,IF('Form Responses 1'!AJ91="No, pero fui testigo",0,1))</f>
        <v>0</v>
      </c>
      <c r="R91">
        <f>IF('Form Responses 1'!AK91="No",0,IF('Form Responses 1'!AK91="No, pero fui testigo",0,1))</f>
        <v>0</v>
      </c>
      <c r="S91">
        <f>IF('Form Responses 1'!AL91="No",0,IF('Form Responses 1'!AL91="No, pero fui testigo",0,1))</f>
        <v>0</v>
      </c>
      <c r="T91">
        <f>IF('Form Responses 1'!AM91="No",0,IF('Form Responses 1'!AM91="No, pero fui testigo",0,1))</f>
        <v>0</v>
      </c>
      <c r="U91">
        <f>IF('Form Responses 1'!AN91="No",0,IF('Form Responses 1'!AN91="No, pero fui testigo",0,1))</f>
        <v>0</v>
      </c>
      <c r="V91">
        <f>IF('Form Responses 1'!AO91="No",0,IF('Form Responses 1'!AO91="No, pero fui testigo",0,1))</f>
        <v>0</v>
      </c>
    </row>
    <row r="92" spans="1:22" x14ac:dyDescent="0.25">
      <c r="A92">
        <f>IF('Form Responses 1'!T92="No",0,IF('Form Responses 1'!T92="No, pero fui testigo",0,1))</f>
        <v>0</v>
      </c>
      <c r="B92">
        <f>IF('Form Responses 1'!U92="No",0,IF('Form Responses 1'!U92="No, pero fui testigo",0,1))</f>
        <v>0</v>
      </c>
      <c r="C92">
        <f>IF('Form Responses 1'!V92="No",0,IF('Form Responses 1'!V92="No, pero fui testigo",0,1))</f>
        <v>0</v>
      </c>
      <c r="D92">
        <f>IF('Form Responses 1'!W92="No",0,IF('Form Responses 1'!W92="No, pero fui testigo",0,1))</f>
        <v>0</v>
      </c>
      <c r="E92">
        <f>IF('Form Responses 1'!X92="No",0,IF('Form Responses 1'!X92="No, pero fui testigo",0,1))</f>
        <v>0</v>
      </c>
      <c r="F92">
        <f>IF('Form Responses 1'!Y92="No",0,IF('Form Responses 1'!Y92="No, pero fui testigo",0,1))</f>
        <v>0</v>
      </c>
      <c r="G92">
        <f>IF('Form Responses 1'!Z92="No",0,IF('Form Responses 1'!Z92="No, pero fui testigo",0,1))</f>
        <v>0</v>
      </c>
      <c r="H92">
        <f>IF('Form Responses 1'!AA92="No",0,IF('Form Responses 1'!AA92="No, pero fui testigo",0,1))</f>
        <v>0</v>
      </c>
      <c r="I92">
        <f>IF('Form Responses 1'!AB92="No",0,IF('Form Responses 1'!AB92="No, pero fui testigo",0,1))</f>
        <v>0</v>
      </c>
      <c r="J92">
        <f>IF('Form Responses 1'!AC92="No",0,IF('Form Responses 1'!AC92="No, pero fui testigo",0,1))</f>
        <v>0</v>
      </c>
      <c r="K92">
        <f>IF('Form Responses 1'!AD92="No",0,IF('Form Responses 1'!AD92="No, pero fui testigo",0,1))</f>
        <v>0</v>
      </c>
      <c r="L92">
        <f>IF('Form Responses 1'!AE92="No",0,IF('Form Responses 1'!AE92="No, pero fui testigo",0,1))</f>
        <v>0</v>
      </c>
      <c r="M92">
        <f>IF('Form Responses 1'!AF92="No",0,IF('Form Responses 1'!AF92="No, pero fui testigo",0,1))</f>
        <v>0</v>
      </c>
      <c r="N92">
        <f>IF('Form Responses 1'!AG92="No",0,IF('Form Responses 1'!AG92="No, pero fui testigo",0,1))</f>
        <v>0</v>
      </c>
      <c r="O92">
        <f>IF('Form Responses 1'!AH92="No",0,IF('Form Responses 1'!AH92="No, pero fui testigo",0,1))</f>
        <v>0</v>
      </c>
      <c r="P92">
        <f>IF('Form Responses 1'!AI92="No",0,IF('Form Responses 1'!AI92="No, pero fui testigo",0,1))</f>
        <v>0</v>
      </c>
      <c r="Q92">
        <f>IF('Form Responses 1'!AJ92="No",0,IF('Form Responses 1'!AJ92="No, pero fui testigo",0,1))</f>
        <v>0</v>
      </c>
      <c r="R92">
        <f>IF('Form Responses 1'!AK92="No",0,IF('Form Responses 1'!AK92="No, pero fui testigo",0,1))</f>
        <v>0</v>
      </c>
      <c r="S92">
        <f>IF('Form Responses 1'!AL92="No",0,IF('Form Responses 1'!AL92="No, pero fui testigo",0,1))</f>
        <v>0</v>
      </c>
      <c r="T92">
        <f>IF('Form Responses 1'!AM92="No",0,IF('Form Responses 1'!AM92="No, pero fui testigo",0,1))</f>
        <v>0</v>
      </c>
      <c r="U92">
        <f>IF('Form Responses 1'!AN92="No",0,IF('Form Responses 1'!AN92="No, pero fui testigo",0,1))</f>
        <v>0</v>
      </c>
      <c r="V92">
        <f>IF('Form Responses 1'!AO92="No",0,IF('Form Responses 1'!AO92="No, pero fui testigo",0,1))</f>
        <v>0</v>
      </c>
    </row>
    <row r="93" spans="1:22" x14ac:dyDescent="0.25">
      <c r="A93">
        <f>IF('Form Responses 1'!T93="No",0,IF('Form Responses 1'!T93="No, pero fui testigo",0,1))</f>
        <v>1</v>
      </c>
      <c r="B93">
        <f>IF('Form Responses 1'!U93="No",0,IF('Form Responses 1'!U93="No, pero fui testigo",0,1))</f>
        <v>0</v>
      </c>
      <c r="C93">
        <f>IF('Form Responses 1'!V93="No",0,IF('Form Responses 1'!V93="No, pero fui testigo",0,1))</f>
        <v>1</v>
      </c>
      <c r="D93">
        <f>IF('Form Responses 1'!W93="No",0,IF('Form Responses 1'!W93="No, pero fui testigo",0,1))</f>
        <v>0</v>
      </c>
      <c r="E93">
        <f>IF('Form Responses 1'!X93="No",0,IF('Form Responses 1'!X93="No, pero fui testigo",0,1))</f>
        <v>0</v>
      </c>
      <c r="F93">
        <f>IF('Form Responses 1'!Y93="No",0,IF('Form Responses 1'!Y93="No, pero fui testigo",0,1))</f>
        <v>1</v>
      </c>
      <c r="G93">
        <f>IF('Form Responses 1'!Z93="No",0,IF('Form Responses 1'!Z93="No, pero fui testigo",0,1))</f>
        <v>0</v>
      </c>
      <c r="H93">
        <f>IF('Form Responses 1'!AA93="No",0,IF('Form Responses 1'!AA93="No, pero fui testigo",0,1))</f>
        <v>1</v>
      </c>
      <c r="I93">
        <f>IF('Form Responses 1'!AB93="No",0,IF('Form Responses 1'!AB93="No, pero fui testigo",0,1))</f>
        <v>1</v>
      </c>
      <c r="J93">
        <f>IF('Form Responses 1'!AC93="No",0,IF('Form Responses 1'!AC93="No, pero fui testigo",0,1))</f>
        <v>1</v>
      </c>
      <c r="K93">
        <f>IF('Form Responses 1'!AD93="No",0,IF('Form Responses 1'!AD93="No, pero fui testigo",0,1))</f>
        <v>0</v>
      </c>
      <c r="L93">
        <f>IF('Form Responses 1'!AE93="No",0,IF('Form Responses 1'!AE93="No, pero fui testigo",0,1))</f>
        <v>1</v>
      </c>
      <c r="M93">
        <f>IF('Form Responses 1'!AF93="No",0,IF('Form Responses 1'!AF93="No, pero fui testigo",0,1))</f>
        <v>1</v>
      </c>
      <c r="N93">
        <f>IF('Form Responses 1'!AG93="No",0,IF('Form Responses 1'!AG93="No, pero fui testigo",0,1))</f>
        <v>0</v>
      </c>
      <c r="O93">
        <f>IF('Form Responses 1'!AH93="No",0,IF('Form Responses 1'!AH93="No, pero fui testigo",0,1))</f>
        <v>0</v>
      </c>
      <c r="P93">
        <f>IF('Form Responses 1'!AI93="No",0,IF('Form Responses 1'!AI93="No, pero fui testigo",0,1))</f>
        <v>0</v>
      </c>
      <c r="Q93">
        <f>IF('Form Responses 1'!AJ93="No",0,IF('Form Responses 1'!AJ93="No, pero fui testigo",0,1))</f>
        <v>0</v>
      </c>
      <c r="R93">
        <f>IF('Form Responses 1'!AK93="No",0,IF('Form Responses 1'!AK93="No, pero fui testigo",0,1))</f>
        <v>0</v>
      </c>
      <c r="S93">
        <f>IF('Form Responses 1'!AL93="No",0,IF('Form Responses 1'!AL93="No, pero fui testigo",0,1))</f>
        <v>0</v>
      </c>
      <c r="T93">
        <f>IF('Form Responses 1'!AM93="No",0,IF('Form Responses 1'!AM93="No, pero fui testigo",0,1))</f>
        <v>1</v>
      </c>
      <c r="U93">
        <f>IF('Form Responses 1'!AN93="No",0,IF('Form Responses 1'!AN93="No, pero fui testigo",0,1))</f>
        <v>0</v>
      </c>
      <c r="V93">
        <f>IF('Form Responses 1'!AO93="No",0,IF('Form Responses 1'!AO93="No, pero fui testigo",0,1))</f>
        <v>1</v>
      </c>
    </row>
    <row r="94" spans="1:22" x14ac:dyDescent="0.25">
      <c r="A94">
        <f>IF('Form Responses 1'!T94="No",0,IF('Form Responses 1'!T94="No, pero fui testigo",0,1))</f>
        <v>0</v>
      </c>
      <c r="B94">
        <f>IF('Form Responses 1'!U94="No",0,IF('Form Responses 1'!U94="No, pero fui testigo",0,1))</f>
        <v>0</v>
      </c>
      <c r="C94">
        <f>IF('Form Responses 1'!V94="No",0,IF('Form Responses 1'!V94="No, pero fui testigo",0,1))</f>
        <v>0</v>
      </c>
      <c r="D94">
        <f>IF('Form Responses 1'!W94="No",0,IF('Form Responses 1'!W94="No, pero fui testigo",0,1))</f>
        <v>0</v>
      </c>
      <c r="E94">
        <f>IF('Form Responses 1'!X94="No",0,IF('Form Responses 1'!X94="No, pero fui testigo",0,1))</f>
        <v>0</v>
      </c>
      <c r="F94">
        <f>IF('Form Responses 1'!Y94="No",0,IF('Form Responses 1'!Y94="No, pero fui testigo",0,1))</f>
        <v>0</v>
      </c>
      <c r="G94">
        <f>IF('Form Responses 1'!Z94="No",0,IF('Form Responses 1'!Z94="No, pero fui testigo",0,1))</f>
        <v>0</v>
      </c>
      <c r="H94">
        <f>IF('Form Responses 1'!AA94="No",0,IF('Form Responses 1'!AA94="No, pero fui testigo",0,1))</f>
        <v>1</v>
      </c>
      <c r="I94">
        <f>IF('Form Responses 1'!AB94="No",0,IF('Form Responses 1'!AB94="No, pero fui testigo",0,1))</f>
        <v>0</v>
      </c>
      <c r="J94">
        <f>IF('Form Responses 1'!AC94="No",0,IF('Form Responses 1'!AC94="No, pero fui testigo",0,1))</f>
        <v>0</v>
      </c>
      <c r="K94">
        <f>IF('Form Responses 1'!AD94="No",0,IF('Form Responses 1'!AD94="No, pero fui testigo",0,1))</f>
        <v>0</v>
      </c>
      <c r="L94">
        <f>IF('Form Responses 1'!AE94="No",0,IF('Form Responses 1'!AE94="No, pero fui testigo",0,1))</f>
        <v>0</v>
      </c>
      <c r="M94">
        <f>IF('Form Responses 1'!AF94="No",0,IF('Form Responses 1'!AF94="No, pero fui testigo",0,1))</f>
        <v>0</v>
      </c>
      <c r="N94">
        <f>IF('Form Responses 1'!AG94="No",0,IF('Form Responses 1'!AG94="No, pero fui testigo",0,1))</f>
        <v>0</v>
      </c>
      <c r="O94">
        <f>IF('Form Responses 1'!AH94="No",0,IF('Form Responses 1'!AH94="No, pero fui testigo",0,1))</f>
        <v>0</v>
      </c>
      <c r="P94">
        <f>IF('Form Responses 1'!AI94="No",0,IF('Form Responses 1'!AI94="No, pero fui testigo",0,1))</f>
        <v>0</v>
      </c>
      <c r="Q94">
        <f>IF('Form Responses 1'!AJ94="No",0,IF('Form Responses 1'!AJ94="No, pero fui testigo",0,1))</f>
        <v>0</v>
      </c>
      <c r="R94">
        <f>IF('Form Responses 1'!AK94="No",0,IF('Form Responses 1'!AK94="No, pero fui testigo",0,1))</f>
        <v>0</v>
      </c>
      <c r="S94">
        <f>IF('Form Responses 1'!AL94="No",0,IF('Form Responses 1'!AL94="No, pero fui testigo",0,1))</f>
        <v>0</v>
      </c>
      <c r="T94">
        <f>IF('Form Responses 1'!AM94="No",0,IF('Form Responses 1'!AM94="No, pero fui testigo",0,1))</f>
        <v>0</v>
      </c>
      <c r="U94">
        <f>IF('Form Responses 1'!AN94="No",0,IF('Form Responses 1'!AN94="No, pero fui testigo",0,1))</f>
        <v>0</v>
      </c>
      <c r="V94">
        <f>IF('Form Responses 1'!AO94="No",0,IF('Form Responses 1'!AO94="No, pero fui testigo",0,1))</f>
        <v>0</v>
      </c>
    </row>
    <row r="95" spans="1:22" x14ac:dyDescent="0.25">
      <c r="A95">
        <f>IF('Form Responses 1'!T95="No",0,IF('Form Responses 1'!T95="No, pero fui testigo",0,1))</f>
        <v>0</v>
      </c>
      <c r="B95">
        <f>IF('Form Responses 1'!U95="No",0,IF('Form Responses 1'!U95="No, pero fui testigo",0,1))</f>
        <v>0</v>
      </c>
      <c r="C95">
        <f>IF('Form Responses 1'!V95="No",0,IF('Form Responses 1'!V95="No, pero fui testigo",0,1))</f>
        <v>0</v>
      </c>
      <c r="D95">
        <f>IF('Form Responses 1'!W95="No",0,IF('Form Responses 1'!W95="No, pero fui testigo",0,1))</f>
        <v>0</v>
      </c>
      <c r="E95">
        <f>IF('Form Responses 1'!X95="No",0,IF('Form Responses 1'!X95="No, pero fui testigo",0,1))</f>
        <v>0</v>
      </c>
      <c r="F95">
        <f>IF('Form Responses 1'!Y95="No",0,IF('Form Responses 1'!Y95="No, pero fui testigo",0,1))</f>
        <v>0</v>
      </c>
      <c r="G95">
        <f>IF('Form Responses 1'!Z95="No",0,IF('Form Responses 1'!Z95="No, pero fui testigo",0,1))</f>
        <v>0</v>
      </c>
      <c r="H95">
        <f>IF('Form Responses 1'!AA95="No",0,IF('Form Responses 1'!AA95="No, pero fui testigo",0,1))</f>
        <v>0</v>
      </c>
      <c r="I95">
        <f>IF('Form Responses 1'!AB95="No",0,IF('Form Responses 1'!AB95="No, pero fui testigo",0,1))</f>
        <v>0</v>
      </c>
      <c r="J95">
        <f>IF('Form Responses 1'!AC95="No",0,IF('Form Responses 1'!AC95="No, pero fui testigo",0,1))</f>
        <v>0</v>
      </c>
      <c r="K95">
        <f>IF('Form Responses 1'!AD95="No",0,IF('Form Responses 1'!AD95="No, pero fui testigo",0,1))</f>
        <v>0</v>
      </c>
      <c r="L95">
        <f>IF('Form Responses 1'!AE95="No",0,IF('Form Responses 1'!AE95="No, pero fui testigo",0,1))</f>
        <v>1</v>
      </c>
      <c r="M95">
        <f>IF('Form Responses 1'!AF95="No",0,IF('Form Responses 1'!AF95="No, pero fui testigo",0,1))</f>
        <v>0</v>
      </c>
      <c r="N95">
        <f>IF('Form Responses 1'!AG95="No",0,IF('Form Responses 1'!AG95="No, pero fui testigo",0,1))</f>
        <v>0</v>
      </c>
      <c r="O95">
        <f>IF('Form Responses 1'!AH95="No",0,IF('Form Responses 1'!AH95="No, pero fui testigo",0,1))</f>
        <v>0</v>
      </c>
      <c r="P95">
        <f>IF('Form Responses 1'!AI95="No",0,IF('Form Responses 1'!AI95="No, pero fui testigo",0,1))</f>
        <v>0</v>
      </c>
      <c r="Q95">
        <f>IF('Form Responses 1'!AJ95="No",0,IF('Form Responses 1'!AJ95="No, pero fui testigo",0,1))</f>
        <v>0</v>
      </c>
      <c r="R95">
        <f>IF('Form Responses 1'!AK95="No",0,IF('Form Responses 1'!AK95="No, pero fui testigo",0,1))</f>
        <v>0</v>
      </c>
      <c r="S95">
        <f>IF('Form Responses 1'!AL95="No",0,IF('Form Responses 1'!AL95="No, pero fui testigo",0,1))</f>
        <v>0</v>
      </c>
      <c r="T95">
        <f>IF('Form Responses 1'!AM95="No",0,IF('Form Responses 1'!AM95="No, pero fui testigo",0,1))</f>
        <v>0</v>
      </c>
      <c r="U95">
        <f>IF('Form Responses 1'!AN95="No",0,IF('Form Responses 1'!AN95="No, pero fui testigo",0,1))</f>
        <v>0</v>
      </c>
      <c r="V95">
        <f>IF('Form Responses 1'!AO95="No",0,IF('Form Responses 1'!AO95="No, pero fui testigo",0,1))</f>
        <v>0</v>
      </c>
    </row>
    <row r="96" spans="1:22" x14ac:dyDescent="0.25">
      <c r="A96">
        <f>IF('Form Responses 1'!T96="No",0,IF('Form Responses 1'!T96="No, pero fui testigo",0,1))</f>
        <v>0</v>
      </c>
      <c r="B96">
        <f>IF('Form Responses 1'!U96="No",0,IF('Form Responses 1'!U96="No, pero fui testigo",0,1))</f>
        <v>0</v>
      </c>
      <c r="C96">
        <f>IF('Form Responses 1'!V96="No",0,IF('Form Responses 1'!V96="No, pero fui testigo",0,1))</f>
        <v>0</v>
      </c>
      <c r="D96">
        <f>IF('Form Responses 1'!W96="No",0,IF('Form Responses 1'!W96="No, pero fui testigo",0,1))</f>
        <v>0</v>
      </c>
      <c r="E96">
        <f>IF('Form Responses 1'!X96="No",0,IF('Form Responses 1'!X96="No, pero fui testigo",0,1))</f>
        <v>0</v>
      </c>
      <c r="F96">
        <f>IF('Form Responses 1'!Y96="No",0,IF('Form Responses 1'!Y96="No, pero fui testigo",0,1))</f>
        <v>0</v>
      </c>
      <c r="G96">
        <f>IF('Form Responses 1'!Z96="No",0,IF('Form Responses 1'!Z96="No, pero fui testigo",0,1))</f>
        <v>0</v>
      </c>
      <c r="H96">
        <f>IF('Form Responses 1'!AA96="No",0,IF('Form Responses 1'!AA96="No, pero fui testigo",0,1))</f>
        <v>0</v>
      </c>
      <c r="I96">
        <f>IF('Form Responses 1'!AB96="No",0,IF('Form Responses 1'!AB96="No, pero fui testigo",0,1))</f>
        <v>0</v>
      </c>
      <c r="J96">
        <f>IF('Form Responses 1'!AC96="No",0,IF('Form Responses 1'!AC96="No, pero fui testigo",0,1))</f>
        <v>0</v>
      </c>
      <c r="K96">
        <f>IF('Form Responses 1'!AD96="No",0,IF('Form Responses 1'!AD96="No, pero fui testigo",0,1))</f>
        <v>0</v>
      </c>
      <c r="L96">
        <f>IF('Form Responses 1'!AE96="No",0,IF('Form Responses 1'!AE96="No, pero fui testigo",0,1))</f>
        <v>0</v>
      </c>
      <c r="M96">
        <f>IF('Form Responses 1'!AF96="No",0,IF('Form Responses 1'!AF96="No, pero fui testigo",0,1))</f>
        <v>0</v>
      </c>
      <c r="N96">
        <f>IF('Form Responses 1'!AG96="No",0,IF('Form Responses 1'!AG96="No, pero fui testigo",0,1))</f>
        <v>0</v>
      </c>
      <c r="O96">
        <f>IF('Form Responses 1'!AH96="No",0,IF('Form Responses 1'!AH96="No, pero fui testigo",0,1))</f>
        <v>0</v>
      </c>
      <c r="P96">
        <f>IF('Form Responses 1'!AI96="No",0,IF('Form Responses 1'!AI96="No, pero fui testigo",0,1))</f>
        <v>0</v>
      </c>
      <c r="Q96">
        <f>IF('Form Responses 1'!AJ96="No",0,IF('Form Responses 1'!AJ96="No, pero fui testigo",0,1))</f>
        <v>0</v>
      </c>
      <c r="R96">
        <f>IF('Form Responses 1'!AK96="No",0,IF('Form Responses 1'!AK96="No, pero fui testigo",0,1))</f>
        <v>0</v>
      </c>
      <c r="S96">
        <f>IF('Form Responses 1'!AL96="No",0,IF('Form Responses 1'!AL96="No, pero fui testigo",0,1))</f>
        <v>0</v>
      </c>
      <c r="T96">
        <f>IF('Form Responses 1'!AM96="No",0,IF('Form Responses 1'!AM96="No, pero fui testigo",0,1))</f>
        <v>0</v>
      </c>
      <c r="U96">
        <f>IF('Form Responses 1'!AN96="No",0,IF('Form Responses 1'!AN96="No, pero fui testigo",0,1))</f>
        <v>0</v>
      </c>
      <c r="V96">
        <f>IF('Form Responses 1'!AO96="No",0,IF('Form Responses 1'!AO96="No, pero fui testigo",0,1))</f>
        <v>0</v>
      </c>
    </row>
    <row r="97" spans="1:22" x14ac:dyDescent="0.25">
      <c r="A97">
        <f>IF('Form Responses 1'!T97="No",0,IF('Form Responses 1'!T97="No, pero fui testigo",0,1))</f>
        <v>0</v>
      </c>
      <c r="B97">
        <f>IF('Form Responses 1'!U97="No",0,IF('Form Responses 1'!U97="No, pero fui testigo",0,1))</f>
        <v>0</v>
      </c>
      <c r="C97">
        <f>IF('Form Responses 1'!V97="No",0,IF('Form Responses 1'!V97="No, pero fui testigo",0,1))</f>
        <v>0</v>
      </c>
      <c r="D97">
        <f>IF('Form Responses 1'!W97="No",0,IF('Form Responses 1'!W97="No, pero fui testigo",0,1))</f>
        <v>0</v>
      </c>
      <c r="E97">
        <f>IF('Form Responses 1'!X97="No",0,IF('Form Responses 1'!X97="No, pero fui testigo",0,1))</f>
        <v>0</v>
      </c>
      <c r="F97">
        <f>IF('Form Responses 1'!Y97="No",0,IF('Form Responses 1'!Y97="No, pero fui testigo",0,1))</f>
        <v>0</v>
      </c>
      <c r="G97">
        <f>IF('Form Responses 1'!Z97="No",0,IF('Form Responses 1'!Z97="No, pero fui testigo",0,1))</f>
        <v>0</v>
      </c>
      <c r="H97">
        <f>IF('Form Responses 1'!AA97="No",0,IF('Form Responses 1'!AA97="No, pero fui testigo",0,1))</f>
        <v>0</v>
      </c>
      <c r="I97">
        <f>IF('Form Responses 1'!AB97="No",0,IF('Form Responses 1'!AB97="No, pero fui testigo",0,1))</f>
        <v>0</v>
      </c>
      <c r="J97">
        <f>IF('Form Responses 1'!AC97="No",0,IF('Form Responses 1'!AC97="No, pero fui testigo",0,1))</f>
        <v>0</v>
      </c>
      <c r="K97">
        <f>IF('Form Responses 1'!AD97="No",0,IF('Form Responses 1'!AD97="No, pero fui testigo",0,1))</f>
        <v>0</v>
      </c>
      <c r="L97">
        <f>IF('Form Responses 1'!AE97="No",0,IF('Form Responses 1'!AE97="No, pero fui testigo",0,1))</f>
        <v>0</v>
      </c>
      <c r="M97">
        <f>IF('Form Responses 1'!AF97="No",0,IF('Form Responses 1'!AF97="No, pero fui testigo",0,1))</f>
        <v>0</v>
      </c>
      <c r="N97">
        <f>IF('Form Responses 1'!AG97="No",0,IF('Form Responses 1'!AG97="No, pero fui testigo",0,1))</f>
        <v>0</v>
      </c>
      <c r="O97">
        <f>IF('Form Responses 1'!AH97="No",0,IF('Form Responses 1'!AH97="No, pero fui testigo",0,1))</f>
        <v>0</v>
      </c>
      <c r="P97">
        <f>IF('Form Responses 1'!AI97="No",0,IF('Form Responses 1'!AI97="No, pero fui testigo",0,1))</f>
        <v>0</v>
      </c>
      <c r="Q97">
        <f>IF('Form Responses 1'!AJ97="No",0,IF('Form Responses 1'!AJ97="No, pero fui testigo",0,1))</f>
        <v>0</v>
      </c>
      <c r="R97">
        <f>IF('Form Responses 1'!AK97="No",0,IF('Form Responses 1'!AK97="No, pero fui testigo",0,1))</f>
        <v>0</v>
      </c>
      <c r="S97">
        <f>IF('Form Responses 1'!AL97="No",0,IF('Form Responses 1'!AL97="No, pero fui testigo",0,1))</f>
        <v>0</v>
      </c>
      <c r="T97">
        <f>IF('Form Responses 1'!AM97="No",0,IF('Form Responses 1'!AM97="No, pero fui testigo",0,1))</f>
        <v>0</v>
      </c>
      <c r="U97">
        <f>IF('Form Responses 1'!AN97="No",0,IF('Form Responses 1'!AN97="No, pero fui testigo",0,1))</f>
        <v>0</v>
      </c>
      <c r="V97">
        <f>IF('Form Responses 1'!AO97="No",0,IF('Form Responses 1'!AO97="No, pero fui testigo",0,1))</f>
        <v>0</v>
      </c>
    </row>
    <row r="98" spans="1:22" x14ac:dyDescent="0.25">
      <c r="A98">
        <f>IF('Form Responses 1'!T98="No",0,IF('Form Responses 1'!T98="No, pero fui testigo",0,1))</f>
        <v>1</v>
      </c>
      <c r="B98">
        <f>IF('Form Responses 1'!U98="No",0,IF('Form Responses 1'!U98="No, pero fui testigo",0,1))</f>
        <v>0</v>
      </c>
      <c r="C98">
        <f>IF('Form Responses 1'!V98="No",0,IF('Form Responses 1'!V98="No, pero fui testigo",0,1))</f>
        <v>0</v>
      </c>
      <c r="D98">
        <f>IF('Form Responses 1'!W98="No",0,IF('Form Responses 1'!W98="No, pero fui testigo",0,1))</f>
        <v>0</v>
      </c>
      <c r="E98">
        <f>IF('Form Responses 1'!X98="No",0,IF('Form Responses 1'!X98="No, pero fui testigo",0,1))</f>
        <v>0</v>
      </c>
      <c r="F98">
        <f>IF('Form Responses 1'!Y98="No",0,IF('Form Responses 1'!Y98="No, pero fui testigo",0,1))</f>
        <v>0</v>
      </c>
      <c r="G98">
        <f>IF('Form Responses 1'!Z98="No",0,IF('Form Responses 1'!Z98="No, pero fui testigo",0,1))</f>
        <v>0</v>
      </c>
      <c r="H98">
        <f>IF('Form Responses 1'!AA98="No",0,IF('Form Responses 1'!AA98="No, pero fui testigo",0,1))</f>
        <v>0</v>
      </c>
      <c r="I98">
        <f>IF('Form Responses 1'!AB98="No",0,IF('Form Responses 1'!AB98="No, pero fui testigo",0,1))</f>
        <v>1</v>
      </c>
      <c r="J98">
        <f>IF('Form Responses 1'!AC98="No",0,IF('Form Responses 1'!AC98="No, pero fui testigo",0,1))</f>
        <v>0</v>
      </c>
      <c r="K98">
        <f>IF('Form Responses 1'!AD98="No",0,IF('Form Responses 1'!AD98="No, pero fui testigo",0,1))</f>
        <v>0</v>
      </c>
      <c r="L98">
        <f>IF('Form Responses 1'!AE98="No",0,IF('Form Responses 1'!AE98="No, pero fui testigo",0,1))</f>
        <v>1</v>
      </c>
      <c r="M98">
        <f>IF('Form Responses 1'!AF98="No",0,IF('Form Responses 1'!AF98="No, pero fui testigo",0,1))</f>
        <v>1</v>
      </c>
      <c r="N98">
        <f>IF('Form Responses 1'!AG98="No",0,IF('Form Responses 1'!AG98="No, pero fui testigo",0,1))</f>
        <v>0</v>
      </c>
      <c r="O98">
        <f>IF('Form Responses 1'!AH98="No",0,IF('Form Responses 1'!AH98="No, pero fui testigo",0,1))</f>
        <v>0</v>
      </c>
      <c r="P98">
        <f>IF('Form Responses 1'!AI98="No",0,IF('Form Responses 1'!AI98="No, pero fui testigo",0,1))</f>
        <v>1</v>
      </c>
      <c r="Q98">
        <f>IF('Form Responses 1'!AJ98="No",0,IF('Form Responses 1'!AJ98="No, pero fui testigo",0,1))</f>
        <v>1</v>
      </c>
      <c r="R98">
        <f>IF('Form Responses 1'!AK98="No",0,IF('Form Responses 1'!AK98="No, pero fui testigo",0,1))</f>
        <v>1</v>
      </c>
      <c r="S98">
        <f>IF('Form Responses 1'!AL98="No",0,IF('Form Responses 1'!AL98="No, pero fui testigo",0,1))</f>
        <v>1</v>
      </c>
      <c r="T98">
        <f>IF('Form Responses 1'!AM98="No",0,IF('Form Responses 1'!AM98="No, pero fui testigo",0,1))</f>
        <v>0</v>
      </c>
      <c r="U98">
        <f>IF('Form Responses 1'!AN98="No",0,IF('Form Responses 1'!AN98="No, pero fui testigo",0,1))</f>
        <v>1</v>
      </c>
      <c r="V98">
        <f>IF('Form Responses 1'!AO98="No",0,IF('Form Responses 1'!AO98="No, pero fui testigo",0,1))</f>
        <v>0</v>
      </c>
    </row>
    <row r="99" spans="1:22" x14ac:dyDescent="0.25">
      <c r="A99">
        <f>IF('Form Responses 1'!T99="No",0,IF('Form Responses 1'!T99="No, pero fui testigo",0,1))</f>
        <v>0</v>
      </c>
      <c r="B99">
        <f>IF('Form Responses 1'!U99="No",0,IF('Form Responses 1'!U99="No, pero fui testigo",0,1))</f>
        <v>0</v>
      </c>
      <c r="C99">
        <f>IF('Form Responses 1'!V99="No",0,IF('Form Responses 1'!V99="No, pero fui testigo",0,1))</f>
        <v>0</v>
      </c>
      <c r="D99">
        <f>IF('Form Responses 1'!W99="No",0,IF('Form Responses 1'!W99="No, pero fui testigo",0,1))</f>
        <v>0</v>
      </c>
      <c r="E99">
        <f>IF('Form Responses 1'!X99="No",0,IF('Form Responses 1'!X99="No, pero fui testigo",0,1))</f>
        <v>0</v>
      </c>
      <c r="F99">
        <f>IF('Form Responses 1'!Y99="No",0,IF('Form Responses 1'!Y99="No, pero fui testigo",0,1))</f>
        <v>0</v>
      </c>
      <c r="G99">
        <f>IF('Form Responses 1'!Z99="No",0,IF('Form Responses 1'!Z99="No, pero fui testigo",0,1))</f>
        <v>0</v>
      </c>
      <c r="H99">
        <f>IF('Form Responses 1'!AA99="No",0,IF('Form Responses 1'!AA99="No, pero fui testigo",0,1))</f>
        <v>0</v>
      </c>
      <c r="I99">
        <f>IF('Form Responses 1'!AB99="No",0,IF('Form Responses 1'!AB99="No, pero fui testigo",0,1))</f>
        <v>0</v>
      </c>
      <c r="J99">
        <f>IF('Form Responses 1'!AC99="No",0,IF('Form Responses 1'!AC99="No, pero fui testigo",0,1))</f>
        <v>0</v>
      </c>
      <c r="K99">
        <f>IF('Form Responses 1'!AD99="No",0,IF('Form Responses 1'!AD99="No, pero fui testigo",0,1))</f>
        <v>1</v>
      </c>
      <c r="L99">
        <f>IF('Form Responses 1'!AE99="No",0,IF('Form Responses 1'!AE99="No, pero fui testigo",0,1))</f>
        <v>0</v>
      </c>
      <c r="M99">
        <f>IF('Form Responses 1'!AF99="No",0,IF('Form Responses 1'!AF99="No, pero fui testigo",0,1))</f>
        <v>0</v>
      </c>
      <c r="N99">
        <f>IF('Form Responses 1'!AG99="No",0,IF('Form Responses 1'!AG99="No, pero fui testigo",0,1))</f>
        <v>0</v>
      </c>
      <c r="O99">
        <f>IF('Form Responses 1'!AH99="No",0,IF('Form Responses 1'!AH99="No, pero fui testigo",0,1))</f>
        <v>0</v>
      </c>
      <c r="P99">
        <f>IF('Form Responses 1'!AI99="No",0,IF('Form Responses 1'!AI99="No, pero fui testigo",0,1))</f>
        <v>0</v>
      </c>
      <c r="Q99">
        <f>IF('Form Responses 1'!AJ99="No",0,IF('Form Responses 1'!AJ99="No, pero fui testigo",0,1))</f>
        <v>0</v>
      </c>
      <c r="R99">
        <f>IF('Form Responses 1'!AK99="No",0,IF('Form Responses 1'!AK99="No, pero fui testigo",0,1))</f>
        <v>0</v>
      </c>
      <c r="S99">
        <f>IF('Form Responses 1'!AL99="No",0,IF('Form Responses 1'!AL99="No, pero fui testigo",0,1))</f>
        <v>0</v>
      </c>
      <c r="T99">
        <f>IF('Form Responses 1'!AM99="No",0,IF('Form Responses 1'!AM99="No, pero fui testigo",0,1))</f>
        <v>0</v>
      </c>
      <c r="U99">
        <f>IF('Form Responses 1'!AN99="No",0,IF('Form Responses 1'!AN99="No, pero fui testigo",0,1))</f>
        <v>0</v>
      </c>
      <c r="V99">
        <f>IF('Form Responses 1'!AO99="No",0,IF('Form Responses 1'!AO99="No, pero fui testigo",0,1))</f>
        <v>0</v>
      </c>
    </row>
    <row r="100" spans="1:22" x14ac:dyDescent="0.25">
      <c r="A100">
        <f>IF('Form Responses 1'!T100="No",0,IF('Form Responses 1'!T100="No, pero fui testigo",0,1))</f>
        <v>1</v>
      </c>
      <c r="B100">
        <f>IF('Form Responses 1'!U100="No",0,IF('Form Responses 1'!U100="No, pero fui testigo",0,1))</f>
        <v>0</v>
      </c>
      <c r="C100">
        <f>IF('Form Responses 1'!V100="No",0,IF('Form Responses 1'!V100="No, pero fui testigo",0,1))</f>
        <v>0</v>
      </c>
      <c r="D100">
        <f>IF('Form Responses 1'!W100="No",0,IF('Form Responses 1'!W100="No, pero fui testigo",0,1))</f>
        <v>0</v>
      </c>
      <c r="E100">
        <f>IF('Form Responses 1'!X100="No",0,IF('Form Responses 1'!X100="No, pero fui testigo",0,1))</f>
        <v>0</v>
      </c>
      <c r="F100">
        <f>IF('Form Responses 1'!Y100="No",0,IF('Form Responses 1'!Y100="No, pero fui testigo",0,1))</f>
        <v>0</v>
      </c>
      <c r="G100">
        <f>IF('Form Responses 1'!Z100="No",0,IF('Form Responses 1'!Z100="No, pero fui testigo",0,1))</f>
        <v>0</v>
      </c>
      <c r="H100">
        <f>IF('Form Responses 1'!AA100="No",0,IF('Form Responses 1'!AA100="No, pero fui testigo",0,1))</f>
        <v>0</v>
      </c>
      <c r="I100">
        <f>IF('Form Responses 1'!AB100="No",0,IF('Form Responses 1'!AB100="No, pero fui testigo",0,1))</f>
        <v>0</v>
      </c>
      <c r="J100">
        <f>IF('Form Responses 1'!AC100="No",0,IF('Form Responses 1'!AC100="No, pero fui testigo",0,1))</f>
        <v>0</v>
      </c>
      <c r="K100">
        <f>IF('Form Responses 1'!AD100="No",0,IF('Form Responses 1'!AD100="No, pero fui testigo",0,1))</f>
        <v>1</v>
      </c>
      <c r="L100">
        <f>IF('Form Responses 1'!AE100="No",0,IF('Form Responses 1'!AE100="No, pero fui testigo",0,1))</f>
        <v>0</v>
      </c>
      <c r="M100">
        <f>IF('Form Responses 1'!AF100="No",0,IF('Form Responses 1'!AF100="No, pero fui testigo",0,1))</f>
        <v>0</v>
      </c>
      <c r="N100">
        <f>IF('Form Responses 1'!AG100="No",0,IF('Form Responses 1'!AG100="No, pero fui testigo",0,1))</f>
        <v>1</v>
      </c>
      <c r="O100">
        <f>IF('Form Responses 1'!AH100="No",0,IF('Form Responses 1'!AH100="No, pero fui testigo",0,1))</f>
        <v>0</v>
      </c>
      <c r="P100">
        <f>IF('Form Responses 1'!AI100="No",0,IF('Form Responses 1'!AI100="No, pero fui testigo",0,1))</f>
        <v>0</v>
      </c>
      <c r="Q100">
        <f>IF('Form Responses 1'!AJ100="No",0,IF('Form Responses 1'!AJ100="No, pero fui testigo",0,1))</f>
        <v>0</v>
      </c>
      <c r="R100">
        <f>IF('Form Responses 1'!AK100="No",0,IF('Form Responses 1'!AK100="No, pero fui testigo",0,1))</f>
        <v>0</v>
      </c>
      <c r="S100">
        <f>IF('Form Responses 1'!AL100="No",0,IF('Form Responses 1'!AL100="No, pero fui testigo",0,1))</f>
        <v>0</v>
      </c>
      <c r="T100">
        <f>IF('Form Responses 1'!AM100="No",0,IF('Form Responses 1'!AM100="No, pero fui testigo",0,1))</f>
        <v>0</v>
      </c>
      <c r="U100">
        <f>IF('Form Responses 1'!AN100="No",0,IF('Form Responses 1'!AN100="No, pero fui testigo",0,1))</f>
        <v>0</v>
      </c>
      <c r="V100">
        <f>IF('Form Responses 1'!AO100="No",0,IF('Form Responses 1'!AO100="No, pero fui testigo",0,1))</f>
        <v>1</v>
      </c>
    </row>
    <row r="101" spans="1:22" x14ac:dyDescent="0.25">
      <c r="A101">
        <f>IF('Form Responses 1'!T101="No",0,IF('Form Responses 1'!T101="No, pero fui testigo",0,1))</f>
        <v>1</v>
      </c>
      <c r="B101">
        <f>IF('Form Responses 1'!U101="No",0,IF('Form Responses 1'!U101="No, pero fui testigo",0,1))</f>
        <v>0</v>
      </c>
      <c r="C101">
        <f>IF('Form Responses 1'!V101="No",0,IF('Form Responses 1'!V101="No, pero fui testigo",0,1))</f>
        <v>0</v>
      </c>
      <c r="D101">
        <f>IF('Form Responses 1'!W101="No",0,IF('Form Responses 1'!W101="No, pero fui testigo",0,1))</f>
        <v>0</v>
      </c>
      <c r="E101">
        <f>IF('Form Responses 1'!X101="No",0,IF('Form Responses 1'!X101="No, pero fui testigo",0,1))</f>
        <v>0</v>
      </c>
      <c r="F101">
        <f>IF('Form Responses 1'!Y101="No",0,IF('Form Responses 1'!Y101="No, pero fui testigo",0,1))</f>
        <v>1</v>
      </c>
      <c r="G101">
        <f>IF('Form Responses 1'!Z101="No",0,IF('Form Responses 1'!Z101="No, pero fui testigo",0,1))</f>
        <v>0</v>
      </c>
      <c r="H101">
        <f>IF('Form Responses 1'!AA101="No",0,IF('Form Responses 1'!AA101="No, pero fui testigo",0,1))</f>
        <v>1</v>
      </c>
      <c r="I101">
        <f>IF('Form Responses 1'!AB101="No",0,IF('Form Responses 1'!AB101="No, pero fui testigo",0,1))</f>
        <v>1</v>
      </c>
      <c r="J101">
        <f>IF('Form Responses 1'!AC101="No",0,IF('Form Responses 1'!AC101="No, pero fui testigo",0,1))</f>
        <v>0</v>
      </c>
      <c r="K101">
        <f>IF('Form Responses 1'!AD101="No",0,IF('Form Responses 1'!AD101="No, pero fui testigo",0,1))</f>
        <v>1</v>
      </c>
      <c r="L101">
        <f>IF('Form Responses 1'!AE101="No",0,IF('Form Responses 1'!AE101="No, pero fui testigo",0,1))</f>
        <v>1</v>
      </c>
      <c r="M101">
        <f>IF('Form Responses 1'!AF101="No",0,IF('Form Responses 1'!AF101="No, pero fui testigo",0,1))</f>
        <v>0</v>
      </c>
      <c r="N101">
        <f>IF('Form Responses 1'!AG101="No",0,IF('Form Responses 1'!AG101="No, pero fui testigo",0,1))</f>
        <v>0</v>
      </c>
      <c r="O101">
        <f>IF('Form Responses 1'!AH101="No",0,IF('Form Responses 1'!AH101="No, pero fui testigo",0,1))</f>
        <v>0</v>
      </c>
      <c r="P101">
        <f>IF('Form Responses 1'!AI101="No",0,IF('Form Responses 1'!AI101="No, pero fui testigo",0,1))</f>
        <v>0</v>
      </c>
      <c r="Q101">
        <f>IF('Form Responses 1'!AJ101="No",0,IF('Form Responses 1'!AJ101="No, pero fui testigo",0,1))</f>
        <v>0</v>
      </c>
      <c r="R101">
        <f>IF('Form Responses 1'!AK101="No",0,IF('Form Responses 1'!AK101="No, pero fui testigo",0,1))</f>
        <v>0</v>
      </c>
      <c r="S101">
        <f>IF('Form Responses 1'!AL101="No",0,IF('Form Responses 1'!AL101="No, pero fui testigo",0,1))</f>
        <v>0</v>
      </c>
      <c r="T101">
        <f>IF('Form Responses 1'!AM101="No",0,IF('Form Responses 1'!AM101="No, pero fui testigo",0,1))</f>
        <v>0</v>
      </c>
      <c r="U101">
        <f>IF('Form Responses 1'!AN101="No",0,IF('Form Responses 1'!AN101="No, pero fui testigo",0,1))</f>
        <v>0</v>
      </c>
      <c r="V101">
        <f>IF('Form Responses 1'!AO101="No",0,IF('Form Responses 1'!AO101="No, pero fui testigo",0,1))</f>
        <v>1</v>
      </c>
    </row>
    <row r="102" spans="1:22" x14ac:dyDescent="0.25">
      <c r="A102">
        <f>IF('Form Responses 1'!T102="No",0,IF('Form Responses 1'!T102="No, pero fui testigo",0,1))</f>
        <v>0</v>
      </c>
      <c r="B102">
        <f>IF('Form Responses 1'!U102="No",0,IF('Form Responses 1'!U102="No, pero fui testigo",0,1))</f>
        <v>0</v>
      </c>
      <c r="C102">
        <f>IF('Form Responses 1'!V102="No",0,IF('Form Responses 1'!V102="No, pero fui testigo",0,1))</f>
        <v>0</v>
      </c>
      <c r="D102">
        <f>IF('Form Responses 1'!W102="No",0,IF('Form Responses 1'!W102="No, pero fui testigo",0,1))</f>
        <v>0</v>
      </c>
      <c r="E102">
        <f>IF('Form Responses 1'!X102="No",0,IF('Form Responses 1'!X102="No, pero fui testigo",0,1))</f>
        <v>0</v>
      </c>
      <c r="F102">
        <f>IF('Form Responses 1'!Y102="No",0,IF('Form Responses 1'!Y102="No, pero fui testigo",0,1))</f>
        <v>0</v>
      </c>
      <c r="G102">
        <f>IF('Form Responses 1'!Z102="No",0,IF('Form Responses 1'!Z102="No, pero fui testigo",0,1))</f>
        <v>0</v>
      </c>
      <c r="H102">
        <f>IF('Form Responses 1'!AA102="No",0,IF('Form Responses 1'!AA102="No, pero fui testigo",0,1))</f>
        <v>0</v>
      </c>
      <c r="I102">
        <f>IF('Form Responses 1'!AB102="No",0,IF('Form Responses 1'!AB102="No, pero fui testigo",0,1))</f>
        <v>0</v>
      </c>
      <c r="J102">
        <f>IF('Form Responses 1'!AC102="No",0,IF('Form Responses 1'!AC102="No, pero fui testigo",0,1))</f>
        <v>0</v>
      </c>
      <c r="K102">
        <f>IF('Form Responses 1'!AD102="No",0,IF('Form Responses 1'!AD102="No, pero fui testigo",0,1))</f>
        <v>0</v>
      </c>
      <c r="L102">
        <f>IF('Form Responses 1'!AE102="No",0,IF('Form Responses 1'!AE102="No, pero fui testigo",0,1))</f>
        <v>0</v>
      </c>
      <c r="M102">
        <f>IF('Form Responses 1'!AF102="No",0,IF('Form Responses 1'!AF102="No, pero fui testigo",0,1))</f>
        <v>0</v>
      </c>
      <c r="N102">
        <f>IF('Form Responses 1'!AG102="No",0,IF('Form Responses 1'!AG102="No, pero fui testigo",0,1))</f>
        <v>0</v>
      </c>
      <c r="O102">
        <f>IF('Form Responses 1'!AH102="No",0,IF('Form Responses 1'!AH102="No, pero fui testigo",0,1))</f>
        <v>0</v>
      </c>
      <c r="P102">
        <f>IF('Form Responses 1'!AI102="No",0,IF('Form Responses 1'!AI102="No, pero fui testigo",0,1))</f>
        <v>0</v>
      </c>
      <c r="Q102">
        <f>IF('Form Responses 1'!AJ102="No",0,IF('Form Responses 1'!AJ102="No, pero fui testigo",0,1))</f>
        <v>0</v>
      </c>
      <c r="R102">
        <f>IF('Form Responses 1'!AK102="No",0,IF('Form Responses 1'!AK102="No, pero fui testigo",0,1))</f>
        <v>0</v>
      </c>
      <c r="S102">
        <f>IF('Form Responses 1'!AL102="No",0,IF('Form Responses 1'!AL102="No, pero fui testigo",0,1))</f>
        <v>0</v>
      </c>
      <c r="T102">
        <f>IF('Form Responses 1'!AM102="No",0,IF('Form Responses 1'!AM102="No, pero fui testigo",0,1))</f>
        <v>0</v>
      </c>
      <c r="U102">
        <f>IF('Form Responses 1'!AN102="No",0,IF('Form Responses 1'!AN102="No, pero fui testigo",0,1))</f>
        <v>0</v>
      </c>
      <c r="V102">
        <f>IF('Form Responses 1'!AO102="No",0,IF('Form Responses 1'!AO102="No, pero fui testigo",0,1))</f>
        <v>0</v>
      </c>
    </row>
    <row r="103" spans="1:22" x14ac:dyDescent="0.25">
      <c r="A103">
        <f>IF('Form Responses 1'!T103="No",0,IF('Form Responses 1'!T103="No, pero fui testigo",0,1))</f>
        <v>0</v>
      </c>
      <c r="B103">
        <f>IF('Form Responses 1'!U103="No",0,IF('Form Responses 1'!U103="No, pero fui testigo",0,1))</f>
        <v>1</v>
      </c>
      <c r="C103">
        <f>IF('Form Responses 1'!V103="No",0,IF('Form Responses 1'!V103="No, pero fui testigo",0,1))</f>
        <v>0</v>
      </c>
      <c r="D103">
        <f>IF('Form Responses 1'!W103="No",0,IF('Form Responses 1'!W103="No, pero fui testigo",0,1))</f>
        <v>0</v>
      </c>
      <c r="E103">
        <f>IF('Form Responses 1'!X103="No",0,IF('Form Responses 1'!X103="No, pero fui testigo",0,1))</f>
        <v>0</v>
      </c>
      <c r="F103">
        <f>IF('Form Responses 1'!Y103="No",0,IF('Form Responses 1'!Y103="No, pero fui testigo",0,1))</f>
        <v>0</v>
      </c>
      <c r="G103">
        <f>IF('Form Responses 1'!Z103="No",0,IF('Form Responses 1'!Z103="No, pero fui testigo",0,1))</f>
        <v>0</v>
      </c>
      <c r="H103">
        <f>IF('Form Responses 1'!AA103="No",0,IF('Form Responses 1'!AA103="No, pero fui testigo",0,1))</f>
        <v>0</v>
      </c>
      <c r="I103">
        <f>IF('Form Responses 1'!AB103="No",0,IF('Form Responses 1'!AB103="No, pero fui testigo",0,1))</f>
        <v>0</v>
      </c>
      <c r="J103">
        <f>IF('Form Responses 1'!AC103="No",0,IF('Form Responses 1'!AC103="No, pero fui testigo",0,1))</f>
        <v>0</v>
      </c>
      <c r="K103">
        <f>IF('Form Responses 1'!AD103="No",0,IF('Form Responses 1'!AD103="No, pero fui testigo",0,1))</f>
        <v>0</v>
      </c>
      <c r="L103">
        <f>IF('Form Responses 1'!AE103="No",0,IF('Form Responses 1'!AE103="No, pero fui testigo",0,1))</f>
        <v>0</v>
      </c>
      <c r="M103">
        <f>IF('Form Responses 1'!AF103="No",0,IF('Form Responses 1'!AF103="No, pero fui testigo",0,1))</f>
        <v>0</v>
      </c>
      <c r="N103">
        <f>IF('Form Responses 1'!AG103="No",0,IF('Form Responses 1'!AG103="No, pero fui testigo",0,1))</f>
        <v>0</v>
      </c>
      <c r="O103">
        <f>IF('Form Responses 1'!AH103="No",0,IF('Form Responses 1'!AH103="No, pero fui testigo",0,1))</f>
        <v>0</v>
      </c>
      <c r="P103">
        <f>IF('Form Responses 1'!AI103="No",0,IF('Form Responses 1'!AI103="No, pero fui testigo",0,1))</f>
        <v>0</v>
      </c>
      <c r="Q103">
        <f>IF('Form Responses 1'!AJ103="No",0,IF('Form Responses 1'!AJ103="No, pero fui testigo",0,1))</f>
        <v>0</v>
      </c>
      <c r="R103">
        <f>IF('Form Responses 1'!AK103="No",0,IF('Form Responses 1'!AK103="No, pero fui testigo",0,1))</f>
        <v>0</v>
      </c>
      <c r="S103">
        <f>IF('Form Responses 1'!AL103="No",0,IF('Form Responses 1'!AL103="No, pero fui testigo",0,1))</f>
        <v>0</v>
      </c>
      <c r="T103">
        <f>IF('Form Responses 1'!AM103="No",0,IF('Form Responses 1'!AM103="No, pero fui testigo",0,1))</f>
        <v>0</v>
      </c>
      <c r="U103">
        <f>IF('Form Responses 1'!AN103="No",0,IF('Form Responses 1'!AN103="No, pero fui testigo",0,1))</f>
        <v>0</v>
      </c>
      <c r="V103">
        <f>IF('Form Responses 1'!AO103="No",0,IF('Form Responses 1'!AO103="No, pero fui testigo",0,1))</f>
        <v>0</v>
      </c>
    </row>
    <row r="104" spans="1:22" x14ac:dyDescent="0.25">
      <c r="A104">
        <f>IF('Form Responses 1'!T104="No",0,IF('Form Responses 1'!T104="No, pero fui testigo",0,1))</f>
        <v>1</v>
      </c>
      <c r="B104">
        <f>IF('Form Responses 1'!U104="No",0,IF('Form Responses 1'!U104="No, pero fui testigo",0,1))</f>
        <v>0</v>
      </c>
      <c r="C104">
        <f>IF('Form Responses 1'!V104="No",0,IF('Form Responses 1'!V104="No, pero fui testigo",0,1))</f>
        <v>0</v>
      </c>
      <c r="D104">
        <f>IF('Form Responses 1'!W104="No",0,IF('Form Responses 1'!W104="No, pero fui testigo",0,1))</f>
        <v>0</v>
      </c>
      <c r="E104">
        <f>IF('Form Responses 1'!X104="No",0,IF('Form Responses 1'!X104="No, pero fui testigo",0,1))</f>
        <v>0</v>
      </c>
      <c r="F104">
        <f>IF('Form Responses 1'!Y104="No",0,IF('Form Responses 1'!Y104="No, pero fui testigo",0,1))</f>
        <v>0</v>
      </c>
      <c r="G104">
        <f>IF('Form Responses 1'!Z104="No",0,IF('Form Responses 1'!Z104="No, pero fui testigo",0,1))</f>
        <v>0</v>
      </c>
      <c r="H104">
        <f>IF('Form Responses 1'!AA104="No",0,IF('Form Responses 1'!AA104="No, pero fui testigo",0,1))</f>
        <v>0</v>
      </c>
      <c r="I104">
        <f>IF('Form Responses 1'!AB104="No",0,IF('Form Responses 1'!AB104="No, pero fui testigo",0,1))</f>
        <v>1</v>
      </c>
      <c r="J104">
        <f>IF('Form Responses 1'!AC104="No",0,IF('Form Responses 1'!AC104="No, pero fui testigo",0,1))</f>
        <v>0</v>
      </c>
      <c r="K104">
        <f>IF('Form Responses 1'!AD104="No",0,IF('Form Responses 1'!AD104="No, pero fui testigo",0,1))</f>
        <v>1</v>
      </c>
      <c r="L104">
        <f>IF('Form Responses 1'!AE104="No",0,IF('Form Responses 1'!AE104="No, pero fui testigo",0,1))</f>
        <v>1</v>
      </c>
      <c r="M104">
        <f>IF('Form Responses 1'!AF104="No",0,IF('Form Responses 1'!AF104="No, pero fui testigo",0,1))</f>
        <v>0</v>
      </c>
      <c r="N104">
        <f>IF('Form Responses 1'!AG104="No",0,IF('Form Responses 1'!AG104="No, pero fui testigo",0,1))</f>
        <v>0</v>
      </c>
      <c r="O104">
        <f>IF('Form Responses 1'!AH104="No",0,IF('Form Responses 1'!AH104="No, pero fui testigo",0,1))</f>
        <v>0</v>
      </c>
      <c r="P104">
        <f>IF('Form Responses 1'!AI104="No",0,IF('Form Responses 1'!AI104="No, pero fui testigo",0,1))</f>
        <v>0</v>
      </c>
      <c r="Q104">
        <f>IF('Form Responses 1'!AJ104="No",0,IF('Form Responses 1'!AJ104="No, pero fui testigo",0,1))</f>
        <v>0</v>
      </c>
      <c r="R104">
        <f>IF('Form Responses 1'!AK104="No",0,IF('Form Responses 1'!AK104="No, pero fui testigo",0,1))</f>
        <v>0</v>
      </c>
      <c r="S104">
        <f>IF('Form Responses 1'!AL104="No",0,IF('Form Responses 1'!AL104="No, pero fui testigo",0,1))</f>
        <v>0</v>
      </c>
      <c r="T104">
        <f>IF('Form Responses 1'!AM104="No",0,IF('Form Responses 1'!AM104="No, pero fui testigo",0,1))</f>
        <v>0</v>
      </c>
      <c r="U104">
        <f>IF('Form Responses 1'!AN104="No",0,IF('Form Responses 1'!AN104="No, pero fui testigo",0,1))</f>
        <v>0</v>
      </c>
      <c r="V104">
        <f>IF('Form Responses 1'!AO104="No",0,IF('Form Responses 1'!AO104="No, pero fui testigo",0,1))</f>
        <v>0</v>
      </c>
    </row>
    <row r="105" spans="1:22" x14ac:dyDescent="0.25">
      <c r="A105">
        <f>IF('Form Responses 1'!T105="No",0,IF('Form Responses 1'!T105="No, pero fui testigo",0,1))</f>
        <v>0</v>
      </c>
      <c r="B105">
        <f>IF('Form Responses 1'!U105="No",0,IF('Form Responses 1'!U105="No, pero fui testigo",0,1))</f>
        <v>0</v>
      </c>
      <c r="C105">
        <f>IF('Form Responses 1'!V105="No",0,IF('Form Responses 1'!V105="No, pero fui testigo",0,1))</f>
        <v>0</v>
      </c>
      <c r="D105">
        <f>IF('Form Responses 1'!W105="No",0,IF('Form Responses 1'!W105="No, pero fui testigo",0,1))</f>
        <v>0</v>
      </c>
      <c r="E105">
        <f>IF('Form Responses 1'!X105="No",0,IF('Form Responses 1'!X105="No, pero fui testigo",0,1))</f>
        <v>0</v>
      </c>
      <c r="F105">
        <f>IF('Form Responses 1'!Y105="No",0,IF('Form Responses 1'!Y105="No, pero fui testigo",0,1))</f>
        <v>1</v>
      </c>
      <c r="G105">
        <f>IF('Form Responses 1'!Z105="No",0,IF('Form Responses 1'!Z105="No, pero fui testigo",0,1))</f>
        <v>0</v>
      </c>
      <c r="H105">
        <f>IF('Form Responses 1'!AA105="No",0,IF('Form Responses 1'!AA105="No, pero fui testigo",0,1))</f>
        <v>1</v>
      </c>
      <c r="I105">
        <f>IF('Form Responses 1'!AB105="No",0,IF('Form Responses 1'!AB105="No, pero fui testigo",0,1))</f>
        <v>1</v>
      </c>
      <c r="J105">
        <f>IF('Form Responses 1'!AC105="No",0,IF('Form Responses 1'!AC105="No, pero fui testigo",0,1))</f>
        <v>0</v>
      </c>
      <c r="K105">
        <f>IF('Form Responses 1'!AD105="No",0,IF('Form Responses 1'!AD105="No, pero fui testigo",0,1))</f>
        <v>1</v>
      </c>
      <c r="L105">
        <f>IF('Form Responses 1'!AE105="No",0,IF('Form Responses 1'!AE105="No, pero fui testigo",0,1))</f>
        <v>0</v>
      </c>
      <c r="M105">
        <f>IF('Form Responses 1'!AF105="No",0,IF('Form Responses 1'!AF105="No, pero fui testigo",0,1))</f>
        <v>0</v>
      </c>
      <c r="N105">
        <f>IF('Form Responses 1'!AG105="No",0,IF('Form Responses 1'!AG105="No, pero fui testigo",0,1))</f>
        <v>0</v>
      </c>
      <c r="O105">
        <f>IF('Form Responses 1'!AH105="No",0,IF('Form Responses 1'!AH105="No, pero fui testigo",0,1))</f>
        <v>0</v>
      </c>
      <c r="P105">
        <f>IF('Form Responses 1'!AI105="No",0,IF('Form Responses 1'!AI105="No, pero fui testigo",0,1))</f>
        <v>0</v>
      </c>
      <c r="Q105">
        <f>IF('Form Responses 1'!AJ105="No",0,IF('Form Responses 1'!AJ105="No, pero fui testigo",0,1))</f>
        <v>0</v>
      </c>
      <c r="R105">
        <f>IF('Form Responses 1'!AK105="No",0,IF('Form Responses 1'!AK105="No, pero fui testigo",0,1))</f>
        <v>0</v>
      </c>
      <c r="S105">
        <f>IF('Form Responses 1'!AL105="No",0,IF('Form Responses 1'!AL105="No, pero fui testigo",0,1))</f>
        <v>0</v>
      </c>
      <c r="T105">
        <f>IF('Form Responses 1'!AM105="No",0,IF('Form Responses 1'!AM105="No, pero fui testigo",0,1))</f>
        <v>0</v>
      </c>
      <c r="U105">
        <f>IF('Form Responses 1'!AN105="No",0,IF('Form Responses 1'!AN105="No, pero fui testigo",0,1))</f>
        <v>0</v>
      </c>
      <c r="V105">
        <f>IF('Form Responses 1'!AO105="No",0,IF('Form Responses 1'!AO105="No, pero fui testigo",0,1))</f>
        <v>0</v>
      </c>
    </row>
    <row r="106" spans="1:22" x14ac:dyDescent="0.25">
      <c r="A106">
        <f>IF('Form Responses 1'!T106="No",0,IF('Form Responses 1'!T106="No, pero fui testigo",0,1))</f>
        <v>1</v>
      </c>
      <c r="B106">
        <f>IF('Form Responses 1'!U106="No",0,IF('Form Responses 1'!U106="No, pero fui testigo",0,1))</f>
        <v>0</v>
      </c>
      <c r="C106">
        <f>IF('Form Responses 1'!V106="No",0,IF('Form Responses 1'!V106="No, pero fui testigo",0,1))</f>
        <v>1</v>
      </c>
      <c r="D106">
        <f>IF('Form Responses 1'!W106="No",0,IF('Form Responses 1'!W106="No, pero fui testigo",0,1))</f>
        <v>0</v>
      </c>
      <c r="E106">
        <f>IF('Form Responses 1'!X106="No",0,IF('Form Responses 1'!X106="No, pero fui testigo",0,1))</f>
        <v>0</v>
      </c>
      <c r="F106">
        <f>IF('Form Responses 1'!Y106="No",0,IF('Form Responses 1'!Y106="No, pero fui testigo",0,1))</f>
        <v>0</v>
      </c>
      <c r="G106">
        <f>IF('Form Responses 1'!Z106="No",0,IF('Form Responses 1'!Z106="No, pero fui testigo",0,1))</f>
        <v>0</v>
      </c>
      <c r="H106">
        <f>IF('Form Responses 1'!AA106="No",0,IF('Form Responses 1'!AA106="No, pero fui testigo",0,1))</f>
        <v>0</v>
      </c>
      <c r="I106">
        <f>IF('Form Responses 1'!AB106="No",0,IF('Form Responses 1'!AB106="No, pero fui testigo",0,1))</f>
        <v>0</v>
      </c>
      <c r="J106">
        <f>IF('Form Responses 1'!AC106="No",0,IF('Form Responses 1'!AC106="No, pero fui testigo",0,1))</f>
        <v>0</v>
      </c>
      <c r="K106">
        <f>IF('Form Responses 1'!AD106="No",0,IF('Form Responses 1'!AD106="No, pero fui testigo",0,1))</f>
        <v>0</v>
      </c>
      <c r="L106">
        <f>IF('Form Responses 1'!AE106="No",0,IF('Form Responses 1'!AE106="No, pero fui testigo",0,1))</f>
        <v>1</v>
      </c>
      <c r="M106">
        <f>IF('Form Responses 1'!AF106="No",0,IF('Form Responses 1'!AF106="No, pero fui testigo",0,1))</f>
        <v>1</v>
      </c>
      <c r="N106">
        <f>IF('Form Responses 1'!AG106="No",0,IF('Form Responses 1'!AG106="No, pero fui testigo",0,1))</f>
        <v>0</v>
      </c>
      <c r="O106">
        <f>IF('Form Responses 1'!AH106="No",0,IF('Form Responses 1'!AH106="No, pero fui testigo",0,1))</f>
        <v>0</v>
      </c>
      <c r="P106">
        <f>IF('Form Responses 1'!AI106="No",0,IF('Form Responses 1'!AI106="No, pero fui testigo",0,1))</f>
        <v>0</v>
      </c>
      <c r="Q106">
        <f>IF('Form Responses 1'!AJ106="No",0,IF('Form Responses 1'!AJ106="No, pero fui testigo",0,1))</f>
        <v>0</v>
      </c>
      <c r="R106">
        <f>IF('Form Responses 1'!AK106="No",0,IF('Form Responses 1'!AK106="No, pero fui testigo",0,1))</f>
        <v>0</v>
      </c>
      <c r="S106">
        <f>IF('Form Responses 1'!AL106="No",0,IF('Form Responses 1'!AL106="No, pero fui testigo",0,1))</f>
        <v>0</v>
      </c>
      <c r="T106">
        <f>IF('Form Responses 1'!AM106="No",0,IF('Form Responses 1'!AM106="No, pero fui testigo",0,1))</f>
        <v>0</v>
      </c>
      <c r="U106">
        <f>IF('Form Responses 1'!AN106="No",0,IF('Form Responses 1'!AN106="No, pero fui testigo",0,1))</f>
        <v>0</v>
      </c>
      <c r="V106">
        <f>IF('Form Responses 1'!AO106="No",0,IF('Form Responses 1'!AO106="No, pero fui testigo",0,1))</f>
        <v>0</v>
      </c>
    </row>
    <row r="107" spans="1:22" x14ac:dyDescent="0.25">
      <c r="A107">
        <f>IF('Form Responses 1'!T107="No",0,IF('Form Responses 1'!T107="No, pero fui testigo",0,1))</f>
        <v>1</v>
      </c>
      <c r="B107">
        <f>IF('Form Responses 1'!U107="No",0,IF('Form Responses 1'!U107="No, pero fui testigo",0,1))</f>
        <v>0</v>
      </c>
      <c r="C107">
        <f>IF('Form Responses 1'!V107="No",0,IF('Form Responses 1'!V107="No, pero fui testigo",0,1))</f>
        <v>0</v>
      </c>
      <c r="D107">
        <f>IF('Form Responses 1'!W107="No",0,IF('Form Responses 1'!W107="No, pero fui testigo",0,1))</f>
        <v>0</v>
      </c>
      <c r="E107">
        <f>IF('Form Responses 1'!X107="No",0,IF('Form Responses 1'!X107="No, pero fui testigo",0,1))</f>
        <v>0</v>
      </c>
      <c r="F107">
        <f>IF('Form Responses 1'!Y107="No",0,IF('Form Responses 1'!Y107="No, pero fui testigo",0,1))</f>
        <v>0</v>
      </c>
      <c r="G107">
        <f>IF('Form Responses 1'!Z107="No",0,IF('Form Responses 1'!Z107="No, pero fui testigo",0,1))</f>
        <v>0</v>
      </c>
      <c r="H107">
        <f>IF('Form Responses 1'!AA107="No",0,IF('Form Responses 1'!AA107="No, pero fui testigo",0,1))</f>
        <v>0</v>
      </c>
      <c r="I107">
        <f>IF('Form Responses 1'!AB107="No",0,IF('Form Responses 1'!AB107="No, pero fui testigo",0,1))</f>
        <v>1</v>
      </c>
      <c r="J107">
        <f>IF('Form Responses 1'!AC107="No",0,IF('Form Responses 1'!AC107="No, pero fui testigo",0,1))</f>
        <v>0</v>
      </c>
      <c r="K107">
        <f>IF('Form Responses 1'!AD107="No",0,IF('Form Responses 1'!AD107="No, pero fui testigo",0,1))</f>
        <v>0</v>
      </c>
      <c r="L107">
        <f>IF('Form Responses 1'!AE107="No",0,IF('Form Responses 1'!AE107="No, pero fui testigo",0,1))</f>
        <v>0</v>
      </c>
      <c r="M107">
        <f>IF('Form Responses 1'!AF107="No",0,IF('Form Responses 1'!AF107="No, pero fui testigo",0,1))</f>
        <v>0</v>
      </c>
      <c r="N107">
        <f>IF('Form Responses 1'!AG107="No",0,IF('Form Responses 1'!AG107="No, pero fui testigo",0,1))</f>
        <v>0</v>
      </c>
      <c r="O107">
        <f>IF('Form Responses 1'!AH107="No",0,IF('Form Responses 1'!AH107="No, pero fui testigo",0,1))</f>
        <v>0</v>
      </c>
      <c r="P107">
        <f>IF('Form Responses 1'!AI107="No",0,IF('Form Responses 1'!AI107="No, pero fui testigo",0,1))</f>
        <v>0</v>
      </c>
      <c r="Q107">
        <f>IF('Form Responses 1'!AJ107="No",0,IF('Form Responses 1'!AJ107="No, pero fui testigo",0,1))</f>
        <v>0</v>
      </c>
      <c r="R107">
        <f>IF('Form Responses 1'!AK107="No",0,IF('Form Responses 1'!AK107="No, pero fui testigo",0,1))</f>
        <v>0</v>
      </c>
      <c r="S107">
        <f>IF('Form Responses 1'!AL107="No",0,IF('Form Responses 1'!AL107="No, pero fui testigo",0,1))</f>
        <v>0</v>
      </c>
      <c r="T107">
        <f>IF('Form Responses 1'!AM107="No",0,IF('Form Responses 1'!AM107="No, pero fui testigo",0,1))</f>
        <v>0</v>
      </c>
      <c r="U107">
        <f>IF('Form Responses 1'!AN107="No",0,IF('Form Responses 1'!AN107="No, pero fui testigo",0,1))</f>
        <v>0</v>
      </c>
      <c r="V107">
        <f>IF('Form Responses 1'!AO107="No",0,IF('Form Responses 1'!AO107="No, pero fui testigo",0,1))</f>
        <v>0</v>
      </c>
    </row>
    <row r="108" spans="1:22" x14ac:dyDescent="0.25">
      <c r="A108">
        <f>IF('Form Responses 1'!T108="No",0,IF('Form Responses 1'!T108="No, pero fui testigo",0,1))</f>
        <v>0</v>
      </c>
      <c r="B108">
        <f>IF('Form Responses 1'!U108="No",0,IF('Form Responses 1'!U108="No, pero fui testigo",0,1))</f>
        <v>0</v>
      </c>
      <c r="C108">
        <f>IF('Form Responses 1'!V108="No",0,IF('Form Responses 1'!V108="No, pero fui testigo",0,1))</f>
        <v>0</v>
      </c>
      <c r="D108">
        <f>IF('Form Responses 1'!W108="No",0,IF('Form Responses 1'!W108="No, pero fui testigo",0,1))</f>
        <v>0</v>
      </c>
      <c r="E108">
        <f>IF('Form Responses 1'!X108="No",0,IF('Form Responses 1'!X108="No, pero fui testigo",0,1))</f>
        <v>0</v>
      </c>
      <c r="F108">
        <f>IF('Form Responses 1'!Y108="No",0,IF('Form Responses 1'!Y108="No, pero fui testigo",0,1))</f>
        <v>0</v>
      </c>
      <c r="G108">
        <f>IF('Form Responses 1'!Z108="No",0,IF('Form Responses 1'!Z108="No, pero fui testigo",0,1))</f>
        <v>0</v>
      </c>
      <c r="H108">
        <f>IF('Form Responses 1'!AA108="No",0,IF('Form Responses 1'!AA108="No, pero fui testigo",0,1))</f>
        <v>1</v>
      </c>
      <c r="I108">
        <f>IF('Form Responses 1'!AB108="No",0,IF('Form Responses 1'!AB108="No, pero fui testigo",0,1))</f>
        <v>0</v>
      </c>
      <c r="J108">
        <f>IF('Form Responses 1'!AC108="No",0,IF('Form Responses 1'!AC108="No, pero fui testigo",0,1))</f>
        <v>0</v>
      </c>
      <c r="K108">
        <f>IF('Form Responses 1'!AD108="No",0,IF('Form Responses 1'!AD108="No, pero fui testigo",0,1))</f>
        <v>1</v>
      </c>
      <c r="L108">
        <f>IF('Form Responses 1'!AE108="No",0,IF('Form Responses 1'!AE108="No, pero fui testigo",0,1))</f>
        <v>0</v>
      </c>
      <c r="M108">
        <f>IF('Form Responses 1'!AF108="No",0,IF('Form Responses 1'!AF108="No, pero fui testigo",0,1))</f>
        <v>0</v>
      </c>
      <c r="N108">
        <f>IF('Form Responses 1'!AG108="No",0,IF('Form Responses 1'!AG108="No, pero fui testigo",0,1))</f>
        <v>0</v>
      </c>
      <c r="O108">
        <f>IF('Form Responses 1'!AH108="No",0,IF('Form Responses 1'!AH108="No, pero fui testigo",0,1))</f>
        <v>0</v>
      </c>
      <c r="P108">
        <f>IF('Form Responses 1'!AI108="No",0,IF('Form Responses 1'!AI108="No, pero fui testigo",0,1))</f>
        <v>0</v>
      </c>
      <c r="Q108">
        <f>IF('Form Responses 1'!AJ108="No",0,IF('Form Responses 1'!AJ108="No, pero fui testigo",0,1))</f>
        <v>0</v>
      </c>
      <c r="R108">
        <f>IF('Form Responses 1'!AK108="No",0,IF('Form Responses 1'!AK108="No, pero fui testigo",0,1))</f>
        <v>0</v>
      </c>
      <c r="S108">
        <f>IF('Form Responses 1'!AL108="No",0,IF('Form Responses 1'!AL108="No, pero fui testigo",0,1))</f>
        <v>0</v>
      </c>
      <c r="T108">
        <f>IF('Form Responses 1'!AM108="No",0,IF('Form Responses 1'!AM108="No, pero fui testigo",0,1))</f>
        <v>0</v>
      </c>
      <c r="U108">
        <f>IF('Form Responses 1'!AN108="No",0,IF('Form Responses 1'!AN108="No, pero fui testigo",0,1))</f>
        <v>0</v>
      </c>
      <c r="V108">
        <f>IF('Form Responses 1'!AO108="No",0,IF('Form Responses 1'!AO108="No, pero fui testigo",0,1))</f>
        <v>0</v>
      </c>
    </row>
    <row r="109" spans="1:22" x14ac:dyDescent="0.25">
      <c r="A109">
        <f>IF('Form Responses 1'!T109="No",0,IF('Form Responses 1'!T109="No, pero fui testigo",0,1))</f>
        <v>1</v>
      </c>
      <c r="B109">
        <f>IF('Form Responses 1'!U109="No",0,IF('Form Responses 1'!U109="No, pero fui testigo",0,1))</f>
        <v>0</v>
      </c>
      <c r="C109">
        <f>IF('Form Responses 1'!V109="No",0,IF('Form Responses 1'!V109="No, pero fui testigo",0,1))</f>
        <v>0</v>
      </c>
      <c r="D109">
        <f>IF('Form Responses 1'!W109="No",0,IF('Form Responses 1'!W109="No, pero fui testigo",0,1))</f>
        <v>0</v>
      </c>
      <c r="E109">
        <f>IF('Form Responses 1'!X109="No",0,IF('Form Responses 1'!X109="No, pero fui testigo",0,1))</f>
        <v>1</v>
      </c>
      <c r="F109">
        <f>IF('Form Responses 1'!Y109="No",0,IF('Form Responses 1'!Y109="No, pero fui testigo",0,1))</f>
        <v>0</v>
      </c>
      <c r="G109">
        <f>IF('Form Responses 1'!Z109="No",0,IF('Form Responses 1'!Z109="No, pero fui testigo",0,1))</f>
        <v>0</v>
      </c>
      <c r="H109">
        <f>IF('Form Responses 1'!AA109="No",0,IF('Form Responses 1'!AA109="No, pero fui testigo",0,1))</f>
        <v>0</v>
      </c>
      <c r="I109">
        <f>IF('Form Responses 1'!AB109="No",0,IF('Form Responses 1'!AB109="No, pero fui testigo",0,1))</f>
        <v>0</v>
      </c>
      <c r="J109">
        <f>IF('Form Responses 1'!AC109="No",0,IF('Form Responses 1'!AC109="No, pero fui testigo",0,1))</f>
        <v>0</v>
      </c>
      <c r="K109">
        <f>IF('Form Responses 1'!AD109="No",0,IF('Form Responses 1'!AD109="No, pero fui testigo",0,1))</f>
        <v>0</v>
      </c>
      <c r="L109">
        <f>IF('Form Responses 1'!AE109="No",0,IF('Form Responses 1'!AE109="No, pero fui testigo",0,1))</f>
        <v>1</v>
      </c>
      <c r="M109">
        <f>IF('Form Responses 1'!AF109="No",0,IF('Form Responses 1'!AF109="No, pero fui testigo",0,1))</f>
        <v>0</v>
      </c>
      <c r="N109">
        <f>IF('Form Responses 1'!AG109="No",0,IF('Form Responses 1'!AG109="No, pero fui testigo",0,1))</f>
        <v>0</v>
      </c>
      <c r="O109">
        <f>IF('Form Responses 1'!AH109="No",0,IF('Form Responses 1'!AH109="No, pero fui testigo",0,1))</f>
        <v>0</v>
      </c>
      <c r="P109">
        <f>IF('Form Responses 1'!AI109="No",0,IF('Form Responses 1'!AI109="No, pero fui testigo",0,1))</f>
        <v>0</v>
      </c>
      <c r="Q109">
        <f>IF('Form Responses 1'!AJ109="No",0,IF('Form Responses 1'!AJ109="No, pero fui testigo",0,1))</f>
        <v>0</v>
      </c>
      <c r="R109">
        <f>IF('Form Responses 1'!AK109="No",0,IF('Form Responses 1'!AK109="No, pero fui testigo",0,1))</f>
        <v>0</v>
      </c>
      <c r="S109">
        <f>IF('Form Responses 1'!AL109="No",0,IF('Form Responses 1'!AL109="No, pero fui testigo",0,1))</f>
        <v>0</v>
      </c>
      <c r="T109">
        <f>IF('Form Responses 1'!AM109="No",0,IF('Form Responses 1'!AM109="No, pero fui testigo",0,1))</f>
        <v>0</v>
      </c>
      <c r="U109">
        <f>IF('Form Responses 1'!AN109="No",0,IF('Form Responses 1'!AN109="No, pero fui testigo",0,1))</f>
        <v>0</v>
      </c>
      <c r="V109">
        <f>IF('Form Responses 1'!AO109="No",0,IF('Form Responses 1'!AO109="No, pero fui testigo",0,1))</f>
        <v>0</v>
      </c>
    </row>
    <row r="110" spans="1:22" x14ac:dyDescent="0.25">
      <c r="A110">
        <f>IF('Form Responses 1'!T110="No",0,IF('Form Responses 1'!T110="No, pero fui testigo",0,1))</f>
        <v>0</v>
      </c>
      <c r="B110">
        <f>IF('Form Responses 1'!U110="No",0,IF('Form Responses 1'!U110="No, pero fui testigo",0,1))</f>
        <v>1</v>
      </c>
      <c r="C110">
        <f>IF('Form Responses 1'!V110="No",0,IF('Form Responses 1'!V110="No, pero fui testigo",0,1))</f>
        <v>0</v>
      </c>
      <c r="D110">
        <f>IF('Form Responses 1'!W110="No",0,IF('Form Responses 1'!W110="No, pero fui testigo",0,1))</f>
        <v>0</v>
      </c>
      <c r="E110">
        <f>IF('Form Responses 1'!X110="No",0,IF('Form Responses 1'!X110="No, pero fui testigo",0,1))</f>
        <v>0</v>
      </c>
      <c r="F110">
        <f>IF('Form Responses 1'!Y110="No",0,IF('Form Responses 1'!Y110="No, pero fui testigo",0,1))</f>
        <v>1</v>
      </c>
      <c r="G110">
        <f>IF('Form Responses 1'!Z110="No",0,IF('Form Responses 1'!Z110="No, pero fui testigo",0,1))</f>
        <v>0</v>
      </c>
      <c r="H110">
        <f>IF('Form Responses 1'!AA110="No",0,IF('Form Responses 1'!AA110="No, pero fui testigo",0,1))</f>
        <v>0</v>
      </c>
      <c r="I110">
        <f>IF('Form Responses 1'!AB110="No",0,IF('Form Responses 1'!AB110="No, pero fui testigo",0,1))</f>
        <v>0</v>
      </c>
      <c r="J110">
        <f>IF('Form Responses 1'!AC110="No",0,IF('Form Responses 1'!AC110="No, pero fui testigo",0,1))</f>
        <v>0</v>
      </c>
      <c r="K110">
        <f>IF('Form Responses 1'!AD110="No",0,IF('Form Responses 1'!AD110="No, pero fui testigo",0,1))</f>
        <v>1</v>
      </c>
      <c r="L110">
        <f>IF('Form Responses 1'!AE110="No",0,IF('Form Responses 1'!AE110="No, pero fui testigo",0,1))</f>
        <v>0</v>
      </c>
      <c r="M110">
        <f>IF('Form Responses 1'!AF110="No",0,IF('Form Responses 1'!AF110="No, pero fui testigo",0,1))</f>
        <v>0</v>
      </c>
      <c r="N110">
        <f>IF('Form Responses 1'!AG110="No",0,IF('Form Responses 1'!AG110="No, pero fui testigo",0,1))</f>
        <v>0</v>
      </c>
      <c r="O110">
        <f>IF('Form Responses 1'!AH110="No",0,IF('Form Responses 1'!AH110="No, pero fui testigo",0,1))</f>
        <v>0</v>
      </c>
      <c r="P110">
        <f>IF('Form Responses 1'!AI110="No",0,IF('Form Responses 1'!AI110="No, pero fui testigo",0,1))</f>
        <v>0</v>
      </c>
      <c r="Q110">
        <f>IF('Form Responses 1'!AJ110="No",0,IF('Form Responses 1'!AJ110="No, pero fui testigo",0,1))</f>
        <v>0</v>
      </c>
      <c r="R110">
        <f>IF('Form Responses 1'!AK110="No",0,IF('Form Responses 1'!AK110="No, pero fui testigo",0,1))</f>
        <v>0</v>
      </c>
      <c r="S110">
        <f>IF('Form Responses 1'!AL110="No",0,IF('Form Responses 1'!AL110="No, pero fui testigo",0,1))</f>
        <v>0</v>
      </c>
      <c r="T110">
        <f>IF('Form Responses 1'!AM110="No",0,IF('Form Responses 1'!AM110="No, pero fui testigo",0,1))</f>
        <v>0</v>
      </c>
      <c r="U110">
        <f>IF('Form Responses 1'!AN110="No",0,IF('Form Responses 1'!AN110="No, pero fui testigo",0,1))</f>
        <v>0</v>
      </c>
      <c r="V110">
        <f>IF('Form Responses 1'!AO110="No",0,IF('Form Responses 1'!AO110="No, pero fui testigo",0,1))</f>
        <v>0</v>
      </c>
    </row>
    <row r="111" spans="1:22" x14ac:dyDescent="0.25">
      <c r="A111">
        <f>IF('Form Responses 1'!T111="No",0,IF('Form Responses 1'!T111="No, pero fui testigo",0,1))</f>
        <v>1</v>
      </c>
      <c r="B111">
        <f>IF('Form Responses 1'!U111="No",0,IF('Form Responses 1'!U111="No, pero fui testigo",0,1))</f>
        <v>1</v>
      </c>
      <c r="C111">
        <f>IF('Form Responses 1'!V111="No",0,IF('Form Responses 1'!V111="No, pero fui testigo",0,1))</f>
        <v>0</v>
      </c>
      <c r="D111">
        <f>IF('Form Responses 1'!W111="No",0,IF('Form Responses 1'!W111="No, pero fui testigo",0,1))</f>
        <v>0</v>
      </c>
      <c r="E111">
        <f>IF('Form Responses 1'!X111="No",0,IF('Form Responses 1'!X111="No, pero fui testigo",0,1))</f>
        <v>0</v>
      </c>
      <c r="F111">
        <f>IF('Form Responses 1'!Y111="No",0,IF('Form Responses 1'!Y111="No, pero fui testigo",0,1))</f>
        <v>0</v>
      </c>
      <c r="G111">
        <f>IF('Form Responses 1'!Z111="No",0,IF('Form Responses 1'!Z111="No, pero fui testigo",0,1))</f>
        <v>0</v>
      </c>
      <c r="H111">
        <f>IF('Form Responses 1'!AA111="No",0,IF('Form Responses 1'!AA111="No, pero fui testigo",0,1))</f>
        <v>1</v>
      </c>
      <c r="I111">
        <f>IF('Form Responses 1'!AB111="No",0,IF('Form Responses 1'!AB111="No, pero fui testigo",0,1))</f>
        <v>1</v>
      </c>
      <c r="J111">
        <f>IF('Form Responses 1'!AC111="No",0,IF('Form Responses 1'!AC111="No, pero fui testigo",0,1))</f>
        <v>0</v>
      </c>
      <c r="K111">
        <f>IF('Form Responses 1'!AD111="No",0,IF('Form Responses 1'!AD111="No, pero fui testigo",0,1))</f>
        <v>0</v>
      </c>
      <c r="L111">
        <f>IF('Form Responses 1'!AE111="No",0,IF('Form Responses 1'!AE111="No, pero fui testigo",0,1))</f>
        <v>1</v>
      </c>
      <c r="M111">
        <f>IF('Form Responses 1'!AF111="No",0,IF('Form Responses 1'!AF111="No, pero fui testigo",0,1))</f>
        <v>0</v>
      </c>
      <c r="N111">
        <f>IF('Form Responses 1'!AG111="No",0,IF('Form Responses 1'!AG111="No, pero fui testigo",0,1))</f>
        <v>0</v>
      </c>
      <c r="O111">
        <f>IF('Form Responses 1'!AH111="No",0,IF('Form Responses 1'!AH111="No, pero fui testigo",0,1))</f>
        <v>0</v>
      </c>
      <c r="P111">
        <f>IF('Form Responses 1'!AI111="No",0,IF('Form Responses 1'!AI111="No, pero fui testigo",0,1))</f>
        <v>0</v>
      </c>
      <c r="Q111">
        <f>IF('Form Responses 1'!AJ111="No",0,IF('Form Responses 1'!AJ111="No, pero fui testigo",0,1))</f>
        <v>0</v>
      </c>
      <c r="R111">
        <f>IF('Form Responses 1'!AK111="No",0,IF('Form Responses 1'!AK111="No, pero fui testigo",0,1))</f>
        <v>0</v>
      </c>
      <c r="S111">
        <f>IF('Form Responses 1'!AL111="No",0,IF('Form Responses 1'!AL111="No, pero fui testigo",0,1))</f>
        <v>0</v>
      </c>
      <c r="T111">
        <f>IF('Form Responses 1'!AM111="No",0,IF('Form Responses 1'!AM111="No, pero fui testigo",0,1))</f>
        <v>0</v>
      </c>
      <c r="U111">
        <f>IF('Form Responses 1'!AN111="No",0,IF('Form Responses 1'!AN111="No, pero fui testigo",0,1))</f>
        <v>0</v>
      </c>
      <c r="V111">
        <f>IF('Form Responses 1'!AO111="No",0,IF('Form Responses 1'!AO111="No, pero fui testigo",0,1))</f>
        <v>1</v>
      </c>
    </row>
    <row r="112" spans="1:22" x14ac:dyDescent="0.25">
      <c r="A112">
        <f>IF('Form Responses 1'!T112="No",0,IF('Form Responses 1'!T112="No, pero fui testigo",0,1))</f>
        <v>1</v>
      </c>
      <c r="B112">
        <f>IF('Form Responses 1'!U112="No",0,IF('Form Responses 1'!U112="No, pero fui testigo",0,1))</f>
        <v>0</v>
      </c>
      <c r="C112">
        <f>IF('Form Responses 1'!V112="No",0,IF('Form Responses 1'!V112="No, pero fui testigo",0,1))</f>
        <v>0</v>
      </c>
      <c r="D112">
        <f>IF('Form Responses 1'!W112="No",0,IF('Form Responses 1'!W112="No, pero fui testigo",0,1))</f>
        <v>0</v>
      </c>
      <c r="E112">
        <f>IF('Form Responses 1'!X112="No",0,IF('Form Responses 1'!X112="No, pero fui testigo",0,1))</f>
        <v>0</v>
      </c>
      <c r="F112">
        <f>IF('Form Responses 1'!Y112="No",0,IF('Form Responses 1'!Y112="No, pero fui testigo",0,1))</f>
        <v>0</v>
      </c>
      <c r="G112">
        <f>IF('Form Responses 1'!Z112="No",0,IF('Form Responses 1'!Z112="No, pero fui testigo",0,1))</f>
        <v>0</v>
      </c>
      <c r="H112">
        <f>IF('Form Responses 1'!AA112="No",0,IF('Form Responses 1'!AA112="No, pero fui testigo",0,1))</f>
        <v>0</v>
      </c>
      <c r="I112">
        <f>IF('Form Responses 1'!AB112="No",0,IF('Form Responses 1'!AB112="No, pero fui testigo",0,1))</f>
        <v>0</v>
      </c>
      <c r="J112">
        <f>IF('Form Responses 1'!AC112="No",0,IF('Form Responses 1'!AC112="No, pero fui testigo",0,1))</f>
        <v>0</v>
      </c>
      <c r="K112">
        <f>IF('Form Responses 1'!AD112="No",0,IF('Form Responses 1'!AD112="No, pero fui testigo",0,1))</f>
        <v>0</v>
      </c>
      <c r="L112">
        <f>IF('Form Responses 1'!AE112="No",0,IF('Form Responses 1'!AE112="No, pero fui testigo",0,1))</f>
        <v>0</v>
      </c>
      <c r="M112">
        <f>IF('Form Responses 1'!AF112="No",0,IF('Form Responses 1'!AF112="No, pero fui testigo",0,1))</f>
        <v>0</v>
      </c>
      <c r="N112">
        <f>IF('Form Responses 1'!AG112="No",0,IF('Form Responses 1'!AG112="No, pero fui testigo",0,1))</f>
        <v>0</v>
      </c>
      <c r="O112">
        <f>IF('Form Responses 1'!AH112="No",0,IF('Form Responses 1'!AH112="No, pero fui testigo",0,1))</f>
        <v>0</v>
      </c>
      <c r="P112">
        <f>IF('Form Responses 1'!AI112="No",0,IF('Form Responses 1'!AI112="No, pero fui testigo",0,1))</f>
        <v>0</v>
      </c>
      <c r="Q112">
        <f>IF('Form Responses 1'!AJ112="No",0,IF('Form Responses 1'!AJ112="No, pero fui testigo",0,1))</f>
        <v>0</v>
      </c>
      <c r="R112">
        <f>IF('Form Responses 1'!AK112="No",0,IF('Form Responses 1'!AK112="No, pero fui testigo",0,1))</f>
        <v>0</v>
      </c>
      <c r="S112">
        <f>IF('Form Responses 1'!AL112="No",0,IF('Form Responses 1'!AL112="No, pero fui testigo",0,1))</f>
        <v>0</v>
      </c>
      <c r="T112">
        <f>IF('Form Responses 1'!AM112="No",0,IF('Form Responses 1'!AM112="No, pero fui testigo",0,1))</f>
        <v>0</v>
      </c>
      <c r="U112">
        <f>IF('Form Responses 1'!AN112="No",0,IF('Form Responses 1'!AN112="No, pero fui testigo",0,1))</f>
        <v>0</v>
      </c>
      <c r="V112">
        <f>IF('Form Responses 1'!AO112="No",0,IF('Form Responses 1'!AO112="No, pero fui testigo",0,1))</f>
        <v>0</v>
      </c>
    </row>
    <row r="113" spans="1:22" x14ac:dyDescent="0.25">
      <c r="A113">
        <f>IF('Form Responses 1'!T113="No",0,IF('Form Responses 1'!T113="No, pero fui testigo",0,1))</f>
        <v>1</v>
      </c>
      <c r="B113">
        <f>IF('Form Responses 1'!U113="No",0,IF('Form Responses 1'!U113="No, pero fui testigo",0,1))</f>
        <v>1</v>
      </c>
      <c r="C113">
        <f>IF('Form Responses 1'!V113="No",0,IF('Form Responses 1'!V113="No, pero fui testigo",0,1))</f>
        <v>1</v>
      </c>
      <c r="D113">
        <f>IF('Form Responses 1'!W113="No",0,IF('Form Responses 1'!W113="No, pero fui testigo",0,1))</f>
        <v>0</v>
      </c>
      <c r="E113">
        <f>IF('Form Responses 1'!X113="No",0,IF('Form Responses 1'!X113="No, pero fui testigo",0,1))</f>
        <v>1</v>
      </c>
      <c r="F113">
        <f>IF('Form Responses 1'!Y113="No",0,IF('Form Responses 1'!Y113="No, pero fui testigo",0,1))</f>
        <v>0</v>
      </c>
      <c r="G113">
        <f>IF('Form Responses 1'!Z113="No",0,IF('Form Responses 1'!Z113="No, pero fui testigo",0,1))</f>
        <v>0</v>
      </c>
      <c r="H113">
        <f>IF('Form Responses 1'!AA113="No",0,IF('Form Responses 1'!AA113="No, pero fui testigo",0,1))</f>
        <v>1</v>
      </c>
      <c r="I113">
        <f>IF('Form Responses 1'!AB113="No",0,IF('Form Responses 1'!AB113="No, pero fui testigo",0,1))</f>
        <v>1</v>
      </c>
      <c r="J113">
        <f>IF('Form Responses 1'!AC113="No",0,IF('Form Responses 1'!AC113="No, pero fui testigo",0,1))</f>
        <v>0</v>
      </c>
      <c r="K113">
        <f>IF('Form Responses 1'!AD113="No",0,IF('Form Responses 1'!AD113="No, pero fui testigo",0,1))</f>
        <v>1</v>
      </c>
      <c r="L113">
        <f>IF('Form Responses 1'!AE113="No",0,IF('Form Responses 1'!AE113="No, pero fui testigo",0,1))</f>
        <v>1</v>
      </c>
      <c r="M113">
        <f>IF('Form Responses 1'!AF113="No",0,IF('Form Responses 1'!AF113="No, pero fui testigo",0,1))</f>
        <v>0</v>
      </c>
      <c r="N113">
        <f>IF('Form Responses 1'!AG113="No",0,IF('Form Responses 1'!AG113="No, pero fui testigo",0,1))</f>
        <v>0</v>
      </c>
      <c r="O113">
        <f>IF('Form Responses 1'!AH113="No",0,IF('Form Responses 1'!AH113="No, pero fui testigo",0,1))</f>
        <v>1</v>
      </c>
      <c r="P113">
        <f>IF('Form Responses 1'!AI113="No",0,IF('Form Responses 1'!AI113="No, pero fui testigo",0,1))</f>
        <v>0</v>
      </c>
      <c r="Q113">
        <f>IF('Form Responses 1'!AJ113="No",0,IF('Form Responses 1'!AJ113="No, pero fui testigo",0,1))</f>
        <v>1</v>
      </c>
      <c r="R113">
        <f>IF('Form Responses 1'!AK113="No",0,IF('Form Responses 1'!AK113="No, pero fui testigo",0,1))</f>
        <v>1</v>
      </c>
      <c r="S113">
        <f>IF('Form Responses 1'!AL113="No",0,IF('Form Responses 1'!AL113="No, pero fui testigo",0,1))</f>
        <v>1</v>
      </c>
      <c r="T113">
        <f>IF('Form Responses 1'!AM113="No",0,IF('Form Responses 1'!AM113="No, pero fui testigo",0,1))</f>
        <v>0</v>
      </c>
      <c r="U113">
        <f>IF('Form Responses 1'!AN113="No",0,IF('Form Responses 1'!AN113="No, pero fui testigo",0,1))</f>
        <v>1</v>
      </c>
      <c r="V113">
        <f>IF('Form Responses 1'!AO113="No",0,IF('Form Responses 1'!AO113="No, pero fui testigo",0,1))</f>
        <v>0</v>
      </c>
    </row>
    <row r="114" spans="1:22" x14ac:dyDescent="0.25">
      <c r="A114">
        <f>IF('Form Responses 1'!T114="No",0,IF('Form Responses 1'!T114="No, pero fui testigo",0,1))</f>
        <v>1</v>
      </c>
      <c r="B114">
        <f>IF('Form Responses 1'!U114="No",0,IF('Form Responses 1'!U114="No, pero fui testigo",0,1))</f>
        <v>1</v>
      </c>
      <c r="C114">
        <f>IF('Form Responses 1'!V114="No",0,IF('Form Responses 1'!V114="No, pero fui testigo",0,1))</f>
        <v>1</v>
      </c>
      <c r="D114">
        <f>IF('Form Responses 1'!W114="No",0,IF('Form Responses 1'!W114="No, pero fui testigo",0,1))</f>
        <v>0</v>
      </c>
      <c r="E114">
        <f>IF('Form Responses 1'!X114="No",0,IF('Form Responses 1'!X114="No, pero fui testigo",0,1))</f>
        <v>0</v>
      </c>
      <c r="F114">
        <f>IF('Form Responses 1'!Y114="No",0,IF('Form Responses 1'!Y114="No, pero fui testigo",0,1))</f>
        <v>0</v>
      </c>
      <c r="G114">
        <f>IF('Form Responses 1'!Z114="No",0,IF('Form Responses 1'!Z114="No, pero fui testigo",0,1))</f>
        <v>0</v>
      </c>
      <c r="H114">
        <f>IF('Form Responses 1'!AA114="No",0,IF('Form Responses 1'!AA114="No, pero fui testigo",0,1))</f>
        <v>0</v>
      </c>
      <c r="I114">
        <f>IF('Form Responses 1'!AB114="No",0,IF('Form Responses 1'!AB114="No, pero fui testigo",0,1))</f>
        <v>1</v>
      </c>
      <c r="J114">
        <f>IF('Form Responses 1'!AC114="No",0,IF('Form Responses 1'!AC114="No, pero fui testigo",0,1))</f>
        <v>0</v>
      </c>
      <c r="K114">
        <f>IF('Form Responses 1'!AD114="No",0,IF('Form Responses 1'!AD114="No, pero fui testigo",0,1))</f>
        <v>1</v>
      </c>
      <c r="L114">
        <f>IF('Form Responses 1'!AE114="No",0,IF('Form Responses 1'!AE114="No, pero fui testigo",0,1))</f>
        <v>1</v>
      </c>
      <c r="M114">
        <f>IF('Form Responses 1'!AF114="No",0,IF('Form Responses 1'!AF114="No, pero fui testigo",0,1))</f>
        <v>0</v>
      </c>
      <c r="N114">
        <f>IF('Form Responses 1'!AG114="No",0,IF('Form Responses 1'!AG114="No, pero fui testigo",0,1))</f>
        <v>0</v>
      </c>
      <c r="O114">
        <f>IF('Form Responses 1'!AH114="No",0,IF('Form Responses 1'!AH114="No, pero fui testigo",0,1))</f>
        <v>0</v>
      </c>
      <c r="P114">
        <f>IF('Form Responses 1'!AI114="No",0,IF('Form Responses 1'!AI114="No, pero fui testigo",0,1))</f>
        <v>0</v>
      </c>
      <c r="Q114">
        <f>IF('Form Responses 1'!AJ114="No",0,IF('Form Responses 1'!AJ114="No, pero fui testigo",0,1))</f>
        <v>0</v>
      </c>
      <c r="R114">
        <f>IF('Form Responses 1'!AK114="No",0,IF('Form Responses 1'!AK114="No, pero fui testigo",0,1))</f>
        <v>1</v>
      </c>
      <c r="S114">
        <f>IF('Form Responses 1'!AL114="No",0,IF('Form Responses 1'!AL114="No, pero fui testigo",0,1))</f>
        <v>0</v>
      </c>
      <c r="T114">
        <f>IF('Form Responses 1'!AM114="No",0,IF('Form Responses 1'!AM114="No, pero fui testigo",0,1))</f>
        <v>1</v>
      </c>
      <c r="U114">
        <f>IF('Form Responses 1'!AN114="No",0,IF('Form Responses 1'!AN114="No, pero fui testigo",0,1))</f>
        <v>0</v>
      </c>
      <c r="V114">
        <f>IF('Form Responses 1'!AO114="No",0,IF('Form Responses 1'!AO114="No, pero fui testigo",0,1))</f>
        <v>1</v>
      </c>
    </row>
    <row r="115" spans="1:22" x14ac:dyDescent="0.25">
      <c r="A115">
        <f>IF('Form Responses 1'!T115="No",0,IF('Form Responses 1'!T115="No, pero fui testigo",0,1))</f>
        <v>0</v>
      </c>
      <c r="B115">
        <f>IF('Form Responses 1'!U115="No",0,IF('Form Responses 1'!U115="No, pero fui testigo",0,1))</f>
        <v>0</v>
      </c>
      <c r="C115">
        <f>IF('Form Responses 1'!V115="No",0,IF('Form Responses 1'!V115="No, pero fui testigo",0,1))</f>
        <v>0</v>
      </c>
      <c r="D115">
        <f>IF('Form Responses 1'!W115="No",0,IF('Form Responses 1'!W115="No, pero fui testigo",0,1))</f>
        <v>0</v>
      </c>
      <c r="E115">
        <f>IF('Form Responses 1'!X115="No",0,IF('Form Responses 1'!X115="No, pero fui testigo",0,1))</f>
        <v>0</v>
      </c>
      <c r="F115">
        <f>IF('Form Responses 1'!Y115="No",0,IF('Form Responses 1'!Y115="No, pero fui testigo",0,1))</f>
        <v>1</v>
      </c>
      <c r="G115">
        <f>IF('Form Responses 1'!Z115="No",0,IF('Form Responses 1'!Z115="No, pero fui testigo",0,1))</f>
        <v>0</v>
      </c>
      <c r="H115">
        <f>IF('Form Responses 1'!AA115="No",0,IF('Form Responses 1'!AA115="No, pero fui testigo",0,1))</f>
        <v>0</v>
      </c>
      <c r="I115">
        <f>IF('Form Responses 1'!AB115="No",0,IF('Form Responses 1'!AB115="No, pero fui testigo",0,1))</f>
        <v>0</v>
      </c>
      <c r="J115">
        <f>IF('Form Responses 1'!AC115="No",0,IF('Form Responses 1'!AC115="No, pero fui testigo",0,1))</f>
        <v>0</v>
      </c>
      <c r="K115">
        <f>IF('Form Responses 1'!AD115="No",0,IF('Form Responses 1'!AD115="No, pero fui testigo",0,1))</f>
        <v>1</v>
      </c>
      <c r="L115">
        <f>IF('Form Responses 1'!AE115="No",0,IF('Form Responses 1'!AE115="No, pero fui testigo",0,1))</f>
        <v>0</v>
      </c>
      <c r="M115">
        <f>IF('Form Responses 1'!AF115="No",0,IF('Form Responses 1'!AF115="No, pero fui testigo",0,1))</f>
        <v>0</v>
      </c>
      <c r="N115">
        <f>IF('Form Responses 1'!AG115="No",0,IF('Form Responses 1'!AG115="No, pero fui testigo",0,1))</f>
        <v>0</v>
      </c>
      <c r="O115">
        <f>IF('Form Responses 1'!AH115="No",0,IF('Form Responses 1'!AH115="No, pero fui testigo",0,1))</f>
        <v>0</v>
      </c>
      <c r="P115">
        <f>IF('Form Responses 1'!AI115="No",0,IF('Form Responses 1'!AI115="No, pero fui testigo",0,1))</f>
        <v>1</v>
      </c>
      <c r="Q115">
        <f>IF('Form Responses 1'!AJ115="No",0,IF('Form Responses 1'!AJ115="No, pero fui testigo",0,1))</f>
        <v>0</v>
      </c>
      <c r="R115">
        <f>IF('Form Responses 1'!AK115="No",0,IF('Form Responses 1'!AK115="No, pero fui testigo",0,1))</f>
        <v>0</v>
      </c>
      <c r="S115">
        <f>IF('Form Responses 1'!AL115="No",0,IF('Form Responses 1'!AL115="No, pero fui testigo",0,1))</f>
        <v>0</v>
      </c>
      <c r="T115">
        <f>IF('Form Responses 1'!AM115="No",0,IF('Form Responses 1'!AM115="No, pero fui testigo",0,1))</f>
        <v>0</v>
      </c>
      <c r="U115">
        <f>IF('Form Responses 1'!AN115="No",0,IF('Form Responses 1'!AN115="No, pero fui testigo",0,1))</f>
        <v>1</v>
      </c>
      <c r="V115">
        <f>IF('Form Responses 1'!AO115="No",0,IF('Form Responses 1'!AO115="No, pero fui testigo",0,1))</f>
        <v>0</v>
      </c>
    </row>
    <row r="116" spans="1:22" x14ac:dyDescent="0.25">
      <c r="A116">
        <f>IF('Form Responses 1'!T116="No",0,IF('Form Responses 1'!T116="No, pero fui testigo",0,1))</f>
        <v>0</v>
      </c>
      <c r="B116">
        <f>IF('Form Responses 1'!U116="No",0,IF('Form Responses 1'!U116="No, pero fui testigo",0,1))</f>
        <v>0</v>
      </c>
      <c r="C116">
        <f>IF('Form Responses 1'!V116="No",0,IF('Form Responses 1'!V116="No, pero fui testigo",0,1))</f>
        <v>0</v>
      </c>
      <c r="D116">
        <f>IF('Form Responses 1'!W116="No",0,IF('Form Responses 1'!W116="No, pero fui testigo",0,1))</f>
        <v>0</v>
      </c>
      <c r="E116">
        <f>IF('Form Responses 1'!X116="No",0,IF('Form Responses 1'!X116="No, pero fui testigo",0,1))</f>
        <v>0</v>
      </c>
      <c r="F116">
        <f>IF('Form Responses 1'!Y116="No",0,IF('Form Responses 1'!Y116="No, pero fui testigo",0,1))</f>
        <v>0</v>
      </c>
      <c r="G116">
        <f>IF('Form Responses 1'!Z116="No",0,IF('Form Responses 1'!Z116="No, pero fui testigo",0,1))</f>
        <v>0</v>
      </c>
      <c r="H116">
        <f>IF('Form Responses 1'!AA116="No",0,IF('Form Responses 1'!AA116="No, pero fui testigo",0,1))</f>
        <v>0</v>
      </c>
      <c r="I116">
        <f>IF('Form Responses 1'!AB116="No",0,IF('Form Responses 1'!AB116="No, pero fui testigo",0,1))</f>
        <v>0</v>
      </c>
      <c r="J116">
        <f>IF('Form Responses 1'!AC116="No",0,IF('Form Responses 1'!AC116="No, pero fui testigo",0,1))</f>
        <v>0</v>
      </c>
      <c r="K116">
        <f>IF('Form Responses 1'!AD116="No",0,IF('Form Responses 1'!AD116="No, pero fui testigo",0,1))</f>
        <v>0</v>
      </c>
      <c r="L116">
        <f>IF('Form Responses 1'!AE116="No",0,IF('Form Responses 1'!AE116="No, pero fui testigo",0,1))</f>
        <v>0</v>
      </c>
      <c r="M116">
        <f>IF('Form Responses 1'!AF116="No",0,IF('Form Responses 1'!AF116="No, pero fui testigo",0,1))</f>
        <v>0</v>
      </c>
      <c r="N116">
        <f>IF('Form Responses 1'!AG116="No",0,IF('Form Responses 1'!AG116="No, pero fui testigo",0,1))</f>
        <v>0</v>
      </c>
      <c r="O116">
        <f>IF('Form Responses 1'!AH116="No",0,IF('Form Responses 1'!AH116="No, pero fui testigo",0,1))</f>
        <v>0</v>
      </c>
      <c r="P116">
        <f>IF('Form Responses 1'!AI116="No",0,IF('Form Responses 1'!AI116="No, pero fui testigo",0,1))</f>
        <v>0</v>
      </c>
      <c r="Q116">
        <f>IF('Form Responses 1'!AJ116="No",0,IF('Form Responses 1'!AJ116="No, pero fui testigo",0,1))</f>
        <v>0</v>
      </c>
      <c r="R116">
        <f>IF('Form Responses 1'!AK116="No",0,IF('Form Responses 1'!AK116="No, pero fui testigo",0,1))</f>
        <v>0</v>
      </c>
      <c r="S116">
        <f>IF('Form Responses 1'!AL116="No",0,IF('Form Responses 1'!AL116="No, pero fui testigo",0,1))</f>
        <v>0</v>
      </c>
      <c r="T116">
        <f>IF('Form Responses 1'!AM116="No",0,IF('Form Responses 1'!AM116="No, pero fui testigo",0,1))</f>
        <v>0</v>
      </c>
      <c r="U116">
        <f>IF('Form Responses 1'!AN116="No",0,IF('Form Responses 1'!AN116="No, pero fui testigo",0,1))</f>
        <v>0</v>
      </c>
      <c r="V116">
        <f>IF('Form Responses 1'!AO116="No",0,IF('Form Responses 1'!AO116="No, pero fui testigo",0,1))</f>
        <v>0</v>
      </c>
    </row>
    <row r="117" spans="1:22" x14ac:dyDescent="0.25">
      <c r="A117">
        <f>IF('Form Responses 1'!T117="No",0,IF('Form Responses 1'!T117="No, pero fui testigo",0,1))</f>
        <v>1</v>
      </c>
      <c r="B117">
        <f>IF('Form Responses 1'!U117="No",0,IF('Form Responses 1'!U117="No, pero fui testigo",0,1))</f>
        <v>0</v>
      </c>
      <c r="C117">
        <f>IF('Form Responses 1'!V117="No",0,IF('Form Responses 1'!V117="No, pero fui testigo",0,1))</f>
        <v>0</v>
      </c>
      <c r="D117">
        <f>IF('Form Responses 1'!W117="No",0,IF('Form Responses 1'!W117="No, pero fui testigo",0,1))</f>
        <v>0</v>
      </c>
      <c r="E117">
        <f>IF('Form Responses 1'!X117="No",0,IF('Form Responses 1'!X117="No, pero fui testigo",0,1))</f>
        <v>0</v>
      </c>
      <c r="F117">
        <f>IF('Form Responses 1'!Y117="No",0,IF('Form Responses 1'!Y117="No, pero fui testigo",0,1))</f>
        <v>0</v>
      </c>
      <c r="G117">
        <f>IF('Form Responses 1'!Z117="No",0,IF('Form Responses 1'!Z117="No, pero fui testigo",0,1))</f>
        <v>0</v>
      </c>
      <c r="H117">
        <f>IF('Form Responses 1'!AA117="No",0,IF('Form Responses 1'!AA117="No, pero fui testigo",0,1))</f>
        <v>0</v>
      </c>
      <c r="I117">
        <f>IF('Form Responses 1'!AB117="No",0,IF('Form Responses 1'!AB117="No, pero fui testigo",0,1))</f>
        <v>1</v>
      </c>
      <c r="J117">
        <f>IF('Form Responses 1'!AC117="No",0,IF('Form Responses 1'!AC117="No, pero fui testigo",0,1))</f>
        <v>0</v>
      </c>
      <c r="K117">
        <f>IF('Form Responses 1'!AD117="No",0,IF('Form Responses 1'!AD117="No, pero fui testigo",0,1))</f>
        <v>0</v>
      </c>
      <c r="L117">
        <f>IF('Form Responses 1'!AE117="No",0,IF('Form Responses 1'!AE117="No, pero fui testigo",0,1))</f>
        <v>1</v>
      </c>
      <c r="M117">
        <f>IF('Form Responses 1'!AF117="No",0,IF('Form Responses 1'!AF117="No, pero fui testigo",0,1))</f>
        <v>0</v>
      </c>
      <c r="N117">
        <f>IF('Form Responses 1'!AG117="No",0,IF('Form Responses 1'!AG117="No, pero fui testigo",0,1))</f>
        <v>0</v>
      </c>
      <c r="O117">
        <f>IF('Form Responses 1'!AH117="No",0,IF('Form Responses 1'!AH117="No, pero fui testigo",0,1))</f>
        <v>0</v>
      </c>
      <c r="P117">
        <f>IF('Form Responses 1'!AI117="No",0,IF('Form Responses 1'!AI117="No, pero fui testigo",0,1))</f>
        <v>0</v>
      </c>
      <c r="Q117">
        <f>IF('Form Responses 1'!AJ117="No",0,IF('Form Responses 1'!AJ117="No, pero fui testigo",0,1))</f>
        <v>0</v>
      </c>
      <c r="R117">
        <f>IF('Form Responses 1'!AK117="No",0,IF('Form Responses 1'!AK117="No, pero fui testigo",0,1))</f>
        <v>0</v>
      </c>
      <c r="S117">
        <f>IF('Form Responses 1'!AL117="No",0,IF('Form Responses 1'!AL117="No, pero fui testigo",0,1))</f>
        <v>0</v>
      </c>
      <c r="T117">
        <f>IF('Form Responses 1'!AM117="No",0,IF('Form Responses 1'!AM117="No, pero fui testigo",0,1))</f>
        <v>0</v>
      </c>
      <c r="U117">
        <f>IF('Form Responses 1'!AN117="No",0,IF('Form Responses 1'!AN117="No, pero fui testigo",0,1))</f>
        <v>0</v>
      </c>
      <c r="V117">
        <f>IF('Form Responses 1'!AO117="No",0,IF('Form Responses 1'!AO117="No, pero fui testigo",0,1))</f>
        <v>1</v>
      </c>
    </row>
    <row r="118" spans="1:22" x14ac:dyDescent="0.25">
      <c r="A118">
        <f>IF('Form Responses 1'!T118="No",0,IF('Form Responses 1'!T118="No, pero fui testigo",0,1))</f>
        <v>1</v>
      </c>
      <c r="B118">
        <f>IF('Form Responses 1'!U118="No",0,IF('Form Responses 1'!U118="No, pero fui testigo",0,1))</f>
        <v>0</v>
      </c>
      <c r="C118">
        <f>IF('Form Responses 1'!V118="No",0,IF('Form Responses 1'!V118="No, pero fui testigo",0,1))</f>
        <v>0</v>
      </c>
      <c r="D118">
        <f>IF('Form Responses 1'!W118="No",0,IF('Form Responses 1'!W118="No, pero fui testigo",0,1))</f>
        <v>0</v>
      </c>
      <c r="E118">
        <f>IF('Form Responses 1'!X118="No",0,IF('Form Responses 1'!X118="No, pero fui testigo",0,1))</f>
        <v>0</v>
      </c>
      <c r="F118">
        <f>IF('Form Responses 1'!Y118="No",0,IF('Form Responses 1'!Y118="No, pero fui testigo",0,1))</f>
        <v>0</v>
      </c>
      <c r="G118">
        <f>IF('Form Responses 1'!Z118="No",0,IF('Form Responses 1'!Z118="No, pero fui testigo",0,1))</f>
        <v>0</v>
      </c>
      <c r="H118">
        <f>IF('Form Responses 1'!AA118="No",0,IF('Form Responses 1'!AA118="No, pero fui testigo",0,1))</f>
        <v>0</v>
      </c>
      <c r="I118">
        <f>IF('Form Responses 1'!AB118="No",0,IF('Form Responses 1'!AB118="No, pero fui testigo",0,1))</f>
        <v>0</v>
      </c>
      <c r="J118">
        <f>IF('Form Responses 1'!AC118="No",0,IF('Form Responses 1'!AC118="No, pero fui testigo",0,1))</f>
        <v>0</v>
      </c>
      <c r="K118">
        <f>IF('Form Responses 1'!AD118="No",0,IF('Form Responses 1'!AD118="No, pero fui testigo",0,1))</f>
        <v>0</v>
      </c>
      <c r="L118">
        <f>IF('Form Responses 1'!AE118="No",0,IF('Form Responses 1'!AE118="No, pero fui testigo",0,1))</f>
        <v>0</v>
      </c>
      <c r="M118">
        <f>IF('Form Responses 1'!AF118="No",0,IF('Form Responses 1'!AF118="No, pero fui testigo",0,1))</f>
        <v>0</v>
      </c>
      <c r="N118">
        <f>IF('Form Responses 1'!AG118="No",0,IF('Form Responses 1'!AG118="No, pero fui testigo",0,1))</f>
        <v>0</v>
      </c>
      <c r="O118">
        <f>IF('Form Responses 1'!AH118="No",0,IF('Form Responses 1'!AH118="No, pero fui testigo",0,1))</f>
        <v>0</v>
      </c>
      <c r="P118">
        <f>IF('Form Responses 1'!AI118="No",0,IF('Form Responses 1'!AI118="No, pero fui testigo",0,1))</f>
        <v>0</v>
      </c>
      <c r="Q118">
        <f>IF('Form Responses 1'!AJ118="No",0,IF('Form Responses 1'!AJ118="No, pero fui testigo",0,1))</f>
        <v>0</v>
      </c>
      <c r="R118">
        <f>IF('Form Responses 1'!AK118="No",0,IF('Form Responses 1'!AK118="No, pero fui testigo",0,1))</f>
        <v>0</v>
      </c>
      <c r="S118">
        <f>IF('Form Responses 1'!AL118="No",0,IF('Form Responses 1'!AL118="No, pero fui testigo",0,1))</f>
        <v>0</v>
      </c>
      <c r="T118">
        <f>IF('Form Responses 1'!AM118="No",0,IF('Form Responses 1'!AM118="No, pero fui testigo",0,1))</f>
        <v>0</v>
      </c>
      <c r="U118">
        <f>IF('Form Responses 1'!AN118="No",0,IF('Form Responses 1'!AN118="No, pero fui testigo",0,1))</f>
        <v>0</v>
      </c>
      <c r="V118">
        <f>IF('Form Responses 1'!AO118="No",0,IF('Form Responses 1'!AO118="No, pero fui testigo",0,1))</f>
        <v>0</v>
      </c>
    </row>
    <row r="119" spans="1:22" x14ac:dyDescent="0.25">
      <c r="A119">
        <f>IF('Form Responses 1'!T119="No",0,IF('Form Responses 1'!T119="No, pero fui testigo",0,1))</f>
        <v>0</v>
      </c>
      <c r="B119">
        <f>IF('Form Responses 1'!U119="No",0,IF('Form Responses 1'!U119="No, pero fui testigo",0,1))</f>
        <v>0</v>
      </c>
      <c r="C119">
        <f>IF('Form Responses 1'!V119="No",0,IF('Form Responses 1'!V119="No, pero fui testigo",0,1))</f>
        <v>0</v>
      </c>
      <c r="D119">
        <f>IF('Form Responses 1'!W119="No",0,IF('Form Responses 1'!W119="No, pero fui testigo",0,1))</f>
        <v>0</v>
      </c>
      <c r="E119">
        <f>IF('Form Responses 1'!X119="No",0,IF('Form Responses 1'!X119="No, pero fui testigo",0,1))</f>
        <v>0</v>
      </c>
      <c r="F119">
        <f>IF('Form Responses 1'!Y119="No",0,IF('Form Responses 1'!Y119="No, pero fui testigo",0,1))</f>
        <v>0</v>
      </c>
      <c r="G119">
        <f>IF('Form Responses 1'!Z119="No",0,IF('Form Responses 1'!Z119="No, pero fui testigo",0,1))</f>
        <v>0</v>
      </c>
      <c r="H119">
        <f>IF('Form Responses 1'!AA119="No",0,IF('Form Responses 1'!AA119="No, pero fui testigo",0,1))</f>
        <v>0</v>
      </c>
      <c r="I119">
        <f>IF('Form Responses 1'!AB119="No",0,IF('Form Responses 1'!AB119="No, pero fui testigo",0,1))</f>
        <v>0</v>
      </c>
      <c r="J119">
        <f>IF('Form Responses 1'!AC119="No",0,IF('Form Responses 1'!AC119="No, pero fui testigo",0,1))</f>
        <v>0</v>
      </c>
      <c r="K119">
        <f>IF('Form Responses 1'!AD119="No",0,IF('Form Responses 1'!AD119="No, pero fui testigo",0,1))</f>
        <v>0</v>
      </c>
      <c r="L119">
        <f>IF('Form Responses 1'!AE119="No",0,IF('Form Responses 1'!AE119="No, pero fui testigo",0,1))</f>
        <v>0</v>
      </c>
      <c r="M119">
        <f>IF('Form Responses 1'!AF119="No",0,IF('Form Responses 1'!AF119="No, pero fui testigo",0,1))</f>
        <v>0</v>
      </c>
      <c r="N119">
        <f>IF('Form Responses 1'!AG119="No",0,IF('Form Responses 1'!AG119="No, pero fui testigo",0,1))</f>
        <v>0</v>
      </c>
      <c r="O119">
        <f>IF('Form Responses 1'!AH119="No",0,IF('Form Responses 1'!AH119="No, pero fui testigo",0,1))</f>
        <v>0</v>
      </c>
      <c r="P119">
        <f>IF('Form Responses 1'!AI119="No",0,IF('Form Responses 1'!AI119="No, pero fui testigo",0,1))</f>
        <v>0</v>
      </c>
      <c r="Q119">
        <f>IF('Form Responses 1'!AJ119="No",0,IF('Form Responses 1'!AJ119="No, pero fui testigo",0,1))</f>
        <v>0</v>
      </c>
      <c r="R119">
        <f>IF('Form Responses 1'!AK119="No",0,IF('Form Responses 1'!AK119="No, pero fui testigo",0,1))</f>
        <v>0</v>
      </c>
      <c r="S119">
        <f>IF('Form Responses 1'!AL119="No",0,IF('Form Responses 1'!AL119="No, pero fui testigo",0,1))</f>
        <v>0</v>
      </c>
      <c r="T119">
        <f>IF('Form Responses 1'!AM119="No",0,IF('Form Responses 1'!AM119="No, pero fui testigo",0,1))</f>
        <v>0</v>
      </c>
      <c r="U119">
        <f>IF('Form Responses 1'!AN119="No",0,IF('Form Responses 1'!AN119="No, pero fui testigo",0,1))</f>
        <v>0</v>
      </c>
      <c r="V119">
        <f>IF('Form Responses 1'!AO119="No",0,IF('Form Responses 1'!AO119="No, pero fui testigo",0,1))</f>
        <v>0</v>
      </c>
    </row>
    <row r="120" spans="1:22" x14ac:dyDescent="0.25">
      <c r="A120">
        <f>IF('Form Responses 1'!T120="No",0,IF('Form Responses 1'!T120="No, pero fui testigo",0,1))</f>
        <v>1</v>
      </c>
      <c r="B120">
        <f>IF('Form Responses 1'!U120="No",0,IF('Form Responses 1'!U120="No, pero fui testigo",0,1))</f>
        <v>0</v>
      </c>
      <c r="C120">
        <f>IF('Form Responses 1'!V120="No",0,IF('Form Responses 1'!V120="No, pero fui testigo",0,1))</f>
        <v>0</v>
      </c>
      <c r="D120">
        <f>IF('Form Responses 1'!W120="No",0,IF('Form Responses 1'!W120="No, pero fui testigo",0,1))</f>
        <v>0</v>
      </c>
      <c r="E120">
        <f>IF('Form Responses 1'!X120="No",0,IF('Form Responses 1'!X120="No, pero fui testigo",0,1))</f>
        <v>0</v>
      </c>
      <c r="F120">
        <f>IF('Form Responses 1'!Y120="No",0,IF('Form Responses 1'!Y120="No, pero fui testigo",0,1))</f>
        <v>0</v>
      </c>
      <c r="G120">
        <f>IF('Form Responses 1'!Z120="No",0,IF('Form Responses 1'!Z120="No, pero fui testigo",0,1))</f>
        <v>0</v>
      </c>
      <c r="H120">
        <f>IF('Form Responses 1'!AA120="No",0,IF('Form Responses 1'!AA120="No, pero fui testigo",0,1))</f>
        <v>0</v>
      </c>
      <c r="I120">
        <f>IF('Form Responses 1'!AB120="No",0,IF('Form Responses 1'!AB120="No, pero fui testigo",0,1))</f>
        <v>0</v>
      </c>
      <c r="J120">
        <f>IF('Form Responses 1'!AC120="No",0,IF('Form Responses 1'!AC120="No, pero fui testigo",0,1))</f>
        <v>0</v>
      </c>
      <c r="K120">
        <f>IF('Form Responses 1'!AD120="No",0,IF('Form Responses 1'!AD120="No, pero fui testigo",0,1))</f>
        <v>1</v>
      </c>
      <c r="L120">
        <f>IF('Form Responses 1'!AE120="No",0,IF('Form Responses 1'!AE120="No, pero fui testigo",0,1))</f>
        <v>1</v>
      </c>
      <c r="M120">
        <f>IF('Form Responses 1'!AF120="No",0,IF('Form Responses 1'!AF120="No, pero fui testigo",0,1))</f>
        <v>0</v>
      </c>
      <c r="N120">
        <f>IF('Form Responses 1'!AG120="No",0,IF('Form Responses 1'!AG120="No, pero fui testigo",0,1))</f>
        <v>0</v>
      </c>
      <c r="O120">
        <f>IF('Form Responses 1'!AH120="No",0,IF('Form Responses 1'!AH120="No, pero fui testigo",0,1))</f>
        <v>0</v>
      </c>
      <c r="P120">
        <f>IF('Form Responses 1'!AI120="No",0,IF('Form Responses 1'!AI120="No, pero fui testigo",0,1))</f>
        <v>0</v>
      </c>
      <c r="Q120">
        <f>IF('Form Responses 1'!AJ120="No",0,IF('Form Responses 1'!AJ120="No, pero fui testigo",0,1))</f>
        <v>0</v>
      </c>
      <c r="R120">
        <f>IF('Form Responses 1'!AK120="No",0,IF('Form Responses 1'!AK120="No, pero fui testigo",0,1))</f>
        <v>0</v>
      </c>
      <c r="S120">
        <f>IF('Form Responses 1'!AL120="No",0,IF('Form Responses 1'!AL120="No, pero fui testigo",0,1))</f>
        <v>0</v>
      </c>
      <c r="T120">
        <f>IF('Form Responses 1'!AM120="No",0,IF('Form Responses 1'!AM120="No, pero fui testigo",0,1))</f>
        <v>0</v>
      </c>
      <c r="U120">
        <f>IF('Form Responses 1'!AN120="No",0,IF('Form Responses 1'!AN120="No, pero fui testigo",0,1))</f>
        <v>0</v>
      </c>
      <c r="V120">
        <f>IF('Form Responses 1'!AO120="No",0,IF('Form Responses 1'!AO120="No, pero fui testigo",0,1))</f>
        <v>1</v>
      </c>
    </row>
    <row r="121" spans="1:22" x14ac:dyDescent="0.25">
      <c r="A121">
        <f>IF('Form Responses 1'!T121="No",0,IF('Form Responses 1'!T121="No, pero fui testigo",0,1))</f>
        <v>0</v>
      </c>
      <c r="B121">
        <f>IF('Form Responses 1'!U121="No",0,IF('Form Responses 1'!U121="No, pero fui testigo",0,1))</f>
        <v>0</v>
      </c>
      <c r="C121">
        <f>IF('Form Responses 1'!V121="No",0,IF('Form Responses 1'!V121="No, pero fui testigo",0,1))</f>
        <v>0</v>
      </c>
      <c r="D121">
        <f>IF('Form Responses 1'!W121="No",0,IF('Form Responses 1'!W121="No, pero fui testigo",0,1))</f>
        <v>0</v>
      </c>
      <c r="E121">
        <f>IF('Form Responses 1'!X121="No",0,IF('Form Responses 1'!X121="No, pero fui testigo",0,1))</f>
        <v>0</v>
      </c>
      <c r="F121">
        <f>IF('Form Responses 1'!Y121="No",0,IF('Form Responses 1'!Y121="No, pero fui testigo",0,1))</f>
        <v>0</v>
      </c>
      <c r="G121">
        <f>IF('Form Responses 1'!Z121="No",0,IF('Form Responses 1'!Z121="No, pero fui testigo",0,1))</f>
        <v>0</v>
      </c>
      <c r="H121">
        <f>IF('Form Responses 1'!AA121="No",0,IF('Form Responses 1'!AA121="No, pero fui testigo",0,1))</f>
        <v>0</v>
      </c>
      <c r="I121">
        <f>IF('Form Responses 1'!AB121="No",0,IF('Form Responses 1'!AB121="No, pero fui testigo",0,1))</f>
        <v>0</v>
      </c>
      <c r="J121">
        <f>IF('Form Responses 1'!AC121="No",0,IF('Form Responses 1'!AC121="No, pero fui testigo",0,1))</f>
        <v>0</v>
      </c>
      <c r="K121">
        <f>IF('Form Responses 1'!AD121="No",0,IF('Form Responses 1'!AD121="No, pero fui testigo",0,1))</f>
        <v>0</v>
      </c>
      <c r="L121">
        <f>IF('Form Responses 1'!AE121="No",0,IF('Form Responses 1'!AE121="No, pero fui testigo",0,1))</f>
        <v>0</v>
      </c>
      <c r="M121">
        <f>IF('Form Responses 1'!AF121="No",0,IF('Form Responses 1'!AF121="No, pero fui testigo",0,1))</f>
        <v>0</v>
      </c>
      <c r="N121">
        <f>IF('Form Responses 1'!AG121="No",0,IF('Form Responses 1'!AG121="No, pero fui testigo",0,1))</f>
        <v>0</v>
      </c>
      <c r="O121">
        <f>IF('Form Responses 1'!AH121="No",0,IF('Form Responses 1'!AH121="No, pero fui testigo",0,1))</f>
        <v>0</v>
      </c>
      <c r="P121">
        <f>IF('Form Responses 1'!AI121="No",0,IF('Form Responses 1'!AI121="No, pero fui testigo",0,1))</f>
        <v>0</v>
      </c>
      <c r="Q121">
        <f>IF('Form Responses 1'!AJ121="No",0,IF('Form Responses 1'!AJ121="No, pero fui testigo",0,1))</f>
        <v>0</v>
      </c>
      <c r="R121">
        <f>IF('Form Responses 1'!AK121="No",0,IF('Form Responses 1'!AK121="No, pero fui testigo",0,1))</f>
        <v>0</v>
      </c>
      <c r="S121">
        <f>IF('Form Responses 1'!AL121="No",0,IF('Form Responses 1'!AL121="No, pero fui testigo",0,1))</f>
        <v>0</v>
      </c>
      <c r="T121">
        <f>IF('Form Responses 1'!AM121="No",0,IF('Form Responses 1'!AM121="No, pero fui testigo",0,1))</f>
        <v>0</v>
      </c>
      <c r="U121">
        <f>IF('Form Responses 1'!AN121="No",0,IF('Form Responses 1'!AN121="No, pero fui testigo",0,1))</f>
        <v>0</v>
      </c>
      <c r="V121">
        <f>IF('Form Responses 1'!AO121="No",0,IF('Form Responses 1'!AO121="No, pero fui testigo",0,1))</f>
        <v>0</v>
      </c>
    </row>
    <row r="122" spans="1:22" x14ac:dyDescent="0.25">
      <c r="A122">
        <f>IF('Form Responses 1'!T122="No",0,IF('Form Responses 1'!T122="No, pero fui testigo",0,1))</f>
        <v>0</v>
      </c>
      <c r="B122">
        <f>IF('Form Responses 1'!U122="No",0,IF('Form Responses 1'!U122="No, pero fui testigo",0,1))</f>
        <v>0</v>
      </c>
      <c r="C122">
        <f>IF('Form Responses 1'!V122="No",0,IF('Form Responses 1'!V122="No, pero fui testigo",0,1))</f>
        <v>0</v>
      </c>
      <c r="D122">
        <f>IF('Form Responses 1'!W122="No",0,IF('Form Responses 1'!W122="No, pero fui testigo",0,1))</f>
        <v>0</v>
      </c>
      <c r="E122">
        <f>IF('Form Responses 1'!X122="No",0,IF('Form Responses 1'!X122="No, pero fui testigo",0,1))</f>
        <v>0</v>
      </c>
      <c r="F122">
        <f>IF('Form Responses 1'!Y122="No",0,IF('Form Responses 1'!Y122="No, pero fui testigo",0,1))</f>
        <v>0</v>
      </c>
      <c r="G122">
        <f>IF('Form Responses 1'!Z122="No",0,IF('Form Responses 1'!Z122="No, pero fui testigo",0,1))</f>
        <v>0</v>
      </c>
      <c r="H122">
        <f>IF('Form Responses 1'!AA122="No",0,IF('Form Responses 1'!AA122="No, pero fui testigo",0,1))</f>
        <v>0</v>
      </c>
      <c r="I122">
        <f>IF('Form Responses 1'!AB122="No",0,IF('Form Responses 1'!AB122="No, pero fui testigo",0,1))</f>
        <v>0</v>
      </c>
      <c r="J122">
        <f>IF('Form Responses 1'!AC122="No",0,IF('Form Responses 1'!AC122="No, pero fui testigo",0,1))</f>
        <v>0</v>
      </c>
      <c r="K122">
        <f>IF('Form Responses 1'!AD122="No",0,IF('Form Responses 1'!AD122="No, pero fui testigo",0,1))</f>
        <v>0</v>
      </c>
      <c r="L122">
        <f>IF('Form Responses 1'!AE122="No",0,IF('Form Responses 1'!AE122="No, pero fui testigo",0,1))</f>
        <v>0</v>
      </c>
      <c r="M122">
        <f>IF('Form Responses 1'!AF122="No",0,IF('Form Responses 1'!AF122="No, pero fui testigo",0,1))</f>
        <v>0</v>
      </c>
      <c r="N122">
        <f>IF('Form Responses 1'!AG122="No",0,IF('Form Responses 1'!AG122="No, pero fui testigo",0,1))</f>
        <v>0</v>
      </c>
      <c r="O122">
        <f>IF('Form Responses 1'!AH122="No",0,IF('Form Responses 1'!AH122="No, pero fui testigo",0,1))</f>
        <v>0</v>
      </c>
      <c r="P122">
        <f>IF('Form Responses 1'!AI122="No",0,IF('Form Responses 1'!AI122="No, pero fui testigo",0,1))</f>
        <v>0</v>
      </c>
      <c r="Q122">
        <f>IF('Form Responses 1'!AJ122="No",0,IF('Form Responses 1'!AJ122="No, pero fui testigo",0,1))</f>
        <v>0</v>
      </c>
      <c r="R122">
        <f>IF('Form Responses 1'!AK122="No",0,IF('Form Responses 1'!AK122="No, pero fui testigo",0,1))</f>
        <v>0</v>
      </c>
      <c r="S122">
        <f>IF('Form Responses 1'!AL122="No",0,IF('Form Responses 1'!AL122="No, pero fui testigo",0,1))</f>
        <v>0</v>
      </c>
      <c r="T122">
        <f>IF('Form Responses 1'!AM122="No",0,IF('Form Responses 1'!AM122="No, pero fui testigo",0,1))</f>
        <v>0</v>
      </c>
      <c r="U122">
        <f>IF('Form Responses 1'!AN122="No",0,IF('Form Responses 1'!AN122="No, pero fui testigo",0,1))</f>
        <v>0</v>
      </c>
      <c r="V122">
        <f>IF('Form Responses 1'!AO122="No",0,IF('Form Responses 1'!AO122="No, pero fui testigo",0,1))</f>
        <v>0</v>
      </c>
    </row>
    <row r="123" spans="1:22" x14ac:dyDescent="0.25">
      <c r="A123">
        <f>IF('Form Responses 1'!T123="No",0,IF('Form Responses 1'!T123="No, pero fui testigo",0,1))</f>
        <v>1</v>
      </c>
      <c r="B123">
        <f>IF('Form Responses 1'!U123="No",0,IF('Form Responses 1'!U123="No, pero fui testigo",0,1))</f>
        <v>1</v>
      </c>
      <c r="C123">
        <f>IF('Form Responses 1'!V123="No",0,IF('Form Responses 1'!V123="No, pero fui testigo",0,1))</f>
        <v>0</v>
      </c>
      <c r="D123">
        <f>IF('Form Responses 1'!W123="No",0,IF('Form Responses 1'!W123="No, pero fui testigo",0,1))</f>
        <v>0</v>
      </c>
      <c r="E123">
        <f>IF('Form Responses 1'!X123="No",0,IF('Form Responses 1'!X123="No, pero fui testigo",0,1))</f>
        <v>1</v>
      </c>
      <c r="F123">
        <f>IF('Form Responses 1'!Y123="No",0,IF('Form Responses 1'!Y123="No, pero fui testigo",0,1))</f>
        <v>0</v>
      </c>
      <c r="G123">
        <f>IF('Form Responses 1'!Z123="No",0,IF('Form Responses 1'!Z123="No, pero fui testigo",0,1))</f>
        <v>0</v>
      </c>
      <c r="H123">
        <f>IF('Form Responses 1'!AA123="No",0,IF('Form Responses 1'!AA123="No, pero fui testigo",0,1))</f>
        <v>1</v>
      </c>
      <c r="I123">
        <f>IF('Form Responses 1'!AB123="No",0,IF('Form Responses 1'!AB123="No, pero fui testigo",0,1))</f>
        <v>1</v>
      </c>
      <c r="J123">
        <f>IF('Form Responses 1'!AC123="No",0,IF('Form Responses 1'!AC123="No, pero fui testigo",0,1))</f>
        <v>1</v>
      </c>
      <c r="K123">
        <f>IF('Form Responses 1'!AD123="No",0,IF('Form Responses 1'!AD123="No, pero fui testigo",0,1))</f>
        <v>0</v>
      </c>
      <c r="L123">
        <f>IF('Form Responses 1'!AE123="No",0,IF('Form Responses 1'!AE123="No, pero fui testigo",0,1))</f>
        <v>0</v>
      </c>
      <c r="M123">
        <f>IF('Form Responses 1'!AF123="No",0,IF('Form Responses 1'!AF123="No, pero fui testigo",0,1))</f>
        <v>0</v>
      </c>
      <c r="N123">
        <f>IF('Form Responses 1'!AG123="No",0,IF('Form Responses 1'!AG123="No, pero fui testigo",0,1))</f>
        <v>1</v>
      </c>
      <c r="O123">
        <f>IF('Form Responses 1'!AH123="No",0,IF('Form Responses 1'!AH123="No, pero fui testigo",0,1))</f>
        <v>0</v>
      </c>
      <c r="P123">
        <f>IF('Form Responses 1'!AI123="No",0,IF('Form Responses 1'!AI123="No, pero fui testigo",0,1))</f>
        <v>1</v>
      </c>
      <c r="Q123">
        <f>IF('Form Responses 1'!AJ123="No",0,IF('Form Responses 1'!AJ123="No, pero fui testigo",0,1))</f>
        <v>0</v>
      </c>
      <c r="R123">
        <f>IF('Form Responses 1'!AK123="No",0,IF('Form Responses 1'!AK123="No, pero fui testigo",0,1))</f>
        <v>0</v>
      </c>
      <c r="S123">
        <f>IF('Form Responses 1'!AL123="No",0,IF('Form Responses 1'!AL123="No, pero fui testigo",0,1))</f>
        <v>1</v>
      </c>
      <c r="T123">
        <f>IF('Form Responses 1'!AM123="No",0,IF('Form Responses 1'!AM123="No, pero fui testigo",0,1))</f>
        <v>0</v>
      </c>
      <c r="U123">
        <f>IF('Form Responses 1'!AN123="No",0,IF('Form Responses 1'!AN123="No, pero fui testigo",0,1))</f>
        <v>0</v>
      </c>
      <c r="V123">
        <f>IF('Form Responses 1'!AO123="No",0,IF('Form Responses 1'!AO123="No, pero fui testigo",0,1))</f>
        <v>0</v>
      </c>
    </row>
    <row r="124" spans="1:22" x14ac:dyDescent="0.25">
      <c r="A124">
        <f>IF('Form Responses 1'!T124="No",0,IF('Form Responses 1'!T124="No, pero fui testigo",0,1))</f>
        <v>0</v>
      </c>
      <c r="B124">
        <f>IF('Form Responses 1'!U124="No",0,IF('Form Responses 1'!U124="No, pero fui testigo",0,1))</f>
        <v>0</v>
      </c>
      <c r="C124">
        <f>IF('Form Responses 1'!V124="No",0,IF('Form Responses 1'!V124="No, pero fui testigo",0,1))</f>
        <v>0</v>
      </c>
      <c r="D124">
        <f>IF('Form Responses 1'!W124="No",0,IF('Form Responses 1'!W124="No, pero fui testigo",0,1))</f>
        <v>0</v>
      </c>
      <c r="E124">
        <f>IF('Form Responses 1'!X124="No",0,IF('Form Responses 1'!X124="No, pero fui testigo",0,1))</f>
        <v>0</v>
      </c>
      <c r="F124">
        <f>IF('Form Responses 1'!Y124="No",0,IF('Form Responses 1'!Y124="No, pero fui testigo",0,1))</f>
        <v>0</v>
      </c>
      <c r="G124">
        <f>IF('Form Responses 1'!Z124="No",0,IF('Form Responses 1'!Z124="No, pero fui testigo",0,1))</f>
        <v>1</v>
      </c>
      <c r="H124">
        <f>IF('Form Responses 1'!AA124="No",0,IF('Form Responses 1'!AA124="No, pero fui testigo",0,1))</f>
        <v>0</v>
      </c>
      <c r="I124">
        <f>IF('Form Responses 1'!AB124="No",0,IF('Form Responses 1'!AB124="No, pero fui testigo",0,1))</f>
        <v>0</v>
      </c>
      <c r="J124">
        <f>IF('Form Responses 1'!AC124="No",0,IF('Form Responses 1'!AC124="No, pero fui testigo",0,1))</f>
        <v>0</v>
      </c>
      <c r="K124">
        <f>IF('Form Responses 1'!AD124="No",0,IF('Form Responses 1'!AD124="No, pero fui testigo",0,1))</f>
        <v>1</v>
      </c>
      <c r="L124">
        <f>IF('Form Responses 1'!AE124="No",0,IF('Form Responses 1'!AE124="No, pero fui testigo",0,1))</f>
        <v>0</v>
      </c>
      <c r="M124">
        <f>IF('Form Responses 1'!AF124="No",0,IF('Form Responses 1'!AF124="No, pero fui testigo",0,1))</f>
        <v>0</v>
      </c>
      <c r="N124">
        <f>IF('Form Responses 1'!AG124="No",0,IF('Form Responses 1'!AG124="No, pero fui testigo",0,1))</f>
        <v>0</v>
      </c>
      <c r="O124">
        <f>IF('Form Responses 1'!AH124="No",0,IF('Form Responses 1'!AH124="No, pero fui testigo",0,1))</f>
        <v>0</v>
      </c>
      <c r="P124">
        <f>IF('Form Responses 1'!AI124="No",0,IF('Form Responses 1'!AI124="No, pero fui testigo",0,1))</f>
        <v>0</v>
      </c>
      <c r="Q124">
        <f>IF('Form Responses 1'!AJ124="No",0,IF('Form Responses 1'!AJ124="No, pero fui testigo",0,1))</f>
        <v>0</v>
      </c>
      <c r="R124">
        <f>IF('Form Responses 1'!AK124="No",0,IF('Form Responses 1'!AK124="No, pero fui testigo",0,1))</f>
        <v>0</v>
      </c>
      <c r="S124">
        <f>IF('Form Responses 1'!AL124="No",0,IF('Form Responses 1'!AL124="No, pero fui testigo",0,1))</f>
        <v>0</v>
      </c>
      <c r="T124">
        <f>IF('Form Responses 1'!AM124="No",0,IF('Form Responses 1'!AM124="No, pero fui testigo",0,1))</f>
        <v>0</v>
      </c>
      <c r="U124">
        <f>IF('Form Responses 1'!AN124="No",0,IF('Form Responses 1'!AN124="No, pero fui testigo",0,1))</f>
        <v>0</v>
      </c>
      <c r="V124">
        <f>IF('Form Responses 1'!AO124="No",0,IF('Form Responses 1'!AO124="No, pero fui testigo",0,1))</f>
        <v>0</v>
      </c>
    </row>
    <row r="125" spans="1:22" x14ac:dyDescent="0.25">
      <c r="A125">
        <f>IF('Form Responses 1'!T125="No",0,IF('Form Responses 1'!T125="No, pero fui testigo",0,1))</f>
        <v>1</v>
      </c>
      <c r="B125">
        <f>IF('Form Responses 1'!U125="No",0,IF('Form Responses 1'!U125="No, pero fui testigo",0,1))</f>
        <v>0</v>
      </c>
      <c r="C125">
        <f>IF('Form Responses 1'!V125="No",0,IF('Form Responses 1'!V125="No, pero fui testigo",0,1))</f>
        <v>0</v>
      </c>
      <c r="D125">
        <f>IF('Form Responses 1'!W125="No",0,IF('Form Responses 1'!W125="No, pero fui testigo",0,1))</f>
        <v>0</v>
      </c>
      <c r="E125">
        <f>IF('Form Responses 1'!X125="No",0,IF('Form Responses 1'!X125="No, pero fui testigo",0,1))</f>
        <v>0</v>
      </c>
      <c r="F125">
        <f>IF('Form Responses 1'!Y125="No",0,IF('Form Responses 1'!Y125="No, pero fui testigo",0,1))</f>
        <v>0</v>
      </c>
      <c r="G125">
        <f>IF('Form Responses 1'!Z125="No",0,IF('Form Responses 1'!Z125="No, pero fui testigo",0,1))</f>
        <v>0</v>
      </c>
      <c r="H125">
        <f>IF('Form Responses 1'!AA125="No",0,IF('Form Responses 1'!AA125="No, pero fui testigo",0,1))</f>
        <v>0</v>
      </c>
      <c r="I125">
        <f>IF('Form Responses 1'!AB125="No",0,IF('Form Responses 1'!AB125="No, pero fui testigo",0,1))</f>
        <v>0</v>
      </c>
      <c r="J125">
        <f>IF('Form Responses 1'!AC125="No",0,IF('Form Responses 1'!AC125="No, pero fui testigo",0,1))</f>
        <v>0</v>
      </c>
      <c r="K125">
        <f>IF('Form Responses 1'!AD125="No",0,IF('Form Responses 1'!AD125="No, pero fui testigo",0,1))</f>
        <v>0</v>
      </c>
      <c r="L125">
        <f>IF('Form Responses 1'!AE125="No",0,IF('Form Responses 1'!AE125="No, pero fui testigo",0,1))</f>
        <v>0</v>
      </c>
      <c r="M125">
        <f>IF('Form Responses 1'!AF125="No",0,IF('Form Responses 1'!AF125="No, pero fui testigo",0,1))</f>
        <v>1</v>
      </c>
      <c r="N125">
        <f>IF('Form Responses 1'!AG125="No",0,IF('Form Responses 1'!AG125="No, pero fui testigo",0,1))</f>
        <v>0</v>
      </c>
      <c r="O125">
        <f>IF('Form Responses 1'!AH125="No",0,IF('Form Responses 1'!AH125="No, pero fui testigo",0,1))</f>
        <v>0</v>
      </c>
      <c r="P125">
        <f>IF('Form Responses 1'!AI125="No",0,IF('Form Responses 1'!AI125="No, pero fui testigo",0,1))</f>
        <v>0</v>
      </c>
      <c r="Q125">
        <f>IF('Form Responses 1'!AJ125="No",0,IF('Form Responses 1'!AJ125="No, pero fui testigo",0,1))</f>
        <v>0</v>
      </c>
      <c r="R125">
        <f>IF('Form Responses 1'!AK125="No",0,IF('Form Responses 1'!AK125="No, pero fui testigo",0,1))</f>
        <v>0</v>
      </c>
      <c r="S125">
        <f>IF('Form Responses 1'!AL125="No",0,IF('Form Responses 1'!AL125="No, pero fui testigo",0,1))</f>
        <v>0</v>
      </c>
      <c r="T125">
        <f>IF('Form Responses 1'!AM125="No",0,IF('Form Responses 1'!AM125="No, pero fui testigo",0,1))</f>
        <v>1</v>
      </c>
      <c r="U125">
        <f>IF('Form Responses 1'!AN125="No",0,IF('Form Responses 1'!AN125="No, pero fui testigo",0,1))</f>
        <v>0</v>
      </c>
      <c r="V125">
        <f>IF('Form Responses 1'!AO125="No",0,IF('Form Responses 1'!AO125="No, pero fui testigo",0,1))</f>
        <v>0</v>
      </c>
    </row>
    <row r="126" spans="1:22" x14ac:dyDescent="0.25">
      <c r="A126">
        <f>IF('Form Responses 1'!T126="No",0,IF('Form Responses 1'!T126="No, pero fui testigo",0,1))</f>
        <v>0</v>
      </c>
      <c r="B126">
        <f>IF('Form Responses 1'!U126="No",0,IF('Form Responses 1'!U126="No, pero fui testigo",0,1))</f>
        <v>1</v>
      </c>
      <c r="C126">
        <f>IF('Form Responses 1'!V126="No",0,IF('Form Responses 1'!V126="No, pero fui testigo",0,1))</f>
        <v>0</v>
      </c>
      <c r="D126">
        <f>IF('Form Responses 1'!W126="No",0,IF('Form Responses 1'!W126="No, pero fui testigo",0,1))</f>
        <v>0</v>
      </c>
      <c r="E126">
        <f>IF('Form Responses 1'!X126="No",0,IF('Form Responses 1'!X126="No, pero fui testigo",0,1))</f>
        <v>0</v>
      </c>
      <c r="F126">
        <f>IF('Form Responses 1'!Y126="No",0,IF('Form Responses 1'!Y126="No, pero fui testigo",0,1))</f>
        <v>0</v>
      </c>
      <c r="G126">
        <f>IF('Form Responses 1'!Z126="No",0,IF('Form Responses 1'!Z126="No, pero fui testigo",0,1))</f>
        <v>0</v>
      </c>
      <c r="H126">
        <f>IF('Form Responses 1'!AA126="No",0,IF('Form Responses 1'!AA126="No, pero fui testigo",0,1))</f>
        <v>0</v>
      </c>
      <c r="I126">
        <f>IF('Form Responses 1'!AB126="No",0,IF('Form Responses 1'!AB126="No, pero fui testigo",0,1))</f>
        <v>0</v>
      </c>
      <c r="J126">
        <f>IF('Form Responses 1'!AC126="No",0,IF('Form Responses 1'!AC126="No, pero fui testigo",0,1))</f>
        <v>0</v>
      </c>
      <c r="K126">
        <f>IF('Form Responses 1'!AD126="No",0,IF('Form Responses 1'!AD126="No, pero fui testigo",0,1))</f>
        <v>1</v>
      </c>
      <c r="L126">
        <f>IF('Form Responses 1'!AE126="No",0,IF('Form Responses 1'!AE126="No, pero fui testigo",0,1))</f>
        <v>0</v>
      </c>
      <c r="M126">
        <f>IF('Form Responses 1'!AF126="No",0,IF('Form Responses 1'!AF126="No, pero fui testigo",0,1))</f>
        <v>0</v>
      </c>
      <c r="N126">
        <f>IF('Form Responses 1'!AG126="No",0,IF('Form Responses 1'!AG126="No, pero fui testigo",0,1))</f>
        <v>0</v>
      </c>
      <c r="O126">
        <f>IF('Form Responses 1'!AH126="No",0,IF('Form Responses 1'!AH126="No, pero fui testigo",0,1))</f>
        <v>0</v>
      </c>
      <c r="P126">
        <f>IF('Form Responses 1'!AI126="No",0,IF('Form Responses 1'!AI126="No, pero fui testigo",0,1))</f>
        <v>0</v>
      </c>
      <c r="Q126">
        <f>IF('Form Responses 1'!AJ126="No",0,IF('Form Responses 1'!AJ126="No, pero fui testigo",0,1))</f>
        <v>0</v>
      </c>
      <c r="R126">
        <f>IF('Form Responses 1'!AK126="No",0,IF('Form Responses 1'!AK126="No, pero fui testigo",0,1))</f>
        <v>0</v>
      </c>
      <c r="S126">
        <f>IF('Form Responses 1'!AL126="No",0,IF('Form Responses 1'!AL126="No, pero fui testigo",0,1))</f>
        <v>0</v>
      </c>
      <c r="T126">
        <f>IF('Form Responses 1'!AM126="No",0,IF('Form Responses 1'!AM126="No, pero fui testigo",0,1))</f>
        <v>0</v>
      </c>
      <c r="U126">
        <f>IF('Form Responses 1'!AN126="No",0,IF('Form Responses 1'!AN126="No, pero fui testigo",0,1))</f>
        <v>0</v>
      </c>
      <c r="V126">
        <f>IF('Form Responses 1'!AO126="No",0,IF('Form Responses 1'!AO126="No, pero fui testigo",0,1))</f>
        <v>0</v>
      </c>
    </row>
    <row r="127" spans="1:22" x14ac:dyDescent="0.25">
      <c r="A127">
        <f>IF('Form Responses 1'!T127="No",0,IF('Form Responses 1'!T127="No, pero fui testigo",0,1))</f>
        <v>0</v>
      </c>
      <c r="B127">
        <f>IF('Form Responses 1'!U127="No",0,IF('Form Responses 1'!U127="No, pero fui testigo",0,1))</f>
        <v>0</v>
      </c>
      <c r="C127">
        <f>IF('Form Responses 1'!V127="No",0,IF('Form Responses 1'!V127="No, pero fui testigo",0,1))</f>
        <v>0</v>
      </c>
      <c r="D127">
        <f>IF('Form Responses 1'!W127="No",0,IF('Form Responses 1'!W127="No, pero fui testigo",0,1))</f>
        <v>0</v>
      </c>
      <c r="E127">
        <f>IF('Form Responses 1'!X127="No",0,IF('Form Responses 1'!X127="No, pero fui testigo",0,1))</f>
        <v>0</v>
      </c>
      <c r="F127">
        <f>IF('Form Responses 1'!Y127="No",0,IF('Form Responses 1'!Y127="No, pero fui testigo",0,1))</f>
        <v>0</v>
      </c>
      <c r="G127">
        <f>IF('Form Responses 1'!Z127="No",0,IF('Form Responses 1'!Z127="No, pero fui testigo",0,1))</f>
        <v>0</v>
      </c>
      <c r="H127">
        <f>IF('Form Responses 1'!AA127="No",0,IF('Form Responses 1'!AA127="No, pero fui testigo",0,1))</f>
        <v>1</v>
      </c>
      <c r="I127">
        <f>IF('Form Responses 1'!AB127="No",0,IF('Form Responses 1'!AB127="No, pero fui testigo",0,1))</f>
        <v>1</v>
      </c>
      <c r="J127">
        <f>IF('Form Responses 1'!AC127="No",0,IF('Form Responses 1'!AC127="No, pero fui testigo",0,1))</f>
        <v>1</v>
      </c>
      <c r="K127">
        <f>IF('Form Responses 1'!AD127="No",0,IF('Form Responses 1'!AD127="No, pero fui testigo",0,1))</f>
        <v>1</v>
      </c>
      <c r="L127">
        <f>IF('Form Responses 1'!AE127="No",0,IF('Form Responses 1'!AE127="No, pero fui testigo",0,1))</f>
        <v>1</v>
      </c>
      <c r="M127">
        <f>IF('Form Responses 1'!AF127="No",0,IF('Form Responses 1'!AF127="No, pero fui testigo",0,1))</f>
        <v>0</v>
      </c>
      <c r="N127">
        <f>IF('Form Responses 1'!AG127="No",0,IF('Form Responses 1'!AG127="No, pero fui testigo",0,1))</f>
        <v>0</v>
      </c>
      <c r="O127">
        <f>IF('Form Responses 1'!AH127="No",0,IF('Form Responses 1'!AH127="No, pero fui testigo",0,1))</f>
        <v>0</v>
      </c>
      <c r="P127">
        <f>IF('Form Responses 1'!AI127="No",0,IF('Form Responses 1'!AI127="No, pero fui testigo",0,1))</f>
        <v>0</v>
      </c>
      <c r="Q127">
        <f>IF('Form Responses 1'!AJ127="No",0,IF('Form Responses 1'!AJ127="No, pero fui testigo",0,1))</f>
        <v>0</v>
      </c>
      <c r="R127">
        <f>IF('Form Responses 1'!AK127="No",0,IF('Form Responses 1'!AK127="No, pero fui testigo",0,1))</f>
        <v>0</v>
      </c>
      <c r="S127">
        <f>IF('Form Responses 1'!AL127="No",0,IF('Form Responses 1'!AL127="No, pero fui testigo",0,1))</f>
        <v>0</v>
      </c>
      <c r="T127">
        <f>IF('Form Responses 1'!AM127="No",0,IF('Form Responses 1'!AM127="No, pero fui testigo",0,1))</f>
        <v>0</v>
      </c>
      <c r="U127">
        <f>IF('Form Responses 1'!AN127="No",0,IF('Form Responses 1'!AN127="No, pero fui testigo",0,1))</f>
        <v>0</v>
      </c>
      <c r="V127">
        <f>IF('Form Responses 1'!AO127="No",0,IF('Form Responses 1'!AO127="No, pero fui testigo",0,1))</f>
        <v>0</v>
      </c>
    </row>
    <row r="128" spans="1:22" x14ac:dyDescent="0.25">
      <c r="A128">
        <f>IF('Form Responses 1'!T128="No",0,IF('Form Responses 1'!T128="No, pero fui testigo",0,1))</f>
        <v>1</v>
      </c>
      <c r="B128">
        <f>IF('Form Responses 1'!U128="No",0,IF('Form Responses 1'!U128="No, pero fui testigo",0,1))</f>
        <v>0</v>
      </c>
      <c r="C128">
        <f>IF('Form Responses 1'!V128="No",0,IF('Form Responses 1'!V128="No, pero fui testigo",0,1))</f>
        <v>0</v>
      </c>
      <c r="D128">
        <f>IF('Form Responses 1'!W128="No",0,IF('Form Responses 1'!W128="No, pero fui testigo",0,1))</f>
        <v>0</v>
      </c>
      <c r="E128">
        <f>IF('Form Responses 1'!X128="No",0,IF('Form Responses 1'!X128="No, pero fui testigo",0,1))</f>
        <v>0</v>
      </c>
      <c r="F128">
        <f>IF('Form Responses 1'!Y128="No",0,IF('Form Responses 1'!Y128="No, pero fui testigo",0,1))</f>
        <v>0</v>
      </c>
      <c r="G128">
        <f>IF('Form Responses 1'!Z128="No",0,IF('Form Responses 1'!Z128="No, pero fui testigo",0,1))</f>
        <v>0</v>
      </c>
      <c r="H128">
        <f>IF('Form Responses 1'!AA128="No",0,IF('Form Responses 1'!AA128="No, pero fui testigo",0,1))</f>
        <v>1</v>
      </c>
      <c r="I128">
        <f>IF('Form Responses 1'!AB128="No",0,IF('Form Responses 1'!AB128="No, pero fui testigo",0,1))</f>
        <v>0</v>
      </c>
      <c r="J128">
        <f>IF('Form Responses 1'!AC128="No",0,IF('Form Responses 1'!AC128="No, pero fui testigo",0,1))</f>
        <v>0</v>
      </c>
      <c r="K128">
        <f>IF('Form Responses 1'!AD128="No",0,IF('Form Responses 1'!AD128="No, pero fui testigo",0,1))</f>
        <v>0</v>
      </c>
      <c r="L128">
        <f>IF('Form Responses 1'!AE128="No",0,IF('Form Responses 1'!AE128="No, pero fui testigo",0,1))</f>
        <v>1</v>
      </c>
      <c r="M128">
        <f>IF('Form Responses 1'!AF128="No",0,IF('Form Responses 1'!AF128="No, pero fui testigo",0,1))</f>
        <v>0</v>
      </c>
      <c r="N128">
        <f>IF('Form Responses 1'!AG128="No",0,IF('Form Responses 1'!AG128="No, pero fui testigo",0,1))</f>
        <v>1</v>
      </c>
      <c r="O128">
        <f>IF('Form Responses 1'!AH128="No",0,IF('Form Responses 1'!AH128="No, pero fui testigo",0,1))</f>
        <v>0</v>
      </c>
      <c r="P128">
        <f>IF('Form Responses 1'!AI128="No",0,IF('Form Responses 1'!AI128="No, pero fui testigo",0,1))</f>
        <v>0</v>
      </c>
      <c r="Q128">
        <f>IF('Form Responses 1'!AJ128="No",0,IF('Form Responses 1'!AJ128="No, pero fui testigo",0,1))</f>
        <v>0</v>
      </c>
      <c r="R128">
        <f>IF('Form Responses 1'!AK128="No",0,IF('Form Responses 1'!AK128="No, pero fui testigo",0,1))</f>
        <v>0</v>
      </c>
      <c r="S128">
        <f>IF('Form Responses 1'!AL128="No",0,IF('Form Responses 1'!AL128="No, pero fui testigo",0,1))</f>
        <v>0</v>
      </c>
      <c r="T128">
        <f>IF('Form Responses 1'!AM128="No",0,IF('Form Responses 1'!AM128="No, pero fui testigo",0,1))</f>
        <v>0</v>
      </c>
      <c r="U128">
        <f>IF('Form Responses 1'!AN128="No",0,IF('Form Responses 1'!AN128="No, pero fui testigo",0,1))</f>
        <v>0</v>
      </c>
      <c r="V128">
        <f>IF('Form Responses 1'!AO128="No",0,IF('Form Responses 1'!AO128="No, pero fui testigo",0,1))</f>
        <v>1</v>
      </c>
    </row>
    <row r="129" spans="1:22" x14ac:dyDescent="0.25">
      <c r="A129">
        <f>IF('Form Responses 1'!T129="No",0,IF('Form Responses 1'!T129="No, pero fui testigo",0,1))</f>
        <v>0</v>
      </c>
      <c r="B129">
        <f>IF('Form Responses 1'!U129="No",0,IF('Form Responses 1'!U129="No, pero fui testigo",0,1))</f>
        <v>0</v>
      </c>
      <c r="C129">
        <f>IF('Form Responses 1'!V129="No",0,IF('Form Responses 1'!V129="No, pero fui testigo",0,1))</f>
        <v>1</v>
      </c>
      <c r="D129">
        <f>IF('Form Responses 1'!W129="No",0,IF('Form Responses 1'!W129="No, pero fui testigo",0,1))</f>
        <v>0</v>
      </c>
      <c r="E129">
        <f>IF('Form Responses 1'!X129="No",0,IF('Form Responses 1'!X129="No, pero fui testigo",0,1))</f>
        <v>0</v>
      </c>
      <c r="F129">
        <f>IF('Form Responses 1'!Y129="No",0,IF('Form Responses 1'!Y129="No, pero fui testigo",0,1))</f>
        <v>0</v>
      </c>
      <c r="G129">
        <f>IF('Form Responses 1'!Z129="No",0,IF('Form Responses 1'!Z129="No, pero fui testigo",0,1))</f>
        <v>0</v>
      </c>
      <c r="H129">
        <f>IF('Form Responses 1'!AA129="No",0,IF('Form Responses 1'!AA129="No, pero fui testigo",0,1))</f>
        <v>0</v>
      </c>
      <c r="I129">
        <f>IF('Form Responses 1'!AB129="No",0,IF('Form Responses 1'!AB129="No, pero fui testigo",0,1))</f>
        <v>0</v>
      </c>
      <c r="J129">
        <f>IF('Form Responses 1'!AC129="No",0,IF('Form Responses 1'!AC129="No, pero fui testigo",0,1))</f>
        <v>0</v>
      </c>
      <c r="K129">
        <f>IF('Form Responses 1'!AD129="No",0,IF('Form Responses 1'!AD129="No, pero fui testigo",0,1))</f>
        <v>0</v>
      </c>
      <c r="L129">
        <f>IF('Form Responses 1'!AE129="No",0,IF('Form Responses 1'!AE129="No, pero fui testigo",0,1))</f>
        <v>0</v>
      </c>
      <c r="M129">
        <f>IF('Form Responses 1'!AF129="No",0,IF('Form Responses 1'!AF129="No, pero fui testigo",0,1))</f>
        <v>0</v>
      </c>
      <c r="N129">
        <f>IF('Form Responses 1'!AG129="No",0,IF('Form Responses 1'!AG129="No, pero fui testigo",0,1))</f>
        <v>0</v>
      </c>
      <c r="O129">
        <f>IF('Form Responses 1'!AH129="No",0,IF('Form Responses 1'!AH129="No, pero fui testigo",0,1))</f>
        <v>0</v>
      </c>
      <c r="P129">
        <f>IF('Form Responses 1'!AI129="No",0,IF('Form Responses 1'!AI129="No, pero fui testigo",0,1))</f>
        <v>0</v>
      </c>
      <c r="Q129">
        <f>IF('Form Responses 1'!AJ129="No",0,IF('Form Responses 1'!AJ129="No, pero fui testigo",0,1))</f>
        <v>0</v>
      </c>
      <c r="R129">
        <f>IF('Form Responses 1'!AK129="No",0,IF('Form Responses 1'!AK129="No, pero fui testigo",0,1))</f>
        <v>0</v>
      </c>
      <c r="S129">
        <f>IF('Form Responses 1'!AL129="No",0,IF('Form Responses 1'!AL129="No, pero fui testigo",0,1))</f>
        <v>0</v>
      </c>
      <c r="T129">
        <f>IF('Form Responses 1'!AM129="No",0,IF('Form Responses 1'!AM129="No, pero fui testigo",0,1))</f>
        <v>0</v>
      </c>
      <c r="U129">
        <f>IF('Form Responses 1'!AN129="No",0,IF('Form Responses 1'!AN129="No, pero fui testigo",0,1))</f>
        <v>0</v>
      </c>
      <c r="V129">
        <f>IF('Form Responses 1'!AO129="No",0,IF('Form Responses 1'!AO129="No, pero fui testigo",0,1))</f>
        <v>0</v>
      </c>
    </row>
    <row r="130" spans="1:22" x14ac:dyDescent="0.25">
      <c r="A130">
        <f>IF('Form Responses 1'!T130="No",0,IF('Form Responses 1'!T130="No, pero fui testigo",0,1))</f>
        <v>0</v>
      </c>
      <c r="B130">
        <f>IF('Form Responses 1'!U130="No",0,IF('Form Responses 1'!U130="No, pero fui testigo",0,1))</f>
        <v>0</v>
      </c>
      <c r="C130">
        <f>IF('Form Responses 1'!V130="No",0,IF('Form Responses 1'!V130="No, pero fui testigo",0,1))</f>
        <v>0</v>
      </c>
      <c r="D130">
        <f>IF('Form Responses 1'!W130="No",0,IF('Form Responses 1'!W130="No, pero fui testigo",0,1))</f>
        <v>0</v>
      </c>
      <c r="E130">
        <f>IF('Form Responses 1'!X130="No",0,IF('Form Responses 1'!X130="No, pero fui testigo",0,1))</f>
        <v>0</v>
      </c>
      <c r="F130">
        <f>IF('Form Responses 1'!Y130="No",0,IF('Form Responses 1'!Y130="No, pero fui testigo",0,1))</f>
        <v>0</v>
      </c>
      <c r="G130">
        <f>IF('Form Responses 1'!Z130="No",0,IF('Form Responses 1'!Z130="No, pero fui testigo",0,1))</f>
        <v>0</v>
      </c>
      <c r="H130">
        <f>IF('Form Responses 1'!AA130="No",0,IF('Form Responses 1'!AA130="No, pero fui testigo",0,1))</f>
        <v>0</v>
      </c>
      <c r="I130">
        <f>IF('Form Responses 1'!AB130="No",0,IF('Form Responses 1'!AB130="No, pero fui testigo",0,1))</f>
        <v>0</v>
      </c>
      <c r="J130">
        <f>IF('Form Responses 1'!AC130="No",0,IF('Form Responses 1'!AC130="No, pero fui testigo",0,1))</f>
        <v>0</v>
      </c>
      <c r="K130">
        <f>IF('Form Responses 1'!AD130="No",0,IF('Form Responses 1'!AD130="No, pero fui testigo",0,1))</f>
        <v>0</v>
      </c>
      <c r="L130">
        <f>IF('Form Responses 1'!AE130="No",0,IF('Form Responses 1'!AE130="No, pero fui testigo",0,1))</f>
        <v>0</v>
      </c>
      <c r="M130">
        <f>IF('Form Responses 1'!AF130="No",0,IF('Form Responses 1'!AF130="No, pero fui testigo",0,1))</f>
        <v>0</v>
      </c>
      <c r="N130">
        <f>IF('Form Responses 1'!AG130="No",0,IF('Form Responses 1'!AG130="No, pero fui testigo",0,1))</f>
        <v>0</v>
      </c>
      <c r="O130">
        <f>IF('Form Responses 1'!AH130="No",0,IF('Form Responses 1'!AH130="No, pero fui testigo",0,1))</f>
        <v>0</v>
      </c>
      <c r="P130">
        <f>IF('Form Responses 1'!AI130="No",0,IF('Form Responses 1'!AI130="No, pero fui testigo",0,1))</f>
        <v>0</v>
      </c>
      <c r="Q130">
        <f>IF('Form Responses 1'!AJ130="No",0,IF('Form Responses 1'!AJ130="No, pero fui testigo",0,1))</f>
        <v>0</v>
      </c>
      <c r="R130">
        <f>IF('Form Responses 1'!AK130="No",0,IF('Form Responses 1'!AK130="No, pero fui testigo",0,1))</f>
        <v>0</v>
      </c>
      <c r="S130">
        <f>IF('Form Responses 1'!AL130="No",0,IF('Form Responses 1'!AL130="No, pero fui testigo",0,1))</f>
        <v>0</v>
      </c>
      <c r="T130">
        <f>IF('Form Responses 1'!AM130="No",0,IF('Form Responses 1'!AM130="No, pero fui testigo",0,1))</f>
        <v>0</v>
      </c>
      <c r="U130">
        <f>IF('Form Responses 1'!AN130="No",0,IF('Form Responses 1'!AN130="No, pero fui testigo",0,1))</f>
        <v>0</v>
      </c>
      <c r="V130">
        <f>IF('Form Responses 1'!AO130="No",0,IF('Form Responses 1'!AO130="No, pero fui testigo",0,1))</f>
        <v>0</v>
      </c>
    </row>
    <row r="131" spans="1:22" x14ac:dyDescent="0.25">
      <c r="A131">
        <f>IF('Form Responses 1'!T131="No",0,IF('Form Responses 1'!T131="No, pero fui testigo",0,1))</f>
        <v>1</v>
      </c>
      <c r="B131">
        <f>IF('Form Responses 1'!U131="No",0,IF('Form Responses 1'!U131="No, pero fui testigo",0,1))</f>
        <v>0</v>
      </c>
      <c r="C131">
        <f>IF('Form Responses 1'!V131="No",0,IF('Form Responses 1'!V131="No, pero fui testigo",0,1))</f>
        <v>0</v>
      </c>
      <c r="D131">
        <f>IF('Form Responses 1'!W131="No",0,IF('Form Responses 1'!W131="No, pero fui testigo",0,1))</f>
        <v>0</v>
      </c>
      <c r="E131">
        <f>IF('Form Responses 1'!X131="No",0,IF('Form Responses 1'!X131="No, pero fui testigo",0,1))</f>
        <v>0</v>
      </c>
      <c r="F131">
        <f>IF('Form Responses 1'!Y131="No",0,IF('Form Responses 1'!Y131="No, pero fui testigo",0,1))</f>
        <v>0</v>
      </c>
      <c r="G131">
        <f>IF('Form Responses 1'!Z131="No",0,IF('Form Responses 1'!Z131="No, pero fui testigo",0,1))</f>
        <v>0</v>
      </c>
      <c r="H131">
        <f>IF('Form Responses 1'!AA131="No",0,IF('Form Responses 1'!AA131="No, pero fui testigo",0,1))</f>
        <v>0</v>
      </c>
      <c r="I131">
        <f>IF('Form Responses 1'!AB131="No",0,IF('Form Responses 1'!AB131="No, pero fui testigo",0,1))</f>
        <v>0</v>
      </c>
      <c r="J131">
        <f>IF('Form Responses 1'!AC131="No",0,IF('Form Responses 1'!AC131="No, pero fui testigo",0,1))</f>
        <v>0</v>
      </c>
      <c r="K131">
        <f>IF('Form Responses 1'!AD131="No",0,IF('Form Responses 1'!AD131="No, pero fui testigo",0,1))</f>
        <v>0</v>
      </c>
      <c r="L131">
        <f>IF('Form Responses 1'!AE131="No",0,IF('Form Responses 1'!AE131="No, pero fui testigo",0,1))</f>
        <v>0</v>
      </c>
      <c r="M131">
        <f>IF('Form Responses 1'!AF131="No",0,IF('Form Responses 1'!AF131="No, pero fui testigo",0,1))</f>
        <v>0</v>
      </c>
      <c r="N131">
        <f>IF('Form Responses 1'!AG131="No",0,IF('Form Responses 1'!AG131="No, pero fui testigo",0,1))</f>
        <v>0</v>
      </c>
      <c r="O131">
        <f>IF('Form Responses 1'!AH131="No",0,IF('Form Responses 1'!AH131="No, pero fui testigo",0,1))</f>
        <v>0</v>
      </c>
      <c r="P131">
        <f>IF('Form Responses 1'!AI131="No",0,IF('Form Responses 1'!AI131="No, pero fui testigo",0,1))</f>
        <v>0</v>
      </c>
      <c r="Q131">
        <f>IF('Form Responses 1'!AJ131="No",0,IF('Form Responses 1'!AJ131="No, pero fui testigo",0,1))</f>
        <v>0</v>
      </c>
      <c r="R131">
        <f>IF('Form Responses 1'!AK131="No",0,IF('Form Responses 1'!AK131="No, pero fui testigo",0,1))</f>
        <v>0</v>
      </c>
      <c r="S131">
        <f>IF('Form Responses 1'!AL131="No",0,IF('Form Responses 1'!AL131="No, pero fui testigo",0,1))</f>
        <v>0</v>
      </c>
      <c r="T131">
        <f>IF('Form Responses 1'!AM131="No",0,IF('Form Responses 1'!AM131="No, pero fui testigo",0,1))</f>
        <v>0</v>
      </c>
      <c r="U131">
        <f>IF('Form Responses 1'!AN131="No",0,IF('Form Responses 1'!AN131="No, pero fui testigo",0,1))</f>
        <v>0</v>
      </c>
      <c r="V131">
        <f>IF('Form Responses 1'!AO131="No",0,IF('Form Responses 1'!AO131="No, pero fui testigo",0,1))</f>
        <v>1</v>
      </c>
    </row>
    <row r="132" spans="1:22" x14ac:dyDescent="0.25">
      <c r="A132">
        <f>IF('Form Responses 1'!T132="No",0,IF('Form Responses 1'!T132="No, pero fui testigo",0,1))</f>
        <v>1</v>
      </c>
      <c r="B132">
        <f>IF('Form Responses 1'!U132="No",0,IF('Form Responses 1'!U132="No, pero fui testigo",0,1))</f>
        <v>0</v>
      </c>
      <c r="C132">
        <f>IF('Form Responses 1'!V132="No",0,IF('Form Responses 1'!V132="No, pero fui testigo",0,1))</f>
        <v>0</v>
      </c>
      <c r="D132">
        <f>IF('Form Responses 1'!W132="No",0,IF('Form Responses 1'!W132="No, pero fui testigo",0,1))</f>
        <v>0</v>
      </c>
      <c r="E132">
        <f>IF('Form Responses 1'!X132="No",0,IF('Form Responses 1'!X132="No, pero fui testigo",0,1))</f>
        <v>1</v>
      </c>
      <c r="F132">
        <f>IF('Form Responses 1'!Y132="No",0,IF('Form Responses 1'!Y132="No, pero fui testigo",0,1))</f>
        <v>0</v>
      </c>
      <c r="G132">
        <f>IF('Form Responses 1'!Z132="No",0,IF('Form Responses 1'!Z132="No, pero fui testigo",0,1))</f>
        <v>0</v>
      </c>
      <c r="H132">
        <f>IF('Form Responses 1'!AA132="No",0,IF('Form Responses 1'!AA132="No, pero fui testigo",0,1))</f>
        <v>1</v>
      </c>
      <c r="I132">
        <f>IF('Form Responses 1'!AB132="No",0,IF('Form Responses 1'!AB132="No, pero fui testigo",0,1))</f>
        <v>1</v>
      </c>
      <c r="J132">
        <f>IF('Form Responses 1'!AC132="No",0,IF('Form Responses 1'!AC132="No, pero fui testigo",0,1))</f>
        <v>0</v>
      </c>
      <c r="K132">
        <f>IF('Form Responses 1'!AD132="No",0,IF('Form Responses 1'!AD132="No, pero fui testigo",0,1))</f>
        <v>0</v>
      </c>
      <c r="L132">
        <f>IF('Form Responses 1'!AE132="No",0,IF('Form Responses 1'!AE132="No, pero fui testigo",0,1))</f>
        <v>0</v>
      </c>
      <c r="M132">
        <f>IF('Form Responses 1'!AF132="No",0,IF('Form Responses 1'!AF132="No, pero fui testigo",0,1))</f>
        <v>0</v>
      </c>
      <c r="N132">
        <f>IF('Form Responses 1'!AG132="No",0,IF('Form Responses 1'!AG132="No, pero fui testigo",0,1))</f>
        <v>1</v>
      </c>
      <c r="O132">
        <f>IF('Form Responses 1'!AH132="No",0,IF('Form Responses 1'!AH132="No, pero fui testigo",0,1))</f>
        <v>0</v>
      </c>
      <c r="P132">
        <f>IF('Form Responses 1'!AI132="No",0,IF('Form Responses 1'!AI132="No, pero fui testigo",0,1))</f>
        <v>0</v>
      </c>
      <c r="Q132">
        <f>IF('Form Responses 1'!AJ132="No",0,IF('Form Responses 1'!AJ132="No, pero fui testigo",0,1))</f>
        <v>0</v>
      </c>
      <c r="R132">
        <f>IF('Form Responses 1'!AK132="No",0,IF('Form Responses 1'!AK132="No, pero fui testigo",0,1))</f>
        <v>0</v>
      </c>
      <c r="S132">
        <f>IF('Form Responses 1'!AL132="No",0,IF('Form Responses 1'!AL132="No, pero fui testigo",0,1))</f>
        <v>1</v>
      </c>
      <c r="T132">
        <f>IF('Form Responses 1'!AM132="No",0,IF('Form Responses 1'!AM132="No, pero fui testigo",0,1))</f>
        <v>0</v>
      </c>
      <c r="U132">
        <f>IF('Form Responses 1'!AN132="No",0,IF('Form Responses 1'!AN132="No, pero fui testigo",0,1))</f>
        <v>0</v>
      </c>
      <c r="V132">
        <f>IF('Form Responses 1'!AO132="No",0,IF('Form Responses 1'!AO132="No, pero fui testigo",0,1))</f>
        <v>0</v>
      </c>
    </row>
    <row r="133" spans="1:22" x14ac:dyDescent="0.25">
      <c r="A133">
        <f>IF('Form Responses 1'!T133="No",0,IF('Form Responses 1'!T133="No, pero fui testigo",0,1))</f>
        <v>0</v>
      </c>
      <c r="B133">
        <f>IF('Form Responses 1'!U133="No",0,IF('Form Responses 1'!U133="No, pero fui testigo",0,1))</f>
        <v>0</v>
      </c>
      <c r="C133">
        <f>IF('Form Responses 1'!V133="No",0,IF('Form Responses 1'!V133="No, pero fui testigo",0,1))</f>
        <v>0</v>
      </c>
      <c r="D133">
        <f>IF('Form Responses 1'!W133="No",0,IF('Form Responses 1'!W133="No, pero fui testigo",0,1))</f>
        <v>0</v>
      </c>
      <c r="E133">
        <f>IF('Form Responses 1'!X133="No",0,IF('Form Responses 1'!X133="No, pero fui testigo",0,1))</f>
        <v>0</v>
      </c>
      <c r="F133">
        <f>IF('Form Responses 1'!Y133="No",0,IF('Form Responses 1'!Y133="No, pero fui testigo",0,1))</f>
        <v>0</v>
      </c>
      <c r="G133">
        <f>IF('Form Responses 1'!Z133="No",0,IF('Form Responses 1'!Z133="No, pero fui testigo",0,1))</f>
        <v>0</v>
      </c>
      <c r="H133">
        <f>IF('Form Responses 1'!AA133="No",0,IF('Form Responses 1'!AA133="No, pero fui testigo",0,1))</f>
        <v>0</v>
      </c>
      <c r="I133">
        <f>IF('Form Responses 1'!AB133="No",0,IF('Form Responses 1'!AB133="No, pero fui testigo",0,1))</f>
        <v>0</v>
      </c>
      <c r="J133">
        <f>IF('Form Responses 1'!AC133="No",0,IF('Form Responses 1'!AC133="No, pero fui testigo",0,1))</f>
        <v>0</v>
      </c>
      <c r="K133">
        <f>IF('Form Responses 1'!AD133="No",0,IF('Form Responses 1'!AD133="No, pero fui testigo",0,1))</f>
        <v>0</v>
      </c>
      <c r="L133">
        <f>IF('Form Responses 1'!AE133="No",0,IF('Form Responses 1'!AE133="No, pero fui testigo",0,1))</f>
        <v>1</v>
      </c>
      <c r="M133">
        <f>IF('Form Responses 1'!AF133="No",0,IF('Form Responses 1'!AF133="No, pero fui testigo",0,1))</f>
        <v>1</v>
      </c>
      <c r="N133">
        <f>IF('Form Responses 1'!AG133="No",0,IF('Form Responses 1'!AG133="No, pero fui testigo",0,1))</f>
        <v>1</v>
      </c>
      <c r="O133">
        <f>IF('Form Responses 1'!AH133="No",0,IF('Form Responses 1'!AH133="No, pero fui testigo",0,1))</f>
        <v>0</v>
      </c>
      <c r="P133">
        <f>IF('Form Responses 1'!AI133="No",0,IF('Form Responses 1'!AI133="No, pero fui testigo",0,1))</f>
        <v>0</v>
      </c>
      <c r="Q133">
        <f>IF('Form Responses 1'!AJ133="No",0,IF('Form Responses 1'!AJ133="No, pero fui testigo",0,1))</f>
        <v>0</v>
      </c>
      <c r="R133">
        <f>IF('Form Responses 1'!AK133="No",0,IF('Form Responses 1'!AK133="No, pero fui testigo",0,1))</f>
        <v>0</v>
      </c>
      <c r="S133">
        <f>IF('Form Responses 1'!AL133="No",0,IF('Form Responses 1'!AL133="No, pero fui testigo",0,1))</f>
        <v>0</v>
      </c>
      <c r="T133">
        <f>IF('Form Responses 1'!AM133="No",0,IF('Form Responses 1'!AM133="No, pero fui testigo",0,1))</f>
        <v>1</v>
      </c>
      <c r="U133">
        <f>IF('Form Responses 1'!AN133="No",0,IF('Form Responses 1'!AN133="No, pero fui testigo",0,1))</f>
        <v>1</v>
      </c>
      <c r="V133">
        <f>IF('Form Responses 1'!AO133="No",0,IF('Form Responses 1'!AO133="No, pero fui testigo",0,1))</f>
        <v>0</v>
      </c>
    </row>
    <row r="134" spans="1:22" x14ac:dyDescent="0.25">
      <c r="A134">
        <f>IF('Form Responses 1'!T134="No",0,IF('Form Responses 1'!T134="No, pero fui testigo",0,1))</f>
        <v>1</v>
      </c>
      <c r="B134">
        <f>IF('Form Responses 1'!U134="No",0,IF('Form Responses 1'!U134="No, pero fui testigo",0,1))</f>
        <v>1</v>
      </c>
      <c r="C134">
        <f>IF('Form Responses 1'!V134="No",0,IF('Form Responses 1'!V134="No, pero fui testigo",0,1))</f>
        <v>0</v>
      </c>
      <c r="D134">
        <f>IF('Form Responses 1'!W134="No",0,IF('Form Responses 1'!W134="No, pero fui testigo",0,1))</f>
        <v>0</v>
      </c>
      <c r="E134">
        <f>IF('Form Responses 1'!X134="No",0,IF('Form Responses 1'!X134="No, pero fui testigo",0,1))</f>
        <v>0</v>
      </c>
      <c r="F134">
        <f>IF('Form Responses 1'!Y134="No",0,IF('Form Responses 1'!Y134="No, pero fui testigo",0,1))</f>
        <v>0</v>
      </c>
      <c r="G134">
        <f>IF('Form Responses 1'!Z134="No",0,IF('Form Responses 1'!Z134="No, pero fui testigo",0,1))</f>
        <v>0</v>
      </c>
      <c r="H134">
        <f>IF('Form Responses 1'!AA134="No",0,IF('Form Responses 1'!AA134="No, pero fui testigo",0,1))</f>
        <v>0</v>
      </c>
      <c r="I134">
        <f>IF('Form Responses 1'!AB134="No",0,IF('Form Responses 1'!AB134="No, pero fui testigo",0,1))</f>
        <v>0</v>
      </c>
      <c r="J134">
        <f>IF('Form Responses 1'!AC134="No",0,IF('Form Responses 1'!AC134="No, pero fui testigo",0,1))</f>
        <v>0</v>
      </c>
      <c r="K134">
        <f>IF('Form Responses 1'!AD134="No",0,IF('Form Responses 1'!AD134="No, pero fui testigo",0,1))</f>
        <v>0</v>
      </c>
      <c r="L134">
        <f>IF('Form Responses 1'!AE134="No",0,IF('Form Responses 1'!AE134="No, pero fui testigo",0,1))</f>
        <v>0</v>
      </c>
      <c r="M134">
        <f>IF('Form Responses 1'!AF134="No",0,IF('Form Responses 1'!AF134="No, pero fui testigo",0,1))</f>
        <v>1</v>
      </c>
      <c r="N134">
        <f>IF('Form Responses 1'!AG134="No",0,IF('Form Responses 1'!AG134="No, pero fui testigo",0,1))</f>
        <v>0</v>
      </c>
      <c r="O134">
        <f>IF('Form Responses 1'!AH134="No",0,IF('Form Responses 1'!AH134="No, pero fui testigo",0,1))</f>
        <v>0</v>
      </c>
      <c r="P134">
        <f>IF('Form Responses 1'!AI134="No",0,IF('Form Responses 1'!AI134="No, pero fui testigo",0,1))</f>
        <v>0</v>
      </c>
      <c r="Q134">
        <f>IF('Form Responses 1'!AJ134="No",0,IF('Form Responses 1'!AJ134="No, pero fui testigo",0,1))</f>
        <v>0</v>
      </c>
      <c r="R134">
        <f>IF('Form Responses 1'!AK134="No",0,IF('Form Responses 1'!AK134="No, pero fui testigo",0,1))</f>
        <v>0</v>
      </c>
      <c r="S134">
        <f>IF('Form Responses 1'!AL134="No",0,IF('Form Responses 1'!AL134="No, pero fui testigo",0,1))</f>
        <v>1</v>
      </c>
      <c r="T134">
        <f>IF('Form Responses 1'!AM134="No",0,IF('Form Responses 1'!AM134="No, pero fui testigo",0,1))</f>
        <v>0</v>
      </c>
      <c r="U134">
        <f>IF('Form Responses 1'!AN134="No",0,IF('Form Responses 1'!AN134="No, pero fui testigo",0,1))</f>
        <v>0</v>
      </c>
      <c r="V134">
        <f>IF('Form Responses 1'!AO134="No",0,IF('Form Responses 1'!AO134="No, pero fui testigo",0,1))</f>
        <v>0</v>
      </c>
    </row>
    <row r="135" spans="1:22" x14ac:dyDescent="0.25">
      <c r="A135">
        <f>IF('Form Responses 1'!T135="No",0,IF('Form Responses 1'!T135="No, pero fui testigo",0,1))</f>
        <v>0</v>
      </c>
      <c r="B135">
        <f>IF('Form Responses 1'!U135="No",0,IF('Form Responses 1'!U135="No, pero fui testigo",0,1))</f>
        <v>0</v>
      </c>
      <c r="C135">
        <f>IF('Form Responses 1'!V135="No",0,IF('Form Responses 1'!V135="No, pero fui testigo",0,1))</f>
        <v>1</v>
      </c>
      <c r="D135">
        <f>IF('Form Responses 1'!W135="No",0,IF('Form Responses 1'!W135="No, pero fui testigo",0,1))</f>
        <v>0</v>
      </c>
      <c r="E135">
        <f>IF('Form Responses 1'!X135="No",0,IF('Form Responses 1'!X135="No, pero fui testigo",0,1))</f>
        <v>0</v>
      </c>
      <c r="F135">
        <f>IF('Form Responses 1'!Y135="No",0,IF('Form Responses 1'!Y135="No, pero fui testigo",0,1))</f>
        <v>0</v>
      </c>
      <c r="G135">
        <f>IF('Form Responses 1'!Z135="No",0,IF('Form Responses 1'!Z135="No, pero fui testigo",0,1))</f>
        <v>0</v>
      </c>
      <c r="H135">
        <f>IF('Form Responses 1'!AA135="No",0,IF('Form Responses 1'!AA135="No, pero fui testigo",0,1))</f>
        <v>0</v>
      </c>
      <c r="I135">
        <f>IF('Form Responses 1'!AB135="No",0,IF('Form Responses 1'!AB135="No, pero fui testigo",0,1))</f>
        <v>0</v>
      </c>
      <c r="J135">
        <f>IF('Form Responses 1'!AC135="No",0,IF('Form Responses 1'!AC135="No, pero fui testigo",0,1))</f>
        <v>0</v>
      </c>
      <c r="K135">
        <f>IF('Form Responses 1'!AD135="No",0,IF('Form Responses 1'!AD135="No, pero fui testigo",0,1))</f>
        <v>0</v>
      </c>
      <c r="L135">
        <f>IF('Form Responses 1'!AE135="No",0,IF('Form Responses 1'!AE135="No, pero fui testigo",0,1))</f>
        <v>0</v>
      </c>
      <c r="M135">
        <f>IF('Form Responses 1'!AF135="No",0,IF('Form Responses 1'!AF135="No, pero fui testigo",0,1))</f>
        <v>1</v>
      </c>
      <c r="N135">
        <f>IF('Form Responses 1'!AG135="No",0,IF('Form Responses 1'!AG135="No, pero fui testigo",0,1))</f>
        <v>1</v>
      </c>
      <c r="O135">
        <f>IF('Form Responses 1'!AH135="No",0,IF('Form Responses 1'!AH135="No, pero fui testigo",0,1))</f>
        <v>0</v>
      </c>
      <c r="P135">
        <f>IF('Form Responses 1'!AI135="No",0,IF('Form Responses 1'!AI135="No, pero fui testigo",0,1))</f>
        <v>0</v>
      </c>
      <c r="Q135">
        <f>IF('Form Responses 1'!AJ135="No",0,IF('Form Responses 1'!AJ135="No, pero fui testigo",0,1))</f>
        <v>0</v>
      </c>
      <c r="R135">
        <f>IF('Form Responses 1'!AK135="No",0,IF('Form Responses 1'!AK135="No, pero fui testigo",0,1))</f>
        <v>0</v>
      </c>
      <c r="S135">
        <f>IF('Form Responses 1'!AL135="No",0,IF('Form Responses 1'!AL135="No, pero fui testigo",0,1))</f>
        <v>0</v>
      </c>
      <c r="T135">
        <f>IF('Form Responses 1'!AM135="No",0,IF('Form Responses 1'!AM135="No, pero fui testigo",0,1))</f>
        <v>0</v>
      </c>
      <c r="U135">
        <f>IF('Form Responses 1'!AN135="No",0,IF('Form Responses 1'!AN135="No, pero fui testigo",0,1))</f>
        <v>0</v>
      </c>
      <c r="V135">
        <f>IF('Form Responses 1'!AO135="No",0,IF('Form Responses 1'!AO135="No, pero fui testigo",0,1))</f>
        <v>0</v>
      </c>
    </row>
    <row r="136" spans="1:22" x14ac:dyDescent="0.25">
      <c r="A136">
        <f>IF('Form Responses 1'!T136="No",0,IF('Form Responses 1'!T136="No, pero fui testigo",0,1))</f>
        <v>1</v>
      </c>
      <c r="B136">
        <f>IF('Form Responses 1'!U136="No",0,IF('Form Responses 1'!U136="No, pero fui testigo",0,1))</f>
        <v>0</v>
      </c>
      <c r="C136">
        <f>IF('Form Responses 1'!V136="No",0,IF('Form Responses 1'!V136="No, pero fui testigo",0,1))</f>
        <v>0</v>
      </c>
      <c r="D136">
        <f>IF('Form Responses 1'!W136="No",0,IF('Form Responses 1'!W136="No, pero fui testigo",0,1))</f>
        <v>0</v>
      </c>
      <c r="E136">
        <f>IF('Form Responses 1'!X136="No",0,IF('Form Responses 1'!X136="No, pero fui testigo",0,1))</f>
        <v>0</v>
      </c>
      <c r="F136">
        <f>IF('Form Responses 1'!Y136="No",0,IF('Form Responses 1'!Y136="No, pero fui testigo",0,1))</f>
        <v>0</v>
      </c>
      <c r="G136">
        <f>IF('Form Responses 1'!Z136="No",0,IF('Form Responses 1'!Z136="No, pero fui testigo",0,1))</f>
        <v>0</v>
      </c>
      <c r="H136">
        <f>IF('Form Responses 1'!AA136="No",0,IF('Form Responses 1'!AA136="No, pero fui testigo",0,1))</f>
        <v>0</v>
      </c>
      <c r="I136">
        <f>IF('Form Responses 1'!AB136="No",0,IF('Form Responses 1'!AB136="No, pero fui testigo",0,1))</f>
        <v>0</v>
      </c>
      <c r="J136">
        <f>IF('Form Responses 1'!AC136="No",0,IF('Form Responses 1'!AC136="No, pero fui testigo",0,1))</f>
        <v>0</v>
      </c>
      <c r="K136">
        <f>IF('Form Responses 1'!AD136="No",0,IF('Form Responses 1'!AD136="No, pero fui testigo",0,1))</f>
        <v>0</v>
      </c>
      <c r="L136">
        <f>IF('Form Responses 1'!AE136="No",0,IF('Form Responses 1'!AE136="No, pero fui testigo",0,1))</f>
        <v>1</v>
      </c>
      <c r="M136">
        <f>IF('Form Responses 1'!AF136="No",0,IF('Form Responses 1'!AF136="No, pero fui testigo",0,1))</f>
        <v>0</v>
      </c>
      <c r="N136">
        <f>IF('Form Responses 1'!AG136="No",0,IF('Form Responses 1'!AG136="No, pero fui testigo",0,1))</f>
        <v>0</v>
      </c>
      <c r="O136">
        <f>IF('Form Responses 1'!AH136="No",0,IF('Form Responses 1'!AH136="No, pero fui testigo",0,1))</f>
        <v>0</v>
      </c>
      <c r="P136">
        <f>IF('Form Responses 1'!AI136="No",0,IF('Form Responses 1'!AI136="No, pero fui testigo",0,1))</f>
        <v>0</v>
      </c>
      <c r="Q136">
        <f>IF('Form Responses 1'!AJ136="No",0,IF('Form Responses 1'!AJ136="No, pero fui testigo",0,1))</f>
        <v>0</v>
      </c>
      <c r="R136">
        <f>IF('Form Responses 1'!AK136="No",0,IF('Form Responses 1'!AK136="No, pero fui testigo",0,1))</f>
        <v>0</v>
      </c>
      <c r="S136">
        <f>IF('Form Responses 1'!AL136="No",0,IF('Form Responses 1'!AL136="No, pero fui testigo",0,1))</f>
        <v>0</v>
      </c>
      <c r="T136">
        <f>IF('Form Responses 1'!AM136="No",0,IF('Form Responses 1'!AM136="No, pero fui testigo",0,1))</f>
        <v>0</v>
      </c>
      <c r="U136">
        <f>IF('Form Responses 1'!AN136="No",0,IF('Form Responses 1'!AN136="No, pero fui testigo",0,1))</f>
        <v>0</v>
      </c>
      <c r="V136">
        <f>IF('Form Responses 1'!AO136="No",0,IF('Form Responses 1'!AO136="No, pero fui testigo",0,1))</f>
        <v>0</v>
      </c>
    </row>
    <row r="137" spans="1:22" x14ac:dyDescent="0.25">
      <c r="A137">
        <f>IF('Form Responses 1'!T137="No",0,IF('Form Responses 1'!T137="No, pero fui testigo",0,1))</f>
        <v>0</v>
      </c>
      <c r="B137">
        <f>IF('Form Responses 1'!U137="No",0,IF('Form Responses 1'!U137="No, pero fui testigo",0,1))</f>
        <v>0</v>
      </c>
      <c r="C137">
        <f>IF('Form Responses 1'!V137="No",0,IF('Form Responses 1'!V137="No, pero fui testigo",0,1))</f>
        <v>0</v>
      </c>
      <c r="D137">
        <f>IF('Form Responses 1'!W137="No",0,IF('Form Responses 1'!W137="No, pero fui testigo",0,1))</f>
        <v>1</v>
      </c>
      <c r="E137">
        <f>IF('Form Responses 1'!X137="No",0,IF('Form Responses 1'!X137="No, pero fui testigo",0,1))</f>
        <v>0</v>
      </c>
      <c r="F137">
        <f>IF('Form Responses 1'!Y137="No",0,IF('Form Responses 1'!Y137="No, pero fui testigo",0,1))</f>
        <v>0</v>
      </c>
      <c r="G137">
        <f>IF('Form Responses 1'!Z137="No",0,IF('Form Responses 1'!Z137="No, pero fui testigo",0,1))</f>
        <v>0</v>
      </c>
      <c r="H137">
        <f>IF('Form Responses 1'!AA137="No",0,IF('Form Responses 1'!AA137="No, pero fui testigo",0,1))</f>
        <v>0</v>
      </c>
      <c r="I137">
        <f>IF('Form Responses 1'!AB137="No",0,IF('Form Responses 1'!AB137="No, pero fui testigo",0,1))</f>
        <v>1</v>
      </c>
      <c r="J137">
        <f>IF('Form Responses 1'!AC137="No",0,IF('Form Responses 1'!AC137="No, pero fui testigo",0,1))</f>
        <v>0</v>
      </c>
      <c r="K137">
        <f>IF('Form Responses 1'!AD137="No",0,IF('Form Responses 1'!AD137="No, pero fui testigo",0,1))</f>
        <v>0</v>
      </c>
      <c r="L137">
        <f>IF('Form Responses 1'!AE137="No",0,IF('Form Responses 1'!AE137="No, pero fui testigo",0,1))</f>
        <v>0</v>
      </c>
      <c r="M137">
        <f>IF('Form Responses 1'!AF137="No",0,IF('Form Responses 1'!AF137="No, pero fui testigo",0,1))</f>
        <v>0</v>
      </c>
      <c r="N137">
        <f>IF('Form Responses 1'!AG137="No",0,IF('Form Responses 1'!AG137="No, pero fui testigo",0,1))</f>
        <v>0</v>
      </c>
      <c r="O137">
        <f>IF('Form Responses 1'!AH137="No",0,IF('Form Responses 1'!AH137="No, pero fui testigo",0,1))</f>
        <v>0</v>
      </c>
      <c r="P137">
        <f>IF('Form Responses 1'!AI137="No",0,IF('Form Responses 1'!AI137="No, pero fui testigo",0,1))</f>
        <v>0</v>
      </c>
      <c r="Q137">
        <f>IF('Form Responses 1'!AJ137="No",0,IF('Form Responses 1'!AJ137="No, pero fui testigo",0,1))</f>
        <v>0</v>
      </c>
      <c r="R137">
        <f>IF('Form Responses 1'!AK137="No",0,IF('Form Responses 1'!AK137="No, pero fui testigo",0,1))</f>
        <v>0</v>
      </c>
      <c r="S137">
        <f>IF('Form Responses 1'!AL137="No",0,IF('Form Responses 1'!AL137="No, pero fui testigo",0,1))</f>
        <v>0</v>
      </c>
      <c r="T137">
        <f>IF('Form Responses 1'!AM137="No",0,IF('Form Responses 1'!AM137="No, pero fui testigo",0,1))</f>
        <v>0</v>
      </c>
      <c r="U137">
        <f>IF('Form Responses 1'!AN137="No",0,IF('Form Responses 1'!AN137="No, pero fui testigo",0,1))</f>
        <v>0</v>
      </c>
      <c r="V137">
        <f>IF('Form Responses 1'!AO137="No",0,IF('Form Responses 1'!AO137="No, pero fui testigo",0,1))</f>
        <v>0</v>
      </c>
    </row>
    <row r="138" spans="1:22" x14ac:dyDescent="0.25">
      <c r="A138">
        <f>IF('Form Responses 1'!T138="No",0,IF('Form Responses 1'!T138="No, pero fui testigo",0,1))</f>
        <v>1</v>
      </c>
      <c r="B138">
        <f>IF('Form Responses 1'!U138="No",0,IF('Form Responses 1'!U138="No, pero fui testigo",0,1))</f>
        <v>1</v>
      </c>
      <c r="C138">
        <f>IF('Form Responses 1'!V138="No",0,IF('Form Responses 1'!V138="No, pero fui testigo",0,1))</f>
        <v>0</v>
      </c>
      <c r="D138">
        <f>IF('Form Responses 1'!W138="No",0,IF('Form Responses 1'!W138="No, pero fui testigo",0,1))</f>
        <v>0</v>
      </c>
      <c r="E138">
        <f>IF('Form Responses 1'!X138="No",0,IF('Form Responses 1'!X138="No, pero fui testigo",0,1))</f>
        <v>0</v>
      </c>
      <c r="F138">
        <f>IF('Form Responses 1'!Y138="No",0,IF('Form Responses 1'!Y138="No, pero fui testigo",0,1))</f>
        <v>0</v>
      </c>
      <c r="G138">
        <f>IF('Form Responses 1'!Z138="No",0,IF('Form Responses 1'!Z138="No, pero fui testigo",0,1))</f>
        <v>0</v>
      </c>
      <c r="H138">
        <f>IF('Form Responses 1'!AA138="No",0,IF('Form Responses 1'!AA138="No, pero fui testigo",0,1))</f>
        <v>1</v>
      </c>
      <c r="I138">
        <f>IF('Form Responses 1'!AB138="No",0,IF('Form Responses 1'!AB138="No, pero fui testigo",0,1))</f>
        <v>1</v>
      </c>
      <c r="J138">
        <f>IF('Form Responses 1'!AC138="No",0,IF('Form Responses 1'!AC138="No, pero fui testigo",0,1))</f>
        <v>0</v>
      </c>
      <c r="K138">
        <f>IF('Form Responses 1'!AD138="No",0,IF('Form Responses 1'!AD138="No, pero fui testigo",0,1))</f>
        <v>1</v>
      </c>
      <c r="L138">
        <f>IF('Form Responses 1'!AE138="No",0,IF('Form Responses 1'!AE138="No, pero fui testigo",0,1))</f>
        <v>1</v>
      </c>
      <c r="M138">
        <f>IF('Form Responses 1'!AF138="No",0,IF('Form Responses 1'!AF138="No, pero fui testigo",0,1))</f>
        <v>1</v>
      </c>
      <c r="N138">
        <f>IF('Form Responses 1'!AG138="No",0,IF('Form Responses 1'!AG138="No, pero fui testigo",0,1))</f>
        <v>1</v>
      </c>
      <c r="O138">
        <f>IF('Form Responses 1'!AH138="No",0,IF('Form Responses 1'!AH138="No, pero fui testigo",0,1))</f>
        <v>0</v>
      </c>
      <c r="P138">
        <f>IF('Form Responses 1'!AI138="No",0,IF('Form Responses 1'!AI138="No, pero fui testigo",0,1))</f>
        <v>0</v>
      </c>
      <c r="Q138">
        <f>IF('Form Responses 1'!AJ138="No",0,IF('Form Responses 1'!AJ138="No, pero fui testigo",0,1))</f>
        <v>0</v>
      </c>
      <c r="R138">
        <f>IF('Form Responses 1'!AK138="No",0,IF('Form Responses 1'!AK138="No, pero fui testigo",0,1))</f>
        <v>0</v>
      </c>
      <c r="S138">
        <f>IF('Form Responses 1'!AL138="No",0,IF('Form Responses 1'!AL138="No, pero fui testigo",0,1))</f>
        <v>0</v>
      </c>
      <c r="T138">
        <f>IF('Form Responses 1'!AM138="No",0,IF('Form Responses 1'!AM138="No, pero fui testigo",0,1))</f>
        <v>0</v>
      </c>
      <c r="U138">
        <f>IF('Form Responses 1'!AN138="No",0,IF('Form Responses 1'!AN138="No, pero fui testigo",0,1))</f>
        <v>0</v>
      </c>
      <c r="V138">
        <f>IF('Form Responses 1'!AO138="No",0,IF('Form Responses 1'!AO138="No, pero fui testigo",0,1))</f>
        <v>0</v>
      </c>
    </row>
    <row r="139" spans="1:22" x14ac:dyDescent="0.25">
      <c r="A139">
        <f>IF('Form Responses 1'!T139="No",0,IF('Form Responses 1'!T139="No, pero fui testigo",0,1))</f>
        <v>0</v>
      </c>
      <c r="B139">
        <f>IF('Form Responses 1'!U139="No",0,IF('Form Responses 1'!U139="No, pero fui testigo",0,1))</f>
        <v>0</v>
      </c>
      <c r="C139">
        <f>IF('Form Responses 1'!V139="No",0,IF('Form Responses 1'!V139="No, pero fui testigo",0,1))</f>
        <v>0</v>
      </c>
      <c r="D139">
        <f>IF('Form Responses 1'!W139="No",0,IF('Form Responses 1'!W139="No, pero fui testigo",0,1))</f>
        <v>0</v>
      </c>
      <c r="E139">
        <f>IF('Form Responses 1'!X139="No",0,IF('Form Responses 1'!X139="No, pero fui testigo",0,1))</f>
        <v>0</v>
      </c>
      <c r="F139">
        <f>IF('Form Responses 1'!Y139="No",0,IF('Form Responses 1'!Y139="No, pero fui testigo",0,1))</f>
        <v>0</v>
      </c>
      <c r="G139">
        <f>IF('Form Responses 1'!Z139="No",0,IF('Form Responses 1'!Z139="No, pero fui testigo",0,1))</f>
        <v>0</v>
      </c>
      <c r="H139">
        <f>IF('Form Responses 1'!AA139="No",0,IF('Form Responses 1'!AA139="No, pero fui testigo",0,1))</f>
        <v>0</v>
      </c>
      <c r="I139">
        <f>IF('Form Responses 1'!AB139="No",0,IF('Form Responses 1'!AB139="No, pero fui testigo",0,1))</f>
        <v>0</v>
      </c>
      <c r="J139">
        <f>IF('Form Responses 1'!AC139="No",0,IF('Form Responses 1'!AC139="No, pero fui testigo",0,1))</f>
        <v>0</v>
      </c>
      <c r="K139">
        <f>IF('Form Responses 1'!AD139="No",0,IF('Form Responses 1'!AD139="No, pero fui testigo",0,1))</f>
        <v>0</v>
      </c>
      <c r="L139">
        <f>IF('Form Responses 1'!AE139="No",0,IF('Form Responses 1'!AE139="No, pero fui testigo",0,1))</f>
        <v>1</v>
      </c>
      <c r="M139">
        <f>IF('Form Responses 1'!AF139="No",0,IF('Form Responses 1'!AF139="No, pero fui testigo",0,1))</f>
        <v>0</v>
      </c>
      <c r="N139">
        <f>IF('Form Responses 1'!AG139="No",0,IF('Form Responses 1'!AG139="No, pero fui testigo",0,1))</f>
        <v>0</v>
      </c>
      <c r="O139">
        <f>IF('Form Responses 1'!AH139="No",0,IF('Form Responses 1'!AH139="No, pero fui testigo",0,1))</f>
        <v>0</v>
      </c>
      <c r="P139">
        <f>IF('Form Responses 1'!AI139="No",0,IF('Form Responses 1'!AI139="No, pero fui testigo",0,1))</f>
        <v>0</v>
      </c>
      <c r="Q139">
        <f>IF('Form Responses 1'!AJ139="No",0,IF('Form Responses 1'!AJ139="No, pero fui testigo",0,1))</f>
        <v>0</v>
      </c>
      <c r="R139">
        <f>IF('Form Responses 1'!AK139="No",0,IF('Form Responses 1'!AK139="No, pero fui testigo",0,1))</f>
        <v>0</v>
      </c>
      <c r="S139">
        <f>IF('Form Responses 1'!AL139="No",0,IF('Form Responses 1'!AL139="No, pero fui testigo",0,1))</f>
        <v>0</v>
      </c>
      <c r="T139">
        <f>IF('Form Responses 1'!AM139="No",0,IF('Form Responses 1'!AM139="No, pero fui testigo",0,1))</f>
        <v>0</v>
      </c>
      <c r="U139">
        <f>IF('Form Responses 1'!AN139="No",0,IF('Form Responses 1'!AN139="No, pero fui testigo",0,1))</f>
        <v>0</v>
      </c>
      <c r="V139">
        <f>IF('Form Responses 1'!AO139="No",0,IF('Form Responses 1'!AO139="No, pero fui testigo",0,1))</f>
        <v>0</v>
      </c>
    </row>
    <row r="140" spans="1:22" x14ac:dyDescent="0.25">
      <c r="A140">
        <f>IF('Form Responses 1'!T140="No",0,IF('Form Responses 1'!T140="No, pero fui testigo",0,1))</f>
        <v>0</v>
      </c>
      <c r="B140">
        <f>IF('Form Responses 1'!U140="No",0,IF('Form Responses 1'!U140="No, pero fui testigo",0,1))</f>
        <v>0</v>
      </c>
      <c r="C140">
        <f>IF('Form Responses 1'!V140="No",0,IF('Form Responses 1'!V140="No, pero fui testigo",0,1))</f>
        <v>1</v>
      </c>
      <c r="D140">
        <f>IF('Form Responses 1'!W140="No",0,IF('Form Responses 1'!W140="No, pero fui testigo",0,1))</f>
        <v>0</v>
      </c>
      <c r="E140">
        <f>IF('Form Responses 1'!X140="No",0,IF('Form Responses 1'!X140="No, pero fui testigo",0,1))</f>
        <v>0</v>
      </c>
      <c r="F140">
        <f>IF('Form Responses 1'!Y140="No",0,IF('Form Responses 1'!Y140="No, pero fui testigo",0,1))</f>
        <v>0</v>
      </c>
      <c r="G140">
        <f>IF('Form Responses 1'!Z140="No",0,IF('Form Responses 1'!Z140="No, pero fui testigo",0,1))</f>
        <v>0</v>
      </c>
      <c r="H140">
        <f>IF('Form Responses 1'!AA140="No",0,IF('Form Responses 1'!AA140="No, pero fui testigo",0,1))</f>
        <v>1</v>
      </c>
      <c r="I140">
        <f>IF('Form Responses 1'!AB140="No",0,IF('Form Responses 1'!AB140="No, pero fui testigo",0,1))</f>
        <v>1</v>
      </c>
      <c r="J140">
        <f>IF('Form Responses 1'!AC140="No",0,IF('Form Responses 1'!AC140="No, pero fui testigo",0,1))</f>
        <v>0</v>
      </c>
      <c r="K140">
        <f>IF('Form Responses 1'!AD140="No",0,IF('Form Responses 1'!AD140="No, pero fui testigo",0,1))</f>
        <v>1</v>
      </c>
      <c r="L140">
        <f>IF('Form Responses 1'!AE140="No",0,IF('Form Responses 1'!AE140="No, pero fui testigo",0,1))</f>
        <v>0</v>
      </c>
      <c r="M140">
        <f>IF('Form Responses 1'!AF140="No",0,IF('Form Responses 1'!AF140="No, pero fui testigo",0,1))</f>
        <v>0</v>
      </c>
      <c r="N140">
        <f>IF('Form Responses 1'!AG140="No",0,IF('Form Responses 1'!AG140="No, pero fui testigo",0,1))</f>
        <v>0</v>
      </c>
      <c r="O140">
        <f>IF('Form Responses 1'!AH140="No",0,IF('Form Responses 1'!AH140="No, pero fui testigo",0,1))</f>
        <v>0</v>
      </c>
      <c r="P140">
        <f>IF('Form Responses 1'!AI140="No",0,IF('Form Responses 1'!AI140="No, pero fui testigo",0,1))</f>
        <v>0</v>
      </c>
      <c r="Q140">
        <f>IF('Form Responses 1'!AJ140="No",0,IF('Form Responses 1'!AJ140="No, pero fui testigo",0,1))</f>
        <v>0</v>
      </c>
      <c r="R140">
        <f>IF('Form Responses 1'!AK140="No",0,IF('Form Responses 1'!AK140="No, pero fui testigo",0,1))</f>
        <v>0</v>
      </c>
      <c r="S140">
        <f>IF('Form Responses 1'!AL140="No",0,IF('Form Responses 1'!AL140="No, pero fui testigo",0,1))</f>
        <v>0</v>
      </c>
      <c r="T140">
        <f>IF('Form Responses 1'!AM140="No",0,IF('Form Responses 1'!AM140="No, pero fui testigo",0,1))</f>
        <v>0</v>
      </c>
      <c r="U140">
        <f>IF('Form Responses 1'!AN140="No",0,IF('Form Responses 1'!AN140="No, pero fui testigo",0,1))</f>
        <v>0</v>
      </c>
      <c r="V140">
        <f>IF('Form Responses 1'!AO140="No",0,IF('Form Responses 1'!AO140="No, pero fui testigo",0,1))</f>
        <v>0</v>
      </c>
    </row>
    <row r="141" spans="1:22" x14ac:dyDescent="0.25">
      <c r="A141">
        <f>IF('Form Responses 1'!T141="No",0,IF('Form Responses 1'!T141="No, pero fui testigo",0,1))</f>
        <v>1</v>
      </c>
      <c r="B141">
        <f>IF('Form Responses 1'!U141="No",0,IF('Form Responses 1'!U141="No, pero fui testigo",0,1))</f>
        <v>0</v>
      </c>
      <c r="C141">
        <f>IF('Form Responses 1'!V141="No",0,IF('Form Responses 1'!V141="No, pero fui testigo",0,1))</f>
        <v>0</v>
      </c>
      <c r="D141">
        <f>IF('Form Responses 1'!W141="No",0,IF('Form Responses 1'!W141="No, pero fui testigo",0,1))</f>
        <v>0</v>
      </c>
      <c r="E141">
        <f>IF('Form Responses 1'!X141="No",0,IF('Form Responses 1'!X141="No, pero fui testigo",0,1))</f>
        <v>0</v>
      </c>
      <c r="F141">
        <f>IF('Form Responses 1'!Y141="No",0,IF('Form Responses 1'!Y141="No, pero fui testigo",0,1))</f>
        <v>0</v>
      </c>
      <c r="G141">
        <f>IF('Form Responses 1'!Z141="No",0,IF('Form Responses 1'!Z141="No, pero fui testigo",0,1))</f>
        <v>0</v>
      </c>
      <c r="H141">
        <f>IF('Form Responses 1'!AA141="No",0,IF('Form Responses 1'!AA141="No, pero fui testigo",0,1))</f>
        <v>0</v>
      </c>
      <c r="I141">
        <f>IF('Form Responses 1'!AB141="No",0,IF('Form Responses 1'!AB141="No, pero fui testigo",0,1))</f>
        <v>0</v>
      </c>
      <c r="J141">
        <f>IF('Form Responses 1'!AC141="No",0,IF('Form Responses 1'!AC141="No, pero fui testigo",0,1))</f>
        <v>0</v>
      </c>
      <c r="K141">
        <f>IF('Form Responses 1'!AD141="No",0,IF('Form Responses 1'!AD141="No, pero fui testigo",0,1))</f>
        <v>0</v>
      </c>
      <c r="L141">
        <f>IF('Form Responses 1'!AE141="No",0,IF('Form Responses 1'!AE141="No, pero fui testigo",0,1))</f>
        <v>1</v>
      </c>
      <c r="M141">
        <f>IF('Form Responses 1'!AF141="No",0,IF('Form Responses 1'!AF141="No, pero fui testigo",0,1))</f>
        <v>0</v>
      </c>
      <c r="N141">
        <f>IF('Form Responses 1'!AG141="No",0,IF('Form Responses 1'!AG141="No, pero fui testigo",0,1))</f>
        <v>0</v>
      </c>
      <c r="O141">
        <f>IF('Form Responses 1'!AH141="No",0,IF('Form Responses 1'!AH141="No, pero fui testigo",0,1))</f>
        <v>0</v>
      </c>
      <c r="P141">
        <f>IF('Form Responses 1'!AI141="No",0,IF('Form Responses 1'!AI141="No, pero fui testigo",0,1))</f>
        <v>0</v>
      </c>
      <c r="Q141">
        <f>IF('Form Responses 1'!AJ141="No",0,IF('Form Responses 1'!AJ141="No, pero fui testigo",0,1))</f>
        <v>0</v>
      </c>
      <c r="R141">
        <f>IF('Form Responses 1'!AK141="No",0,IF('Form Responses 1'!AK141="No, pero fui testigo",0,1))</f>
        <v>0</v>
      </c>
      <c r="S141">
        <f>IF('Form Responses 1'!AL141="No",0,IF('Form Responses 1'!AL141="No, pero fui testigo",0,1))</f>
        <v>0</v>
      </c>
      <c r="T141">
        <f>IF('Form Responses 1'!AM141="No",0,IF('Form Responses 1'!AM141="No, pero fui testigo",0,1))</f>
        <v>0</v>
      </c>
      <c r="U141">
        <f>IF('Form Responses 1'!AN141="No",0,IF('Form Responses 1'!AN141="No, pero fui testigo",0,1))</f>
        <v>0</v>
      </c>
      <c r="V141">
        <f>IF('Form Responses 1'!AO141="No",0,IF('Form Responses 1'!AO141="No, pero fui testigo",0,1))</f>
        <v>0</v>
      </c>
    </row>
    <row r="142" spans="1:22" x14ac:dyDescent="0.25">
      <c r="A142">
        <f>IF('Form Responses 1'!T142="No",0,IF('Form Responses 1'!T142="No, pero fui testigo",0,1))</f>
        <v>0</v>
      </c>
      <c r="B142">
        <f>IF('Form Responses 1'!U142="No",0,IF('Form Responses 1'!U142="No, pero fui testigo",0,1))</f>
        <v>0</v>
      </c>
      <c r="C142">
        <f>IF('Form Responses 1'!V142="No",0,IF('Form Responses 1'!V142="No, pero fui testigo",0,1))</f>
        <v>0</v>
      </c>
      <c r="D142">
        <f>IF('Form Responses 1'!W142="No",0,IF('Form Responses 1'!W142="No, pero fui testigo",0,1))</f>
        <v>0</v>
      </c>
      <c r="E142">
        <f>IF('Form Responses 1'!X142="No",0,IF('Form Responses 1'!X142="No, pero fui testigo",0,1))</f>
        <v>0</v>
      </c>
      <c r="F142">
        <f>IF('Form Responses 1'!Y142="No",0,IF('Form Responses 1'!Y142="No, pero fui testigo",0,1))</f>
        <v>0</v>
      </c>
      <c r="G142">
        <f>IF('Form Responses 1'!Z142="No",0,IF('Form Responses 1'!Z142="No, pero fui testigo",0,1))</f>
        <v>0</v>
      </c>
      <c r="H142">
        <f>IF('Form Responses 1'!AA142="No",0,IF('Form Responses 1'!AA142="No, pero fui testigo",0,1))</f>
        <v>0</v>
      </c>
      <c r="I142">
        <f>IF('Form Responses 1'!AB142="No",0,IF('Form Responses 1'!AB142="No, pero fui testigo",0,1))</f>
        <v>1</v>
      </c>
      <c r="J142">
        <f>IF('Form Responses 1'!AC142="No",0,IF('Form Responses 1'!AC142="No, pero fui testigo",0,1))</f>
        <v>0</v>
      </c>
      <c r="K142">
        <f>IF('Form Responses 1'!AD142="No",0,IF('Form Responses 1'!AD142="No, pero fui testigo",0,1))</f>
        <v>1</v>
      </c>
      <c r="L142">
        <f>IF('Form Responses 1'!AE142="No",0,IF('Form Responses 1'!AE142="No, pero fui testigo",0,1))</f>
        <v>0</v>
      </c>
      <c r="M142">
        <f>IF('Form Responses 1'!AF142="No",0,IF('Form Responses 1'!AF142="No, pero fui testigo",0,1))</f>
        <v>0</v>
      </c>
      <c r="N142">
        <f>IF('Form Responses 1'!AG142="No",0,IF('Form Responses 1'!AG142="No, pero fui testigo",0,1))</f>
        <v>0</v>
      </c>
      <c r="O142">
        <f>IF('Form Responses 1'!AH142="No",0,IF('Form Responses 1'!AH142="No, pero fui testigo",0,1))</f>
        <v>0</v>
      </c>
      <c r="P142">
        <f>IF('Form Responses 1'!AI142="No",0,IF('Form Responses 1'!AI142="No, pero fui testigo",0,1))</f>
        <v>0</v>
      </c>
      <c r="Q142">
        <f>IF('Form Responses 1'!AJ142="No",0,IF('Form Responses 1'!AJ142="No, pero fui testigo",0,1))</f>
        <v>0</v>
      </c>
      <c r="R142">
        <f>IF('Form Responses 1'!AK142="No",0,IF('Form Responses 1'!AK142="No, pero fui testigo",0,1))</f>
        <v>0</v>
      </c>
      <c r="S142">
        <f>IF('Form Responses 1'!AL142="No",0,IF('Form Responses 1'!AL142="No, pero fui testigo",0,1))</f>
        <v>0</v>
      </c>
      <c r="T142">
        <f>IF('Form Responses 1'!AM142="No",0,IF('Form Responses 1'!AM142="No, pero fui testigo",0,1))</f>
        <v>0</v>
      </c>
      <c r="U142">
        <f>IF('Form Responses 1'!AN142="No",0,IF('Form Responses 1'!AN142="No, pero fui testigo",0,1))</f>
        <v>0</v>
      </c>
      <c r="V142">
        <f>IF('Form Responses 1'!AO142="No",0,IF('Form Responses 1'!AO142="No, pero fui testigo",0,1))</f>
        <v>0</v>
      </c>
    </row>
    <row r="143" spans="1:22" x14ac:dyDescent="0.25">
      <c r="A143">
        <f>IF('Form Responses 1'!T143="No",0,IF('Form Responses 1'!T143="No, pero fui testigo",0,1))</f>
        <v>1</v>
      </c>
      <c r="B143">
        <f>IF('Form Responses 1'!U143="No",0,IF('Form Responses 1'!U143="No, pero fui testigo",0,1))</f>
        <v>1</v>
      </c>
      <c r="C143">
        <f>IF('Form Responses 1'!V143="No",0,IF('Form Responses 1'!V143="No, pero fui testigo",0,1))</f>
        <v>1</v>
      </c>
      <c r="D143">
        <f>IF('Form Responses 1'!W143="No",0,IF('Form Responses 1'!W143="No, pero fui testigo",0,1))</f>
        <v>0</v>
      </c>
      <c r="E143">
        <f>IF('Form Responses 1'!X143="No",0,IF('Form Responses 1'!X143="No, pero fui testigo",0,1))</f>
        <v>1</v>
      </c>
      <c r="F143">
        <f>IF('Form Responses 1'!Y143="No",0,IF('Form Responses 1'!Y143="No, pero fui testigo",0,1))</f>
        <v>0</v>
      </c>
      <c r="G143">
        <f>IF('Form Responses 1'!Z143="No",0,IF('Form Responses 1'!Z143="No, pero fui testigo",0,1))</f>
        <v>0</v>
      </c>
      <c r="H143">
        <f>IF('Form Responses 1'!AA143="No",0,IF('Form Responses 1'!AA143="No, pero fui testigo",0,1))</f>
        <v>0</v>
      </c>
      <c r="I143">
        <f>IF('Form Responses 1'!AB143="No",0,IF('Form Responses 1'!AB143="No, pero fui testigo",0,1))</f>
        <v>1</v>
      </c>
      <c r="J143">
        <f>IF('Form Responses 1'!AC143="No",0,IF('Form Responses 1'!AC143="No, pero fui testigo",0,1))</f>
        <v>0</v>
      </c>
      <c r="K143">
        <f>IF('Form Responses 1'!AD143="No",0,IF('Form Responses 1'!AD143="No, pero fui testigo",0,1))</f>
        <v>1</v>
      </c>
      <c r="L143">
        <f>IF('Form Responses 1'!AE143="No",0,IF('Form Responses 1'!AE143="No, pero fui testigo",0,1))</f>
        <v>1</v>
      </c>
      <c r="M143">
        <f>IF('Form Responses 1'!AF143="No",0,IF('Form Responses 1'!AF143="No, pero fui testigo",0,1))</f>
        <v>0</v>
      </c>
      <c r="N143">
        <f>IF('Form Responses 1'!AG143="No",0,IF('Form Responses 1'!AG143="No, pero fui testigo",0,1))</f>
        <v>0</v>
      </c>
      <c r="O143">
        <f>IF('Form Responses 1'!AH143="No",0,IF('Form Responses 1'!AH143="No, pero fui testigo",0,1))</f>
        <v>1</v>
      </c>
      <c r="P143">
        <f>IF('Form Responses 1'!AI143="No",0,IF('Form Responses 1'!AI143="No, pero fui testigo",0,1))</f>
        <v>0</v>
      </c>
      <c r="Q143">
        <f>IF('Form Responses 1'!AJ143="No",0,IF('Form Responses 1'!AJ143="No, pero fui testigo",0,1))</f>
        <v>1</v>
      </c>
      <c r="R143">
        <f>IF('Form Responses 1'!AK143="No",0,IF('Form Responses 1'!AK143="No, pero fui testigo",0,1))</f>
        <v>1</v>
      </c>
      <c r="S143">
        <f>IF('Form Responses 1'!AL143="No",0,IF('Form Responses 1'!AL143="No, pero fui testigo",0,1))</f>
        <v>1</v>
      </c>
      <c r="T143">
        <f>IF('Form Responses 1'!AM143="No",0,IF('Form Responses 1'!AM143="No, pero fui testigo",0,1))</f>
        <v>1</v>
      </c>
      <c r="U143">
        <f>IF('Form Responses 1'!AN143="No",0,IF('Form Responses 1'!AN143="No, pero fui testigo",0,1))</f>
        <v>1</v>
      </c>
      <c r="V143">
        <f>IF('Form Responses 1'!AO143="No",0,IF('Form Responses 1'!AO143="No, pero fui testigo",0,1))</f>
        <v>0</v>
      </c>
    </row>
    <row r="144" spans="1:22" x14ac:dyDescent="0.25">
      <c r="A144">
        <f>IF('Form Responses 1'!T144="No",0,IF('Form Responses 1'!T144="No, pero fui testigo",0,1))</f>
        <v>0</v>
      </c>
      <c r="B144">
        <f>IF('Form Responses 1'!U144="No",0,IF('Form Responses 1'!U144="No, pero fui testigo",0,1))</f>
        <v>0</v>
      </c>
      <c r="C144">
        <f>IF('Form Responses 1'!V144="No",0,IF('Form Responses 1'!V144="No, pero fui testigo",0,1))</f>
        <v>0</v>
      </c>
      <c r="D144">
        <f>IF('Form Responses 1'!W144="No",0,IF('Form Responses 1'!W144="No, pero fui testigo",0,1))</f>
        <v>0</v>
      </c>
      <c r="E144">
        <f>IF('Form Responses 1'!X144="No",0,IF('Form Responses 1'!X144="No, pero fui testigo",0,1))</f>
        <v>0</v>
      </c>
      <c r="F144">
        <f>IF('Form Responses 1'!Y144="No",0,IF('Form Responses 1'!Y144="No, pero fui testigo",0,1))</f>
        <v>0</v>
      </c>
      <c r="G144">
        <f>IF('Form Responses 1'!Z144="No",0,IF('Form Responses 1'!Z144="No, pero fui testigo",0,1))</f>
        <v>0</v>
      </c>
      <c r="H144">
        <f>IF('Form Responses 1'!AA144="No",0,IF('Form Responses 1'!AA144="No, pero fui testigo",0,1))</f>
        <v>0</v>
      </c>
      <c r="I144">
        <f>IF('Form Responses 1'!AB144="No",0,IF('Form Responses 1'!AB144="No, pero fui testigo",0,1))</f>
        <v>0</v>
      </c>
      <c r="J144">
        <f>IF('Form Responses 1'!AC144="No",0,IF('Form Responses 1'!AC144="No, pero fui testigo",0,1))</f>
        <v>0</v>
      </c>
      <c r="K144">
        <f>IF('Form Responses 1'!AD144="No",0,IF('Form Responses 1'!AD144="No, pero fui testigo",0,1))</f>
        <v>0</v>
      </c>
      <c r="L144">
        <f>IF('Form Responses 1'!AE144="No",0,IF('Form Responses 1'!AE144="No, pero fui testigo",0,1))</f>
        <v>0</v>
      </c>
      <c r="M144">
        <f>IF('Form Responses 1'!AF144="No",0,IF('Form Responses 1'!AF144="No, pero fui testigo",0,1))</f>
        <v>0</v>
      </c>
      <c r="N144">
        <f>IF('Form Responses 1'!AG144="No",0,IF('Form Responses 1'!AG144="No, pero fui testigo",0,1))</f>
        <v>0</v>
      </c>
      <c r="O144">
        <f>IF('Form Responses 1'!AH144="No",0,IF('Form Responses 1'!AH144="No, pero fui testigo",0,1))</f>
        <v>0</v>
      </c>
      <c r="P144">
        <f>IF('Form Responses 1'!AI144="No",0,IF('Form Responses 1'!AI144="No, pero fui testigo",0,1))</f>
        <v>0</v>
      </c>
      <c r="Q144">
        <f>IF('Form Responses 1'!AJ144="No",0,IF('Form Responses 1'!AJ144="No, pero fui testigo",0,1))</f>
        <v>0</v>
      </c>
      <c r="R144">
        <f>IF('Form Responses 1'!AK144="No",0,IF('Form Responses 1'!AK144="No, pero fui testigo",0,1))</f>
        <v>0</v>
      </c>
      <c r="S144">
        <f>IF('Form Responses 1'!AL144="No",0,IF('Form Responses 1'!AL144="No, pero fui testigo",0,1))</f>
        <v>0</v>
      </c>
      <c r="T144">
        <f>IF('Form Responses 1'!AM144="No",0,IF('Form Responses 1'!AM144="No, pero fui testigo",0,1))</f>
        <v>0</v>
      </c>
      <c r="U144">
        <f>IF('Form Responses 1'!AN144="No",0,IF('Form Responses 1'!AN144="No, pero fui testigo",0,1))</f>
        <v>0</v>
      </c>
      <c r="V144">
        <f>IF('Form Responses 1'!AO144="No",0,IF('Form Responses 1'!AO144="No, pero fui testigo",0,1))</f>
        <v>0</v>
      </c>
    </row>
    <row r="145" spans="1:22" x14ac:dyDescent="0.25">
      <c r="A145">
        <f>IF('Form Responses 1'!T145="No",0,IF('Form Responses 1'!T145="No, pero fui testigo",0,1))</f>
        <v>0</v>
      </c>
      <c r="B145">
        <f>IF('Form Responses 1'!U145="No",0,IF('Form Responses 1'!U145="No, pero fui testigo",0,1))</f>
        <v>0</v>
      </c>
      <c r="C145">
        <f>IF('Form Responses 1'!V145="No",0,IF('Form Responses 1'!V145="No, pero fui testigo",0,1))</f>
        <v>0</v>
      </c>
      <c r="D145">
        <f>IF('Form Responses 1'!W145="No",0,IF('Form Responses 1'!W145="No, pero fui testigo",0,1))</f>
        <v>0</v>
      </c>
      <c r="E145">
        <f>IF('Form Responses 1'!X145="No",0,IF('Form Responses 1'!X145="No, pero fui testigo",0,1))</f>
        <v>0</v>
      </c>
      <c r="F145">
        <f>IF('Form Responses 1'!Y145="No",0,IF('Form Responses 1'!Y145="No, pero fui testigo",0,1))</f>
        <v>0</v>
      </c>
      <c r="G145">
        <f>IF('Form Responses 1'!Z145="No",0,IF('Form Responses 1'!Z145="No, pero fui testigo",0,1))</f>
        <v>0</v>
      </c>
      <c r="H145">
        <f>IF('Form Responses 1'!AA145="No",0,IF('Form Responses 1'!AA145="No, pero fui testigo",0,1))</f>
        <v>0</v>
      </c>
      <c r="I145">
        <f>IF('Form Responses 1'!AB145="No",0,IF('Form Responses 1'!AB145="No, pero fui testigo",0,1))</f>
        <v>0</v>
      </c>
      <c r="J145">
        <f>IF('Form Responses 1'!AC145="No",0,IF('Form Responses 1'!AC145="No, pero fui testigo",0,1))</f>
        <v>0</v>
      </c>
      <c r="K145">
        <f>IF('Form Responses 1'!AD145="No",0,IF('Form Responses 1'!AD145="No, pero fui testigo",0,1))</f>
        <v>0</v>
      </c>
      <c r="L145">
        <f>IF('Form Responses 1'!AE145="No",0,IF('Form Responses 1'!AE145="No, pero fui testigo",0,1))</f>
        <v>0</v>
      </c>
      <c r="M145">
        <f>IF('Form Responses 1'!AF145="No",0,IF('Form Responses 1'!AF145="No, pero fui testigo",0,1))</f>
        <v>0</v>
      </c>
      <c r="N145">
        <f>IF('Form Responses 1'!AG145="No",0,IF('Form Responses 1'!AG145="No, pero fui testigo",0,1))</f>
        <v>0</v>
      </c>
      <c r="O145">
        <f>IF('Form Responses 1'!AH145="No",0,IF('Form Responses 1'!AH145="No, pero fui testigo",0,1))</f>
        <v>0</v>
      </c>
      <c r="P145">
        <f>IF('Form Responses 1'!AI145="No",0,IF('Form Responses 1'!AI145="No, pero fui testigo",0,1))</f>
        <v>0</v>
      </c>
      <c r="Q145">
        <f>IF('Form Responses 1'!AJ145="No",0,IF('Form Responses 1'!AJ145="No, pero fui testigo",0,1))</f>
        <v>0</v>
      </c>
      <c r="R145">
        <f>IF('Form Responses 1'!AK145="No",0,IF('Form Responses 1'!AK145="No, pero fui testigo",0,1))</f>
        <v>0</v>
      </c>
      <c r="S145">
        <f>IF('Form Responses 1'!AL145="No",0,IF('Form Responses 1'!AL145="No, pero fui testigo",0,1))</f>
        <v>0</v>
      </c>
      <c r="T145">
        <f>IF('Form Responses 1'!AM145="No",0,IF('Form Responses 1'!AM145="No, pero fui testigo",0,1))</f>
        <v>0</v>
      </c>
      <c r="U145">
        <f>IF('Form Responses 1'!AN145="No",0,IF('Form Responses 1'!AN145="No, pero fui testigo",0,1))</f>
        <v>0</v>
      </c>
      <c r="V145">
        <f>IF('Form Responses 1'!AO145="No",0,IF('Form Responses 1'!AO145="No, pero fui testigo",0,1))</f>
        <v>0</v>
      </c>
    </row>
    <row r="146" spans="1:22" x14ac:dyDescent="0.25">
      <c r="A146">
        <f>IF('Form Responses 1'!T146="No",0,IF('Form Responses 1'!T146="No, pero fui testigo",0,1))</f>
        <v>0</v>
      </c>
      <c r="B146">
        <f>IF('Form Responses 1'!U146="No",0,IF('Form Responses 1'!U146="No, pero fui testigo",0,1))</f>
        <v>0</v>
      </c>
      <c r="C146">
        <f>IF('Form Responses 1'!V146="No",0,IF('Form Responses 1'!V146="No, pero fui testigo",0,1))</f>
        <v>0</v>
      </c>
      <c r="D146">
        <f>IF('Form Responses 1'!W146="No",0,IF('Form Responses 1'!W146="No, pero fui testigo",0,1))</f>
        <v>0</v>
      </c>
      <c r="E146">
        <f>IF('Form Responses 1'!X146="No",0,IF('Form Responses 1'!X146="No, pero fui testigo",0,1))</f>
        <v>0</v>
      </c>
      <c r="F146">
        <f>IF('Form Responses 1'!Y146="No",0,IF('Form Responses 1'!Y146="No, pero fui testigo",0,1))</f>
        <v>0</v>
      </c>
      <c r="G146">
        <f>IF('Form Responses 1'!Z146="No",0,IF('Form Responses 1'!Z146="No, pero fui testigo",0,1))</f>
        <v>0</v>
      </c>
      <c r="H146">
        <f>IF('Form Responses 1'!AA146="No",0,IF('Form Responses 1'!AA146="No, pero fui testigo",0,1))</f>
        <v>0</v>
      </c>
      <c r="I146">
        <f>IF('Form Responses 1'!AB146="No",0,IF('Form Responses 1'!AB146="No, pero fui testigo",0,1))</f>
        <v>0</v>
      </c>
      <c r="J146">
        <f>IF('Form Responses 1'!AC146="No",0,IF('Form Responses 1'!AC146="No, pero fui testigo",0,1))</f>
        <v>0</v>
      </c>
      <c r="K146">
        <f>IF('Form Responses 1'!AD146="No",0,IF('Form Responses 1'!AD146="No, pero fui testigo",0,1))</f>
        <v>0</v>
      </c>
      <c r="L146">
        <f>IF('Form Responses 1'!AE146="No",0,IF('Form Responses 1'!AE146="No, pero fui testigo",0,1))</f>
        <v>0</v>
      </c>
      <c r="M146">
        <f>IF('Form Responses 1'!AF146="No",0,IF('Form Responses 1'!AF146="No, pero fui testigo",0,1))</f>
        <v>0</v>
      </c>
      <c r="N146">
        <f>IF('Form Responses 1'!AG146="No",0,IF('Form Responses 1'!AG146="No, pero fui testigo",0,1))</f>
        <v>0</v>
      </c>
      <c r="O146">
        <f>IF('Form Responses 1'!AH146="No",0,IF('Form Responses 1'!AH146="No, pero fui testigo",0,1))</f>
        <v>0</v>
      </c>
      <c r="P146">
        <f>IF('Form Responses 1'!AI146="No",0,IF('Form Responses 1'!AI146="No, pero fui testigo",0,1))</f>
        <v>0</v>
      </c>
      <c r="Q146">
        <f>IF('Form Responses 1'!AJ146="No",0,IF('Form Responses 1'!AJ146="No, pero fui testigo",0,1))</f>
        <v>0</v>
      </c>
      <c r="R146">
        <f>IF('Form Responses 1'!AK146="No",0,IF('Form Responses 1'!AK146="No, pero fui testigo",0,1))</f>
        <v>0</v>
      </c>
      <c r="S146">
        <f>IF('Form Responses 1'!AL146="No",0,IF('Form Responses 1'!AL146="No, pero fui testigo",0,1))</f>
        <v>0</v>
      </c>
      <c r="T146">
        <f>IF('Form Responses 1'!AM146="No",0,IF('Form Responses 1'!AM146="No, pero fui testigo",0,1))</f>
        <v>0</v>
      </c>
      <c r="U146">
        <f>IF('Form Responses 1'!AN146="No",0,IF('Form Responses 1'!AN146="No, pero fui testigo",0,1))</f>
        <v>0</v>
      </c>
      <c r="V146">
        <f>IF('Form Responses 1'!AO146="No",0,IF('Form Responses 1'!AO146="No, pero fui testigo",0,1))</f>
        <v>0</v>
      </c>
    </row>
    <row r="147" spans="1:22" x14ac:dyDescent="0.25">
      <c r="A147">
        <f>IF('Form Responses 1'!T147="No",0,IF('Form Responses 1'!T147="No, pero fui testigo",0,1))</f>
        <v>1</v>
      </c>
      <c r="B147">
        <f>IF('Form Responses 1'!U147="No",0,IF('Form Responses 1'!U147="No, pero fui testigo",0,1))</f>
        <v>0</v>
      </c>
      <c r="C147">
        <f>IF('Form Responses 1'!V147="No",0,IF('Form Responses 1'!V147="No, pero fui testigo",0,1))</f>
        <v>1</v>
      </c>
      <c r="D147">
        <f>IF('Form Responses 1'!W147="No",0,IF('Form Responses 1'!W147="No, pero fui testigo",0,1))</f>
        <v>0</v>
      </c>
      <c r="E147">
        <f>IF('Form Responses 1'!X147="No",0,IF('Form Responses 1'!X147="No, pero fui testigo",0,1))</f>
        <v>0</v>
      </c>
      <c r="F147">
        <f>IF('Form Responses 1'!Y147="No",0,IF('Form Responses 1'!Y147="No, pero fui testigo",0,1))</f>
        <v>0</v>
      </c>
      <c r="G147">
        <f>IF('Form Responses 1'!Z147="No",0,IF('Form Responses 1'!Z147="No, pero fui testigo",0,1))</f>
        <v>0</v>
      </c>
      <c r="H147">
        <f>IF('Form Responses 1'!AA147="No",0,IF('Form Responses 1'!AA147="No, pero fui testigo",0,1))</f>
        <v>1</v>
      </c>
      <c r="I147">
        <f>IF('Form Responses 1'!AB147="No",0,IF('Form Responses 1'!AB147="No, pero fui testigo",0,1))</f>
        <v>0</v>
      </c>
      <c r="J147">
        <f>IF('Form Responses 1'!AC147="No",0,IF('Form Responses 1'!AC147="No, pero fui testigo",0,1))</f>
        <v>0</v>
      </c>
      <c r="K147">
        <f>IF('Form Responses 1'!AD147="No",0,IF('Form Responses 1'!AD147="No, pero fui testigo",0,1))</f>
        <v>0</v>
      </c>
      <c r="L147">
        <f>IF('Form Responses 1'!AE147="No",0,IF('Form Responses 1'!AE147="No, pero fui testigo",0,1))</f>
        <v>1</v>
      </c>
      <c r="M147">
        <f>IF('Form Responses 1'!AF147="No",0,IF('Form Responses 1'!AF147="No, pero fui testigo",0,1))</f>
        <v>1</v>
      </c>
      <c r="N147">
        <f>IF('Form Responses 1'!AG147="No",0,IF('Form Responses 1'!AG147="No, pero fui testigo",0,1))</f>
        <v>1</v>
      </c>
      <c r="O147">
        <f>IF('Form Responses 1'!AH147="No",0,IF('Form Responses 1'!AH147="No, pero fui testigo",0,1))</f>
        <v>0</v>
      </c>
      <c r="P147">
        <f>IF('Form Responses 1'!AI147="No",0,IF('Form Responses 1'!AI147="No, pero fui testigo",0,1))</f>
        <v>0</v>
      </c>
      <c r="Q147">
        <f>IF('Form Responses 1'!AJ147="No",0,IF('Form Responses 1'!AJ147="No, pero fui testigo",0,1))</f>
        <v>0</v>
      </c>
      <c r="R147">
        <f>IF('Form Responses 1'!AK147="No",0,IF('Form Responses 1'!AK147="No, pero fui testigo",0,1))</f>
        <v>0</v>
      </c>
      <c r="S147">
        <f>IF('Form Responses 1'!AL147="No",0,IF('Form Responses 1'!AL147="No, pero fui testigo",0,1))</f>
        <v>0</v>
      </c>
      <c r="T147">
        <f>IF('Form Responses 1'!AM147="No",0,IF('Form Responses 1'!AM147="No, pero fui testigo",0,1))</f>
        <v>1</v>
      </c>
      <c r="U147">
        <f>IF('Form Responses 1'!AN147="No",0,IF('Form Responses 1'!AN147="No, pero fui testigo",0,1))</f>
        <v>0</v>
      </c>
      <c r="V147">
        <f>IF('Form Responses 1'!AO147="No",0,IF('Form Responses 1'!AO147="No, pero fui testigo",0,1))</f>
        <v>1</v>
      </c>
    </row>
    <row r="148" spans="1:22" x14ac:dyDescent="0.25">
      <c r="A148">
        <f>IF('Form Responses 1'!T148="No",0,IF('Form Responses 1'!T148="No, pero fui testigo",0,1))</f>
        <v>0</v>
      </c>
      <c r="B148">
        <f>IF('Form Responses 1'!U148="No",0,IF('Form Responses 1'!U148="No, pero fui testigo",0,1))</f>
        <v>1</v>
      </c>
      <c r="C148">
        <f>IF('Form Responses 1'!V148="No",0,IF('Form Responses 1'!V148="No, pero fui testigo",0,1))</f>
        <v>0</v>
      </c>
      <c r="D148">
        <f>IF('Form Responses 1'!W148="No",0,IF('Form Responses 1'!W148="No, pero fui testigo",0,1))</f>
        <v>0</v>
      </c>
      <c r="E148">
        <f>IF('Form Responses 1'!X148="No",0,IF('Form Responses 1'!X148="No, pero fui testigo",0,1))</f>
        <v>0</v>
      </c>
      <c r="F148">
        <f>IF('Form Responses 1'!Y148="No",0,IF('Form Responses 1'!Y148="No, pero fui testigo",0,1))</f>
        <v>0</v>
      </c>
      <c r="G148">
        <f>IF('Form Responses 1'!Z148="No",0,IF('Form Responses 1'!Z148="No, pero fui testigo",0,1))</f>
        <v>0</v>
      </c>
      <c r="H148">
        <f>IF('Form Responses 1'!AA148="No",0,IF('Form Responses 1'!AA148="No, pero fui testigo",0,1))</f>
        <v>0</v>
      </c>
      <c r="I148">
        <f>IF('Form Responses 1'!AB148="No",0,IF('Form Responses 1'!AB148="No, pero fui testigo",0,1))</f>
        <v>0</v>
      </c>
      <c r="J148">
        <f>IF('Form Responses 1'!AC148="No",0,IF('Form Responses 1'!AC148="No, pero fui testigo",0,1))</f>
        <v>0</v>
      </c>
      <c r="K148">
        <f>IF('Form Responses 1'!AD148="No",0,IF('Form Responses 1'!AD148="No, pero fui testigo",0,1))</f>
        <v>1</v>
      </c>
      <c r="L148">
        <f>IF('Form Responses 1'!AE148="No",0,IF('Form Responses 1'!AE148="No, pero fui testigo",0,1))</f>
        <v>1</v>
      </c>
      <c r="M148">
        <f>IF('Form Responses 1'!AF148="No",0,IF('Form Responses 1'!AF148="No, pero fui testigo",0,1))</f>
        <v>0</v>
      </c>
      <c r="N148">
        <f>IF('Form Responses 1'!AG148="No",0,IF('Form Responses 1'!AG148="No, pero fui testigo",0,1))</f>
        <v>0</v>
      </c>
      <c r="O148">
        <f>IF('Form Responses 1'!AH148="No",0,IF('Form Responses 1'!AH148="No, pero fui testigo",0,1))</f>
        <v>0</v>
      </c>
      <c r="P148">
        <f>IF('Form Responses 1'!AI148="No",0,IF('Form Responses 1'!AI148="No, pero fui testigo",0,1))</f>
        <v>0</v>
      </c>
      <c r="Q148">
        <f>IF('Form Responses 1'!AJ148="No",0,IF('Form Responses 1'!AJ148="No, pero fui testigo",0,1))</f>
        <v>0</v>
      </c>
      <c r="R148">
        <f>IF('Form Responses 1'!AK148="No",0,IF('Form Responses 1'!AK148="No, pero fui testigo",0,1))</f>
        <v>0</v>
      </c>
      <c r="S148">
        <f>IF('Form Responses 1'!AL148="No",0,IF('Form Responses 1'!AL148="No, pero fui testigo",0,1))</f>
        <v>0</v>
      </c>
      <c r="T148">
        <f>IF('Form Responses 1'!AM148="No",0,IF('Form Responses 1'!AM148="No, pero fui testigo",0,1))</f>
        <v>0</v>
      </c>
      <c r="U148">
        <f>IF('Form Responses 1'!AN148="No",0,IF('Form Responses 1'!AN148="No, pero fui testigo",0,1))</f>
        <v>0</v>
      </c>
      <c r="V148">
        <f>IF('Form Responses 1'!AO148="No",0,IF('Form Responses 1'!AO148="No, pero fui testigo",0,1))</f>
        <v>0</v>
      </c>
    </row>
    <row r="149" spans="1:22" x14ac:dyDescent="0.25">
      <c r="A149">
        <f>IF('Form Responses 1'!T149="No",0,IF('Form Responses 1'!T149="No, pero fui testigo",0,1))</f>
        <v>0</v>
      </c>
      <c r="B149">
        <f>IF('Form Responses 1'!U149="No",0,IF('Form Responses 1'!U149="No, pero fui testigo",0,1))</f>
        <v>0</v>
      </c>
      <c r="C149">
        <f>IF('Form Responses 1'!V149="No",0,IF('Form Responses 1'!V149="No, pero fui testigo",0,1))</f>
        <v>0</v>
      </c>
      <c r="D149">
        <f>IF('Form Responses 1'!W149="No",0,IF('Form Responses 1'!W149="No, pero fui testigo",0,1))</f>
        <v>0</v>
      </c>
      <c r="E149">
        <f>IF('Form Responses 1'!X149="No",0,IF('Form Responses 1'!X149="No, pero fui testigo",0,1))</f>
        <v>0</v>
      </c>
      <c r="F149">
        <f>IF('Form Responses 1'!Y149="No",0,IF('Form Responses 1'!Y149="No, pero fui testigo",0,1))</f>
        <v>0</v>
      </c>
      <c r="G149">
        <f>IF('Form Responses 1'!Z149="No",0,IF('Form Responses 1'!Z149="No, pero fui testigo",0,1))</f>
        <v>0</v>
      </c>
      <c r="H149">
        <f>IF('Form Responses 1'!AA149="No",0,IF('Form Responses 1'!AA149="No, pero fui testigo",0,1))</f>
        <v>0</v>
      </c>
      <c r="I149">
        <f>IF('Form Responses 1'!AB149="No",0,IF('Form Responses 1'!AB149="No, pero fui testigo",0,1))</f>
        <v>0</v>
      </c>
      <c r="J149">
        <f>IF('Form Responses 1'!AC149="No",0,IF('Form Responses 1'!AC149="No, pero fui testigo",0,1))</f>
        <v>0</v>
      </c>
      <c r="K149">
        <f>IF('Form Responses 1'!AD149="No",0,IF('Form Responses 1'!AD149="No, pero fui testigo",0,1))</f>
        <v>0</v>
      </c>
      <c r="L149">
        <f>IF('Form Responses 1'!AE149="No",0,IF('Form Responses 1'!AE149="No, pero fui testigo",0,1))</f>
        <v>0</v>
      </c>
      <c r="M149">
        <f>IF('Form Responses 1'!AF149="No",0,IF('Form Responses 1'!AF149="No, pero fui testigo",0,1))</f>
        <v>0</v>
      </c>
      <c r="N149">
        <f>IF('Form Responses 1'!AG149="No",0,IF('Form Responses 1'!AG149="No, pero fui testigo",0,1))</f>
        <v>0</v>
      </c>
      <c r="O149">
        <f>IF('Form Responses 1'!AH149="No",0,IF('Form Responses 1'!AH149="No, pero fui testigo",0,1))</f>
        <v>0</v>
      </c>
      <c r="P149">
        <f>IF('Form Responses 1'!AI149="No",0,IF('Form Responses 1'!AI149="No, pero fui testigo",0,1))</f>
        <v>0</v>
      </c>
      <c r="Q149">
        <f>IF('Form Responses 1'!AJ149="No",0,IF('Form Responses 1'!AJ149="No, pero fui testigo",0,1))</f>
        <v>0</v>
      </c>
      <c r="R149">
        <f>IF('Form Responses 1'!AK149="No",0,IF('Form Responses 1'!AK149="No, pero fui testigo",0,1))</f>
        <v>0</v>
      </c>
      <c r="S149">
        <f>IF('Form Responses 1'!AL149="No",0,IF('Form Responses 1'!AL149="No, pero fui testigo",0,1))</f>
        <v>0</v>
      </c>
      <c r="T149">
        <f>IF('Form Responses 1'!AM149="No",0,IF('Form Responses 1'!AM149="No, pero fui testigo",0,1))</f>
        <v>0</v>
      </c>
      <c r="U149">
        <f>IF('Form Responses 1'!AN149="No",0,IF('Form Responses 1'!AN149="No, pero fui testigo",0,1))</f>
        <v>0</v>
      </c>
      <c r="V149">
        <f>IF('Form Responses 1'!AO149="No",0,IF('Form Responses 1'!AO149="No, pero fui testigo",0,1))</f>
        <v>0</v>
      </c>
    </row>
    <row r="150" spans="1:22" x14ac:dyDescent="0.25">
      <c r="A150">
        <f>IF('Form Responses 1'!T150="No",0,IF('Form Responses 1'!T150="No, pero fui testigo",0,1))</f>
        <v>0</v>
      </c>
      <c r="B150">
        <f>IF('Form Responses 1'!U150="No",0,IF('Form Responses 1'!U150="No, pero fui testigo",0,1))</f>
        <v>0</v>
      </c>
      <c r="C150">
        <f>IF('Form Responses 1'!V150="No",0,IF('Form Responses 1'!V150="No, pero fui testigo",0,1))</f>
        <v>0</v>
      </c>
      <c r="D150">
        <f>IF('Form Responses 1'!W150="No",0,IF('Form Responses 1'!W150="No, pero fui testigo",0,1))</f>
        <v>0</v>
      </c>
      <c r="E150">
        <f>IF('Form Responses 1'!X150="No",0,IF('Form Responses 1'!X150="No, pero fui testigo",0,1))</f>
        <v>0</v>
      </c>
      <c r="F150">
        <f>IF('Form Responses 1'!Y150="No",0,IF('Form Responses 1'!Y150="No, pero fui testigo",0,1))</f>
        <v>0</v>
      </c>
      <c r="G150">
        <f>IF('Form Responses 1'!Z150="No",0,IF('Form Responses 1'!Z150="No, pero fui testigo",0,1))</f>
        <v>0</v>
      </c>
      <c r="H150">
        <f>IF('Form Responses 1'!AA150="No",0,IF('Form Responses 1'!AA150="No, pero fui testigo",0,1))</f>
        <v>1</v>
      </c>
      <c r="I150">
        <f>IF('Form Responses 1'!AB150="No",0,IF('Form Responses 1'!AB150="No, pero fui testigo",0,1))</f>
        <v>0</v>
      </c>
      <c r="J150">
        <f>IF('Form Responses 1'!AC150="No",0,IF('Form Responses 1'!AC150="No, pero fui testigo",0,1))</f>
        <v>0</v>
      </c>
      <c r="K150">
        <f>IF('Form Responses 1'!AD150="No",0,IF('Form Responses 1'!AD150="No, pero fui testigo",0,1))</f>
        <v>0</v>
      </c>
      <c r="L150">
        <f>IF('Form Responses 1'!AE150="No",0,IF('Form Responses 1'!AE150="No, pero fui testigo",0,1))</f>
        <v>0</v>
      </c>
      <c r="M150">
        <f>IF('Form Responses 1'!AF150="No",0,IF('Form Responses 1'!AF150="No, pero fui testigo",0,1))</f>
        <v>0</v>
      </c>
      <c r="N150">
        <f>IF('Form Responses 1'!AG150="No",0,IF('Form Responses 1'!AG150="No, pero fui testigo",0,1))</f>
        <v>0</v>
      </c>
      <c r="O150">
        <f>IF('Form Responses 1'!AH150="No",0,IF('Form Responses 1'!AH150="No, pero fui testigo",0,1))</f>
        <v>0</v>
      </c>
      <c r="P150">
        <f>IF('Form Responses 1'!AI150="No",0,IF('Form Responses 1'!AI150="No, pero fui testigo",0,1))</f>
        <v>0</v>
      </c>
      <c r="Q150">
        <f>IF('Form Responses 1'!AJ150="No",0,IF('Form Responses 1'!AJ150="No, pero fui testigo",0,1))</f>
        <v>0</v>
      </c>
      <c r="R150">
        <f>IF('Form Responses 1'!AK150="No",0,IF('Form Responses 1'!AK150="No, pero fui testigo",0,1))</f>
        <v>0</v>
      </c>
      <c r="S150">
        <f>IF('Form Responses 1'!AL150="No",0,IF('Form Responses 1'!AL150="No, pero fui testigo",0,1))</f>
        <v>0</v>
      </c>
      <c r="T150">
        <f>IF('Form Responses 1'!AM150="No",0,IF('Form Responses 1'!AM150="No, pero fui testigo",0,1))</f>
        <v>0</v>
      </c>
      <c r="U150">
        <f>IF('Form Responses 1'!AN150="No",0,IF('Form Responses 1'!AN150="No, pero fui testigo",0,1))</f>
        <v>0</v>
      </c>
      <c r="V150">
        <f>IF('Form Responses 1'!AO150="No",0,IF('Form Responses 1'!AO150="No, pero fui testigo",0,1))</f>
        <v>0</v>
      </c>
    </row>
    <row r="151" spans="1:22" x14ac:dyDescent="0.25">
      <c r="A151">
        <f>IF('Form Responses 1'!T151="No",0,IF('Form Responses 1'!T151="No, pero fui testigo",0,1))</f>
        <v>1</v>
      </c>
      <c r="B151">
        <f>IF('Form Responses 1'!U151="No",0,IF('Form Responses 1'!U151="No, pero fui testigo",0,1))</f>
        <v>0</v>
      </c>
      <c r="C151">
        <f>IF('Form Responses 1'!V151="No",0,IF('Form Responses 1'!V151="No, pero fui testigo",0,1))</f>
        <v>1</v>
      </c>
      <c r="D151">
        <f>IF('Form Responses 1'!W151="No",0,IF('Form Responses 1'!W151="No, pero fui testigo",0,1))</f>
        <v>1</v>
      </c>
      <c r="E151">
        <f>IF('Form Responses 1'!X151="No",0,IF('Form Responses 1'!X151="No, pero fui testigo",0,1))</f>
        <v>1</v>
      </c>
      <c r="F151">
        <f>IF('Form Responses 1'!Y151="No",0,IF('Form Responses 1'!Y151="No, pero fui testigo",0,1))</f>
        <v>0</v>
      </c>
      <c r="G151">
        <f>IF('Form Responses 1'!Z151="No",0,IF('Form Responses 1'!Z151="No, pero fui testigo",0,1))</f>
        <v>0</v>
      </c>
      <c r="H151">
        <f>IF('Form Responses 1'!AA151="No",0,IF('Form Responses 1'!AA151="No, pero fui testigo",0,1))</f>
        <v>0</v>
      </c>
      <c r="I151">
        <f>IF('Form Responses 1'!AB151="No",0,IF('Form Responses 1'!AB151="No, pero fui testigo",0,1))</f>
        <v>0</v>
      </c>
      <c r="J151">
        <f>IF('Form Responses 1'!AC151="No",0,IF('Form Responses 1'!AC151="No, pero fui testigo",0,1))</f>
        <v>0</v>
      </c>
      <c r="K151">
        <f>IF('Form Responses 1'!AD151="No",0,IF('Form Responses 1'!AD151="No, pero fui testigo",0,1))</f>
        <v>1</v>
      </c>
      <c r="L151">
        <f>IF('Form Responses 1'!AE151="No",0,IF('Form Responses 1'!AE151="No, pero fui testigo",0,1))</f>
        <v>0</v>
      </c>
      <c r="M151">
        <f>IF('Form Responses 1'!AF151="No",0,IF('Form Responses 1'!AF151="No, pero fui testigo",0,1))</f>
        <v>0</v>
      </c>
      <c r="N151">
        <f>IF('Form Responses 1'!AG151="No",0,IF('Form Responses 1'!AG151="No, pero fui testigo",0,1))</f>
        <v>0</v>
      </c>
      <c r="O151">
        <f>IF('Form Responses 1'!AH151="No",0,IF('Form Responses 1'!AH151="No, pero fui testigo",0,1))</f>
        <v>0</v>
      </c>
      <c r="P151">
        <f>IF('Form Responses 1'!AI151="No",0,IF('Form Responses 1'!AI151="No, pero fui testigo",0,1))</f>
        <v>0</v>
      </c>
      <c r="Q151">
        <f>IF('Form Responses 1'!AJ151="No",0,IF('Form Responses 1'!AJ151="No, pero fui testigo",0,1))</f>
        <v>0</v>
      </c>
      <c r="R151">
        <f>IF('Form Responses 1'!AK151="No",0,IF('Form Responses 1'!AK151="No, pero fui testigo",0,1))</f>
        <v>0</v>
      </c>
      <c r="S151">
        <f>IF('Form Responses 1'!AL151="No",0,IF('Form Responses 1'!AL151="No, pero fui testigo",0,1))</f>
        <v>0</v>
      </c>
      <c r="T151">
        <f>IF('Form Responses 1'!AM151="No",0,IF('Form Responses 1'!AM151="No, pero fui testigo",0,1))</f>
        <v>0</v>
      </c>
      <c r="U151">
        <f>IF('Form Responses 1'!AN151="No",0,IF('Form Responses 1'!AN151="No, pero fui testigo",0,1))</f>
        <v>0</v>
      </c>
      <c r="V151">
        <f>IF('Form Responses 1'!AO151="No",0,IF('Form Responses 1'!AO151="No, pero fui testigo",0,1))</f>
        <v>1</v>
      </c>
    </row>
    <row r="152" spans="1:22" x14ac:dyDescent="0.25">
      <c r="A152">
        <f>IF('Form Responses 1'!T152="No",0,IF('Form Responses 1'!T152="No, pero fui testigo",0,1))</f>
        <v>1</v>
      </c>
      <c r="B152">
        <f>IF('Form Responses 1'!U152="No",0,IF('Form Responses 1'!U152="No, pero fui testigo",0,1))</f>
        <v>0</v>
      </c>
      <c r="C152">
        <f>IF('Form Responses 1'!V152="No",0,IF('Form Responses 1'!V152="No, pero fui testigo",0,1))</f>
        <v>0</v>
      </c>
      <c r="D152">
        <f>IF('Form Responses 1'!W152="No",0,IF('Form Responses 1'!W152="No, pero fui testigo",0,1))</f>
        <v>0</v>
      </c>
      <c r="E152">
        <f>IF('Form Responses 1'!X152="No",0,IF('Form Responses 1'!X152="No, pero fui testigo",0,1))</f>
        <v>0</v>
      </c>
      <c r="F152">
        <f>IF('Form Responses 1'!Y152="No",0,IF('Form Responses 1'!Y152="No, pero fui testigo",0,1))</f>
        <v>0</v>
      </c>
      <c r="G152">
        <f>IF('Form Responses 1'!Z152="No",0,IF('Form Responses 1'!Z152="No, pero fui testigo",0,1))</f>
        <v>0</v>
      </c>
      <c r="H152">
        <f>IF('Form Responses 1'!AA152="No",0,IF('Form Responses 1'!AA152="No, pero fui testigo",0,1))</f>
        <v>0</v>
      </c>
      <c r="I152">
        <f>IF('Form Responses 1'!AB152="No",0,IF('Form Responses 1'!AB152="No, pero fui testigo",0,1))</f>
        <v>0</v>
      </c>
      <c r="J152">
        <f>IF('Form Responses 1'!AC152="No",0,IF('Form Responses 1'!AC152="No, pero fui testigo",0,1))</f>
        <v>0</v>
      </c>
      <c r="K152">
        <f>IF('Form Responses 1'!AD152="No",0,IF('Form Responses 1'!AD152="No, pero fui testigo",0,1))</f>
        <v>1</v>
      </c>
      <c r="L152">
        <f>IF('Form Responses 1'!AE152="No",0,IF('Form Responses 1'!AE152="No, pero fui testigo",0,1))</f>
        <v>1</v>
      </c>
      <c r="M152">
        <f>IF('Form Responses 1'!AF152="No",0,IF('Form Responses 1'!AF152="No, pero fui testigo",0,1))</f>
        <v>0</v>
      </c>
      <c r="N152">
        <f>IF('Form Responses 1'!AG152="No",0,IF('Form Responses 1'!AG152="No, pero fui testigo",0,1))</f>
        <v>0</v>
      </c>
      <c r="O152">
        <f>IF('Form Responses 1'!AH152="No",0,IF('Form Responses 1'!AH152="No, pero fui testigo",0,1))</f>
        <v>0</v>
      </c>
      <c r="P152">
        <f>IF('Form Responses 1'!AI152="No",0,IF('Form Responses 1'!AI152="No, pero fui testigo",0,1))</f>
        <v>0</v>
      </c>
      <c r="Q152">
        <f>IF('Form Responses 1'!AJ152="No",0,IF('Form Responses 1'!AJ152="No, pero fui testigo",0,1))</f>
        <v>0</v>
      </c>
      <c r="R152">
        <f>IF('Form Responses 1'!AK152="No",0,IF('Form Responses 1'!AK152="No, pero fui testigo",0,1))</f>
        <v>0</v>
      </c>
      <c r="S152">
        <f>IF('Form Responses 1'!AL152="No",0,IF('Form Responses 1'!AL152="No, pero fui testigo",0,1))</f>
        <v>0</v>
      </c>
      <c r="T152">
        <f>IF('Form Responses 1'!AM152="No",0,IF('Form Responses 1'!AM152="No, pero fui testigo",0,1))</f>
        <v>0</v>
      </c>
      <c r="U152">
        <f>IF('Form Responses 1'!AN152="No",0,IF('Form Responses 1'!AN152="No, pero fui testigo",0,1))</f>
        <v>0</v>
      </c>
      <c r="V152">
        <f>IF('Form Responses 1'!AO152="No",0,IF('Form Responses 1'!AO152="No, pero fui testigo",0,1))</f>
        <v>0</v>
      </c>
    </row>
    <row r="153" spans="1:22" x14ac:dyDescent="0.25">
      <c r="A153">
        <f>IF('Form Responses 1'!T153="No",0,IF('Form Responses 1'!T153="No, pero fui testigo",0,1))</f>
        <v>1</v>
      </c>
      <c r="B153">
        <f>IF('Form Responses 1'!U153="No",0,IF('Form Responses 1'!U153="No, pero fui testigo",0,1))</f>
        <v>0</v>
      </c>
      <c r="C153">
        <f>IF('Form Responses 1'!V153="No",0,IF('Form Responses 1'!V153="No, pero fui testigo",0,1))</f>
        <v>1</v>
      </c>
      <c r="D153">
        <f>IF('Form Responses 1'!W153="No",0,IF('Form Responses 1'!W153="No, pero fui testigo",0,1))</f>
        <v>0</v>
      </c>
      <c r="E153">
        <f>IF('Form Responses 1'!X153="No",0,IF('Form Responses 1'!X153="No, pero fui testigo",0,1))</f>
        <v>0</v>
      </c>
      <c r="F153">
        <f>IF('Form Responses 1'!Y153="No",0,IF('Form Responses 1'!Y153="No, pero fui testigo",0,1))</f>
        <v>0</v>
      </c>
      <c r="G153">
        <f>IF('Form Responses 1'!Z153="No",0,IF('Form Responses 1'!Z153="No, pero fui testigo",0,1))</f>
        <v>0</v>
      </c>
      <c r="H153">
        <f>IF('Form Responses 1'!AA153="No",0,IF('Form Responses 1'!AA153="No, pero fui testigo",0,1))</f>
        <v>0</v>
      </c>
      <c r="I153">
        <f>IF('Form Responses 1'!AB153="No",0,IF('Form Responses 1'!AB153="No, pero fui testigo",0,1))</f>
        <v>0</v>
      </c>
      <c r="J153">
        <f>IF('Form Responses 1'!AC153="No",0,IF('Form Responses 1'!AC153="No, pero fui testigo",0,1))</f>
        <v>0</v>
      </c>
      <c r="K153">
        <f>IF('Form Responses 1'!AD153="No",0,IF('Form Responses 1'!AD153="No, pero fui testigo",0,1))</f>
        <v>0</v>
      </c>
      <c r="L153">
        <f>IF('Form Responses 1'!AE153="No",0,IF('Form Responses 1'!AE153="No, pero fui testigo",0,1))</f>
        <v>0</v>
      </c>
      <c r="M153">
        <f>IF('Form Responses 1'!AF153="No",0,IF('Form Responses 1'!AF153="No, pero fui testigo",0,1))</f>
        <v>0</v>
      </c>
      <c r="N153">
        <f>IF('Form Responses 1'!AG153="No",0,IF('Form Responses 1'!AG153="No, pero fui testigo",0,1))</f>
        <v>1</v>
      </c>
      <c r="O153">
        <f>IF('Form Responses 1'!AH153="No",0,IF('Form Responses 1'!AH153="No, pero fui testigo",0,1))</f>
        <v>0</v>
      </c>
      <c r="P153">
        <f>IF('Form Responses 1'!AI153="No",0,IF('Form Responses 1'!AI153="No, pero fui testigo",0,1))</f>
        <v>0</v>
      </c>
      <c r="Q153">
        <f>IF('Form Responses 1'!AJ153="No",0,IF('Form Responses 1'!AJ153="No, pero fui testigo",0,1))</f>
        <v>0</v>
      </c>
      <c r="R153">
        <f>IF('Form Responses 1'!AK153="No",0,IF('Form Responses 1'!AK153="No, pero fui testigo",0,1))</f>
        <v>0</v>
      </c>
      <c r="S153">
        <f>IF('Form Responses 1'!AL153="No",0,IF('Form Responses 1'!AL153="No, pero fui testigo",0,1))</f>
        <v>0</v>
      </c>
      <c r="T153">
        <f>IF('Form Responses 1'!AM153="No",0,IF('Form Responses 1'!AM153="No, pero fui testigo",0,1))</f>
        <v>0</v>
      </c>
      <c r="U153">
        <f>IF('Form Responses 1'!AN153="No",0,IF('Form Responses 1'!AN153="No, pero fui testigo",0,1))</f>
        <v>0</v>
      </c>
      <c r="V153">
        <f>IF('Form Responses 1'!AO153="No",0,IF('Form Responses 1'!AO153="No, pero fui testigo",0,1))</f>
        <v>0</v>
      </c>
    </row>
    <row r="154" spans="1:22" x14ac:dyDescent="0.25">
      <c r="A154">
        <f>IF('Form Responses 1'!T154="No",0,IF('Form Responses 1'!T154="No, pero fui testigo",0,1))</f>
        <v>0</v>
      </c>
      <c r="B154">
        <f>IF('Form Responses 1'!U154="No",0,IF('Form Responses 1'!U154="No, pero fui testigo",0,1))</f>
        <v>0</v>
      </c>
      <c r="C154">
        <f>IF('Form Responses 1'!V154="No",0,IF('Form Responses 1'!V154="No, pero fui testigo",0,1))</f>
        <v>0</v>
      </c>
      <c r="D154">
        <f>IF('Form Responses 1'!W154="No",0,IF('Form Responses 1'!W154="No, pero fui testigo",0,1))</f>
        <v>0</v>
      </c>
      <c r="E154">
        <f>IF('Form Responses 1'!X154="No",0,IF('Form Responses 1'!X154="No, pero fui testigo",0,1))</f>
        <v>0</v>
      </c>
      <c r="F154">
        <f>IF('Form Responses 1'!Y154="No",0,IF('Form Responses 1'!Y154="No, pero fui testigo",0,1))</f>
        <v>1</v>
      </c>
      <c r="G154">
        <f>IF('Form Responses 1'!Z154="No",0,IF('Form Responses 1'!Z154="No, pero fui testigo",0,1))</f>
        <v>0</v>
      </c>
      <c r="H154">
        <f>IF('Form Responses 1'!AA154="No",0,IF('Form Responses 1'!AA154="No, pero fui testigo",0,1))</f>
        <v>0</v>
      </c>
      <c r="I154">
        <f>IF('Form Responses 1'!AB154="No",0,IF('Form Responses 1'!AB154="No, pero fui testigo",0,1))</f>
        <v>1</v>
      </c>
      <c r="J154">
        <f>IF('Form Responses 1'!AC154="No",0,IF('Form Responses 1'!AC154="No, pero fui testigo",0,1))</f>
        <v>0</v>
      </c>
      <c r="K154">
        <f>IF('Form Responses 1'!AD154="No",0,IF('Form Responses 1'!AD154="No, pero fui testigo",0,1))</f>
        <v>1</v>
      </c>
      <c r="L154">
        <f>IF('Form Responses 1'!AE154="No",0,IF('Form Responses 1'!AE154="No, pero fui testigo",0,1))</f>
        <v>0</v>
      </c>
      <c r="M154">
        <f>IF('Form Responses 1'!AF154="No",0,IF('Form Responses 1'!AF154="No, pero fui testigo",0,1))</f>
        <v>0</v>
      </c>
      <c r="N154">
        <f>IF('Form Responses 1'!AG154="No",0,IF('Form Responses 1'!AG154="No, pero fui testigo",0,1))</f>
        <v>0</v>
      </c>
      <c r="O154">
        <f>IF('Form Responses 1'!AH154="No",0,IF('Form Responses 1'!AH154="No, pero fui testigo",0,1))</f>
        <v>0</v>
      </c>
      <c r="P154">
        <f>IF('Form Responses 1'!AI154="No",0,IF('Form Responses 1'!AI154="No, pero fui testigo",0,1))</f>
        <v>0</v>
      </c>
      <c r="Q154">
        <f>IF('Form Responses 1'!AJ154="No",0,IF('Form Responses 1'!AJ154="No, pero fui testigo",0,1))</f>
        <v>0</v>
      </c>
      <c r="R154">
        <f>IF('Form Responses 1'!AK154="No",0,IF('Form Responses 1'!AK154="No, pero fui testigo",0,1))</f>
        <v>0</v>
      </c>
      <c r="S154">
        <f>IF('Form Responses 1'!AL154="No",0,IF('Form Responses 1'!AL154="No, pero fui testigo",0,1))</f>
        <v>0</v>
      </c>
      <c r="T154">
        <f>IF('Form Responses 1'!AM154="No",0,IF('Form Responses 1'!AM154="No, pero fui testigo",0,1))</f>
        <v>0</v>
      </c>
      <c r="U154">
        <f>IF('Form Responses 1'!AN154="No",0,IF('Form Responses 1'!AN154="No, pero fui testigo",0,1))</f>
        <v>0</v>
      </c>
      <c r="V154">
        <f>IF('Form Responses 1'!AO154="No",0,IF('Form Responses 1'!AO154="No, pero fui testigo",0,1))</f>
        <v>0</v>
      </c>
    </row>
    <row r="155" spans="1:22" x14ac:dyDescent="0.25">
      <c r="A155">
        <f>IF('Form Responses 1'!T155="No",0,IF('Form Responses 1'!T155="No, pero fui testigo",0,1))</f>
        <v>1</v>
      </c>
      <c r="B155">
        <f>IF('Form Responses 1'!U155="No",0,IF('Form Responses 1'!U155="No, pero fui testigo",0,1))</f>
        <v>1</v>
      </c>
      <c r="C155">
        <f>IF('Form Responses 1'!V155="No",0,IF('Form Responses 1'!V155="No, pero fui testigo",0,1))</f>
        <v>1</v>
      </c>
      <c r="D155">
        <f>IF('Form Responses 1'!W155="No",0,IF('Form Responses 1'!W155="No, pero fui testigo",0,1))</f>
        <v>0</v>
      </c>
      <c r="E155">
        <f>IF('Form Responses 1'!X155="No",0,IF('Form Responses 1'!X155="No, pero fui testigo",0,1))</f>
        <v>0</v>
      </c>
      <c r="F155">
        <f>IF('Form Responses 1'!Y155="No",0,IF('Form Responses 1'!Y155="No, pero fui testigo",0,1))</f>
        <v>0</v>
      </c>
      <c r="G155">
        <f>IF('Form Responses 1'!Z155="No",0,IF('Form Responses 1'!Z155="No, pero fui testigo",0,1))</f>
        <v>0</v>
      </c>
      <c r="H155">
        <f>IF('Form Responses 1'!AA155="No",0,IF('Form Responses 1'!AA155="No, pero fui testigo",0,1))</f>
        <v>1</v>
      </c>
      <c r="I155">
        <f>IF('Form Responses 1'!AB155="No",0,IF('Form Responses 1'!AB155="No, pero fui testigo",0,1))</f>
        <v>0</v>
      </c>
      <c r="J155">
        <f>IF('Form Responses 1'!AC155="No",0,IF('Form Responses 1'!AC155="No, pero fui testigo",0,1))</f>
        <v>0</v>
      </c>
      <c r="K155">
        <f>IF('Form Responses 1'!AD155="No",0,IF('Form Responses 1'!AD155="No, pero fui testigo",0,1))</f>
        <v>1</v>
      </c>
      <c r="L155">
        <f>IF('Form Responses 1'!AE155="No",0,IF('Form Responses 1'!AE155="No, pero fui testigo",0,1))</f>
        <v>1</v>
      </c>
      <c r="M155">
        <f>IF('Form Responses 1'!AF155="No",0,IF('Form Responses 1'!AF155="No, pero fui testigo",0,1))</f>
        <v>0</v>
      </c>
      <c r="N155">
        <f>IF('Form Responses 1'!AG155="No",0,IF('Form Responses 1'!AG155="No, pero fui testigo",0,1))</f>
        <v>0</v>
      </c>
      <c r="O155">
        <f>IF('Form Responses 1'!AH155="No",0,IF('Form Responses 1'!AH155="No, pero fui testigo",0,1))</f>
        <v>0</v>
      </c>
      <c r="P155">
        <f>IF('Form Responses 1'!AI155="No",0,IF('Form Responses 1'!AI155="No, pero fui testigo",0,1))</f>
        <v>0</v>
      </c>
      <c r="Q155">
        <f>IF('Form Responses 1'!AJ155="No",0,IF('Form Responses 1'!AJ155="No, pero fui testigo",0,1))</f>
        <v>0</v>
      </c>
      <c r="R155">
        <f>IF('Form Responses 1'!AK155="No",0,IF('Form Responses 1'!AK155="No, pero fui testigo",0,1))</f>
        <v>0</v>
      </c>
      <c r="S155">
        <f>IF('Form Responses 1'!AL155="No",0,IF('Form Responses 1'!AL155="No, pero fui testigo",0,1))</f>
        <v>0</v>
      </c>
      <c r="T155">
        <f>IF('Form Responses 1'!AM155="No",0,IF('Form Responses 1'!AM155="No, pero fui testigo",0,1))</f>
        <v>1</v>
      </c>
      <c r="U155">
        <f>IF('Form Responses 1'!AN155="No",0,IF('Form Responses 1'!AN155="No, pero fui testigo",0,1))</f>
        <v>0</v>
      </c>
      <c r="V155">
        <f>IF('Form Responses 1'!AO155="No",0,IF('Form Responses 1'!AO155="No, pero fui testigo",0,1))</f>
        <v>0</v>
      </c>
    </row>
    <row r="156" spans="1:22" x14ac:dyDescent="0.25">
      <c r="A156">
        <f>IF('Form Responses 1'!T156="No",0,IF('Form Responses 1'!T156="No, pero fui testigo",0,1))</f>
        <v>1</v>
      </c>
      <c r="B156">
        <f>IF('Form Responses 1'!U156="No",0,IF('Form Responses 1'!U156="No, pero fui testigo",0,1))</f>
        <v>0</v>
      </c>
      <c r="C156">
        <f>IF('Form Responses 1'!V156="No",0,IF('Form Responses 1'!V156="No, pero fui testigo",0,1))</f>
        <v>0</v>
      </c>
      <c r="D156">
        <f>IF('Form Responses 1'!W156="No",0,IF('Form Responses 1'!W156="No, pero fui testigo",0,1))</f>
        <v>0</v>
      </c>
      <c r="E156">
        <f>IF('Form Responses 1'!X156="No",0,IF('Form Responses 1'!X156="No, pero fui testigo",0,1))</f>
        <v>0</v>
      </c>
      <c r="F156">
        <f>IF('Form Responses 1'!Y156="No",0,IF('Form Responses 1'!Y156="No, pero fui testigo",0,1))</f>
        <v>0</v>
      </c>
      <c r="G156">
        <f>IF('Form Responses 1'!Z156="No",0,IF('Form Responses 1'!Z156="No, pero fui testigo",0,1))</f>
        <v>0</v>
      </c>
      <c r="H156">
        <f>IF('Form Responses 1'!AA156="No",0,IF('Form Responses 1'!AA156="No, pero fui testigo",0,1))</f>
        <v>0</v>
      </c>
      <c r="I156">
        <f>IF('Form Responses 1'!AB156="No",0,IF('Form Responses 1'!AB156="No, pero fui testigo",0,1))</f>
        <v>0</v>
      </c>
      <c r="J156">
        <f>IF('Form Responses 1'!AC156="No",0,IF('Form Responses 1'!AC156="No, pero fui testigo",0,1))</f>
        <v>0</v>
      </c>
      <c r="K156">
        <f>IF('Form Responses 1'!AD156="No",0,IF('Form Responses 1'!AD156="No, pero fui testigo",0,1))</f>
        <v>0</v>
      </c>
      <c r="L156">
        <f>IF('Form Responses 1'!AE156="No",0,IF('Form Responses 1'!AE156="No, pero fui testigo",0,1))</f>
        <v>0</v>
      </c>
      <c r="M156">
        <f>IF('Form Responses 1'!AF156="No",0,IF('Form Responses 1'!AF156="No, pero fui testigo",0,1))</f>
        <v>0</v>
      </c>
      <c r="N156">
        <f>IF('Form Responses 1'!AG156="No",0,IF('Form Responses 1'!AG156="No, pero fui testigo",0,1))</f>
        <v>0</v>
      </c>
      <c r="O156">
        <f>IF('Form Responses 1'!AH156="No",0,IF('Form Responses 1'!AH156="No, pero fui testigo",0,1))</f>
        <v>0</v>
      </c>
      <c r="P156">
        <f>IF('Form Responses 1'!AI156="No",0,IF('Form Responses 1'!AI156="No, pero fui testigo",0,1))</f>
        <v>0</v>
      </c>
      <c r="Q156">
        <f>IF('Form Responses 1'!AJ156="No",0,IF('Form Responses 1'!AJ156="No, pero fui testigo",0,1))</f>
        <v>0</v>
      </c>
      <c r="R156">
        <f>IF('Form Responses 1'!AK156="No",0,IF('Form Responses 1'!AK156="No, pero fui testigo",0,1))</f>
        <v>0</v>
      </c>
      <c r="S156">
        <f>IF('Form Responses 1'!AL156="No",0,IF('Form Responses 1'!AL156="No, pero fui testigo",0,1))</f>
        <v>0</v>
      </c>
      <c r="T156">
        <f>IF('Form Responses 1'!AM156="No",0,IF('Form Responses 1'!AM156="No, pero fui testigo",0,1))</f>
        <v>0</v>
      </c>
      <c r="U156">
        <f>IF('Form Responses 1'!AN156="No",0,IF('Form Responses 1'!AN156="No, pero fui testigo",0,1))</f>
        <v>0</v>
      </c>
      <c r="V156">
        <f>IF('Form Responses 1'!AO156="No",0,IF('Form Responses 1'!AO156="No, pero fui testigo",0,1))</f>
        <v>0</v>
      </c>
    </row>
    <row r="157" spans="1:22" x14ac:dyDescent="0.25">
      <c r="A157">
        <f>IF('Form Responses 1'!T157="No",0,IF('Form Responses 1'!T157="No, pero fui testigo",0,1))</f>
        <v>1</v>
      </c>
      <c r="B157">
        <f>IF('Form Responses 1'!U157="No",0,IF('Form Responses 1'!U157="No, pero fui testigo",0,1))</f>
        <v>1</v>
      </c>
      <c r="C157">
        <f>IF('Form Responses 1'!V157="No",0,IF('Form Responses 1'!V157="No, pero fui testigo",0,1))</f>
        <v>1</v>
      </c>
      <c r="D157">
        <f>IF('Form Responses 1'!W157="No",0,IF('Form Responses 1'!W157="No, pero fui testigo",0,1))</f>
        <v>0</v>
      </c>
      <c r="E157">
        <f>IF('Form Responses 1'!X157="No",0,IF('Form Responses 1'!X157="No, pero fui testigo",0,1))</f>
        <v>0</v>
      </c>
      <c r="F157">
        <f>IF('Form Responses 1'!Y157="No",0,IF('Form Responses 1'!Y157="No, pero fui testigo",0,1))</f>
        <v>1</v>
      </c>
      <c r="G157">
        <f>IF('Form Responses 1'!Z157="No",0,IF('Form Responses 1'!Z157="No, pero fui testigo",0,1))</f>
        <v>0</v>
      </c>
      <c r="H157">
        <f>IF('Form Responses 1'!AA157="No",0,IF('Form Responses 1'!AA157="No, pero fui testigo",0,1))</f>
        <v>1</v>
      </c>
      <c r="I157">
        <f>IF('Form Responses 1'!AB157="No",0,IF('Form Responses 1'!AB157="No, pero fui testigo",0,1))</f>
        <v>1</v>
      </c>
      <c r="J157">
        <f>IF('Form Responses 1'!AC157="No",0,IF('Form Responses 1'!AC157="No, pero fui testigo",0,1))</f>
        <v>1</v>
      </c>
      <c r="K157">
        <f>IF('Form Responses 1'!AD157="No",0,IF('Form Responses 1'!AD157="No, pero fui testigo",0,1))</f>
        <v>1</v>
      </c>
      <c r="L157">
        <f>IF('Form Responses 1'!AE157="No",0,IF('Form Responses 1'!AE157="No, pero fui testigo",0,1))</f>
        <v>1</v>
      </c>
      <c r="M157">
        <f>IF('Form Responses 1'!AF157="No",0,IF('Form Responses 1'!AF157="No, pero fui testigo",0,1))</f>
        <v>0</v>
      </c>
      <c r="N157">
        <f>IF('Form Responses 1'!AG157="No",0,IF('Form Responses 1'!AG157="No, pero fui testigo",0,1))</f>
        <v>0</v>
      </c>
      <c r="O157">
        <f>IF('Form Responses 1'!AH157="No",0,IF('Form Responses 1'!AH157="No, pero fui testigo",0,1))</f>
        <v>0</v>
      </c>
      <c r="P157">
        <f>IF('Form Responses 1'!AI157="No",0,IF('Form Responses 1'!AI157="No, pero fui testigo",0,1))</f>
        <v>0</v>
      </c>
      <c r="Q157">
        <f>IF('Form Responses 1'!AJ157="No",0,IF('Form Responses 1'!AJ157="No, pero fui testigo",0,1))</f>
        <v>0</v>
      </c>
      <c r="R157">
        <f>IF('Form Responses 1'!AK157="No",0,IF('Form Responses 1'!AK157="No, pero fui testigo",0,1))</f>
        <v>0</v>
      </c>
      <c r="S157">
        <f>IF('Form Responses 1'!AL157="No",0,IF('Form Responses 1'!AL157="No, pero fui testigo",0,1))</f>
        <v>0</v>
      </c>
      <c r="T157">
        <f>IF('Form Responses 1'!AM157="No",0,IF('Form Responses 1'!AM157="No, pero fui testigo",0,1))</f>
        <v>0</v>
      </c>
      <c r="U157">
        <f>IF('Form Responses 1'!AN157="No",0,IF('Form Responses 1'!AN157="No, pero fui testigo",0,1))</f>
        <v>0</v>
      </c>
      <c r="V157">
        <f>IF('Form Responses 1'!AO157="No",0,IF('Form Responses 1'!AO157="No, pero fui testigo",0,1))</f>
        <v>0</v>
      </c>
    </row>
    <row r="158" spans="1:22" x14ac:dyDescent="0.25">
      <c r="A158">
        <f>IF('Form Responses 1'!T158="No",0,IF('Form Responses 1'!T158="No, pero fui testigo",0,1))</f>
        <v>0</v>
      </c>
      <c r="B158">
        <f>IF('Form Responses 1'!U158="No",0,IF('Form Responses 1'!U158="No, pero fui testigo",0,1))</f>
        <v>0</v>
      </c>
      <c r="C158">
        <f>IF('Form Responses 1'!V158="No",0,IF('Form Responses 1'!V158="No, pero fui testigo",0,1))</f>
        <v>0</v>
      </c>
      <c r="D158">
        <f>IF('Form Responses 1'!W158="No",0,IF('Form Responses 1'!W158="No, pero fui testigo",0,1))</f>
        <v>0</v>
      </c>
      <c r="E158">
        <f>IF('Form Responses 1'!X158="No",0,IF('Form Responses 1'!X158="No, pero fui testigo",0,1))</f>
        <v>0</v>
      </c>
      <c r="F158">
        <f>IF('Form Responses 1'!Y158="No",0,IF('Form Responses 1'!Y158="No, pero fui testigo",0,1))</f>
        <v>0</v>
      </c>
      <c r="G158">
        <f>IF('Form Responses 1'!Z158="No",0,IF('Form Responses 1'!Z158="No, pero fui testigo",0,1))</f>
        <v>0</v>
      </c>
      <c r="H158">
        <f>IF('Form Responses 1'!AA158="No",0,IF('Form Responses 1'!AA158="No, pero fui testigo",0,1))</f>
        <v>0</v>
      </c>
      <c r="I158">
        <f>IF('Form Responses 1'!AB158="No",0,IF('Form Responses 1'!AB158="No, pero fui testigo",0,1))</f>
        <v>0</v>
      </c>
      <c r="J158">
        <f>IF('Form Responses 1'!AC158="No",0,IF('Form Responses 1'!AC158="No, pero fui testigo",0,1))</f>
        <v>0</v>
      </c>
      <c r="K158">
        <f>IF('Form Responses 1'!AD158="No",0,IF('Form Responses 1'!AD158="No, pero fui testigo",0,1))</f>
        <v>0</v>
      </c>
      <c r="L158">
        <f>IF('Form Responses 1'!AE158="No",0,IF('Form Responses 1'!AE158="No, pero fui testigo",0,1))</f>
        <v>0</v>
      </c>
      <c r="M158">
        <f>IF('Form Responses 1'!AF158="No",0,IF('Form Responses 1'!AF158="No, pero fui testigo",0,1))</f>
        <v>0</v>
      </c>
      <c r="N158">
        <f>IF('Form Responses 1'!AG158="No",0,IF('Form Responses 1'!AG158="No, pero fui testigo",0,1))</f>
        <v>0</v>
      </c>
      <c r="O158">
        <f>IF('Form Responses 1'!AH158="No",0,IF('Form Responses 1'!AH158="No, pero fui testigo",0,1))</f>
        <v>0</v>
      </c>
      <c r="P158">
        <f>IF('Form Responses 1'!AI158="No",0,IF('Form Responses 1'!AI158="No, pero fui testigo",0,1))</f>
        <v>0</v>
      </c>
      <c r="Q158">
        <f>IF('Form Responses 1'!AJ158="No",0,IF('Form Responses 1'!AJ158="No, pero fui testigo",0,1))</f>
        <v>0</v>
      </c>
      <c r="R158">
        <f>IF('Form Responses 1'!AK158="No",0,IF('Form Responses 1'!AK158="No, pero fui testigo",0,1))</f>
        <v>0</v>
      </c>
      <c r="S158">
        <f>IF('Form Responses 1'!AL158="No",0,IF('Form Responses 1'!AL158="No, pero fui testigo",0,1))</f>
        <v>0</v>
      </c>
      <c r="T158">
        <f>IF('Form Responses 1'!AM158="No",0,IF('Form Responses 1'!AM158="No, pero fui testigo",0,1))</f>
        <v>0</v>
      </c>
      <c r="U158">
        <f>IF('Form Responses 1'!AN158="No",0,IF('Form Responses 1'!AN158="No, pero fui testigo",0,1))</f>
        <v>0</v>
      </c>
      <c r="V158">
        <f>IF('Form Responses 1'!AO158="No",0,IF('Form Responses 1'!AO158="No, pero fui testigo",0,1))</f>
        <v>0</v>
      </c>
    </row>
    <row r="159" spans="1:22" x14ac:dyDescent="0.25">
      <c r="A159">
        <f>IF('Form Responses 1'!T159="No",0,IF('Form Responses 1'!T159="No, pero fui testigo",0,1))</f>
        <v>1</v>
      </c>
      <c r="B159">
        <f>IF('Form Responses 1'!U159="No",0,IF('Form Responses 1'!U159="No, pero fui testigo",0,1))</f>
        <v>1</v>
      </c>
      <c r="C159">
        <f>IF('Form Responses 1'!V159="No",0,IF('Form Responses 1'!V159="No, pero fui testigo",0,1))</f>
        <v>0</v>
      </c>
      <c r="D159">
        <f>IF('Form Responses 1'!W159="No",0,IF('Form Responses 1'!W159="No, pero fui testigo",0,1))</f>
        <v>0</v>
      </c>
      <c r="E159">
        <f>IF('Form Responses 1'!X159="No",0,IF('Form Responses 1'!X159="No, pero fui testigo",0,1))</f>
        <v>0</v>
      </c>
      <c r="F159">
        <f>IF('Form Responses 1'!Y159="No",0,IF('Form Responses 1'!Y159="No, pero fui testigo",0,1))</f>
        <v>0</v>
      </c>
      <c r="G159">
        <f>IF('Form Responses 1'!Z159="No",0,IF('Form Responses 1'!Z159="No, pero fui testigo",0,1))</f>
        <v>0</v>
      </c>
      <c r="H159">
        <f>IF('Form Responses 1'!AA159="No",0,IF('Form Responses 1'!AA159="No, pero fui testigo",0,1))</f>
        <v>0</v>
      </c>
      <c r="I159">
        <f>IF('Form Responses 1'!AB159="No",0,IF('Form Responses 1'!AB159="No, pero fui testigo",0,1))</f>
        <v>0</v>
      </c>
      <c r="J159">
        <f>IF('Form Responses 1'!AC159="No",0,IF('Form Responses 1'!AC159="No, pero fui testigo",0,1))</f>
        <v>0</v>
      </c>
      <c r="K159">
        <f>IF('Form Responses 1'!AD159="No",0,IF('Form Responses 1'!AD159="No, pero fui testigo",0,1))</f>
        <v>0</v>
      </c>
      <c r="L159">
        <f>IF('Form Responses 1'!AE159="No",0,IF('Form Responses 1'!AE159="No, pero fui testigo",0,1))</f>
        <v>0</v>
      </c>
      <c r="M159">
        <f>IF('Form Responses 1'!AF159="No",0,IF('Form Responses 1'!AF159="No, pero fui testigo",0,1))</f>
        <v>0</v>
      </c>
      <c r="N159">
        <f>IF('Form Responses 1'!AG159="No",0,IF('Form Responses 1'!AG159="No, pero fui testigo",0,1))</f>
        <v>0</v>
      </c>
      <c r="O159">
        <f>IF('Form Responses 1'!AH159="No",0,IF('Form Responses 1'!AH159="No, pero fui testigo",0,1))</f>
        <v>0</v>
      </c>
      <c r="P159">
        <f>IF('Form Responses 1'!AI159="No",0,IF('Form Responses 1'!AI159="No, pero fui testigo",0,1))</f>
        <v>0</v>
      </c>
      <c r="Q159">
        <f>IF('Form Responses 1'!AJ159="No",0,IF('Form Responses 1'!AJ159="No, pero fui testigo",0,1))</f>
        <v>0</v>
      </c>
      <c r="R159">
        <f>IF('Form Responses 1'!AK159="No",0,IF('Form Responses 1'!AK159="No, pero fui testigo",0,1))</f>
        <v>0</v>
      </c>
      <c r="S159">
        <f>IF('Form Responses 1'!AL159="No",0,IF('Form Responses 1'!AL159="No, pero fui testigo",0,1))</f>
        <v>0</v>
      </c>
      <c r="T159">
        <f>IF('Form Responses 1'!AM159="No",0,IF('Form Responses 1'!AM159="No, pero fui testigo",0,1))</f>
        <v>0</v>
      </c>
      <c r="U159">
        <f>IF('Form Responses 1'!AN159="No",0,IF('Form Responses 1'!AN159="No, pero fui testigo",0,1))</f>
        <v>0</v>
      </c>
      <c r="V159">
        <f>IF('Form Responses 1'!AO159="No",0,IF('Form Responses 1'!AO159="No, pero fui testigo",0,1))</f>
        <v>1</v>
      </c>
    </row>
    <row r="160" spans="1:22" x14ac:dyDescent="0.25">
      <c r="A160">
        <f>IF('Form Responses 1'!T160="No",0,IF('Form Responses 1'!T160="No, pero fui testigo",0,1))</f>
        <v>0</v>
      </c>
      <c r="B160">
        <f>IF('Form Responses 1'!U160="No",0,IF('Form Responses 1'!U160="No, pero fui testigo",0,1))</f>
        <v>0</v>
      </c>
      <c r="C160">
        <f>IF('Form Responses 1'!V160="No",0,IF('Form Responses 1'!V160="No, pero fui testigo",0,1))</f>
        <v>0</v>
      </c>
      <c r="D160">
        <f>IF('Form Responses 1'!W160="No",0,IF('Form Responses 1'!W160="No, pero fui testigo",0,1))</f>
        <v>0</v>
      </c>
      <c r="E160">
        <f>IF('Form Responses 1'!X160="No",0,IF('Form Responses 1'!X160="No, pero fui testigo",0,1))</f>
        <v>0</v>
      </c>
      <c r="F160">
        <f>IF('Form Responses 1'!Y160="No",0,IF('Form Responses 1'!Y160="No, pero fui testigo",0,1))</f>
        <v>0</v>
      </c>
      <c r="G160">
        <f>IF('Form Responses 1'!Z160="No",0,IF('Form Responses 1'!Z160="No, pero fui testigo",0,1))</f>
        <v>0</v>
      </c>
      <c r="H160">
        <f>IF('Form Responses 1'!AA160="No",0,IF('Form Responses 1'!AA160="No, pero fui testigo",0,1))</f>
        <v>1</v>
      </c>
      <c r="I160">
        <f>IF('Form Responses 1'!AB160="No",0,IF('Form Responses 1'!AB160="No, pero fui testigo",0,1))</f>
        <v>0</v>
      </c>
      <c r="J160">
        <f>IF('Form Responses 1'!AC160="No",0,IF('Form Responses 1'!AC160="No, pero fui testigo",0,1))</f>
        <v>1</v>
      </c>
      <c r="K160">
        <f>IF('Form Responses 1'!AD160="No",0,IF('Form Responses 1'!AD160="No, pero fui testigo",0,1))</f>
        <v>0</v>
      </c>
      <c r="L160">
        <f>IF('Form Responses 1'!AE160="No",0,IF('Form Responses 1'!AE160="No, pero fui testigo",0,1))</f>
        <v>0</v>
      </c>
      <c r="M160">
        <f>IF('Form Responses 1'!AF160="No",0,IF('Form Responses 1'!AF160="No, pero fui testigo",0,1))</f>
        <v>0</v>
      </c>
      <c r="N160">
        <f>IF('Form Responses 1'!AG160="No",0,IF('Form Responses 1'!AG160="No, pero fui testigo",0,1))</f>
        <v>0</v>
      </c>
      <c r="O160">
        <f>IF('Form Responses 1'!AH160="No",0,IF('Form Responses 1'!AH160="No, pero fui testigo",0,1))</f>
        <v>0</v>
      </c>
      <c r="P160">
        <f>IF('Form Responses 1'!AI160="No",0,IF('Form Responses 1'!AI160="No, pero fui testigo",0,1))</f>
        <v>0</v>
      </c>
      <c r="Q160">
        <f>IF('Form Responses 1'!AJ160="No",0,IF('Form Responses 1'!AJ160="No, pero fui testigo",0,1))</f>
        <v>0</v>
      </c>
      <c r="R160">
        <f>IF('Form Responses 1'!AK160="No",0,IF('Form Responses 1'!AK160="No, pero fui testigo",0,1))</f>
        <v>0</v>
      </c>
      <c r="S160">
        <f>IF('Form Responses 1'!AL160="No",0,IF('Form Responses 1'!AL160="No, pero fui testigo",0,1))</f>
        <v>1</v>
      </c>
      <c r="T160">
        <f>IF('Form Responses 1'!AM160="No",0,IF('Form Responses 1'!AM160="No, pero fui testigo",0,1))</f>
        <v>0</v>
      </c>
      <c r="U160">
        <f>IF('Form Responses 1'!AN160="No",0,IF('Form Responses 1'!AN160="No, pero fui testigo",0,1))</f>
        <v>0</v>
      </c>
      <c r="V160">
        <f>IF('Form Responses 1'!AO160="No",0,IF('Form Responses 1'!AO160="No, pero fui testigo",0,1))</f>
        <v>0</v>
      </c>
    </row>
    <row r="161" spans="1:22" x14ac:dyDescent="0.25">
      <c r="A161">
        <f>IF('Form Responses 1'!T161="No",0,IF('Form Responses 1'!T161="No, pero fui testigo",0,1))</f>
        <v>1</v>
      </c>
      <c r="B161">
        <f>IF('Form Responses 1'!U161="No",0,IF('Form Responses 1'!U161="No, pero fui testigo",0,1))</f>
        <v>1</v>
      </c>
      <c r="C161">
        <f>IF('Form Responses 1'!V161="No",0,IF('Form Responses 1'!V161="No, pero fui testigo",0,1))</f>
        <v>1</v>
      </c>
      <c r="D161">
        <f>IF('Form Responses 1'!W161="No",0,IF('Form Responses 1'!W161="No, pero fui testigo",0,1))</f>
        <v>1</v>
      </c>
      <c r="E161">
        <f>IF('Form Responses 1'!X161="No",0,IF('Form Responses 1'!X161="No, pero fui testigo",0,1))</f>
        <v>0</v>
      </c>
      <c r="F161">
        <f>IF('Form Responses 1'!Y161="No",0,IF('Form Responses 1'!Y161="No, pero fui testigo",0,1))</f>
        <v>0</v>
      </c>
      <c r="G161">
        <f>IF('Form Responses 1'!Z161="No",0,IF('Form Responses 1'!Z161="No, pero fui testigo",0,1))</f>
        <v>0</v>
      </c>
      <c r="H161">
        <f>IF('Form Responses 1'!AA161="No",0,IF('Form Responses 1'!AA161="No, pero fui testigo",0,1))</f>
        <v>0</v>
      </c>
      <c r="I161">
        <f>IF('Form Responses 1'!AB161="No",0,IF('Form Responses 1'!AB161="No, pero fui testigo",0,1))</f>
        <v>1</v>
      </c>
      <c r="J161">
        <f>IF('Form Responses 1'!AC161="No",0,IF('Form Responses 1'!AC161="No, pero fui testigo",0,1))</f>
        <v>0</v>
      </c>
      <c r="K161">
        <f>IF('Form Responses 1'!AD161="No",0,IF('Form Responses 1'!AD161="No, pero fui testigo",0,1))</f>
        <v>1</v>
      </c>
      <c r="L161">
        <f>IF('Form Responses 1'!AE161="No",0,IF('Form Responses 1'!AE161="No, pero fui testigo",0,1))</f>
        <v>1</v>
      </c>
      <c r="M161">
        <f>IF('Form Responses 1'!AF161="No",0,IF('Form Responses 1'!AF161="No, pero fui testigo",0,1))</f>
        <v>0</v>
      </c>
      <c r="N161">
        <f>IF('Form Responses 1'!AG161="No",0,IF('Form Responses 1'!AG161="No, pero fui testigo",0,1))</f>
        <v>0</v>
      </c>
      <c r="O161">
        <f>IF('Form Responses 1'!AH161="No",0,IF('Form Responses 1'!AH161="No, pero fui testigo",0,1))</f>
        <v>0</v>
      </c>
      <c r="P161">
        <f>IF('Form Responses 1'!AI161="No",0,IF('Form Responses 1'!AI161="No, pero fui testigo",0,1))</f>
        <v>0</v>
      </c>
      <c r="Q161">
        <f>IF('Form Responses 1'!AJ161="No",0,IF('Form Responses 1'!AJ161="No, pero fui testigo",0,1))</f>
        <v>0</v>
      </c>
      <c r="R161">
        <f>IF('Form Responses 1'!AK161="No",0,IF('Form Responses 1'!AK161="No, pero fui testigo",0,1))</f>
        <v>0</v>
      </c>
      <c r="S161">
        <f>IF('Form Responses 1'!AL161="No",0,IF('Form Responses 1'!AL161="No, pero fui testigo",0,1))</f>
        <v>1</v>
      </c>
      <c r="T161">
        <f>IF('Form Responses 1'!AM161="No",0,IF('Form Responses 1'!AM161="No, pero fui testigo",0,1))</f>
        <v>1</v>
      </c>
      <c r="U161">
        <f>IF('Form Responses 1'!AN161="No",0,IF('Form Responses 1'!AN161="No, pero fui testigo",0,1))</f>
        <v>0</v>
      </c>
      <c r="V161">
        <f>IF('Form Responses 1'!AO161="No",0,IF('Form Responses 1'!AO161="No, pero fui testigo",0,1))</f>
        <v>1</v>
      </c>
    </row>
    <row r="162" spans="1:22" x14ac:dyDescent="0.25">
      <c r="A162">
        <f>IF('Form Responses 1'!T162="No",0,IF('Form Responses 1'!T162="No, pero fui testigo",0,1))</f>
        <v>1</v>
      </c>
      <c r="B162">
        <f>IF('Form Responses 1'!U162="No",0,IF('Form Responses 1'!U162="No, pero fui testigo",0,1))</f>
        <v>1</v>
      </c>
      <c r="C162">
        <f>IF('Form Responses 1'!V162="No",0,IF('Form Responses 1'!V162="No, pero fui testigo",0,1))</f>
        <v>1</v>
      </c>
      <c r="D162">
        <f>IF('Form Responses 1'!W162="No",0,IF('Form Responses 1'!W162="No, pero fui testigo",0,1))</f>
        <v>0</v>
      </c>
      <c r="E162">
        <f>IF('Form Responses 1'!X162="No",0,IF('Form Responses 1'!X162="No, pero fui testigo",0,1))</f>
        <v>0</v>
      </c>
      <c r="F162">
        <f>IF('Form Responses 1'!Y162="No",0,IF('Form Responses 1'!Y162="No, pero fui testigo",0,1))</f>
        <v>1</v>
      </c>
      <c r="G162">
        <f>IF('Form Responses 1'!Z162="No",0,IF('Form Responses 1'!Z162="No, pero fui testigo",0,1))</f>
        <v>1</v>
      </c>
      <c r="H162">
        <f>IF('Form Responses 1'!AA162="No",0,IF('Form Responses 1'!AA162="No, pero fui testigo",0,1))</f>
        <v>0</v>
      </c>
      <c r="I162">
        <f>IF('Form Responses 1'!AB162="No",0,IF('Form Responses 1'!AB162="No, pero fui testigo",0,1))</f>
        <v>1</v>
      </c>
      <c r="J162">
        <f>IF('Form Responses 1'!AC162="No",0,IF('Form Responses 1'!AC162="No, pero fui testigo",0,1))</f>
        <v>1</v>
      </c>
      <c r="K162">
        <f>IF('Form Responses 1'!AD162="No",0,IF('Form Responses 1'!AD162="No, pero fui testigo",0,1))</f>
        <v>1</v>
      </c>
      <c r="L162">
        <f>IF('Form Responses 1'!AE162="No",0,IF('Form Responses 1'!AE162="No, pero fui testigo",0,1))</f>
        <v>0</v>
      </c>
      <c r="M162">
        <f>IF('Form Responses 1'!AF162="No",0,IF('Form Responses 1'!AF162="No, pero fui testigo",0,1))</f>
        <v>0</v>
      </c>
      <c r="N162">
        <f>IF('Form Responses 1'!AG162="No",0,IF('Form Responses 1'!AG162="No, pero fui testigo",0,1))</f>
        <v>0</v>
      </c>
      <c r="O162">
        <f>IF('Form Responses 1'!AH162="No",0,IF('Form Responses 1'!AH162="No, pero fui testigo",0,1))</f>
        <v>0</v>
      </c>
      <c r="P162">
        <f>IF('Form Responses 1'!AI162="No",0,IF('Form Responses 1'!AI162="No, pero fui testigo",0,1))</f>
        <v>0</v>
      </c>
      <c r="Q162">
        <f>IF('Form Responses 1'!AJ162="No",0,IF('Form Responses 1'!AJ162="No, pero fui testigo",0,1))</f>
        <v>0</v>
      </c>
      <c r="R162">
        <f>IF('Form Responses 1'!AK162="No",0,IF('Form Responses 1'!AK162="No, pero fui testigo",0,1))</f>
        <v>0</v>
      </c>
      <c r="S162">
        <f>IF('Form Responses 1'!AL162="No",0,IF('Form Responses 1'!AL162="No, pero fui testigo",0,1))</f>
        <v>0</v>
      </c>
      <c r="T162">
        <f>IF('Form Responses 1'!AM162="No",0,IF('Form Responses 1'!AM162="No, pero fui testigo",0,1))</f>
        <v>0</v>
      </c>
      <c r="U162">
        <f>IF('Form Responses 1'!AN162="No",0,IF('Form Responses 1'!AN162="No, pero fui testigo",0,1))</f>
        <v>0</v>
      </c>
      <c r="V162">
        <f>IF('Form Responses 1'!AO162="No",0,IF('Form Responses 1'!AO162="No, pero fui testigo",0,1))</f>
        <v>0</v>
      </c>
    </row>
    <row r="163" spans="1:22" x14ac:dyDescent="0.25">
      <c r="A163">
        <f>IF('Form Responses 1'!T163="No",0,IF('Form Responses 1'!T163="No, pero fui testigo",0,1))</f>
        <v>0</v>
      </c>
      <c r="B163">
        <f>IF('Form Responses 1'!U163="No",0,IF('Form Responses 1'!U163="No, pero fui testigo",0,1))</f>
        <v>0</v>
      </c>
      <c r="C163">
        <f>IF('Form Responses 1'!V163="No",0,IF('Form Responses 1'!V163="No, pero fui testigo",0,1))</f>
        <v>0</v>
      </c>
      <c r="D163">
        <f>IF('Form Responses 1'!W163="No",0,IF('Form Responses 1'!W163="No, pero fui testigo",0,1))</f>
        <v>0</v>
      </c>
      <c r="E163">
        <f>IF('Form Responses 1'!X163="No",0,IF('Form Responses 1'!X163="No, pero fui testigo",0,1))</f>
        <v>0</v>
      </c>
      <c r="F163">
        <f>IF('Form Responses 1'!Y163="No",0,IF('Form Responses 1'!Y163="No, pero fui testigo",0,1))</f>
        <v>0</v>
      </c>
      <c r="G163">
        <f>IF('Form Responses 1'!Z163="No",0,IF('Form Responses 1'!Z163="No, pero fui testigo",0,1))</f>
        <v>0</v>
      </c>
      <c r="H163">
        <f>IF('Form Responses 1'!AA163="No",0,IF('Form Responses 1'!AA163="No, pero fui testigo",0,1))</f>
        <v>0</v>
      </c>
      <c r="I163">
        <f>IF('Form Responses 1'!AB163="No",0,IF('Form Responses 1'!AB163="No, pero fui testigo",0,1))</f>
        <v>0</v>
      </c>
      <c r="J163">
        <f>IF('Form Responses 1'!AC163="No",0,IF('Form Responses 1'!AC163="No, pero fui testigo",0,1))</f>
        <v>0</v>
      </c>
      <c r="K163">
        <f>IF('Form Responses 1'!AD163="No",0,IF('Form Responses 1'!AD163="No, pero fui testigo",0,1))</f>
        <v>0</v>
      </c>
      <c r="L163">
        <f>IF('Form Responses 1'!AE163="No",0,IF('Form Responses 1'!AE163="No, pero fui testigo",0,1))</f>
        <v>0</v>
      </c>
      <c r="M163">
        <f>IF('Form Responses 1'!AF163="No",0,IF('Form Responses 1'!AF163="No, pero fui testigo",0,1))</f>
        <v>0</v>
      </c>
      <c r="N163">
        <f>IF('Form Responses 1'!AG163="No",0,IF('Form Responses 1'!AG163="No, pero fui testigo",0,1))</f>
        <v>0</v>
      </c>
      <c r="O163">
        <f>IF('Form Responses 1'!AH163="No",0,IF('Form Responses 1'!AH163="No, pero fui testigo",0,1))</f>
        <v>0</v>
      </c>
      <c r="P163">
        <f>IF('Form Responses 1'!AI163="No",0,IF('Form Responses 1'!AI163="No, pero fui testigo",0,1))</f>
        <v>0</v>
      </c>
      <c r="Q163">
        <f>IF('Form Responses 1'!AJ163="No",0,IF('Form Responses 1'!AJ163="No, pero fui testigo",0,1))</f>
        <v>0</v>
      </c>
      <c r="R163">
        <f>IF('Form Responses 1'!AK163="No",0,IF('Form Responses 1'!AK163="No, pero fui testigo",0,1))</f>
        <v>0</v>
      </c>
      <c r="S163">
        <f>IF('Form Responses 1'!AL163="No",0,IF('Form Responses 1'!AL163="No, pero fui testigo",0,1))</f>
        <v>0</v>
      </c>
      <c r="T163">
        <f>IF('Form Responses 1'!AM163="No",0,IF('Form Responses 1'!AM163="No, pero fui testigo",0,1))</f>
        <v>0</v>
      </c>
      <c r="U163">
        <f>IF('Form Responses 1'!AN163="No",0,IF('Form Responses 1'!AN163="No, pero fui testigo",0,1))</f>
        <v>0</v>
      </c>
      <c r="V163">
        <f>IF('Form Responses 1'!AO163="No",0,IF('Form Responses 1'!AO163="No, pero fui testigo",0,1))</f>
        <v>0</v>
      </c>
    </row>
    <row r="164" spans="1:22" x14ac:dyDescent="0.25">
      <c r="A164">
        <f>IF('Form Responses 1'!T164="No",0,IF('Form Responses 1'!T164="No, pero fui testigo",0,1))</f>
        <v>1</v>
      </c>
      <c r="B164">
        <f>IF('Form Responses 1'!U164="No",0,IF('Form Responses 1'!U164="No, pero fui testigo",0,1))</f>
        <v>0</v>
      </c>
      <c r="C164">
        <f>IF('Form Responses 1'!V164="No",0,IF('Form Responses 1'!V164="No, pero fui testigo",0,1))</f>
        <v>0</v>
      </c>
      <c r="D164">
        <f>IF('Form Responses 1'!W164="No",0,IF('Form Responses 1'!W164="No, pero fui testigo",0,1))</f>
        <v>0</v>
      </c>
      <c r="E164">
        <f>IF('Form Responses 1'!X164="No",0,IF('Form Responses 1'!X164="No, pero fui testigo",0,1))</f>
        <v>1</v>
      </c>
      <c r="F164">
        <f>IF('Form Responses 1'!Y164="No",0,IF('Form Responses 1'!Y164="No, pero fui testigo",0,1))</f>
        <v>0</v>
      </c>
      <c r="G164">
        <f>IF('Form Responses 1'!Z164="No",0,IF('Form Responses 1'!Z164="No, pero fui testigo",0,1))</f>
        <v>0</v>
      </c>
      <c r="H164">
        <f>IF('Form Responses 1'!AA164="No",0,IF('Form Responses 1'!AA164="No, pero fui testigo",0,1))</f>
        <v>1</v>
      </c>
      <c r="I164">
        <f>IF('Form Responses 1'!AB164="No",0,IF('Form Responses 1'!AB164="No, pero fui testigo",0,1))</f>
        <v>0</v>
      </c>
      <c r="J164">
        <f>IF('Form Responses 1'!AC164="No",0,IF('Form Responses 1'!AC164="No, pero fui testigo",0,1))</f>
        <v>0</v>
      </c>
      <c r="K164">
        <f>IF('Form Responses 1'!AD164="No",0,IF('Form Responses 1'!AD164="No, pero fui testigo",0,1))</f>
        <v>1</v>
      </c>
      <c r="L164">
        <f>IF('Form Responses 1'!AE164="No",0,IF('Form Responses 1'!AE164="No, pero fui testigo",0,1))</f>
        <v>1</v>
      </c>
      <c r="M164">
        <f>IF('Form Responses 1'!AF164="No",0,IF('Form Responses 1'!AF164="No, pero fui testigo",0,1))</f>
        <v>0</v>
      </c>
      <c r="N164">
        <f>IF('Form Responses 1'!AG164="No",0,IF('Form Responses 1'!AG164="No, pero fui testigo",0,1))</f>
        <v>0</v>
      </c>
      <c r="O164">
        <f>IF('Form Responses 1'!AH164="No",0,IF('Form Responses 1'!AH164="No, pero fui testigo",0,1))</f>
        <v>0</v>
      </c>
      <c r="P164">
        <f>IF('Form Responses 1'!AI164="No",0,IF('Form Responses 1'!AI164="No, pero fui testigo",0,1))</f>
        <v>0</v>
      </c>
      <c r="Q164">
        <f>IF('Form Responses 1'!AJ164="No",0,IF('Form Responses 1'!AJ164="No, pero fui testigo",0,1))</f>
        <v>0</v>
      </c>
      <c r="R164">
        <f>IF('Form Responses 1'!AK164="No",0,IF('Form Responses 1'!AK164="No, pero fui testigo",0,1))</f>
        <v>0</v>
      </c>
      <c r="S164">
        <f>IF('Form Responses 1'!AL164="No",0,IF('Form Responses 1'!AL164="No, pero fui testigo",0,1))</f>
        <v>0</v>
      </c>
      <c r="T164">
        <f>IF('Form Responses 1'!AM164="No",0,IF('Form Responses 1'!AM164="No, pero fui testigo",0,1))</f>
        <v>0</v>
      </c>
      <c r="U164">
        <f>IF('Form Responses 1'!AN164="No",0,IF('Form Responses 1'!AN164="No, pero fui testigo",0,1))</f>
        <v>0</v>
      </c>
      <c r="V164">
        <f>IF('Form Responses 1'!AO164="No",0,IF('Form Responses 1'!AO164="No, pero fui testigo",0,1))</f>
        <v>0</v>
      </c>
    </row>
    <row r="165" spans="1:22" x14ac:dyDescent="0.25">
      <c r="A165">
        <f>IF('Form Responses 1'!T165="No",0,IF('Form Responses 1'!T165="No, pero fui testigo",0,1))</f>
        <v>0</v>
      </c>
      <c r="B165">
        <f>IF('Form Responses 1'!U165="No",0,IF('Form Responses 1'!U165="No, pero fui testigo",0,1))</f>
        <v>0</v>
      </c>
      <c r="C165">
        <f>IF('Form Responses 1'!V165="No",0,IF('Form Responses 1'!V165="No, pero fui testigo",0,1))</f>
        <v>0</v>
      </c>
      <c r="D165">
        <f>IF('Form Responses 1'!W165="No",0,IF('Form Responses 1'!W165="No, pero fui testigo",0,1))</f>
        <v>0</v>
      </c>
      <c r="E165">
        <f>IF('Form Responses 1'!X165="No",0,IF('Form Responses 1'!X165="No, pero fui testigo",0,1))</f>
        <v>0</v>
      </c>
      <c r="F165">
        <f>IF('Form Responses 1'!Y165="No",0,IF('Form Responses 1'!Y165="No, pero fui testigo",0,1))</f>
        <v>1</v>
      </c>
      <c r="G165">
        <f>IF('Form Responses 1'!Z165="No",0,IF('Form Responses 1'!Z165="No, pero fui testigo",0,1))</f>
        <v>1</v>
      </c>
      <c r="H165">
        <f>IF('Form Responses 1'!AA165="No",0,IF('Form Responses 1'!AA165="No, pero fui testigo",0,1))</f>
        <v>0</v>
      </c>
      <c r="I165">
        <f>IF('Form Responses 1'!AB165="No",0,IF('Form Responses 1'!AB165="No, pero fui testigo",0,1))</f>
        <v>0</v>
      </c>
      <c r="J165">
        <f>IF('Form Responses 1'!AC165="No",0,IF('Form Responses 1'!AC165="No, pero fui testigo",0,1))</f>
        <v>0</v>
      </c>
      <c r="K165">
        <f>IF('Form Responses 1'!AD165="No",0,IF('Form Responses 1'!AD165="No, pero fui testigo",0,1))</f>
        <v>1</v>
      </c>
      <c r="L165">
        <f>IF('Form Responses 1'!AE165="No",0,IF('Form Responses 1'!AE165="No, pero fui testigo",0,1))</f>
        <v>0</v>
      </c>
      <c r="M165">
        <f>IF('Form Responses 1'!AF165="No",0,IF('Form Responses 1'!AF165="No, pero fui testigo",0,1))</f>
        <v>0</v>
      </c>
      <c r="N165">
        <f>IF('Form Responses 1'!AG165="No",0,IF('Form Responses 1'!AG165="No, pero fui testigo",0,1))</f>
        <v>1</v>
      </c>
      <c r="O165">
        <f>IF('Form Responses 1'!AH165="No",0,IF('Form Responses 1'!AH165="No, pero fui testigo",0,1))</f>
        <v>0</v>
      </c>
      <c r="P165">
        <f>IF('Form Responses 1'!AI165="No",0,IF('Form Responses 1'!AI165="No, pero fui testigo",0,1))</f>
        <v>0</v>
      </c>
      <c r="Q165">
        <f>IF('Form Responses 1'!AJ165="No",0,IF('Form Responses 1'!AJ165="No, pero fui testigo",0,1))</f>
        <v>0</v>
      </c>
      <c r="R165">
        <f>IF('Form Responses 1'!AK165="No",0,IF('Form Responses 1'!AK165="No, pero fui testigo",0,1))</f>
        <v>0</v>
      </c>
      <c r="S165">
        <f>IF('Form Responses 1'!AL165="No",0,IF('Form Responses 1'!AL165="No, pero fui testigo",0,1))</f>
        <v>0</v>
      </c>
      <c r="T165">
        <f>IF('Form Responses 1'!AM165="No",0,IF('Form Responses 1'!AM165="No, pero fui testigo",0,1))</f>
        <v>1</v>
      </c>
      <c r="U165">
        <f>IF('Form Responses 1'!AN165="No",0,IF('Form Responses 1'!AN165="No, pero fui testigo",0,1))</f>
        <v>0</v>
      </c>
      <c r="V165">
        <f>IF('Form Responses 1'!AO165="No",0,IF('Form Responses 1'!AO165="No, pero fui testigo",0,1))</f>
        <v>1</v>
      </c>
    </row>
    <row r="166" spans="1:22" x14ac:dyDescent="0.25">
      <c r="A166">
        <f>IF('Form Responses 1'!T166="No",0,IF('Form Responses 1'!T166="No, pero fui testigo",0,1))</f>
        <v>0</v>
      </c>
      <c r="B166">
        <f>IF('Form Responses 1'!U166="No",0,IF('Form Responses 1'!U166="No, pero fui testigo",0,1))</f>
        <v>0</v>
      </c>
      <c r="C166">
        <f>IF('Form Responses 1'!V166="No",0,IF('Form Responses 1'!V166="No, pero fui testigo",0,1))</f>
        <v>0</v>
      </c>
      <c r="D166">
        <f>IF('Form Responses 1'!W166="No",0,IF('Form Responses 1'!W166="No, pero fui testigo",0,1))</f>
        <v>0</v>
      </c>
      <c r="E166">
        <f>IF('Form Responses 1'!X166="No",0,IF('Form Responses 1'!X166="No, pero fui testigo",0,1))</f>
        <v>0</v>
      </c>
      <c r="F166">
        <f>IF('Form Responses 1'!Y166="No",0,IF('Form Responses 1'!Y166="No, pero fui testigo",0,1))</f>
        <v>0</v>
      </c>
      <c r="G166">
        <f>IF('Form Responses 1'!Z166="No",0,IF('Form Responses 1'!Z166="No, pero fui testigo",0,1))</f>
        <v>0</v>
      </c>
      <c r="H166">
        <f>IF('Form Responses 1'!AA166="No",0,IF('Form Responses 1'!AA166="No, pero fui testigo",0,1))</f>
        <v>0</v>
      </c>
      <c r="I166">
        <f>IF('Form Responses 1'!AB166="No",0,IF('Form Responses 1'!AB166="No, pero fui testigo",0,1))</f>
        <v>0</v>
      </c>
      <c r="J166">
        <f>IF('Form Responses 1'!AC166="No",0,IF('Form Responses 1'!AC166="No, pero fui testigo",0,1))</f>
        <v>0</v>
      </c>
      <c r="K166">
        <f>IF('Form Responses 1'!AD166="No",0,IF('Form Responses 1'!AD166="No, pero fui testigo",0,1))</f>
        <v>0</v>
      </c>
      <c r="L166">
        <f>IF('Form Responses 1'!AE166="No",0,IF('Form Responses 1'!AE166="No, pero fui testigo",0,1))</f>
        <v>0</v>
      </c>
      <c r="M166">
        <f>IF('Form Responses 1'!AF166="No",0,IF('Form Responses 1'!AF166="No, pero fui testigo",0,1))</f>
        <v>0</v>
      </c>
      <c r="N166">
        <f>IF('Form Responses 1'!AG166="No",0,IF('Form Responses 1'!AG166="No, pero fui testigo",0,1))</f>
        <v>0</v>
      </c>
      <c r="O166">
        <f>IF('Form Responses 1'!AH166="No",0,IF('Form Responses 1'!AH166="No, pero fui testigo",0,1))</f>
        <v>0</v>
      </c>
      <c r="P166">
        <f>IF('Form Responses 1'!AI166="No",0,IF('Form Responses 1'!AI166="No, pero fui testigo",0,1))</f>
        <v>0</v>
      </c>
      <c r="Q166">
        <f>IF('Form Responses 1'!AJ166="No",0,IF('Form Responses 1'!AJ166="No, pero fui testigo",0,1))</f>
        <v>0</v>
      </c>
      <c r="R166">
        <f>IF('Form Responses 1'!AK166="No",0,IF('Form Responses 1'!AK166="No, pero fui testigo",0,1))</f>
        <v>0</v>
      </c>
      <c r="S166">
        <f>IF('Form Responses 1'!AL166="No",0,IF('Form Responses 1'!AL166="No, pero fui testigo",0,1))</f>
        <v>0</v>
      </c>
      <c r="T166">
        <f>IF('Form Responses 1'!AM166="No",0,IF('Form Responses 1'!AM166="No, pero fui testigo",0,1))</f>
        <v>0</v>
      </c>
      <c r="U166">
        <f>IF('Form Responses 1'!AN166="No",0,IF('Form Responses 1'!AN166="No, pero fui testigo",0,1))</f>
        <v>0</v>
      </c>
      <c r="V166">
        <f>IF('Form Responses 1'!AO166="No",0,IF('Form Responses 1'!AO166="No, pero fui testigo",0,1))</f>
        <v>0</v>
      </c>
    </row>
    <row r="167" spans="1:22" x14ac:dyDescent="0.25">
      <c r="A167">
        <f>IF('Form Responses 1'!T167="No",0,IF('Form Responses 1'!T167="No, pero fui testigo",0,1))</f>
        <v>1</v>
      </c>
      <c r="B167">
        <f>IF('Form Responses 1'!U167="No",0,IF('Form Responses 1'!U167="No, pero fui testigo",0,1))</f>
        <v>0</v>
      </c>
      <c r="C167">
        <f>IF('Form Responses 1'!V167="No",0,IF('Form Responses 1'!V167="No, pero fui testigo",0,1))</f>
        <v>0</v>
      </c>
      <c r="D167">
        <f>IF('Form Responses 1'!W167="No",0,IF('Form Responses 1'!W167="No, pero fui testigo",0,1))</f>
        <v>0</v>
      </c>
      <c r="E167">
        <f>IF('Form Responses 1'!X167="No",0,IF('Form Responses 1'!X167="No, pero fui testigo",0,1))</f>
        <v>0</v>
      </c>
      <c r="F167">
        <f>IF('Form Responses 1'!Y167="No",0,IF('Form Responses 1'!Y167="No, pero fui testigo",0,1))</f>
        <v>1</v>
      </c>
      <c r="G167">
        <f>IF('Form Responses 1'!Z167="No",0,IF('Form Responses 1'!Z167="No, pero fui testigo",0,1))</f>
        <v>0</v>
      </c>
      <c r="H167">
        <f>IF('Form Responses 1'!AA167="No",0,IF('Form Responses 1'!AA167="No, pero fui testigo",0,1))</f>
        <v>1</v>
      </c>
      <c r="I167">
        <f>IF('Form Responses 1'!AB167="No",0,IF('Form Responses 1'!AB167="No, pero fui testigo",0,1))</f>
        <v>0</v>
      </c>
      <c r="J167">
        <f>IF('Form Responses 1'!AC167="No",0,IF('Form Responses 1'!AC167="No, pero fui testigo",0,1))</f>
        <v>0</v>
      </c>
      <c r="K167">
        <f>IF('Form Responses 1'!AD167="No",0,IF('Form Responses 1'!AD167="No, pero fui testigo",0,1))</f>
        <v>1</v>
      </c>
      <c r="L167">
        <f>IF('Form Responses 1'!AE167="No",0,IF('Form Responses 1'!AE167="No, pero fui testigo",0,1))</f>
        <v>1</v>
      </c>
      <c r="M167">
        <f>IF('Form Responses 1'!AF167="No",0,IF('Form Responses 1'!AF167="No, pero fui testigo",0,1))</f>
        <v>1</v>
      </c>
      <c r="N167">
        <f>IF('Form Responses 1'!AG167="No",0,IF('Form Responses 1'!AG167="No, pero fui testigo",0,1))</f>
        <v>1</v>
      </c>
      <c r="O167">
        <f>IF('Form Responses 1'!AH167="No",0,IF('Form Responses 1'!AH167="No, pero fui testigo",0,1))</f>
        <v>0</v>
      </c>
      <c r="P167">
        <f>IF('Form Responses 1'!AI167="No",0,IF('Form Responses 1'!AI167="No, pero fui testigo",0,1))</f>
        <v>0</v>
      </c>
      <c r="Q167">
        <f>IF('Form Responses 1'!AJ167="No",0,IF('Form Responses 1'!AJ167="No, pero fui testigo",0,1))</f>
        <v>0</v>
      </c>
      <c r="R167">
        <f>IF('Form Responses 1'!AK167="No",0,IF('Form Responses 1'!AK167="No, pero fui testigo",0,1))</f>
        <v>1</v>
      </c>
      <c r="S167">
        <f>IF('Form Responses 1'!AL167="No",0,IF('Form Responses 1'!AL167="No, pero fui testigo",0,1))</f>
        <v>0</v>
      </c>
      <c r="T167">
        <f>IF('Form Responses 1'!AM167="No",0,IF('Form Responses 1'!AM167="No, pero fui testigo",0,1))</f>
        <v>0</v>
      </c>
      <c r="U167">
        <f>IF('Form Responses 1'!AN167="No",0,IF('Form Responses 1'!AN167="No, pero fui testigo",0,1))</f>
        <v>0</v>
      </c>
      <c r="V167">
        <f>IF('Form Responses 1'!AO167="No",0,IF('Form Responses 1'!AO167="No, pero fui testigo",0,1))</f>
        <v>0</v>
      </c>
    </row>
    <row r="168" spans="1:22" x14ac:dyDescent="0.25">
      <c r="A168">
        <f>IF('Form Responses 1'!T168="No",0,IF('Form Responses 1'!T168="No, pero fui testigo",0,1))</f>
        <v>1</v>
      </c>
      <c r="B168">
        <f>IF('Form Responses 1'!U168="No",0,IF('Form Responses 1'!U168="No, pero fui testigo",0,1))</f>
        <v>1</v>
      </c>
      <c r="C168">
        <f>IF('Form Responses 1'!V168="No",0,IF('Form Responses 1'!V168="No, pero fui testigo",0,1))</f>
        <v>1</v>
      </c>
      <c r="D168">
        <f>IF('Form Responses 1'!W168="No",0,IF('Form Responses 1'!W168="No, pero fui testigo",0,1))</f>
        <v>0</v>
      </c>
      <c r="E168">
        <f>IF('Form Responses 1'!X168="No",0,IF('Form Responses 1'!X168="No, pero fui testigo",0,1))</f>
        <v>0</v>
      </c>
      <c r="F168">
        <f>IF('Form Responses 1'!Y168="No",0,IF('Form Responses 1'!Y168="No, pero fui testigo",0,1))</f>
        <v>1</v>
      </c>
      <c r="G168">
        <f>IF('Form Responses 1'!Z168="No",0,IF('Form Responses 1'!Z168="No, pero fui testigo",0,1))</f>
        <v>0</v>
      </c>
      <c r="H168">
        <f>IF('Form Responses 1'!AA168="No",0,IF('Form Responses 1'!AA168="No, pero fui testigo",0,1))</f>
        <v>1</v>
      </c>
      <c r="I168">
        <f>IF('Form Responses 1'!AB168="No",0,IF('Form Responses 1'!AB168="No, pero fui testigo",0,1))</f>
        <v>0</v>
      </c>
      <c r="J168">
        <f>IF('Form Responses 1'!AC168="No",0,IF('Form Responses 1'!AC168="No, pero fui testigo",0,1))</f>
        <v>0</v>
      </c>
      <c r="K168">
        <f>IF('Form Responses 1'!AD168="No",0,IF('Form Responses 1'!AD168="No, pero fui testigo",0,1))</f>
        <v>0</v>
      </c>
      <c r="L168">
        <f>IF('Form Responses 1'!AE168="No",0,IF('Form Responses 1'!AE168="No, pero fui testigo",0,1))</f>
        <v>1</v>
      </c>
      <c r="M168">
        <f>IF('Form Responses 1'!AF168="No",0,IF('Form Responses 1'!AF168="No, pero fui testigo",0,1))</f>
        <v>1</v>
      </c>
      <c r="N168">
        <f>IF('Form Responses 1'!AG168="No",0,IF('Form Responses 1'!AG168="No, pero fui testigo",0,1))</f>
        <v>1</v>
      </c>
      <c r="O168">
        <f>IF('Form Responses 1'!AH168="No",0,IF('Form Responses 1'!AH168="No, pero fui testigo",0,1))</f>
        <v>0</v>
      </c>
      <c r="P168">
        <f>IF('Form Responses 1'!AI168="No",0,IF('Form Responses 1'!AI168="No, pero fui testigo",0,1))</f>
        <v>0</v>
      </c>
      <c r="Q168">
        <f>IF('Form Responses 1'!AJ168="No",0,IF('Form Responses 1'!AJ168="No, pero fui testigo",0,1))</f>
        <v>1</v>
      </c>
      <c r="R168">
        <f>IF('Form Responses 1'!AK168="No",0,IF('Form Responses 1'!AK168="No, pero fui testigo",0,1))</f>
        <v>1</v>
      </c>
      <c r="S168">
        <f>IF('Form Responses 1'!AL168="No",0,IF('Form Responses 1'!AL168="No, pero fui testigo",0,1))</f>
        <v>1</v>
      </c>
      <c r="T168">
        <f>IF('Form Responses 1'!AM168="No",0,IF('Form Responses 1'!AM168="No, pero fui testigo",0,1))</f>
        <v>1</v>
      </c>
      <c r="U168">
        <f>IF('Form Responses 1'!AN168="No",0,IF('Form Responses 1'!AN168="No, pero fui testigo",0,1))</f>
        <v>0</v>
      </c>
      <c r="V168">
        <f>IF('Form Responses 1'!AO168="No",0,IF('Form Responses 1'!AO168="No, pero fui testigo",0,1))</f>
        <v>0</v>
      </c>
    </row>
    <row r="169" spans="1:22" x14ac:dyDescent="0.25">
      <c r="A169">
        <f>IF('Form Responses 1'!T169="No",0,IF('Form Responses 1'!T169="No, pero fui testigo",0,1))</f>
        <v>0</v>
      </c>
      <c r="B169">
        <f>IF('Form Responses 1'!U169="No",0,IF('Form Responses 1'!U169="No, pero fui testigo",0,1))</f>
        <v>0</v>
      </c>
      <c r="C169">
        <f>IF('Form Responses 1'!V169="No",0,IF('Form Responses 1'!V169="No, pero fui testigo",0,1))</f>
        <v>0</v>
      </c>
      <c r="D169">
        <f>IF('Form Responses 1'!W169="No",0,IF('Form Responses 1'!W169="No, pero fui testigo",0,1))</f>
        <v>0</v>
      </c>
      <c r="E169">
        <f>IF('Form Responses 1'!X169="No",0,IF('Form Responses 1'!X169="No, pero fui testigo",0,1))</f>
        <v>1</v>
      </c>
      <c r="F169">
        <f>IF('Form Responses 1'!Y169="No",0,IF('Form Responses 1'!Y169="No, pero fui testigo",0,1))</f>
        <v>1</v>
      </c>
      <c r="G169">
        <f>IF('Form Responses 1'!Z169="No",0,IF('Form Responses 1'!Z169="No, pero fui testigo",0,1))</f>
        <v>0</v>
      </c>
      <c r="H169">
        <f>IF('Form Responses 1'!AA169="No",0,IF('Form Responses 1'!AA169="No, pero fui testigo",0,1))</f>
        <v>0</v>
      </c>
      <c r="I169">
        <f>IF('Form Responses 1'!AB169="No",0,IF('Form Responses 1'!AB169="No, pero fui testigo",0,1))</f>
        <v>0</v>
      </c>
      <c r="J169">
        <f>IF('Form Responses 1'!AC169="No",0,IF('Form Responses 1'!AC169="No, pero fui testigo",0,1))</f>
        <v>0</v>
      </c>
      <c r="K169">
        <f>IF('Form Responses 1'!AD169="No",0,IF('Form Responses 1'!AD169="No, pero fui testigo",0,1))</f>
        <v>1</v>
      </c>
      <c r="L169">
        <f>IF('Form Responses 1'!AE169="No",0,IF('Form Responses 1'!AE169="No, pero fui testigo",0,1))</f>
        <v>1</v>
      </c>
      <c r="M169">
        <f>IF('Form Responses 1'!AF169="No",0,IF('Form Responses 1'!AF169="No, pero fui testigo",0,1))</f>
        <v>0</v>
      </c>
      <c r="N169">
        <f>IF('Form Responses 1'!AG169="No",0,IF('Form Responses 1'!AG169="No, pero fui testigo",0,1))</f>
        <v>0</v>
      </c>
      <c r="O169">
        <f>IF('Form Responses 1'!AH169="No",0,IF('Form Responses 1'!AH169="No, pero fui testigo",0,1))</f>
        <v>0</v>
      </c>
      <c r="P169">
        <f>IF('Form Responses 1'!AI169="No",0,IF('Form Responses 1'!AI169="No, pero fui testigo",0,1))</f>
        <v>0</v>
      </c>
      <c r="Q169">
        <f>IF('Form Responses 1'!AJ169="No",0,IF('Form Responses 1'!AJ169="No, pero fui testigo",0,1))</f>
        <v>0</v>
      </c>
      <c r="R169">
        <f>IF('Form Responses 1'!AK169="No",0,IF('Form Responses 1'!AK169="No, pero fui testigo",0,1))</f>
        <v>0</v>
      </c>
      <c r="S169">
        <f>IF('Form Responses 1'!AL169="No",0,IF('Form Responses 1'!AL169="No, pero fui testigo",0,1))</f>
        <v>0</v>
      </c>
      <c r="T169">
        <f>IF('Form Responses 1'!AM169="No",0,IF('Form Responses 1'!AM169="No, pero fui testigo",0,1))</f>
        <v>0</v>
      </c>
      <c r="U169">
        <f>IF('Form Responses 1'!AN169="No",0,IF('Form Responses 1'!AN169="No, pero fui testigo",0,1))</f>
        <v>0</v>
      </c>
      <c r="V169">
        <f>IF('Form Responses 1'!AO169="No",0,IF('Form Responses 1'!AO169="No, pero fui testigo",0,1))</f>
        <v>0</v>
      </c>
    </row>
    <row r="170" spans="1:22" x14ac:dyDescent="0.25">
      <c r="A170">
        <f>IF('Form Responses 1'!T170="No",0,IF('Form Responses 1'!T170="No, pero fui testigo",0,1))</f>
        <v>1</v>
      </c>
      <c r="B170">
        <f>IF('Form Responses 1'!U170="No",0,IF('Form Responses 1'!U170="No, pero fui testigo",0,1))</f>
        <v>1</v>
      </c>
      <c r="C170">
        <f>IF('Form Responses 1'!V170="No",0,IF('Form Responses 1'!V170="No, pero fui testigo",0,1))</f>
        <v>1</v>
      </c>
      <c r="D170">
        <f>IF('Form Responses 1'!W170="No",0,IF('Form Responses 1'!W170="No, pero fui testigo",0,1))</f>
        <v>0</v>
      </c>
      <c r="E170">
        <f>IF('Form Responses 1'!X170="No",0,IF('Form Responses 1'!X170="No, pero fui testigo",0,1))</f>
        <v>0</v>
      </c>
      <c r="F170">
        <f>IF('Form Responses 1'!Y170="No",0,IF('Form Responses 1'!Y170="No, pero fui testigo",0,1))</f>
        <v>1</v>
      </c>
      <c r="G170">
        <f>IF('Form Responses 1'!Z170="No",0,IF('Form Responses 1'!Z170="No, pero fui testigo",0,1))</f>
        <v>0</v>
      </c>
      <c r="H170">
        <f>IF('Form Responses 1'!AA170="No",0,IF('Form Responses 1'!AA170="No, pero fui testigo",0,1))</f>
        <v>0</v>
      </c>
      <c r="I170">
        <f>IF('Form Responses 1'!AB170="No",0,IF('Form Responses 1'!AB170="No, pero fui testigo",0,1))</f>
        <v>0</v>
      </c>
      <c r="J170">
        <f>IF('Form Responses 1'!AC170="No",0,IF('Form Responses 1'!AC170="No, pero fui testigo",0,1))</f>
        <v>0</v>
      </c>
      <c r="K170">
        <f>IF('Form Responses 1'!AD170="No",0,IF('Form Responses 1'!AD170="No, pero fui testigo",0,1))</f>
        <v>1</v>
      </c>
      <c r="L170">
        <f>IF('Form Responses 1'!AE170="No",0,IF('Form Responses 1'!AE170="No, pero fui testigo",0,1))</f>
        <v>1</v>
      </c>
      <c r="M170">
        <f>IF('Form Responses 1'!AF170="No",0,IF('Form Responses 1'!AF170="No, pero fui testigo",0,1))</f>
        <v>0</v>
      </c>
      <c r="N170">
        <f>IF('Form Responses 1'!AG170="No",0,IF('Form Responses 1'!AG170="No, pero fui testigo",0,1))</f>
        <v>0</v>
      </c>
      <c r="O170">
        <f>IF('Form Responses 1'!AH170="No",0,IF('Form Responses 1'!AH170="No, pero fui testigo",0,1))</f>
        <v>0</v>
      </c>
      <c r="P170">
        <f>IF('Form Responses 1'!AI170="No",0,IF('Form Responses 1'!AI170="No, pero fui testigo",0,1))</f>
        <v>0</v>
      </c>
      <c r="Q170">
        <f>IF('Form Responses 1'!AJ170="No",0,IF('Form Responses 1'!AJ170="No, pero fui testigo",0,1))</f>
        <v>0</v>
      </c>
      <c r="R170">
        <f>IF('Form Responses 1'!AK170="No",0,IF('Form Responses 1'!AK170="No, pero fui testigo",0,1))</f>
        <v>0</v>
      </c>
      <c r="S170">
        <f>IF('Form Responses 1'!AL170="No",0,IF('Form Responses 1'!AL170="No, pero fui testigo",0,1))</f>
        <v>0</v>
      </c>
      <c r="T170">
        <f>IF('Form Responses 1'!AM170="No",0,IF('Form Responses 1'!AM170="No, pero fui testigo",0,1))</f>
        <v>0</v>
      </c>
      <c r="U170">
        <f>IF('Form Responses 1'!AN170="No",0,IF('Form Responses 1'!AN170="No, pero fui testigo",0,1))</f>
        <v>0</v>
      </c>
      <c r="V170">
        <f>IF('Form Responses 1'!AO170="No",0,IF('Form Responses 1'!AO170="No, pero fui testigo",0,1))</f>
        <v>1</v>
      </c>
    </row>
    <row r="171" spans="1:22" x14ac:dyDescent="0.25">
      <c r="A171">
        <f>IF('Form Responses 1'!T171="No",0,IF('Form Responses 1'!T171="No, pero fui testigo",0,1))</f>
        <v>0</v>
      </c>
      <c r="B171">
        <f>IF('Form Responses 1'!U171="No",0,IF('Form Responses 1'!U171="No, pero fui testigo",0,1))</f>
        <v>0</v>
      </c>
      <c r="C171">
        <f>IF('Form Responses 1'!V171="No",0,IF('Form Responses 1'!V171="No, pero fui testigo",0,1))</f>
        <v>0</v>
      </c>
      <c r="D171">
        <f>IF('Form Responses 1'!W171="No",0,IF('Form Responses 1'!W171="No, pero fui testigo",0,1))</f>
        <v>0</v>
      </c>
      <c r="E171">
        <f>IF('Form Responses 1'!X171="No",0,IF('Form Responses 1'!X171="No, pero fui testigo",0,1))</f>
        <v>0</v>
      </c>
      <c r="F171">
        <f>IF('Form Responses 1'!Y171="No",0,IF('Form Responses 1'!Y171="No, pero fui testigo",0,1))</f>
        <v>0</v>
      </c>
      <c r="G171">
        <f>IF('Form Responses 1'!Z171="No",0,IF('Form Responses 1'!Z171="No, pero fui testigo",0,1))</f>
        <v>0</v>
      </c>
      <c r="H171">
        <f>IF('Form Responses 1'!AA171="No",0,IF('Form Responses 1'!AA171="No, pero fui testigo",0,1))</f>
        <v>0</v>
      </c>
      <c r="I171">
        <f>IF('Form Responses 1'!AB171="No",0,IF('Form Responses 1'!AB171="No, pero fui testigo",0,1))</f>
        <v>0</v>
      </c>
      <c r="J171">
        <f>IF('Form Responses 1'!AC171="No",0,IF('Form Responses 1'!AC171="No, pero fui testigo",0,1))</f>
        <v>0</v>
      </c>
      <c r="K171">
        <f>IF('Form Responses 1'!AD171="No",0,IF('Form Responses 1'!AD171="No, pero fui testigo",0,1))</f>
        <v>0</v>
      </c>
      <c r="L171">
        <f>IF('Form Responses 1'!AE171="No",0,IF('Form Responses 1'!AE171="No, pero fui testigo",0,1))</f>
        <v>0</v>
      </c>
      <c r="M171">
        <f>IF('Form Responses 1'!AF171="No",0,IF('Form Responses 1'!AF171="No, pero fui testigo",0,1))</f>
        <v>0</v>
      </c>
      <c r="N171">
        <f>IF('Form Responses 1'!AG171="No",0,IF('Form Responses 1'!AG171="No, pero fui testigo",0,1))</f>
        <v>0</v>
      </c>
      <c r="O171">
        <f>IF('Form Responses 1'!AH171="No",0,IF('Form Responses 1'!AH171="No, pero fui testigo",0,1))</f>
        <v>0</v>
      </c>
      <c r="P171">
        <f>IF('Form Responses 1'!AI171="No",0,IF('Form Responses 1'!AI171="No, pero fui testigo",0,1))</f>
        <v>0</v>
      </c>
      <c r="Q171">
        <f>IF('Form Responses 1'!AJ171="No",0,IF('Form Responses 1'!AJ171="No, pero fui testigo",0,1))</f>
        <v>0</v>
      </c>
      <c r="R171">
        <f>IF('Form Responses 1'!AK171="No",0,IF('Form Responses 1'!AK171="No, pero fui testigo",0,1))</f>
        <v>0</v>
      </c>
      <c r="S171">
        <f>IF('Form Responses 1'!AL171="No",0,IF('Form Responses 1'!AL171="No, pero fui testigo",0,1))</f>
        <v>0</v>
      </c>
      <c r="T171">
        <f>IF('Form Responses 1'!AM171="No",0,IF('Form Responses 1'!AM171="No, pero fui testigo",0,1))</f>
        <v>0</v>
      </c>
      <c r="U171">
        <f>IF('Form Responses 1'!AN171="No",0,IF('Form Responses 1'!AN171="No, pero fui testigo",0,1))</f>
        <v>0</v>
      </c>
      <c r="V171">
        <f>IF('Form Responses 1'!AO171="No",0,IF('Form Responses 1'!AO171="No, pero fui testigo",0,1))</f>
        <v>0</v>
      </c>
    </row>
    <row r="172" spans="1:22" x14ac:dyDescent="0.25">
      <c r="A172">
        <f>IF('Form Responses 1'!T172="No",0,IF('Form Responses 1'!T172="No, pero fui testigo",0,1))</f>
        <v>0</v>
      </c>
      <c r="B172">
        <f>IF('Form Responses 1'!U172="No",0,IF('Form Responses 1'!U172="No, pero fui testigo",0,1))</f>
        <v>0</v>
      </c>
      <c r="C172">
        <f>IF('Form Responses 1'!V172="No",0,IF('Form Responses 1'!V172="No, pero fui testigo",0,1))</f>
        <v>0</v>
      </c>
      <c r="D172">
        <f>IF('Form Responses 1'!W172="No",0,IF('Form Responses 1'!W172="No, pero fui testigo",0,1))</f>
        <v>0</v>
      </c>
      <c r="E172">
        <f>IF('Form Responses 1'!X172="No",0,IF('Form Responses 1'!X172="No, pero fui testigo",0,1))</f>
        <v>1</v>
      </c>
      <c r="F172">
        <f>IF('Form Responses 1'!Y172="No",0,IF('Form Responses 1'!Y172="No, pero fui testigo",0,1))</f>
        <v>0</v>
      </c>
      <c r="G172">
        <f>IF('Form Responses 1'!Z172="No",0,IF('Form Responses 1'!Z172="No, pero fui testigo",0,1))</f>
        <v>0</v>
      </c>
      <c r="H172">
        <f>IF('Form Responses 1'!AA172="No",0,IF('Form Responses 1'!AA172="No, pero fui testigo",0,1))</f>
        <v>1</v>
      </c>
      <c r="I172">
        <f>IF('Form Responses 1'!AB172="No",0,IF('Form Responses 1'!AB172="No, pero fui testigo",0,1))</f>
        <v>0</v>
      </c>
      <c r="J172">
        <f>IF('Form Responses 1'!AC172="No",0,IF('Form Responses 1'!AC172="No, pero fui testigo",0,1))</f>
        <v>0</v>
      </c>
      <c r="K172">
        <f>IF('Form Responses 1'!AD172="No",0,IF('Form Responses 1'!AD172="No, pero fui testigo",0,1))</f>
        <v>1</v>
      </c>
      <c r="L172">
        <f>IF('Form Responses 1'!AE172="No",0,IF('Form Responses 1'!AE172="No, pero fui testigo",0,1))</f>
        <v>1</v>
      </c>
      <c r="M172">
        <f>IF('Form Responses 1'!AF172="No",0,IF('Form Responses 1'!AF172="No, pero fui testigo",0,1))</f>
        <v>0</v>
      </c>
      <c r="N172">
        <f>IF('Form Responses 1'!AG172="No",0,IF('Form Responses 1'!AG172="No, pero fui testigo",0,1))</f>
        <v>0</v>
      </c>
      <c r="O172">
        <f>IF('Form Responses 1'!AH172="No",0,IF('Form Responses 1'!AH172="No, pero fui testigo",0,1))</f>
        <v>0</v>
      </c>
      <c r="P172">
        <f>IF('Form Responses 1'!AI172="No",0,IF('Form Responses 1'!AI172="No, pero fui testigo",0,1))</f>
        <v>0</v>
      </c>
      <c r="Q172">
        <f>IF('Form Responses 1'!AJ172="No",0,IF('Form Responses 1'!AJ172="No, pero fui testigo",0,1))</f>
        <v>0</v>
      </c>
      <c r="R172">
        <f>IF('Form Responses 1'!AK172="No",0,IF('Form Responses 1'!AK172="No, pero fui testigo",0,1))</f>
        <v>0</v>
      </c>
      <c r="S172">
        <f>IF('Form Responses 1'!AL172="No",0,IF('Form Responses 1'!AL172="No, pero fui testigo",0,1))</f>
        <v>0</v>
      </c>
      <c r="T172">
        <f>IF('Form Responses 1'!AM172="No",0,IF('Form Responses 1'!AM172="No, pero fui testigo",0,1))</f>
        <v>1</v>
      </c>
      <c r="U172">
        <f>IF('Form Responses 1'!AN172="No",0,IF('Form Responses 1'!AN172="No, pero fui testigo",0,1))</f>
        <v>0</v>
      </c>
      <c r="V172">
        <f>IF('Form Responses 1'!AO172="No",0,IF('Form Responses 1'!AO172="No, pero fui testigo",0,1))</f>
        <v>1</v>
      </c>
    </row>
    <row r="173" spans="1:22" x14ac:dyDescent="0.25">
      <c r="A173">
        <f>IF('Form Responses 1'!T173="No",0,IF('Form Responses 1'!T173="No, pero fui testigo",0,1))</f>
        <v>0</v>
      </c>
      <c r="B173">
        <f>IF('Form Responses 1'!U173="No",0,IF('Form Responses 1'!U173="No, pero fui testigo",0,1))</f>
        <v>0</v>
      </c>
      <c r="C173">
        <f>IF('Form Responses 1'!V173="No",0,IF('Form Responses 1'!V173="No, pero fui testigo",0,1))</f>
        <v>0</v>
      </c>
      <c r="D173">
        <f>IF('Form Responses 1'!W173="No",0,IF('Form Responses 1'!W173="No, pero fui testigo",0,1))</f>
        <v>0</v>
      </c>
      <c r="E173">
        <f>IF('Form Responses 1'!X173="No",0,IF('Form Responses 1'!X173="No, pero fui testigo",0,1))</f>
        <v>0</v>
      </c>
      <c r="F173">
        <f>IF('Form Responses 1'!Y173="No",0,IF('Form Responses 1'!Y173="No, pero fui testigo",0,1))</f>
        <v>0</v>
      </c>
      <c r="G173">
        <f>IF('Form Responses 1'!Z173="No",0,IF('Form Responses 1'!Z173="No, pero fui testigo",0,1))</f>
        <v>0</v>
      </c>
      <c r="H173">
        <f>IF('Form Responses 1'!AA173="No",0,IF('Form Responses 1'!AA173="No, pero fui testigo",0,1))</f>
        <v>0</v>
      </c>
      <c r="I173">
        <f>IF('Form Responses 1'!AB173="No",0,IF('Form Responses 1'!AB173="No, pero fui testigo",0,1))</f>
        <v>0</v>
      </c>
      <c r="J173">
        <f>IF('Form Responses 1'!AC173="No",0,IF('Form Responses 1'!AC173="No, pero fui testigo",0,1))</f>
        <v>0</v>
      </c>
      <c r="K173">
        <f>IF('Form Responses 1'!AD173="No",0,IF('Form Responses 1'!AD173="No, pero fui testigo",0,1))</f>
        <v>0</v>
      </c>
      <c r="L173">
        <f>IF('Form Responses 1'!AE173="No",0,IF('Form Responses 1'!AE173="No, pero fui testigo",0,1))</f>
        <v>1</v>
      </c>
      <c r="M173">
        <f>IF('Form Responses 1'!AF173="No",0,IF('Form Responses 1'!AF173="No, pero fui testigo",0,1))</f>
        <v>0</v>
      </c>
      <c r="N173">
        <f>IF('Form Responses 1'!AG173="No",0,IF('Form Responses 1'!AG173="No, pero fui testigo",0,1))</f>
        <v>0</v>
      </c>
      <c r="O173">
        <f>IF('Form Responses 1'!AH173="No",0,IF('Form Responses 1'!AH173="No, pero fui testigo",0,1))</f>
        <v>0</v>
      </c>
      <c r="P173">
        <f>IF('Form Responses 1'!AI173="No",0,IF('Form Responses 1'!AI173="No, pero fui testigo",0,1))</f>
        <v>0</v>
      </c>
      <c r="Q173">
        <f>IF('Form Responses 1'!AJ173="No",0,IF('Form Responses 1'!AJ173="No, pero fui testigo",0,1))</f>
        <v>0</v>
      </c>
      <c r="R173">
        <f>IF('Form Responses 1'!AK173="No",0,IF('Form Responses 1'!AK173="No, pero fui testigo",0,1))</f>
        <v>0</v>
      </c>
      <c r="S173">
        <f>IF('Form Responses 1'!AL173="No",0,IF('Form Responses 1'!AL173="No, pero fui testigo",0,1))</f>
        <v>0</v>
      </c>
      <c r="T173">
        <f>IF('Form Responses 1'!AM173="No",0,IF('Form Responses 1'!AM173="No, pero fui testigo",0,1))</f>
        <v>0</v>
      </c>
      <c r="U173">
        <f>IF('Form Responses 1'!AN173="No",0,IF('Form Responses 1'!AN173="No, pero fui testigo",0,1))</f>
        <v>0</v>
      </c>
      <c r="V173">
        <f>IF('Form Responses 1'!AO173="No",0,IF('Form Responses 1'!AO173="No, pero fui testigo",0,1))</f>
        <v>0</v>
      </c>
    </row>
    <row r="174" spans="1:22" x14ac:dyDescent="0.25">
      <c r="A174">
        <f>IF('Form Responses 1'!T174="No",0,IF('Form Responses 1'!T174="No, pero fui testigo",0,1))</f>
        <v>1</v>
      </c>
      <c r="B174">
        <f>IF('Form Responses 1'!U174="No",0,IF('Form Responses 1'!U174="No, pero fui testigo",0,1))</f>
        <v>1</v>
      </c>
      <c r="C174">
        <f>IF('Form Responses 1'!V174="No",0,IF('Form Responses 1'!V174="No, pero fui testigo",0,1))</f>
        <v>0</v>
      </c>
      <c r="D174">
        <f>IF('Form Responses 1'!W174="No",0,IF('Form Responses 1'!W174="No, pero fui testigo",0,1))</f>
        <v>0</v>
      </c>
      <c r="E174">
        <f>IF('Form Responses 1'!X174="No",0,IF('Form Responses 1'!X174="No, pero fui testigo",0,1))</f>
        <v>1</v>
      </c>
      <c r="F174">
        <f>IF('Form Responses 1'!Y174="No",0,IF('Form Responses 1'!Y174="No, pero fui testigo",0,1))</f>
        <v>1</v>
      </c>
      <c r="G174">
        <f>IF('Form Responses 1'!Z174="No",0,IF('Form Responses 1'!Z174="No, pero fui testigo",0,1))</f>
        <v>0</v>
      </c>
      <c r="H174">
        <f>IF('Form Responses 1'!AA174="No",0,IF('Form Responses 1'!AA174="No, pero fui testigo",0,1))</f>
        <v>0</v>
      </c>
      <c r="I174">
        <f>IF('Form Responses 1'!AB174="No",0,IF('Form Responses 1'!AB174="No, pero fui testigo",0,1))</f>
        <v>1</v>
      </c>
      <c r="J174">
        <f>IF('Form Responses 1'!AC174="No",0,IF('Form Responses 1'!AC174="No, pero fui testigo",0,1))</f>
        <v>0</v>
      </c>
      <c r="K174">
        <f>IF('Form Responses 1'!AD174="No",0,IF('Form Responses 1'!AD174="No, pero fui testigo",0,1))</f>
        <v>1</v>
      </c>
      <c r="L174">
        <f>IF('Form Responses 1'!AE174="No",0,IF('Form Responses 1'!AE174="No, pero fui testigo",0,1))</f>
        <v>1</v>
      </c>
      <c r="M174">
        <f>IF('Form Responses 1'!AF174="No",0,IF('Form Responses 1'!AF174="No, pero fui testigo",0,1))</f>
        <v>0</v>
      </c>
      <c r="N174">
        <f>IF('Form Responses 1'!AG174="No",0,IF('Form Responses 1'!AG174="No, pero fui testigo",0,1))</f>
        <v>1</v>
      </c>
      <c r="O174">
        <f>IF('Form Responses 1'!AH174="No",0,IF('Form Responses 1'!AH174="No, pero fui testigo",0,1))</f>
        <v>1</v>
      </c>
      <c r="P174">
        <f>IF('Form Responses 1'!AI174="No",0,IF('Form Responses 1'!AI174="No, pero fui testigo",0,1))</f>
        <v>0</v>
      </c>
      <c r="Q174">
        <f>IF('Form Responses 1'!AJ174="No",0,IF('Form Responses 1'!AJ174="No, pero fui testigo",0,1))</f>
        <v>0</v>
      </c>
      <c r="R174">
        <f>IF('Form Responses 1'!AK174="No",0,IF('Form Responses 1'!AK174="No, pero fui testigo",0,1))</f>
        <v>0</v>
      </c>
      <c r="S174">
        <f>IF('Form Responses 1'!AL174="No",0,IF('Form Responses 1'!AL174="No, pero fui testigo",0,1))</f>
        <v>0</v>
      </c>
      <c r="T174">
        <f>IF('Form Responses 1'!AM174="No",0,IF('Form Responses 1'!AM174="No, pero fui testigo",0,1))</f>
        <v>0</v>
      </c>
      <c r="U174">
        <f>IF('Form Responses 1'!AN174="No",0,IF('Form Responses 1'!AN174="No, pero fui testigo",0,1))</f>
        <v>0</v>
      </c>
      <c r="V174">
        <f>IF('Form Responses 1'!AO174="No",0,IF('Form Responses 1'!AO174="No, pero fui testigo",0,1))</f>
        <v>0</v>
      </c>
    </row>
    <row r="175" spans="1:22" x14ac:dyDescent="0.25">
      <c r="A175">
        <f>IF('Form Responses 1'!T175="No",0,IF('Form Responses 1'!T175="No, pero fui testigo",0,1))</f>
        <v>0</v>
      </c>
      <c r="B175">
        <f>IF('Form Responses 1'!U175="No",0,IF('Form Responses 1'!U175="No, pero fui testigo",0,1))</f>
        <v>0</v>
      </c>
      <c r="C175">
        <f>IF('Form Responses 1'!V175="No",0,IF('Form Responses 1'!V175="No, pero fui testigo",0,1))</f>
        <v>1</v>
      </c>
      <c r="D175">
        <f>IF('Form Responses 1'!W175="No",0,IF('Form Responses 1'!W175="No, pero fui testigo",0,1))</f>
        <v>0</v>
      </c>
      <c r="E175">
        <f>IF('Form Responses 1'!X175="No",0,IF('Form Responses 1'!X175="No, pero fui testigo",0,1))</f>
        <v>0</v>
      </c>
      <c r="F175">
        <f>IF('Form Responses 1'!Y175="No",0,IF('Form Responses 1'!Y175="No, pero fui testigo",0,1))</f>
        <v>0</v>
      </c>
      <c r="G175">
        <f>IF('Form Responses 1'!Z175="No",0,IF('Form Responses 1'!Z175="No, pero fui testigo",0,1))</f>
        <v>0</v>
      </c>
      <c r="H175">
        <f>IF('Form Responses 1'!AA175="No",0,IF('Form Responses 1'!AA175="No, pero fui testigo",0,1))</f>
        <v>1</v>
      </c>
      <c r="I175">
        <f>IF('Form Responses 1'!AB175="No",0,IF('Form Responses 1'!AB175="No, pero fui testigo",0,1))</f>
        <v>0</v>
      </c>
      <c r="J175">
        <f>IF('Form Responses 1'!AC175="No",0,IF('Form Responses 1'!AC175="No, pero fui testigo",0,1))</f>
        <v>0</v>
      </c>
      <c r="K175">
        <f>IF('Form Responses 1'!AD175="No",0,IF('Form Responses 1'!AD175="No, pero fui testigo",0,1))</f>
        <v>1</v>
      </c>
      <c r="L175">
        <f>IF('Form Responses 1'!AE175="No",0,IF('Form Responses 1'!AE175="No, pero fui testigo",0,1))</f>
        <v>0</v>
      </c>
      <c r="M175">
        <f>IF('Form Responses 1'!AF175="No",0,IF('Form Responses 1'!AF175="No, pero fui testigo",0,1))</f>
        <v>0</v>
      </c>
      <c r="N175">
        <f>IF('Form Responses 1'!AG175="No",0,IF('Form Responses 1'!AG175="No, pero fui testigo",0,1))</f>
        <v>0</v>
      </c>
      <c r="O175">
        <f>IF('Form Responses 1'!AH175="No",0,IF('Form Responses 1'!AH175="No, pero fui testigo",0,1))</f>
        <v>0</v>
      </c>
      <c r="P175">
        <f>IF('Form Responses 1'!AI175="No",0,IF('Form Responses 1'!AI175="No, pero fui testigo",0,1))</f>
        <v>0</v>
      </c>
      <c r="Q175">
        <f>IF('Form Responses 1'!AJ175="No",0,IF('Form Responses 1'!AJ175="No, pero fui testigo",0,1))</f>
        <v>0</v>
      </c>
      <c r="R175">
        <f>IF('Form Responses 1'!AK175="No",0,IF('Form Responses 1'!AK175="No, pero fui testigo",0,1))</f>
        <v>0</v>
      </c>
      <c r="S175">
        <f>IF('Form Responses 1'!AL175="No",0,IF('Form Responses 1'!AL175="No, pero fui testigo",0,1))</f>
        <v>0</v>
      </c>
      <c r="T175">
        <f>IF('Form Responses 1'!AM175="No",0,IF('Form Responses 1'!AM175="No, pero fui testigo",0,1))</f>
        <v>0</v>
      </c>
      <c r="U175">
        <f>IF('Form Responses 1'!AN175="No",0,IF('Form Responses 1'!AN175="No, pero fui testigo",0,1))</f>
        <v>0</v>
      </c>
      <c r="V175">
        <f>IF('Form Responses 1'!AO175="No",0,IF('Form Responses 1'!AO175="No, pero fui testigo",0,1))</f>
        <v>0</v>
      </c>
    </row>
    <row r="176" spans="1:22" x14ac:dyDescent="0.25">
      <c r="A176">
        <f>IF('Form Responses 1'!T176="No",0,IF('Form Responses 1'!T176="No, pero fui testigo",0,1))</f>
        <v>0</v>
      </c>
      <c r="B176">
        <f>IF('Form Responses 1'!U176="No",0,IF('Form Responses 1'!U176="No, pero fui testigo",0,1))</f>
        <v>0</v>
      </c>
      <c r="C176">
        <f>IF('Form Responses 1'!V176="No",0,IF('Form Responses 1'!V176="No, pero fui testigo",0,1))</f>
        <v>0</v>
      </c>
      <c r="D176">
        <f>IF('Form Responses 1'!W176="No",0,IF('Form Responses 1'!W176="No, pero fui testigo",0,1))</f>
        <v>0</v>
      </c>
      <c r="E176">
        <f>IF('Form Responses 1'!X176="No",0,IF('Form Responses 1'!X176="No, pero fui testigo",0,1))</f>
        <v>0</v>
      </c>
      <c r="F176">
        <f>IF('Form Responses 1'!Y176="No",0,IF('Form Responses 1'!Y176="No, pero fui testigo",0,1))</f>
        <v>0</v>
      </c>
      <c r="G176">
        <f>IF('Form Responses 1'!Z176="No",0,IF('Form Responses 1'!Z176="No, pero fui testigo",0,1))</f>
        <v>0</v>
      </c>
      <c r="H176">
        <f>IF('Form Responses 1'!AA176="No",0,IF('Form Responses 1'!AA176="No, pero fui testigo",0,1))</f>
        <v>0</v>
      </c>
      <c r="I176">
        <f>IF('Form Responses 1'!AB176="No",0,IF('Form Responses 1'!AB176="No, pero fui testigo",0,1))</f>
        <v>0</v>
      </c>
      <c r="J176">
        <f>IF('Form Responses 1'!AC176="No",0,IF('Form Responses 1'!AC176="No, pero fui testigo",0,1))</f>
        <v>0</v>
      </c>
      <c r="K176">
        <f>IF('Form Responses 1'!AD176="No",0,IF('Form Responses 1'!AD176="No, pero fui testigo",0,1))</f>
        <v>0</v>
      </c>
      <c r="L176">
        <f>IF('Form Responses 1'!AE176="No",0,IF('Form Responses 1'!AE176="No, pero fui testigo",0,1))</f>
        <v>0</v>
      </c>
      <c r="M176">
        <f>IF('Form Responses 1'!AF176="No",0,IF('Form Responses 1'!AF176="No, pero fui testigo",0,1))</f>
        <v>0</v>
      </c>
      <c r="N176">
        <f>IF('Form Responses 1'!AG176="No",0,IF('Form Responses 1'!AG176="No, pero fui testigo",0,1))</f>
        <v>0</v>
      </c>
      <c r="O176">
        <f>IF('Form Responses 1'!AH176="No",0,IF('Form Responses 1'!AH176="No, pero fui testigo",0,1))</f>
        <v>0</v>
      </c>
      <c r="P176">
        <f>IF('Form Responses 1'!AI176="No",0,IF('Form Responses 1'!AI176="No, pero fui testigo",0,1))</f>
        <v>0</v>
      </c>
      <c r="Q176">
        <f>IF('Form Responses 1'!AJ176="No",0,IF('Form Responses 1'!AJ176="No, pero fui testigo",0,1))</f>
        <v>0</v>
      </c>
      <c r="R176">
        <f>IF('Form Responses 1'!AK176="No",0,IF('Form Responses 1'!AK176="No, pero fui testigo",0,1))</f>
        <v>0</v>
      </c>
      <c r="S176">
        <f>IF('Form Responses 1'!AL176="No",0,IF('Form Responses 1'!AL176="No, pero fui testigo",0,1))</f>
        <v>0</v>
      </c>
      <c r="T176">
        <f>IF('Form Responses 1'!AM176="No",0,IF('Form Responses 1'!AM176="No, pero fui testigo",0,1))</f>
        <v>0</v>
      </c>
      <c r="U176">
        <f>IF('Form Responses 1'!AN176="No",0,IF('Form Responses 1'!AN176="No, pero fui testigo",0,1))</f>
        <v>0</v>
      </c>
      <c r="V176">
        <f>IF('Form Responses 1'!AO176="No",0,IF('Form Responses 1'!AO176="No, pero fui testigo",0,1))</f>
        <v>0</v>
      </c>
    </row>
    <row r="177" spans="1:22" x14ac:dyDescent="0.25">
      <c r="A177">
        <f>IF('Form Responses 1'!T177="No",0,IF('Form Responses 1'!T177="No, pero fui testigo",0,1))</f>
        <v>0</v>
      </c>
      <c r="B177">
        <f>IF('Form Responses 1'!U177="No",0,IF('Form Responses 1'!U177="No, pero fui testigo",0,1))</f>
        <v>0</v>
      </c>
      <c r="C177">
        <f>IF('Form Responses 1'!V177="No",0,IF('Form Responses 1'!V177="No, pero fui testigo",0,1))</f>
        <v>0</v>
      </c>
      <c r="D177">
        <f>IF('Form Responses 1'!W177="No",0,IF('Form Responses 1'!W177="No, pero fui testigo",0,1))</f>
        <v>0</v>
      </c>
      <c r="E177">
        <f>IF('Form Responses 1'!X177="No",0,IF('Form Responses 1'!X177="No, pero fui testigo",0,1))</f>
        <v>0</v>
      </c>
      <c r="F177">
        <f>IF('Form Responses 1'!Y177="No",0,IF('Form Responses 1'!Y177="No, pero fui testigo",0,1))</f>
        <v>0</v>
      </c>
      <c r="G177">
        <f>IF('Form Responses 1'!Z177="No",0,IF('Form Responses 1'!Z177="No, pero fui testigo",0,1))</f>
        <v>0</v>
      </c>
      <c r="H177">
        <f>IF('Form Responses 1'!AA177="No",0,IF('Form Responses 1'!AA177="No, pero fui testigo",0,1))</f>
        <v>0</v>
      </c>
      <c r="I177">
        <f>IF('Form Responses 1'!AB177="No",0,IF('Form Responses 1'!AB177="No, pero fui testigo",0,1))</f>
        <v>0</v>
      </c>
      <c r="J177">
        <f>IF('Form Responses 1'!AC177="No",0,IF('Form Responses 1'!AC177="No, pero fui testigo",0,1))</f>
        <v>0</v>
      </c>
      <c r="K177">
        <f>IF('Form Responses 1'!AD177="No",0,IF('Form Responses 1'!AD177="No, pero fui testigo",0,1))</f>
        <v>0</v>
      </c>
      <c r="L177">
        <f>IF('Form Responses 1'!AE177="No",0,IF('Form Responses 1'!AE177="No, pero fui testigo",0,1))</f>
        <v>0</v>
      </c>
      <c r="M177">
        <f>IF('Form Responses 1'!AF177="No",0,IF('Form Responses 1'!AF177="No, pero fui testigo",0,1))</f>
        <v>0</v>
      </c>
      <c r="N177">
        <f>IF('Form Responses 1'!AG177="No",0,IF('Form Responses 1'!AG177="No, pero fui testigo",0,1))</f>
        <v>0</v>
      </c>
      <c r="O177">
        <f>IF('Form Responses 1'!AH177="No",0,IF('Form Responses 1'!AH177="No, pero fui testigo",0,1))</f>
        <v>0</v>
      </c>
      <c r="P177">
        <f>IF('Form Responses 1'!AI177="No",0,IF('Form Responses 1'!AI177="No, pero fui testigo",0,1))</f>
        <v>0</v>
      </c>
      <c r="Q177">
        <f>IF('Form Responses 1'!AJ177="No",0,IF('Form Responses 1'!AJ177="No, pero fui testigo",0,1))</f>
        <v>0</v>
      </c>
      <c r="R177">
        <f>IF('Form Responses 1'!AK177="No",0,IF('Form Responses 1'!AK177="No, pero fui testigo",0,1))</f>
        <v>0</v>
      </c>
      <c r="S177">
        <f>IF('Form Responses 1'!AL177="No",0,IF('Form Responses 1'!AL177="No, pero fui testigo",0,1))</f>
        <v>0</v>
      </c>
      <c r="T177">
        <f>IF('Form Responses 1'!AM177="No",0,IF('Form Responses 1'!AM177="No, pero fui testigo",0,1))</f>
        <v>0</v>
      </c>
      <c r="U177">
        <f>IF('Form Responses 1'!AN177="No",0,IF('Form Responses 1'!AN177="No, pero fui testigo",0,1))</f>
        <v>0</v>
      </c>
      <c r="V177">
        <f>IF('Form Responses 1'!AO177="No",0,IF('Form Responses 1'!AO177="No, pero fui testigo",0,1))</f>
        <v>0</v>
      </c>
    </row>
    <row r="178" spans="1:22" x14ac:dyDescent="0.25">
      <c r="A178">
        <f>IF('Form Responses 1'!T178="No",0,IF('Form Responses 1'!T178="No, pero fui testigo",0,1))</f>
        <v>1</v>
      </c>
      <c r="B178">
        <f>IF('Form Responses 1'!U178="No",0,IF('Form Responses 1'!U178="No, pero fui testigo",0,1))</f>
        <v>0</v>
      </c>
      <c r="C178">
        <f>IF('Form Responses 1'!V178="No",0,IF('Form Responses 1'!V178="No, pero fui testigo",0,1))</f>
        <v>0</v>
      </c>
      <c r="D178">
        <f>IF('Form Responses 1'!W178="No",0,IF('Form Responses 1'!W178="No, pero fui testigo",0,1))</f>
        <v>0</v>
      </c>
      <c r="E178">
        <f>IF('Form Responses 1'!X178="No",0,IF('Form Responses 1'!X178="No, pero fui testigo",0,1))</f>
        <v>0</v>
      </c>
      <c r="F178">
        <f>IF('Form Responses 1'!Y178="No",0,IF('Form Responses 1'!Y178="No, pero fui testigo",0,1))</f>
        <v>0</v>
      </c>
      <c r="G178">
        <f>IF('Form Responses 1'!Z178="No",0,IF('Form Responses 1'!Z178="No, pero fui testigo",0,1))</f>
        <v>0</v>
      </c>
      <c r="H178">
        <f>IF('Form Responses 1'!AA178="No",0,IF('Form Responses 1'!AA178="No, pero fui testigo",0,1))</f>
        <v>0</v>
      </c>
      <c r="I178">
        <f>IF('Form Responses 1'!AB178="No",0,IF('Form Responses 1'!AB178="No, pero fui testigo",0,1))</f>
        <v>0</v>
      </c>
      <c r="J178">
        <f>IF('Form Responses 1'!AC178="No",0,IF('Form Responses 1'!AC178="No, pero fui testigo",0,1))</f>
        <v>0</v>
      </c>
      <c r="K178">
        <f>IF('Form Responses 1'!AD178="No",0,IF('Form Responses 1'!AD178="No, pero fui testigo",0,1))</f>
        <v>0</v>
      </c>
      <c r="L178">
        <f>IF('Form Responses 1'!AE178="No",0,IF('Form Responses 1'!AE178="No, pero fui testigo",0,1))</f>
        <v>0</v>
      </c>
      <c r="M178">
        <f>IF('Form Responses 1'!AF178="No",0,IF('Form Responses 1'!AF178="No, pero fui testigo",0,1))</f>
        <v>0</v>
      </c>
      <c r="N178">
        <f>IF('Form Responses 1'!AG178="No",0,IF('Form Responses 1'!AG178="No, pero fui testigo",0,1))</f>
        <v>0</v>
      </c>
      <c r="O178">
        <f>IF('Form Responses 1'!AH178="No",0,IF('Form Responses 1'!AH178="No, pero fui testigo",0,1))</f>
        <v>0</v>
      </c>
      <c r="P178">
        <f>IF('Form Responses 1'!AI178="No",0,IF('Form Responses 1'!AI178="No, pero fui testigo",0,1))</f>
        <v>0</v>
      </c>
      <c r="Q178">
        <f>IF('Form Responses 1'!AJ178="No",0,IF('Form Responses 1'!AJ178="No, pero fui testigo",0,1))</f>
        <v>0</v>
      </c>
      <c r="R178">
        <f>IF('Form Responses 1'!AK178="No",0,IF('Form Responses 1'!AK178="No, pero fui testigo",0,1))</f>
        <v>0</v>
      </c>
      <c r="S178">
        <f>IF('Form Responses 1'!AL178="No",0,IF('Form Responses 1'!AL178="No, pero fui testigo",0,1))</f>
        <v>0</v>
      </c>
      <c r="T178">
        <f>IF('Form Responses 1'!AM178="No",0,IF('Form Responses 1'!AM178="No, pero fui testigo",0,1))</f>
        <v>0</v>
      </c>
      <c r="U178">
        <f>IF('Form Responses 1'!AN178="No",0,IF('Form Responses 1'!AN178="No, pero fui testigo",0,1))</f>
        <v>0</v>
      </c>
      <c r="V178">
        <f>IF('Form Responses 1'!AO178="No",0,IF('Form Responses 1'!AO178="No, pero fui testigo",0,1))</f>
        <v>1</v>
      </c>
    </row>
    <row r="179" spans="1:22" x14ac:dyDescent="0.25">
      <c r="A179">
        <f>IF('Form Responses 1'!T179="No",0,IF('Form Responses 1'!T179="No, pero fui testigo",0,1))</f>
        <v>0</v>
      </c>
      <c r="B179">
        <f>IF('Form Responses 1'!U179="No",0,IF('Form Responses 1'!U179="No, pero fui testigo",0,1))</f>
        <v>1</v>
      </c>
      <c r="C179">
        <f>IF('Form Responses 1'!V179="No",0,IF('Form Responses 1'!V179="No, pero fui testigo",0,1))</f>
        <v>0</v>
      </c>
      <c r="D179">
        <f>IF('Form Responses 1'!W179="No",0,IF('Form Responses 1'!W179="No, pero fui testigo",0,1))</f>
        <v>0</v>
      </c>
      <c r="E179">
        <f>IF('Form Responses 1'!X179="No",0,IF('Form Responses 1'!X179="No, pero fui testigo",0,1))</f>
        <v>0</v>
      </c>
      <c r="F179">
        <f>IF('Form Responses 1'!Y179="No",0,IF('Form Responses 1'!Y179="No, pero fui testigo",0,1))</f>
        <v>1</v>
      </c>
      <c r="G179">
        <f>IF('Form Responses 1'!Z179="No",0,IF('Form Responses 1'!Z179="No, pero fui testigo",0,1))</f>
        <v>0</v>
      </c>
      <c r="H179">
        <f>IF('Form Responses 1'!AA179="No",0,IF('Form Responses 1'!AA179="No, pero fui testigo",0,1))</f>
        <v>0</v>
      </c>
      <c r="I179">
        <f>IF('Form Responses 1'!AB179="No",0,IF('Form Responses 1'!AB179="No, pero fui testigo",0,1))</f>
        <v>0</v>
      </c>
      <c r="J179">
        <f>IF('Form Responses 1'!AC179="No",0,IF('Form Responses 1'!AC179="No, pero fui testigo",0,1))</f>
        <v>0</v>
      </c>
      <c r="K179">
        <f>IF('Form Responses 1'!AD179="No",0,IF('Form Responses 1'!AD179="No, pero fui testigo",0,1))</f>
        <v>0</v>
      </c>
      <c r="L179">
        <f>IF('Form Responses 1'!AE179="No",0,IF('Form Responses 1'!AE179="No, pero fui testigo",0,1))</f>
        <v>1</v>
      </c>
      <c r="M179">
        <f>IF('Form Responses 1'!AF179="No",0,IF('Form Responses 1'!AF179="No, pero fui testigo",0,1))</f>
        <v>0</v>
      </c>
      <c r="N179">
        <f>IF('Form Responses 1'!AG179="No",0,IF('Form Responses 1'!AG179="No, pero fui testigo",0,1))</f>
        <v>0</v>
      </c>
      <c r="O179">
        <f>IF('Form Responses 1'!AH179="No",0,IF('Form Responses 1'!AH179="No, pero fui testigo",0,1))</f>
        <v>0</v>
      </c>
      <c r="P179">
        <f>IF('Form Responses 1'!AI179="No",0,IF('Form Responses 1'!AI179="No, pero fui testigo",0,1))</f>
        <v>0</v>
      </c>
      <c r="Q179">
        <f>IF('Form Responses 1'!AJ179="No",0,IF('Form Responses 1'!AJ179="No, pero fui testigo",0,1))</f>
        <v>0</v>
      </c>
      <c r="R179">
        <f>IF('Form Responses 1'!AK179="No",0,IF('Form Responses 1'!AK179="No, pero fui testigo",0,1))</f>
        <v>0</v>
      </c>
      <c r="S179">
        <f>IF('Form Responses 1'!AL179="No",0,IF('Form Responses 1'!AL179="No, pero fui testigo",0,1))</f>
        <v>1</v>
      </c>
      <c r="T179">
        <f>IF('Form Responses 1'!AM179="No",0,IF('Form Responses 1'!AM179="No, pero fui testigo",0,1))</f>
        <v>0</v>
      </c>
      <c r="U179">
        <f>IF('Form Responses 1'!AN179="No",0,IF('Form Responses 1'!AN179="No, pero fui testigo",0,1))</f>
        <v>0</v>
      </c>
      <c r="V179">
        <f>IF('Form Responses 1'!AO179="No",0,IF('Form Responses 1'!AO179="No, pero fui testigo",0,1))</f>
        <v>1</v>
      </c>
    </row>
    <row r="180" spans="1:22" x14ac:dyDescent="0.25">
      <c r="A180">
        <f>IF('Form Responses 1'!T180="No",0,IF('Form Responses 1'!T180="No, pero fui testigo",0,1))</f>
        <v>0</v>
      </c>
      <c r="B180">
        <f>IF('Form Responses 1'!U180="No",0,IF('Form Responses 1'!U180="No, pero fui testigo",0,1))</f>
        <v>0</v>
      </c>
      <c r="C180">
        <f>IF('Form Responses 1'!V180="No",0,IF('Form Responses 1'!V180="No, pero fui testigo",0,1))</f>
        <v>0</v>
      </c>
      <c r="D180">
        <f>IF('Form Responses 1'!W180="No",0,IF('Form Responses 1'!W180="No, pero fui testigo",0,1))</f>
        <v>0</v>
      </c>
      <c r="E180">
        <f>IF('Form Responses 1'!X180="No",0,IF('Form Responses 1'!X180="No, pero fui testigo",0,1))</f>
        <v>0</v>
      </c>
      <c r="F180">
        <f>IF('Form Responses 1'!Y180="No",0,IF('Form Responses 1'!Y180="No, pero fui testigo",0,1))</f>
        <v>0</v>
      </c>
      <c r="G180">
        <f>IF('Form Responses 1'!Z180="No",0,IF('Form Responses 1'!Z180="No, pero fui testigo",0,1))</f>
        <v>0</v>
      </c>
      <c r="H180">
        <f>IF('Form Responses 1'!AA180="No",0,IF('Form Responses 1'!AA180="No, pero fui testigo",0,1))</f>
        <v>0</v>
      </c>
      <c r="I180">
        <f>IF('Form Responses 1'!AB180="No",0,IF('Form Responses 1'!AB180="No, pero fui testigo",0,1))</f>
        <v>0</v>
      </c>
      <c r="J180">
        <f>IF('Form Responses 1'!AC180="No",0,IF('Form Responses 1'!AC180="No, pero fui testigo",0,1))</f>
        <v>0</v>
      </c>
      <c r="K180">
        <f>IF('Form Responses 1'!AD180="No",0,IF('Form Responses 1'!AD180="No, pero fui testigo",0,1))</f>
        <v>0</v>
      </c>
      <c r="L180">
        <f>IF('Form Responses 1'!AE180="No",0,IF('Form Responses 1'!AE180="No, pero fui testigo",0,1))</f>
        <v>0</v>
      </c>
      <c r="M180">
        <f>IF('Form Responses 1'!AF180="No",0,IF('Form Responses 1'!AF180="No, pero fui testigo",0,1))</f>
        <v>0</v>
      </c>
      <c r="N180">
        <f>IF('Form Responses 1'!AG180="No",0,IF('Form Responses 1'!AG180="No, pero fui testigo",0,1))</f>
        <v>1</v>
      </c>
      <c r="O180">
        <f>IF('Form Responses 1'!AH180="No",0,IF('Form Responses 1'!AH180="No, pero fui testigo",0,1))</f>
        <v>0</v>
      </c>
      <c r="P180">
        <f>IF('Form Responses 1'!AI180="No",0,IF('Form Responses 1'!AI180="No, pero fui testigo",0,1))</f>
        <v>0</v>
      </c>
      <c r="Q180">
        <f>IF('Form Responses 1'!AJ180="No",0,IF('Form Responses 1'!AJ180="No, pero fui testigo",0,1))</f>
        <v>0</v>
      </c>
      <c r="R180">
        <f>IF('Form Responses 1'!AK180="No",0,IF('Form Responses 1'!AK180="No, pero fui testigo",0,1))</f>
        <v>0</v>
      </c>
      <c r="S180">
        <f>IF('Form Responses 1'!AL180="No",0,IF('Form Responses 1'!AL180="No, pero fui testigo",0,1))</f>
        <v>0</v>
      </c>
      <c r="T180">
        <f>IF('Form Responses 1'!AM180="No",0,IF('Form Responses 1'!AM180="No, pero fui testigo",0,1))</f>
        <v>0</v>
      </c>
      <c r="U180">
        <f>IF('Form Responses 1'!AN180="No",0,IF('Form Responses 1'!AN180="No, pero fui testigo",0,1))</f>
        <v>0</v>
      </c>
      <c r="V180">
        <f>IF('Form Responses 1'!AO180="No",0,IF('Form Responses 1'!AO180="No, pero fui testigo",0,1))</f>
        <v>0</v>
      </c>
    </row>
    <row r="181" spans="1:22" x14ac:dyDescent="0.25">
      <c r="A181">
        <f>IF('Form Responses 1'!T181="No",0,IF('Form Responses 1'!T181="No, pero fui testigo",0,1))</f>
        <v>0</v>
      </c>
      <c r="B181">
        <f>IF('Form Responses 1'!U181="No",0,IF('Form Responses 1'!U181="No, pero fui testigo",0,1))</f>
        <v>0</v>
      </c>
      <c r="C181">
        <f>IF('Form Responses 1'!V181="No",0,IF('Form Responses 1'!V181="No, pero fui testigo",0,1))</f>
        <v>0</v>
      </c>
      <c r="D181">
        <f>IF('Form Responses 1'!W181="No",0,IF('Form Responses 1'!W181="No, pero fui testigo",0,1))</f>
        <v>0</v>
      </c>
      <c r="E181">
        <f>IF('Form Responses 1'!X181="No",0,IF('Form Responses 1'!X181="No, pero fui testigo",0,1))</f>
        <v>0</v>
      </c>
      <c r="F181">
        <f>IF('Form Responses 1'!Y181="No",0,IF('Form Responses 1'!Y181="No, pero fui testigo",0,1))</f>
        <v>0</v>
      </c>
      <c r="G181">
        <f>IF('Form Responses 1'!Z181="No",0,IF('Form Responses 1'!Z181="No, pero fui testigo",0,1))</f>
        <v>0</v>
      </c>
      <c r="H181">
        <f>IF('Form Responses 1'!AA181="No",0,IF('Form Responses 1'!AA181="No, pero fui testigo",0,1))</f>
        <v>0</v>
      </c>
      <c r="I181">
        <f>IF('Form Responses 1'!AB181="No",0,IF('Form Responses 1'!AB181="No, pero fui testigo",0,1))</f>
        <v>0</v>
      </c>
      <c r="J181">
        <f>IF('Form Responses 1'!AC181="No",0,IF('Form Responses 1'!AC181="No, pero fui testigo",0,1))</f>
        <v>0</v>
      </c>
      <c r="K181">
        <f>IF('Form Responses 1'!AD181="No",0,IF('Form Responses 1'!AD181="No, pero fui testigo",0,1))</f>
        <v>0</v>
      </c>
      <c r="L181">
        <f>IF('Form Responses 1'!AE181="No",0,IF('Form Responses 1'!AE181="No, pero fui testigo",0,1))</f>
        <v>0</v>
      </c>
      <c r="M181">
        <f>IF('Form Responses 1'!AF181="No",0,IF('Form Responses 1'!AF181="No, pero fui testigo",0,1))</f>
        <v>0</v>
      </c>
      <c r="N181">
        <f>IF('Form Responses 1'!AG181="No",0,IF('Form Responses 1'!AG181="No, pero fui testigo",0,1))</f>
        <v>0</v>
      </c>
      <c r="O181">
        <f>IF('Form Responses 1'!AH181="No",0,IF('Form Responses 1'!AH181="No, pero fui testigo",0,1))</f>
        <v>0</v>
      </c>
      <c r="P181">
        <f>IF('Form Responses 1'!AI181="No",0,IF('Form Responses 1'!AI181="No, pero fui testigo",0,1))</f>
        <v>0</v>
      </c>
      <c r="Q181">
        <f>IF('Form Responses 1'!AJ181="No",0,IF('Form Responses 1'!AJ181="No, pero fui testigo",0,1))</f>
        <v>0</v>
      </c>
      <c r="R181">
        <f>IF('Form Responses 1'!AK181="No",0,IF('Form Responses 1'!AK181="No, pero fui testigo",0,1))</f>
        <v>0</v>
      </c>
      <c r="S181">
        <f>IF('Form Responses 1'!AL181="No",0,IF('Form Responses 1'!AL181="No, pero fui testigo",0,1))</f>
        <v>0</v>
      </c>
      <c r="T181">
        <f>IF('Form Responses 1'!AM181="No",0,IF('Form Responses 1'!AM181="No, pero fui testigo",0,1))</f>
        <v>0</v>
      </c>
      <c r="U181">
        <f>IF('Form Responses 1'!AN181="No",0,IF('Form Responses 1'!AN181="No, pero fui testigo",0,1))</f>
        <v>0</v>
      </c>
      <c r="V181">
        <f>IF('Form Responses 1'!AO181="No",0,IF('Form Responses 1'!AO181="No, pero fui testigo",0,1))</f>
        <v>0</v>
      </c>
    </row>
    <row r="182" spans="1:22" x14ac:dyDescent="0.25">
      <c r="A182">
        <f>IF('Form Responses 1'!T182="No",0,IF('Form Responses 1'!T182="No, pero fui testigo",0,1))</f>
        <v>0</v>
      </c>
      <c r="B182">
        <f>IF('Form Responses 1'!U182="No",0,IF('Form Responses 1'!U182="No, pero fui testigo",0,1))</f>
        <v>0</v>
      </c>
      <c r="C182">
        <f>IF('Form Responses 1'!V182="No",0,IF('Form Responses 1'!V182="No, pero fui testigo",0,1))</f>
        <v>0</v>
      </c>
      <c r="D182">
        <f>IF('Form Responses 1'!W182="No",0,IF('Form Responses 1'!W182="No, pero fui testigo",0,1))</f>
        <v>0</v>
      </c>
      <c r="E182">
        <f>IF('Form Responses 1'!X182="No",0,IF('Form Responses 1'!X182="No, pero fui testigo",0,1))</f>
        <v>0</v>
      </c>
      <c r="F182">
        <f>IF('Form Responses 1'!Y182="No",0,IF('Form Responses 1'!Y182="No, pero fui testigo",0,1))</f>
        <v>0</v>
      </c>
      <c r="G182">
        <f>IF('Form Responses 1'!Z182="No",0,IF('Form Responses 1'!Z182="No, pero fui testigo",0,1))</f>
        <v>0</v>
      </c>
      <c r="H182">
        <f>IF('Form Responses 1'!AA182="No",0,IF('Form Responses 1'!AA182="No, pero fui testigo",0,1))</f>
        <v>0</v>
      </c>
      <c r="I182">
        <f>IF('Form Responses 1'!AB182="No",0,IF('Form Responses 1'!AB182="No, pero fui testigo",0,1))</f>
        <v>0</v>
      </c>
      <c r="J182">
        <f>IF('Form Responses 1'!AC182="No",0,IF('Form Responses 1'!AC182="No, pero fui testigo",0,1))</f>
        <v>0</v>
      </c>
      <c r="K182">
        <f>IF('Form Responses 1'!AD182="No",0,IF('Form Responses 1'!AD182="No, pero fui testigo",0,1))</f>
        <v>0</v>
      </c>
      <c r="L182">
        <f>IF('Form Responses 1'!AE182="No",0,IF('Form Responses 1'!AE182="No, pero fui testigo",0,1))</f>
        <v>0</v>
      </c>
      <c r="M182">
        <f>IF('Form Responses 1'!AF182="No",0,IF('Form Responses 1'!AF182="No, pero fui testigo",0,1))</f>
        <v>0</v>
      </c>
      <c r="N182">
        <f>IF('Form Responses 1'!AG182="No",0,IF('Form Responses 1'!AG182="No, pero fui testigo",0,1))</f>
        <v>0</v>
      </c>
      <c r="O182">
        <f>IF('Form Responses 1'!AH182="No",0,IF('Form Responses 1'!AH182="No, pero fui testigo",0,1))</f>
        <v>0</v>
      </c>
      <c r="P182">
        <f>IF('Form Responses 1'!AI182="No",0,IF('Form Responses 1'!AI182="No, pero fui testigo",0,1))</f>
        <v>0</v>
      </c>
      <c r="Q182">
        <f>IF('Form Responses 1'!AJ182="No",0,IF('Form Responses 1'!AJ182="No, pero fui testigo",0,1))</f>
        <v>0</v>
      </c>
      <c r="R182">
        <f>IF('Form Responses 1'!AK182="No",0,IF('Form Responses 1'!AK182="No, pero fui testigo",0,1))</f>
        <v>0</v>
      </c>
      <c r="S182">
        <f>IF('Form Responses 1'!AL182="No",0,IF('Form Responses 1'!AL182="No, pero fui testigo",0,1))</f>
        <v>0</v>
      </c>
      <c r="T182">
        <f>IF('Form Responses 1'!AM182="No",0,IF('Form Responses 1'!AM182="No, pero fui testigo",0,1))</f>
        <v>0</v>
      </c>
      <c r="U182">
        <f>IF('Form Responses 1'!AN182="No",0,IF('Form Responses 1'!AN182="No, pero fui testigo",0,1))</f>
        <v>0</v>
      </c>
      <c r="V182">
        <f>IF('Form Responses 1'!AO182="No",0,IF('Form Responses 1'!AO182="No, pero fui testigo",0,1))</f>
        <v>0</v>
      </c>
    </row>
    <row r="183" spans="1:22" x14ac:dyDescent="0.25">
      <c r="A183">
        <f>IF('Form Responses 1'!T183="No",0,IF('Form Responses 1'!T183="No, pero fui testigo",0,1))</f>
        <v>1</v>
      </c>
      <c r="B183">
        <f>IF('Form Responses 1'!U183="No",0,IF('Form Responses 1'!U183="No, pero fui testigo",0,1))</f>
        <v>0</v>
      </c>
      <c r="C183">
        <f>IF('Form Responses 1'!V183="No",0,IF('Form Responses 1'!V183="No, pero fui testigo",0,1))</f>
        <v>1</v>
      </c>
      <c r="D183">
        <f>IF('Form Responses 1'!W183="No",0,IF('Form Responses 1'!W183="No, pero fui testigo",0,1))</f>
        <v>0</v>
      </c>
      <c r="E183">
        <f>IF('Form Responses 1'!X183="No",0,IF('Form Responses 1'!X183="No, pero fui testigo",0,1))</f>
        <v>0</v>
      </c>
      <c r="F183">
        <f>IF('Form Responses 1'!Y183="No",0,IF('Form Responses 1'!Y183="No, pero fui testigo",0,1))</f>
        <v>0</v>
      </c>
      <c r="G183">
        <f>IF('Form Responses 1'!Z183="No",0,IF('Form Responses 1'!Z183="No, pero fui testigo",0,1))</f>
        <v>0</v>
      </c>
      <c r="H183">
        <f>IF('Form Responses 1'!AA183="No",0,IF('Form Responses 1'!AA183="No, pero fui testigo",0,1))</f>
        <v>0</v>
      </c>
      <c r="I183">
        <f>IF('Form Responses 1'!AB183="No",0,IF('Form Responses 1'!AB183="No, pero fui testigo",0,1))</f>
        <v>0</v>
      </c>
      <c r="J183">
        <f>IF('Form Responses 1'!AC183="No",0,IF('Form Responses 1'!AC183="No, pero fui testigo",0,1))</f>
        <v>0</v>
      </c>
      <c r="K183">
        <f>IF('Form Responses 1'!AD183="No",0,IF('Form Responses 1'!AD183="No, pero fui testigo",0,1))</f>
        <v>1</v>
      </c>
      <c r="L183">
        <f>IF('Form Responses 1'!AE183="No",0,IF('Form Responses 1'!AE183="No, pero fui testigo",0,1))</f>
        <v>0</v>
      </c>
      <c r="M183">
        <f>IF('Form Responses 1'!AF183="No",0,IF('Form Responses 1'!AF183="No, pero fui testigo",0,1))</f>
        <v>0</v>
      </c>
      <c r="N183">
        <f>IF('Form Responses 1'!AG183="No",0,IF('Form Responses 1'!AG183="No, pero fui testigo",0,1))</f>
        <v>0</v>
      </c>
      <c r="O183">
        <f>IF('Form Responses 1'!AH183="No",0,IF('Form Responses 1'!AH183="No, pero fui testigo",0,1))</f>
        <v>0</v>
      </c>
      <c r="P183">
        <f>IF('Form Responses 1'!AI183="No",0,IF('Form Responses 1'!AI183="No, pero fui testigo",0,1))</f>
        <v>0</v>
      </c>
      <c r="Q183">
        <f>IF('Form Responses 1'!AJ183="No",0,IF('Form Responses 1'!AJ183="No, pero fui testigo",0,1))</f>
        <v>0</v>
      </c>
      <c r="R183">
        <f>IF('Form Responses 1'!AK183="No",0,IF('Form Responses 1'!AK183="No, pero fui testigo",0,1))</f>
        <v>0</v>
      </c>
      <c r="S183">
        <f>IF('Form Responses 1'!AL183="No",0,IF('Form Responses 1'!AL183="No, pero fui testigo",0,1))</f>
        <v>0</v>
      </c>
      <c r="T183">
        <f>IF('Form Responses 1'!AM183="No",0,IF('Form Responses 1'!AM183="No, pero fui testigo",0,1))</f>
        <v>0</v>
      </c>
      <c r="U183">
        <f>IF('Form Responses 1'!AN183="No",0,IF('Form Responses 1'!AN183="No, pero fui testigo",0,1))</f>
        <v>0</v>
      </c>
      <c r="V183">
        <f>IF('Form Responses 1'!AO183="No",0,IF('Form Responses 1'!AO183="No, pero fui testigo",0,1))</f>
        <v>1</v>
      </c>
    </row>
    <row r="184" spans="1:22" x14ac:dyDescent="0.25">
      <c r="A184">
        <f>IF('Form Responses 1'!T184="No",0,IF('Form Responses 1'!T184="No, pero fui testigo",0,1))</f>
        <v>0</v>
      </c>
      <c r="B184">
        <f>IF('Form Responses 1'!U184="No",0,IF('Form Responses 1'!U184="No, pero fui testigo",0,1))</f>
        <v>0</v>
      </c>
      <c r="C184">
        <f>IF('Form Responses 1'!V184="No",0,IF('Form Responses 1'!V184="No, pero fui testigo",0,1))</f>
        <v>0</v>
      </c>
      <c r="D184">
        <f>IF('Form Responses 1'!W184="No",0,IF('Form Responses 1'!W184="No, pero fui testigo",0,1))</f>
        <v>0</v>
      </c>
      <c r="E184">
        <f>IF('Form Responses 1'!X184="No",0,IF('Form Responses 1'!X184="No, pero fui testigo",0,1))</f>
        <v>1</v>
      </c>
      <c r="F184">
        <f>IF('Form Responses 1'!Y184="No",0,IF('Form Responses 1'!Y184="No, pero fui testigo",0,1))</f>
        <v>0</v>
      </c>
      <c r="G184">
        <f>IF('Form Responses 1'!Z184="No",0,IF('Form Responses 1'!Z184="No, pero fui testigo",0,1))</f>
        <v>0</v>
      </c>
      <c r="H184">
        <f>IF('Form Responses 1'!AA184="No",0,IF('Form Responses 1'!AA184="No, pero fui testigo",0,1))</f>
        <v>0</v>
      </c>
      <c r="I184">
        <f>IF('Form Responses 1'!AB184="No",0,IF('Form Responses 1'!AB184="No, pero fui testigo",0,1))</f>
        <v>0</v>
      </c>
      <c r="J184">
        <f>IF('Form Responses 1'!AC184="No",0,IF('Form Responses 1'!AC184="No, pero fui testigo",0,1))</f>
        <v>0</v>
      </c>
      <c r="K184">
        <f>IF('Form Responses 1'!AD184="No",0,IF('Form Responses 1'!AD184="No, pero fui testigo",0,1))</f>
        <v>0</v>
      </c>
      <c r="L184">
        <f>IF('Form Responses 1'!AE184="No",0,IF('Form Responses 1'!AE184="No, pero fui testigo",0,1))</f>
        <v>0</v>
      </c>
      <c r="M184">
        <f>IF('Form Responses 1'!AF184="No",0,IF('Form Responses 1'!AF184="No, pero fui testigo",0,1))</f>
        <v>0</v>
      </c>
      <c r="N184">
        <f>IF('Form Responses 1'!AG184="No",0,IF('Form Responses 1'!AG184="No, pero fui testigo",0,1))</f>
        <v>0</v>
      </c>
      <c r="O184">
        <f>IF('Form Responses 1'!AH184="No",0,IF('Form Responses 1'!AH184="No, pero fui testigo",0,1))</f>
        <v>0</v>
      </c>
      <c r="P184">
        <f>IF('Form Responses 1'!AI184="No",0,IF('Form Responses 1'!AI184="No, pero fui testigo",0,1))</f>
        <v>0</v>
      </c>
      <c r="Q184">
        <f>IF('Form Responses 1'!AJ184="No",0,IF('Form Responses 1'!AJ184="No, pero fui testigo",0,1))</f>
        <v>0</v>
      </c>
      <c r="R184">
        <f>IF('Form Responses 1'!AK184="No",0,IF('Form Responses 1'!AK184="No, pero fui testigo",0,1))</f>
        <v>0</v>
      </c>
      <c r="S184">
        <f>IF('Form Responses 1'!AL184="No",0,IF('Form Responses 1'!AL184="No, pero fui testigo",0,1))</f>
        <v>0</v>
      </c>
      <c r="T184">
        <f>IF('Form Responses 1'!AM184="No",0,IF('Form Responses 1'!AM184="No, pero fui testigo",0,1))</f>
        <v>0</v>
      </c>
      <c r="U184">
        <f>IF('Form Responses 1'!AN184="No",0,IF('Form Responses 1'!AN184="No, pero fui testigo",0,1))</f>
        <v>0</v>
      </c>
      <c r="V184">
        <f>IF('Form Responses 1'!AO184="No",0,IF('Form Responses 1'!AO184="No, pero fui testigo",0,1))</f>
        <v>0</v>
      </c>
    </row>
    <row r="185" spans="1:22" x14ac:dyDescent="0.25">
      <c r="A185">
        <f>IF('Form Responses 1'!T185="No",0,IF('Form Responses 1'!T185="No, pero fui testigo",0,1))</f>
        <v>1</v>
      </c>
      <c r="B185">
        <f>IF('Form Responses 1'!U185="No",0,IF('Form Responses 1'!U185="No, pero fui testigo",0,1))</f>
        <v>0</v>
      </c>
      <c r="C185">
        <f>IF('Form Responses 1'!V185="No",0,IF('Form Responses 1'!V185="No, pero fui testigo",0,1))</f>
        <v>0</v>
      </c>
      <c r="D185">
        <f>IF('Form Responses 1'!W185="No",0,IF('Form Responses 1'!W185="No, pero fui testigo",0,1))</f>
        <v>0</v>
      </c>
      <c r="E185">
        <f>IF('Form Responses 1'!X185="No",0,IF('Form Responses 1'!X185="No, pero fui testigo",0,1))</f>
        <v>0</v>
      </c>
      <c r="F185">
        <f>IF('Form Responses 1'!Y185="No",0,IF('Form Responses 1'!Y185="No, pero fui testigo",0,1))</f>
        <v>0</v>
      </c>
      <c r="G185">
        <f>IF('Form Responses 1'!Z185="No",0,IF('Form Responses 1'!Z185="No, pero fui testigo",0,1))</f>
        <v>0</v>
      </c>
      <c r="H185">
        <f>IF('Form Responses 1'!AA185="No",0,IF('Form Responses 1'!AA185="No, pero fui testigo",0,1))</f>
        <v>1</v>
      </c>
      <c r="I185">
        <f>IF('Form Responses 1'!AB185="No",0,IF('Form Responses 1'!AB185="No, pero fui testigo",0,1))</f>
        <v>1</v>
      </c>
      <c r="J185">
        <f>IF('Form Responses 1'!AC185="No",0,IF('Form Responses 1'!AC185="No, pero fui testigo",0,1))</f>
        <v>0</v>
      </c>
      <c r="K185">
        <f>IF('Form Responses 1'!AD185="No",0,IF('Form Responses 1'!AD185="No, pero fui testigo",0,1))</f>
        <v>0</v>
      </c>
      <c r="L185">
        <f>IF('Form Responses 1'!AE185="No",0,IF('Form Responses 1'!AE185="No, pero fui testigo",0,1))</f>
        <v>1</v>
      </c>
      <c r="M185">
        <f>IF('Form Responses 1'!AF185="No",0,IF('Form Responses 1'!AF185="No, pero fui testigo",0,1))</f>
        <v>0</v>
      </c>
      <c r="N185">
        <f>IF('Form Responses 1'!AG185="No",0,IF('Form Responses 1'!AG185="No, pero fui testigo",0,1))</f>
        <v>0</v>
      </c>
      <c r="O185">
        <f>IF('Form Responses 1'!AH185="No",0,IF('Form Responses 1'!AH185="No, pero fui testigo",0,1))</f>
        <v>0</v>
      </c>
      <c r="P185">
        <f>IF('Form Responses 1'!AI185="No",0,IF('Form Responses 1'!AI185="No, pero fui testigo",0,1))</f>
        <v>0</v>
      </c>
      <c r="Q185">
        <f>IF('Form Responses 1'!AJ185="No",0,IF('Form Responses 1'!AJ185="No, pero fui testigo",0,1))</f>
        <v>0</v>
      </c>
      <c r="R185">
        <f>IF('Form Responses 1'!AK185="No",0,IF('Form Responses 1'!AK185="No, pero fui testigo",0,1))</f>
        <v>0</v>
      </c>
      <c r="S185">
        <f>IF('Form Responses 1'!AL185="No",0,IF('Form Responses 1'!AL185="No, pero fui testigo",0,1))</f>
        <v>0</v>
      </c>
      <c r="T185">
        <f>IF('Form Responses 1'!AM185="No",0,IF('Form Responses 1'!AM185="No, pero fui testigo",0,1))</f>
        <v>0</v>
      </c>
      <c r="U185">
        <f>IF('Form Responses 1'!AN185="No",0,IF('Form Responses 1'!AN185="No, pero fui testigo",0,1))</f>
        <v>0</v>
      </c>
      <c r="V185">
        <f>IF('Form Responses 1'!AO185="No",0,IF('Form Responses 1'!AO185="No, pero fui testigo",0,1))</f>
        <v>0</v>
      </c>
    </row>
    <row r="186" spans="1:22" x14ac:dyDescent="0.25">
      <c r="A186">
        <f>IF('Form Responses 1'!T186="No",0,IF('Form Responses 1'!T186="No, pero fui testigo",0,1))</f>
        <v>1</v>
      </c>
      <c r="B186">
        <f>IF('Form Responses 1'!U186="No",0,IF('Form Responses 1'!U186="No, pero fui testigo",0,1))</f>
        <v>0</v>
      </c>
      <c r="C186">
        <f>IF('Form Responses 1'!V186="No",0,IF('Form Responses 1'!V186="No, pero fui testigo",0,1))</f>
        <v>0</v>
      </c>
      <c r="D186">
        <f>IF('Form Responses 1'!W186="No",0,IF('Form Responses 1'!W186="No, pero fui testigo",0,1))</f>
        <v>0</v>
      </c>
      <c r="E186">
        <f>IF('Form Responses 1'!X186="No",0,IF('Form Responses 1'!X186="No, pero fui testigo",0,1))</f>
        <v>0</v>
      </c>
      <c r="F186">
        <f>IF('Form Responses 1'!Y186="No",0,IF('Form Responses 1'!Y186="No, pero fui testigo",0,1))</f>
        <v>0</v>
      </c>
      <c r="G186">
        <f>IF('Form Responses 1'!Z186="No",0,IF('Form Responses 1'!Z186="No, pero fui testigo",0,1))</f>
        <v>0</v>
      </c>
      <c r="H186">
        <f>IF('Form Responses 1'!AA186="No",0,IF('Form Responses 1'!AA186="No, pero fui testigo",0,1))</f>
        <v>0</v>
      </c>
      <c r="I186">
        <f>IF('Form Responses 1'!AB186="No",0,IF('Form Responses 1'!AB186="No, pero fui testigo",0,1))</f>
        <v>1</v>
      </c>
      <c r="J186">
        <f>IF('Form Responses 1'!AC186="No",0,IF('Form Responses 1'!AC186="No, pero fui testigo",0,1))</f>
        <v>0</v>
      </c>
      <c r="K186">
        <f>IF('Form Responses 1'!AD186="No",0,IF('Form Responses 1'!AD186="No, pero fui testigo",0,1))</f>
        <v>1</v>
      </c>
      <c r="L186">
        <f>IF('Form Responses 1'!AE186="No",0,IF('Form Responses 1'!AE186="No, pero fui testigo",0,1))</f>
        <v>0</v>
      </c>
      <c r="M186">
        <f>IF('Form Responses 1'!AF186="No",0,IF('Form Responses 1'!AF186="No, pero fui testigo",0,1))</f>
        <v>0</v>
      </c>
      <c r="N186">
        <f>IF('Form Responses 1'!AG186="No",0,IF('Form Responses 1'!AG186="No, pero fui testigo",0,1))</f>
        <v>0</v>
      </c>
      <c r="O186">
        <f>IF('Form Responses 1'!AH186="No",0,IF('Form Responses 1'!AH186="No, pero fui testigo",0,1))</f>
        <v>0</v>
      </c>
      <c r="P186">
        <f>IF('Form Responses 1'!AI186="No",0,IF('Form Responses 1'!AI186="No, pero fui testigo",0,1))</f>
        <v>0</v>
      </c>
      <c r="Q186">
        <f>IF('Form Responses 1'!AJ186="No",0,IF('Form Responses 1'!AJ186="No, pero fui testigo",0,1))</f>
        <v>0</v>
      </c>
      <c r="R186">
        <f>IF('Form Responses 1'!AK186="No",0,IF('Form Responses 1'!AK186="No, pero fui testigo",0,1))</f>
        <v>0</v>
      </c>
      <c r="S186">
        <f>IF('Form Responses 1'!AL186="No",0,IF('Form Responses 1'!AL186="No, pero fui testigo",0,1))</f>
        <v>0</v>
      </c>
      <c r="T186">
        <f>IF('Form Responses 1'!AM186="No",0,IF('Form Responses 1'!AM186="No, pero fui testigo",0,1))</f>
        <v>0</v>
      </c>
      <c r="U186">
        <f>IF('Form Responses 1'!AN186="No",0,IF('Form Responses 1'!AN186="No, pero fui testigo",0,1))</f>
        <v>0</v>
      </c>
      <c r="V186">
        <f>IF('Form Responses 1'!AO186="No",0,IF('Form Responses 1'!AO186="No, pero fui testigo",0,1))</f>
        <v>0</v>
      </c>
    </row>
    <row r="187" spans="1:22" x14ac:dyDescent="0.25">
      <c r="A187">
        <f>IF('Form Responses 1'!T187="No",0,IF('Form Responses 1'!T187="No, pero fui testigo",0,1))</f>
        <v>0</v>
      </c>
      <c r="B187">
        <f>IF('Form Responses 1'!U187="No",0,IF('Form Responses 1'!U187="No, pero fui testigo",0,1))</f>
        <v>0</v>
      </c>
      <c r="C187">
        <f>IF('Form Responses 1'!V187="No",0,IF('Form Responses 1'!V187="No, pero fui testigo",0,1))</f>
        <v>0</v>
      </c>
      <c r="D187">
        <f>IF('Form Responses 1'!W187="No",0,IF('Form Responses 1'!W187="No, pero fui testigo",0,1))</f>
        <v>0</v>
      </c>
      <c r="E187">
        <f>IF('Form Responses 1'!X187="No",0,IF('Form Responses 1'!X187="No, pero fui testigo",0,1))</f>
        <v>0</v>
      </c>
      <c r="F187">
        <f>IF('Form Responses 1'!Y187="No",0,IF('Form Responses 1'!Y187="No, pero fui testigo",0,1))</f>
        <v>0</v>
      </c>
      <c r="G187">
        <f>IF('Form Responses 1'!Z187="No",0,IF('Form Responses 1'!Z187="No, pero fui testigo",0,1))</f>
        <v>0</v>
      </c>
      <c r="H187">
        <f>IF('Form Responses 1'!AA187="No",0,IF('Form Responses 1'!AA187="No, pero fui testigo",0,1))</f>
        <v>0</v>
      </c>
      <c r="I187">
        <f>IF('Form Responses 1'!AB187="No",0,IF('Form Responses 1'!AB187="No, pero fui testigo",0,1))</f>
        <v>0</v>
      </c>
      <c r="J187">
        <f>IF('Form Responses 1'!AC187="No",0,IF('Form Responses 1'!AC187="No, pero fui testigo",0,1))</f>
        <v>0</v>
      </c>
      <c r="K187">
        <f>IF('Form Responses 1'!AD187="No",0,IF('Form Responses 1'!AD187="No, pero fui testigo",0,1))</f>
        <v>0</v>
      </c>
      <c r="L187">
        <f>IF('Form Responses 1'!AE187="No",0,IF('Form Responses 1'!AE187="No, pero fui testigo",0,1))</f>
        <v>0</v>
      </c>
      <c r="M187">
        <f>IF('Form Responses 1'!AF187="No",0,IF('Form Responses 1'!AF187="No, pero fui testigo",0,1))</f>
        <v>0</v>
      </c>
      <c r="N187">
        <f>IF('Form Responses 1'!AG187="No",0,IF('Form Responses 1'!AG187="No, pero fui testigo",0,1))</f>
        <v>0</v>
      </c>
      <c r="O187">
        <f>IF('Form Responses 1'!AH187="No",0,IF('Form Responses 1'!AH187="No, pero fui testigo",0,1))</f>
        <v>0</v>
      </c>
      <c r="P187">
        <f>IF('Form Responses 1'!AI187="No",0,IF('Form Responses 1'!AI187="No, pero fui testigo",0,1))</f>
        <v>0</v>
      </c>
      <c r="Q187">
        <f>IF('Form Responses 1'!AJ187="No",0,IF('Form Responses 1'!AJ187="No, pero fui testigo",0,1))</f>
        <v>0</v>
      </c>
      <c r="R187">
        <f>IF('Form Responses 1'!AK187="No",0,IF('Form Responses 1'!AK187="No, pero fui testigo",0,1))</f>
        <v>0</v>
      </c>
      <c r="S187">
        <f>IF('Form Responses 1'!AL187="No",0,IF('Form Responses 1'!AL187="No, pero fui testigo",0,1))</f>
        <v>0</v>
      </c>
      <c r="T187">
        <f>IF('Form Responses 1'!AM187="No",0,IF('Form Responses 1'!AM187="No, pero fui testigo",0,1))</f>
        <v>0</v>
      </c>
      <c r="U187">
        <f>IF('Form Responses 1'!AN187="No",0,IF('Form Responses 1'!AN187="No, pero fui testigo",0,1))</f>
        <v>0</v>
      </c>
      <c r="V187">
        <f>IF('Form Responses 1'!AO187="No",0,IF('Form Responses 1'!AO187="No, pero fui testigo",0,1))</f>
        <v>0</v>
      </c>
    </row>
    <row r="188" spans="1:22" x14ac:dyDescent="0.25">
      <c r="A188">
        <f>IF('Form Responses 1'!T188="No",0,IF('Form Responses 1'!T188="No, pero fui testigo",0,1))</f>
        <v>0</v>
      </c>
      <c r="B188">
        <f>IF('Form Responses 1'!U188="No",0,IF('Form Responses 1'!U188="No, pero fui testigo",0,1))</f>
        <v>0</v>
      </c>
      <c r="C188">
        <f>IF('Form Responses 1'!V188="No",0,IF('Form Responses 1'!V188="No, pero fui testigo",0,1))</f>
        <v>0</v>
      </c>
      <c r="D188">
        <f>IF('Form Responses 1'!W188="No",0,IF('Form Responses 1'!W188="No, pero fui testigo",0,1))</f>
        <v>0</v>
      </c>
      <c r="E188">
        <f>IF('Form Responses 1'!X188="No",0,IF('Form Responses 1'!X188="No, pero fui testigo",0,1))</f>
        <v>0</v>
      </c>
      <c r="F188">
        <f>IF('Form Responses 1'!Y188="No",0,IF('Form Responses 1'!Y188="No, pero fui testigo",0,1))</f>
        <v>0</v>
      </c>
      <c r="G188">
        <f>IF('Form Responses 1'!Z188="No",0,IF('Form Responses 1'!Z188="No, pero fui testigo",0,1))</f>
        <v>0</v>
      </c>
      <c r="H188">
        <f>IF('Form Responses 1'!AA188="No",0,IF('Form Responses 1'!AA188="No, pero fui testigo",0,1))</f>
        <v>0</v>
      </c>
      <c r="I188">
        <f>IF('Form Responses 1'!AB188="No",0,IF('Form Responses 1'!AB188="No, pero fui testigo",0,1))</f>
        <v>0</v>
      </c>
      <c r="J188">
        <f>IF('Form Responses 1'!AC188="No",0,IF('Form Responses 1'!AC188="No, pero fui testigo",0,1))</f>
        <v>0</v>
      </c>
      <c r="K188">
        <f>IF('Form Responses 1'!AD188="No",0,IF('Form Responses 1'!AD188="No, pero fui testigo",0,1))</f>
        <v>0</v>
      </c>
      <c r="L188">
        <f>IF('Form Responses 1'!AE188="No",0,IF('Form Responses 1'!AE188="No, pero fui testigo",0,1))</f>
        <v>0</v>
      </c>
      <c r="M188">
        <f>IF('Form Responses 1'!AF188="No",0,IF('Form Responses 1'!AF188="No, pero fui testigo",0,1))</f>
        <v>0</v>
      </c>
      <c r="N188">
        <f>IF('Form Responses 1'!AG188="No",0,IF('Form Responses 1'!AG188="No, pero fui testigo",0,1))</f>
        <v>0</v>
      </c>
      <c r="O188">
        <f>IF('Form Responses 1'!AH188="No",0,IF('Form Responses 1'!AH188="No, pero fui testigo",0,1))</f>
        <v>0</v>
      </c>
      <c r="P188">
        <f>IF('Form Responses 1'!AI188="No",0,IF('Form Responses 1'!AI188="No, pero fui testigo",0,1))</f>
        <v>0</v>
      </c>
      <c r="Q188">
        <f>IF('Form Responses 1'!AJ188="No",0,IF('Form Responses 1'!AJ188="No, pero fui testigo",0,1))</f>
        <v>0</v>
      </c>
      <c r="R188">
        <f>IF('Form Responses 1'!AK188="No",0,IF('Form Responses 1'!AK188="No, pero fui testigo",0,1))</f>
        <v>0</v>
      </c>
      <c r="S188">
        <f>IF('Form Responses 1'!AL188="No",0,IF('Form Responses 1'!AL188="No, pero fui testigo",0,1))</f>
        <v>0</v>
      </c>
      <c r="T188">
        <f>IF('Form Responses 1'!AM188="No",0,IF('Form Responses 1'!AM188="No, pero fui testigo",0,1))</f>
        <v>1</v>
      </c>
      <c r="U188">
        <f>IF('Form Responses 1'!AN188="No",0,IF('Form Responses 1'!AN188="No, pero fui testigo",0,1))</f>
        <v>0</v>
      </c>
      <c r="V188">
        <f>IF('Form Responses 1'!AO188="No",0,IF('Form Responses 1'!AO188="No, pero fui testigo",0,1))</f>
        <v>0</v>
      </c>
    </row>
    <row r="189" spans="1:22" x14ac:dyDescent="0.25">
      <c r="A189">
        <f>IF('Form Responses 1'!T189="No",0,IF('Form Responses 1'!T189="No, pero fui testigo",0,1))</f>
        <v>1</v>
      </c>
      <c r="B189">
        <f>IF('Form Responses 1'!U189="No",0,IF('Form Responses 1'!U189="No, pero fui testigo",0,1))</f>
        <v>0</v>
      </c>
      <c r="C189">
        <f>IF('Form Responses 1'!V189="No",0,IF('Form Responses 1'!V189="No, pero fui testigo",0,1))</f>
        <v>0</v>
      </c>
      <c r="D189">
        <f>IF('Form Responses 1'!W189="No",0,IF('Form Responses 1'!W189="No, pero fui testigo",0,1))</f>
        <v>0</v>
      </c>
      <c r="E189">
        <f>IF('Form Responses 1'!X189="No",0,IF('Form Responses 1'!X189="No, pero fui testigo",0,1))</f>
        <v>0</v>
      </c>
      <c r="F189">
        <f>IF('Form Responses 1'!Y189="No",0,IF('Form Responses 1'!Y189="No, pero fui testigo",0,1))</f>
        <v>1</v>
      </c>
      <c r="G189">
        <f>IF('Form Responses 1'!Z189="No",0,IF('Form Responses 1'!Z189="No, pero fui testigo",0,1))</f>
        <v>0</v>
      </c>
      <c r="H189">
        <f>IF('Form Responses 1'!AA189="No",0,IF('Form Responses 1'!AA189="No, pero fui testigo",0,1))</f>
        <v>0</v>
      </c>
      <c r="I189">
        <f>IF('Form Responses 1'!AB189="No",0,IF('Form Responses 1'!AB189="No, pero fui testigo",0,1))</f>
        <v>0</v>
      </c>
      <c r="J189">
        <f>IF('Form Responses 1'!AC189="No",0,IF('Form Responses 1'!AC189="No, pero fui testigo",0,1))</f>
        <v>0</v>
      </c>
      <c r="K189">
        <f>IF('Form Responses 1'!AD189="No",0,IF('Form Responses 1'!AD189="No, pero fui testigo",0,1))</f>
        <v>0</v>
      </c>
      <c r="L189">
        <f>IF('Form Responses 1'!AE189="No",0,IF('Form Responses 1'!AE189="No, pero fui testigo",0,1))</f>
        <v>1</v>
      </c>
      <c r="M189">
        <f>IF('Form Responses 1'!AF189="No",0,IF('Form Responses 1'!AF189="No, pero fui testigo",0,1))</f>
        <v>0</v>
      </c>
      <c r="N189">
        <f>IF('Form Responses 1'!AG189="No",0,IF('Form Responses 1'!AG189="No, pero fui testigo",0,1))</f>
        <v>1</v>
      </c>
      <c r="O189">
        <f>IF('Form Responses 1'!AH189="No",0,IF('Form Responses 1'!AH189="No, pero fui testigo",0,1))</f>
        <v>0</v>
      </c>
      <c r="P189">
        <f>IF('Form Responses 1'!AI189="No",0,IF('Form Responses 1'!AI189="No, pero fui testigo",0,1))</f>
        <v>0</v>
      </c>
      <c r="Q189">
        <f>IF('Form Responses 1'!AJ189="No",0,IF('Form Responses 1'!AJ189="No, pero fui testigo",0,1))</f>
        <v>0</v>
      </c>
      <c r="R189">
        <f>IF('Form Responses 1'!AK189="No",0,IF('Form Responses 1'!AK189="No, pero fui testigo",0,1))</f>
        <v>0</v>
      </c>
      <c r="S189">
        <f>IF('Form Responses 1'!AL189="No",0,IF('Form Responses 1'!AL189="No, pero fui testigo",0,1))</f>
        <v>1</v>
      </c>
      <c r="T189">
        <f>IF('Form Responses 1'!AM189="No",0,IF('Form Responses 1'!AM189="No, pero fui testigo",0,1))</f>
        <v>0</v>
      </c>
      <c r="U189">
        <f>IF('Form Responses 1'!AN189="No",0,IF('Form Responses 1'!AN189="No, pero fui testigo",0,1))</f>
        <v>0</v>
      </c>
      <c r="V189">
        <f>IF('Form Responses 1'!AO189="No",0,IF('Form Responses 1'!AO189="No, pero fui testigo",0,1))</f>
        <v>0</v>
      </c>
    </row>
    <row r="190" spans="1:22" x14ac:dyDescent="0.25">
      <c r="A190">
        <f>IF('Form Responses 1'!T190="No",0,IF('Form Responses 1'!T190="No, pero fui testigo",0,1))</f>
        <v>1</v>
      </c>
      <c r="B190">
        <f>IF('Form Responses 1'!U190="No",0,IF('Form Responses 1'!U190="No, pero fui testigo",0,1))</f>
        <v>0</v>
      </c>
      <c r="C190">
        <f>IF('Form Responses 1'!V190="No",0,IF('Form Responses 1'!V190="No, pero fui testigo",0,1))</f>
        <v>0</v>
      </c>
      <c r="D190">
        <f>IF('Form Responses 1'!W190="No",0,IF('Form Responses 1'!W190="No, pero fui testigo",0,1))</f>
        <v>0</v>
      </c>
      <c r="E190">
        <f>IF('Form Responses 1'!X190="No",0,IF('Form Responses 1'!X190="No, pero fui testigo",0,1))</f>
        <v>0</v>
      </c>
      <c r="F190">
        <f>IF('Form Responses 1'!Y190="No",0,IF('Form Responses 1'!Y190="No, pero fui testigo",0,1))</f>
        <v>0</v>
      </c>
      <c r="G190">
        <f>IF('Form Responses 1'!Z190="No",0,IF('Form Responses 1'!Z190="No, pero fui testigo",0,1))</f>
        <v>1</v>
      </c>
      <c r="H190">
        <f>IF('Form Responses 1'!AA190="No",0,IF('Form Responses 1'!AA190="No, pero fui testigo",0,1))</f>
        <v>1</v>
      </c>
      <c r="I190">
        <f>IF('Form Responses 1'!AB190="No",0,IF('Form Responses 1'!AB190="No, pero fui testigo",0,1))</f>
        <v>0</v>
      </c>
      <c r="J190">
        <f>IF('Form Responses 1'!AC190="No",0,IF('Form Responses 1'!AC190="No, pero fui testigo",0,1))</f>
        <v>0</v>
      </c>
      <c r="K190">
        <f>IF('Form Responses 1'!AD190="No",0,IF('Form Responses 1'!AD190="No, pero fui testigo",0,1))</f>
        <v>1</v>
      </c>
      <c r="L190">
        <f>IF('Form Responses 1'!AE190="No",0,IF('Form Responses 1'!AE190="No, pero fui testigo",0,1))</f>
        <v>1</v>
      </c>
      <c r="M190">
        <f>IF('Form Responses 1'!AF190="No",0,IF('Form Responses 1'!AF190="No, pero fui testigo",0,1))</f>
        <v>0</v>
      </c>
      <c r="N190">
        <f>IF('Form Responses 1'!AG190="No",0,IF('Form Responses 1'!AG190="No, pero fui testigo",0,1))</f>
        <v>1</v>
      </c>
      <c r="O190">
        <f>IF('Form Responses 1'!AH190="No",0,IF('Form Responses 1'!AH190="No, pero fui testigo",0,1))</f>
        <v>1</v>
      </c>
      <c r="P190">
        <f>IF('Form Responses 1'!AI190="No",0,IF('Form Responses 1'!AI190="No, pero fui testigo",0,1))</f>
        <v>0</v>
      </c>
      <c r="Q190">
        <f>IF('Form Responses 1'!AJ190="No",0,IF('Form Responses 1'!AJ190="No, pero fui testigo",0,1))</f>
        <v>0</v>
      </c>
      <c r="R190">
        <f>IF('Form Responses 1'!AK190="No",0,IF('Form Responses 1'!AK190="No, pero fui testigo",0,1))</f>
        <v>0</v>
      </c>
      <c r="S190">
        <f>IF('Form Responses 1'!AL190="No",0,IF('Form Responses 1'!AL190="No, pero fui testigo",0,1))</f>
        <v>0</v>
      </c>
      <c r="T190">
        <f>IF('Form Responses 1'!AM190="No",0,IF('Form Responses 1'!AM190="No, pero fui testigo",0,1))</f>
        <v>0</v>
      </c>
      <c r="U190">
        <f>IF('Form Responses 1'!AN190="No",0,IF('Form Responses 1'!AN190="No, pero fui testigo",0,1))</f>
        <v>0</v>
      </c>
      <c r="V190">
        <f>IF('Form Responses 1'!AO190="No",0,IF('Form Responses 1'!AO190="No, pero fui testigo",0,1))</f>
        <v>0</v>
      </c>
    </row>
    <row r="191" spans="1:22" x14ac:dyDescent="0.25">
      <c r="A191">
        <f>IF('Form Responses 1'!T191="No",0,IF('Form Responses 1'!T191="No, pero fui testigo",0,1))</f>
        <v>1</v>
      </c>
      <c r="B191">
        <f>IF('Form Responses 1'!U191="No",0,IF('Form Responses 1'!U191="No, pero fui testigo",0,1))</f>
        <v>0</v>
      </c>
      <c r="C191">
        <f>IF('Form Responses 1'!V191="No",0,IF('Form Responses 1'!V191="No, pero fui testigo",0,1))</f>
        <v>0</v>
      </c>
      <c r="D191">
        <f>IF('Form Responses 1'!W191="No",0,IF('Form Responses 1'!W191="No, pero fui testigo",0,1))</f>
        <v>0</v>
      </c>
      <c r="E191">
        <f>IF('Form Responses 1'!X191="No",0,IF('Form Responses 1'!X191="No, pero fui testigo",0,1))</f>
        <v>0</v>
      </c>
      <c r="F191">
        <f>IF('Form Responses 1'!Y191="No",0,IF('Form Responses 1'!Y191="No, pero fui testigo",0,1))</f>
        <v>0</v>
      </c>
      <c r="G191">
        <f>IF('Form Responses 1'!Z191="No",0,IF('Form Responses 1'!Z191="No, pero fui testigo",0,1))</f>
        <v>0</v>
      </c>
      <c r="H191">
        <f>IF('Form Responses 1'!AA191="No",0,IF('Form Responses 1'!AA191="No, pero fui testigo",0,1))</f>
        <v>0</v>
      </c>
      <c r="I191">
        <f>IF('Form Responses 1'!AB191="No",0,IF('Form Responses 1'!AB191="No, pero fui testigo",0,1))</f>
        <v>0</v>
      </c>
      <c r="J191">
        <f>IF('Form Responses 1'!AC191="No",0,IF('Form Responses 1'!AC191="No, pero fui testigo",0,1))</f>
        <v>0</v>
      </c>
      <c r="K191">
        <f>IF('Form Responses 1'!AD191="No",0,IF('Form Responses 1'!AD191="No, pero fui testigo",0,1))</f>
        <v>0</v>
      </c>
      <c r="L191">
        <f>IF('Form Responses 1'!AE191="No",0,IF('Form Responses 1'!AE191="No, pero fui testigo",0,1))</f>
        <v>0</v>
      </c>
      <c r="M191">
        <f>IF('Form Responses 1'!AF191="No",0,IF('Form Responses 1'!AF191="No, pero fui testigo",0,1))</f>
        <v>0</v>
      </c>
      <c r="N191">
        <f>IF('Form Responses 1'!AG191="No",0,IF('Form Responses 1'!AG191="No, pero fui testigo",0,1))</f>
        <v>1</v>
      </c>
      <c r="O191">
        <f>IF('Form Responses 1'!AH191="No",0,IF('Form Responses 1'!AH191="No, pero fui testigo",0,1))</f>
        <v>0</v>
      </c>
      <c r="P191">
        <f>IF('Form Responses 1'!AI191="No",0,IF('Form Responses 1'!AI191="No, pero fui testigo",0,1))</f>
        <v>0</v>
      </c>
      <c r="Q191">
        <f>IF('Form Responses 1'!AJ191="No",0,IF('Form Responses 1'!AJ191="No, pero fui testigo",0,1))</f>
        <v>0</v>
      </c>
      <c r="R191">
        <f>IF('Form Responses 1'!AK191="No",0,IF('Form Responses 1'!AK191="No, pero fui testigo",0,1))</f>
        <v>0</v>
      </c>
      <c r="S191">
        <f>IF('Form Responses 1'!AL191="No",0,IF('Form Responses 1'!AL191="No, pero fui testigo",0,1))</f>
        <v>0</v>
      </c>
      <c r="T191">
        <f>IF('Form Responses 1'!AM191="No",0,IF('Form Responses 1'!AM191="No, pero fui testigo",0,1))</f>
        <v>0</v>
      </c>
      <c r="U191">
        <f>IF('Form Responses 1'!AN191="No",0,IF('Form Responses 1'!AN191="No, pero fui testigo",0,1))</f>
        <v>0</v>
      </c>
      <c r="V191">
        <f>IF('Form Responses 1'!AO191="No",0,IF('Form Responses 1'!AO191="No, pero fui testigo",0,1))</f>
        <v>0</v>
      </c>
    </row>
    <row r="192" spans="1:22" x14ac:dyDescent="0.25">
      <c r="A192">
        <f>IF('Form Responses 1'!T192="No",0,IF('Form Responses 1'!T192="No, pero fui testigo",0,1))</f>
        <v>0</v>
      </c>
      <c r="B192">
        <f>IF('Form Responses 1'!U192="No",0,IF('Form Responses 1'!U192="No, pero fui testigo",0,1))</f>
        <v>0</v>
      </c>
      <c r="C192">
        <f>IF('Form Responses 1'!V192="No",0,IF('Form Responses 1'!V192="No, pero fui testigo",0,1))</f>
        <v>0</v>
      </c>
      <c r="D192">
        <f>IF('Form Responses 1'!W192="No",0,IF('Form Responses 1'!W192="No, pero fui testigo",0,1))</f>
        <v>0</v>
      </c>
      <c r="E192">
        <f>IF('Form Responses 1'!X192="No",0,IF('Form Responses 1'!X192="No, pero fui testigo",0,1))</f>
        <v>0</v>
      </c>
      <c r="F192">
        <f>IF('Form Responses 1'!Y192="No",0,IF('Form Responses 1'!Y192="No, pero fui testigo",0,1))</f>
        <v>0</v>
      </c>
      <c r="G192">
        <f>IF('Form Responses 1'!Z192="No",0,IF('Form Responses 1'!Z192="No, pero fui testigo",0,1))</f>
        <v>0</v>
      </c>
      <c r="H192">
        <f>IF('Form Responses 1'!AA192="No",0,IF('Form Responses 1'!AA192="No, pero fui testigo",0,1))</f>
        <v>0</v>
      </c>
      <c r="I192">
        <f>IF('Form Responses 1'!AB192="No",0,IF('Form Responses 1'!AB192="No, pero fui testigo",0,1))</f>
        <v>0</v>
      </c>
      <c r="J192">
        <f>IF('Form Responses 1'!AC192="No",0,IF('Form Responses 1'!AC192="No, pero fui testigo",0,1))</f>
        <v>0</v>
      </c>
      <c r="K192">
        <f>IF('Form Responses 1'!AD192="No",0,IF('Form Responses 1'!AD192="No, pero fui testigo",0,1))</f>
        <v>0</v>
      </c>
      <c r="L192">
        <f>IF('Form Responses 1'!AE192="No",0,IF('Form Responses 1'!AE192="No, pero fui testigo",0,1))</f>
        <v>0</v>
      </c>
      <c r="M192">
        <f>IF('Form Responses 1'!AF192="No",0,IF('Form Responses 1'!AF192="No, pero fui testigo",0,1))</f>
        <v>0</v>
      </c>
      <c r="N192">
        <f>IF('Form Responses 1'!AG192="No",0,IF('Form Responses 1'!AG192="No, pero fui testigo",0,1))</f>
        <v>0</v>
      </c>
      <c r="O192">
        <f>IF('Form Responses 1'!AH192="No",0,IF('Form Responses 1'!AH192="No, pero fui testigo",0,1))</f>
        <v>0</v>
      </c>
      <c r="P192">
        <f>IF('Form Responses 1'!AI192="No",0,IF('Form Responses 1'!AI192="No, pero fui testigo",0,1))</f>
        <v>0</v>
      </c>
      <c r="Q192">
        <f>IF('Form Responses 1'!AJ192="No",0,IF('Form Responses 1'!AJ192="No, pero fui testigo",0,1))</f>
        <v>0</v>
      </c>
      <c r="R192">
        <f>IF('Form Responses 1'!AK192="No",0,IF('Form Responses 1'!AK192="No, pero fui testigo",0,1))</f>
        <v>0</v>
      </c>
      <c r="S192">
        <f>IF('Form Responses 1'!AL192="No",0,IF('Form Responses 1'!AL192="No, pero fui testigo",0,1))</f>
        <v>0</v>
      </c>
      <c r="T192">
        <f>IF('Form Responses 1'!AM192="No",0,IF('Form Responses 1'!AM192="No, pero fui testigo",0,1))</f>
        <v>0</v>
      </c>
      <c r="U192">
        <f>IF('Form Responses 1'!AN192="No",0,IF('Form Responses 1'!AN192="No, pero fui testigo",0,1))</f>
        <v>0</v>
      </c>
      <c r="V192">
        <f>IF('Form Responses 1'!AO192="No",0,IF('Form Responses 1'!AO192="No, pero fui testigo",0,1))</f>
        <v>0</v>
      </c>
    </row>
    <row r="193" spans="1:22" x14ac:dyDescent="0.25">
      <c r="A193">
        <f>IF('Form Responses 1'!T193="No",0,IF('Form Responses 1'!T193="No, pero fui testigo",0,1))</f>
        <v>0</v>
      </c>
      <c r="B193">
        <f>IF('Form Responses 1'!U193="No",0,IF('Form Responses 1'!U193="No, pero fui testigo",0,1))</f>
        <v>0</v>
      </c>
      <c r="C193">
        <f>IF('Form Responses 1'!V193="No",0,IF('Form Responses 1'!V193="No, pero fui testigo",0,1))</f>
        <v>0</v>
      </c>
      <c r="D193">
        <f>IF('Form Responses 1'!W193="No",0,IF('Form Responses 1'!W193="No, pero fui testigo",0,1))</f>
        <v>0</v>
      </c>
      <c r="E193">
        <f>IF('Form Responses 1'!X193="No",0,IF('Form Responses 1'!X193="No, pero fui testigo",0,1))</f>
        <v>0</v>
      </c>
      <c r="F193">
        <f>IF('Form Responses 1'!Y193="No",0,IF('Form Responses 1'!Y193="No, pero fui testigo",0,1))</f>
        <v>0</v>
      </c>
      <c r="G193">
        <f>IF('Form Responses 1'!Z193="No",0,IF('Form Responses 1'!Z193="No, pero fui testigo",0,1))</f>
        <v>0</v>
      </c>
      <c r="H193">
        <f>IF('Form Responses 1'!AA193="No",0,IF('Form Responses 1'!AA193="No, pero fui testigo",0,1))</f>
        <v>1</v>
      </c>
      <c r="I193">
        <f>IF('Form Responses 1'!AB193="No",0,IF('Form Responses 1'!AB193="No, pero fui testigo",0,1))</f>
        <v>0</v>
      </c>
      <c r="J193">
        <f>IF('Form Responses 1'!AC193="No",0,IF('Form Responses 1'!AC193="No, pero fui testigo",0,1))</f>
        <v>0</v>
      </c>
      <c r="K193">
        <f>IF('Form Responses 1'!AD193="No",0,IF('Form Responses 1'!AD193="No, pero fui testigo",0,1))</f>
        <v>1</v>
      </c>
      <c r="L193">
        <f>IF('Form Responses 1'!AE193="No",0,IF('Form Responses 1'!AE193="No, pero fui testigo",0,1))</f>
        <v>1</v>
      </c>
      <c r="M193">
        <f>IF('Form Responses 1'!AF193="No",0,IF('Form Responses 1'!AF193="No, pero fui testigo",0,1))</f>
        <v>0</v>
      </c>
      <c r="N193">
        <f>IF('Form Responses 1'!AG193="No",0,IF('Form Responses 1'!AG193="No, pero fui testigo",0,1))</f>
        <v>0</v>
      </c>
      <c r="O193">
        <f>IF('Form Responses 1'!AH193="No",0,IF('Form Responses 1'!AH193="No, pero fui testigo",0,1))</f>
        <v>0</v>
      </c>
      <c r="P193">
        <f>IF('Form Responses 1'!AI193="No",0,IF('Form Responses 1'!AI193="No, pero fui testigo",0,1))</f>
        <v>0</v>
      </c>
      <c r="Q193">
        <f>IF('Form Responses 1'!AJ193="No",0,IF('Form Responses 1'!AJ193="No, pero fui testigo",0,1))</f>
        <v>0</v>
      </c>
      <c r="R193">
        <f>IF('Form Responses 1'!AK193="No",0,IF('Form Responses 1'!AK193="No, pero fui testigo",0,1))</f>
        <v>0</v>
      </c>
      <c r="S193">
        <f>IF('Form Responses 1'!AL193="No",0,IF('Form Responses 1'!AL193="No, pero fui testigo",0,1))</f>
        <v>0</v>
      </c>
      <c r="T193">
        <f>IF('Form Responses 1'!AM193="No",0,IF('Form Responses 1'!AM193="No, pero fui testigo",0,1))</f>
        <v>0</v>
      </c>
      <c r="U193">
        <f>IF('Form Responses 1'!AN193="No",0,IF('Form Responses 1'!AN193="No, pero fui testigo",0,1))</f>
        <v>0</v>
      </c>
      <c r="V193">
        <f>IF('Form Responses 1'!AO193="No",0,IF('Form Responses 1'!AO193="No, pero fui testigo",0,1))</f>
        <v>0</v>
      </c>
    </row>
    <row r="194" spans="1:22" x14ac:dyDescent="0.25">
      <c r="A194">
        <f>IF('Form Responses 1'!T194="No",0,IF('Form Responses 1'!T194="No, pero fui testigo",0,1))</f>
        <v>1</v>
      </c>
      <c r="B194">
        <f>IF('Form Responses 1'!U194="No",0,IF('Form Responses 1'!U194="No, pero fui testigo",0,1))</f>
        <v>0</v>
      </c>
      <c r="C194">
        <f>IF('Form Responses 1'!V194="No",0,IF('Form Responses 1'!V194="No, pero fui testigo",0,1))</f>
        <v>1</v>
      </c>
      <c r="D194">
        <f>IF('Form Responses 1'!W194="No",0,IF('Form Responses 1'!W194="No, pero fui testigo",0,1))</f>
        <v>0</v>
      </c>
      <c r="E194">
        <f>IF('Form Responses 1'!X194="No",0,IF('Form Responses 1'!X194="No, pero fui testigo",0,1))</f>
        <v>1</v>
      </c>
      <c r="F194">
        <f>IF('Form Responses 1'!Y194="No",0,IF('Form Responses 1'!Y194="No, pero fui testigo",0,1))</f>
        <v>0</v>
      </c>
      <c r="G194">
        <f>IF('Form Responses 1'!Z194="No",0,IF('Form Responses 1'!Z194="No, pero fui testigo",0,1))</f>
        <v>0</v>
      </c>
      <c r="H194">
        <f>IF('Form Responses 1'!AA194="No",0,IF('Form Responses 1'!AA194="No, pero fui testigo",0,1))</f>
        <v>0</v>
      </c>
      <c r="I194">
        <f>IF('Form Responses 1'!AB194="No",0,IF('Form Responses 1'!AB194="No, pero fui testigo",0,1))</f>
        <v>0</v>
      </c>
      <c r="J194">
        <f>IF('Form Responses 1'!AC194="No",0,IF('Form Responses 1'!AC194="No, pero fui testigo",0,1))</f>
        <v>0</v>
      </c>
      <c r="K194">
        <f>IF('Form Responses 1'!AD194="No",0,IF('Form Responses 1'!AD194="No, pero fui testigo",0,1))</f>
        <v>0</v>
      </c>
      <c r="L194">
        <f>IF('Form Responses 1'!AE194="No",0,IF('Form Responses 1'!AE194="No, pero fui testigo",0,1))</f>
        <v>0</v>
      </c>
      <c r="M194">
        <f>IF('Form Responses 1'!AF194="No",0,IF('Form Responses 1'!AF194="No, pero fui testigo",0,1))</f>
        <v>0</v>
      </c>
      <c r="N194">
        <f>IF('Form Responses 1'!AG194="No",0,IF('Form Responses 1'!AG194="No, pero fui testigo",0,1))</f>
        <v>0</v>
      </c>
      <c r="O194">
        <f>IF('Form Responses 1'!AH194="No",0,IF('Form Responses 1'!AH194="No, pero fui testigo",0,1))</f>
        <v>0</v>
      </c>
      <c r="P194">
        <f>IF('Form Responses 1'!AI194="No",0,IF('Form Responses 1'!AI194="No, pero fui testigo",0,1))</f>
        <v>0</v>
      </c>
      <c r="Q194">
        <f>IF('Form Responses 1'!AJ194="No",0,IF('Form Responses 1'!AJ194="No, pero fui testigo",0,1))</f>
        <v>0</v>
      </c>
      <c r="R194">
        <f>IF('Form Responses 1'!AK194="No",0,IF('Form Responses 1'!AK194="No, pero fui testigo",0,1))</f>
        <v>0</v>
      </c>
      <c r="S194">
        <f>IF('Form Responses 1'!AL194="No",0,IF('Form Responses 1'!AL194="No, pero fui testigo",0,1))</f>
        <v>0</v>
      </c>
      <c r="T194">
        <f>IF('Form Responses 1'!AM194="No",0,IF('Form Responses 1'!AM194="No, pero fui testigo",0,1))</f>
        <v>0</v>
      </c>
      <c r="U194">
        <f>IF('Form Responses 1'!AN194="No",0,IF('Form Responses 1'!AN194="No, pero fui testigo",0,1))</f>
        <v>0</v>
      </c>
      <c r="V194">
        <f>IF('Form Responses 1'!AO194="No",0,IF('Form Responses 1'!AO194="No, pero fui testigo",0,1))</f>
        <v>0</v>
      </c>
    </row>
    <row r="195" spans="1:22" x14ac:dyDescent="0.25">
      <c r="A195">
        <f>IF('Form Responses 1'!T195="No",0,IF('Form Responses 1'!T195="No, pero fui testigo",0,1))</f>
        <v>1</v>
      </c>
      <c r="B195">
        <f>IF('Form Responses 1'!U195="No",0,IF('Form Responses 1'!U195="No, pero fui testigo",0,1))</f>
        <v>1</v>
      </c>
      <c r="C195">
        <f>IF('Form Responses 1'!V195="No",0,IF('Form Responses 1'!V195="No, pero fui testigo",0,1))</f>
        <v>1</v>
      </c>
      <c r="D195">
        <f>IF('Form Responses 1'!W195="No",0,IF('Form Responses 1'!W195="No, pero fui testigo",0,1))</f>
        <v>0</v>
      </c>
      <c r="E195">
        <f>IF('Form Responses 1'!X195="No",0,IF('Form Responses 1'!X195="No, pero fui testigo",0,1))</f>
        <v>0</v>
      </c>
      <c r="F195">
        <f>IF('Form Responses 1'!Y195="No",0,IF('Form Responses 1'!Y195="No, pero fui testigo",0,1))</f>
        <v>0</v>
      </c>
      <c r="G195">
        <f>IF('Form Responses 1'!Z195="No",0,IF('Form Responses 1'!Z195="No, pero fui testigo",0,1))</f>
        <v>0</v>
      </c>
      <c r="H195">
        <f>IF('Form Responses 1'!AA195="No",0,IF('Form Responses 1'!AA195="No, pero fui testigo",0,1))</f>
        <v>0</v>
      </c>
      <c r="I195">
        <f>IF('Form Responses 1'!AB195="No",0,IF('Form Responses 1'!AB195="No, pero fui testigo",0,1))</f>
        <v>0</v>
      </c>
      <c r="J195">
        <f>IF('Form Responses 1'!AC195="No",0,IF('Form Responses 1'!AC195="No, pero fui testigo",0,1))</f>
        <v>0</v>
      </c>
      <c r="K195">
        <f>IF('Form Responses 1'!AD195="No",0,IF('Form Responses 1'!AD195="No, pero fui testigo",0,1))</f>
        <v>0</v>
      </c>
      <c r="L195">
        <f>IF('Form Responses 1'!AE195="No",0,IF('Form Responses 1'!AE195="No, pero fui testigo",0,1))</f>
        <v>0</v>
      </c>
      <c r="M195">
        <f>IF('Form Responses 1'!AF195="No",0,IF('Form Responses 1'!AF195="No, pero fui testigo",0,1))</f>
        <v>0</v>
      </c>
      <c r="N195">
        <f>IF('Form Responses 1'!AG195="No",0,IF('Form Responses 1'!AG195="No, pero fui testigo",0,1))</f>
        <v>0</v>
      </c>
      <c r="O195">
        <f>IF('Form Responses 1'!AH195="No",0,IF('Form Responses 1'!AH195="No, pero fui testigo",0,1))</f>
        <v>0</v>
      </c>
      <c r="P195">
        <f>IF('Form Responses 1'!AI195="No",0,IF('Form Responses 1'!AI195="No, pero fui testigo",0,1))</f>
        <v>0</v>
      </c>
      <c r="Q195">
        <f>IF('Form Responses 1'!AJ195="No",0,IF('Form Responses 1'!AJ195="No, pero fui testigo",0,1))</f>
        <v>1</v>
      </c>
      <c r="R195">
        <f>IF('Form Responses 1'!AK195="No",0,IF('Form Responses 1'!AK195="No, pero fui testigo",0,1))</f>
        <v>0</v>
      </c>
      <c r="S195">
        <f>IF('Form Responses 1'!AL195="No",0,IF('Form Responses 1'!AL195="No, pero fui testigo",0,1))</f>
        <v>1</v>
      </c>
      <c r="T195">
        <f>IF('Form Responses 1'!AM195="No",0,IF('Form Responses 1'!AM195="No, pero fui testigo",0,1))</f>
        <v>0</v>
      </c>
      <c r="U195">
        <f>IF('Form Responses 1'!AN195="No",0,IF('Form Responses 1'!AN195="No, pero fui testigo",0,1))</f>
        <v>0</v>
      </c>
      <c r="V195">
        <f>IF('Form Responses 1'!AO195="No",0,IF('Form Responses 1'!AO195="No, pero fui testigo",0,1))</f>
        <v>1</v>
      </c>
    </row>
    <row r="196" spans="1:22" x14ac:dyDescent="0.25">
      <c r="A196">
        <f>IF('Form Responses 1'!T196="No",0,IF('Form Responses 1'!T196="No, pero fui testigo",0,1))</f>
        <v>1</v>
      </c>
      <c r="B196">
        <f>IF('Form Responses 1'!U196="No",0,IF('Form Responses 1'!U196="No, pero fui testigo",0,1))</f>
        <v>0</v>
      </c>
      <c r="C196">
        <f>IF('Form Responses 1'!V196="No",0,IF('Form Responses 1'!V196="No, pero fui testigo",0,1))</f>
        <v>0</v>
      </c>
      <c r="D196">
        <f>IF('Form Responses 1'!W196="No",0,IF('Form Responses 1'!W196="No, pero fui testigo",0,1))</f>
        <v>0</v>
      </c>
      <c r="E196">
        <f>IF('Form Responses 1'!X196="No",0,IF('Form Responses 1'!X196="No, pero fui testigo",0,1))</f>
        <v>0</v>
      </c>
      <c r="F196">
        <f>IF('Form Responses 1'!Y196="No",0,IF('Form Responses 1'!Y196="No, pero fui testigo",0,1))</f>
        <v>0</v>
      </c>
      <c r="G196">
        <f>IF('Form Responses 1'!Z196="No",0,IF('Form Responses 1'!Z196="No, pero fui testigo",0,1))</f>
        <v>0</v>
      </c>
      <c r="H196">
        <f>IF('Form Responses 1'!AA196="No",0,IF('Form Responses 1'!AA196="No, pero fui testigo",0,1))</f>
        <v>0</v>
      </c>
      <c r="I196">
        <f>IF('Form Responses 1'!AB196="No",0,IF('Form Responses 1'!AB196="No, pero fui testigo",0,1))</f>
        <v>0</v>
      </c>
      <c r="J196">
        <f>IF('Form Responses 1'!AC196="No",0,IF('Form Responses 1'!AC196="No, pero fui testigo",0,1))</f>
        <v>0</v>
      </c>
      <c r="K196">
        <f>IF('Form Responses 1'!AD196="No",0,IF('Form Responses 1'!AD196="No, pero fui testigo",0,1))</f>
        <v>0</v>
      </c>
      <c r="L196">
        <f>IF('Form Responses 1'!AE196="No",0,IF('Form Responses 1'!AE196="No, pero fui testigo",0,1))</f>
        <v>1</v>
      </c>
      <c r="M196">
        <f>IF('Form Responses 1'!AF196="No",0,IF('Form Responses 1'!AF196="No, pero fui testigo",0,1))</f>
        <v>0</v>
      </c>
      <c r="N196">
        <f>IF('Form Responses 1'!AG196="No",0,IF('Form Responses 1'!AG196="No, pero fui testigo",0,1))</f>
        <v>0</v>
      </c>
      <c r="O196">
        <f>IF('Form Responses 1'!AH196="No",0,IF('Form Responses 1'!AH196="No, pero fui testigo",0,1))</f>
        <v>0</v>
      </c>
      <c r="P196">
        <f>IF('Form Responses 1'!AI196="No",0,IF('Form Responses 1'!AI196="No, pero fui testigo",0,1))</f>
        <v>0</v>
      </c>
      <c r="Q196">
        <f>IF('Form Responses 1'!AJ196="No",0,IF('Form Responses 1'!AJ196="No, pero fui testigo",0,1))</f>
        <v>0</v>
      </c>
      <c r="R196">
        <f>IF('Form Responses 1'!AK196="No",0,IF('Form Responses 1'!AK196="No, pero fui testigo",0,1))</f>
        <v>0</v>
      </c>
      <c r="S196">
        <f>IF('Form Responses 1'!AL196="No",0,IF('Form Responses 1'!AL196="No, pero fui testigo",0,1))</f>
        <v>0</v>
      </c>
      <c r="T196">
        <f>IF('Form Responses 1'!AM196="No",0,IF('Form Responses 1'!AM196="No, pero fui testigo",0,1))</f>
        <v>0</v>
      </c>
      <c r="U196">
        <f>IF('Form Responses 1'!AN196="No",0,IF('Form Responses 1'!AN196="No, pero fui testigo",0,1))</f>
        <v>0</v>
      </c>
      <c r="V196">
        <f>IF('Form Responses 1'!AO196="No",0,IF('Form Responses 1'!AO196="No, pero fui testigo",0,1))</f>
        <v>0</v>
      </c>
    </row>
    <row r="197" spans="1:22" x14ac:dyDescent="0.25">
      <c r="A197">
        <f>IF('Form Responses 1'!T197="No",0,IF('Form Responses 1'!T197="No, pero fui testigo",0,1))</f>
        <v>0</v>
      </c>
      <c r="B197">
        <f>IF('Form Responses 1'!U197="No",0,IF('Form Responses 1'!U197="No, pero fui testigo",0,1))</f>
        <v>0</v>
      </c>
      <c r="C197">
        <f>IF('Form Responses 1'!V197="No",0,IF('Form Responses 1'!V197="No, pero fui testigo",0,1))</f>
        <v>0</v>
      </c>
      <c r="D197">
        <f>IF('Form Responses 1'!W197="No",0,IF('Form Responses 1'!W197="No, pero fui testigo",0,1))</f>
        <v>0</v>
      </c>
      <c r="E197">
        <f>IF('Form Responses 1'!X197="No",0,IF('Form Responses 1'!X197="No, pero fui testigo",0,1))</f>
        <v>1</v>
      </c>
      <c r="F197">
        <f>IF('Form Responses 1'!Y197="No",0,IF('Form Responses 1'!Y197="No, pero fui testigo",0,1))</f>
        <v>0</v>
      </c>
      <c r="G197">
        <f>IF('Form Responses 1'!Z197="No",0,IF('Form Responses 1'!Z197="No, pero fui testigo",0,1))</f>
        <v>0</v>
      </c>
      <c r="H197">
        <f>IF('Form Responses 1'!AA197="No",0,IF('Form Responses 1'!AA197="No, pero fui testigo",0,1))</f>
        <v>0</v>
      </c>
      <c r="I197">
        <f>IF('Form Responses 1'!AB197="No",0,IF('Form Responses 1'!AB197="No, pero fui testigo",0,1))</f>
        <v>1</v>
      </c>
      <c r="J197">
        <f>IF('Form Responses 1'!AC197="No",0,IF('Form Responses 1'!AC197="No, pero fui testigo",0,1))</f>
        <v>0</v>
      </c>
      <c r="K197">
        <f>IF('Form Responses 1'!AD197="No",0,IF('Form Responses 1'!AD197="No, pero fui testigo",0,1))</f>
        <v>0</v>
      </c>
      <c r="L197">
        <f>IF('Form Responses 1'!AE197="No",0,IF('Form Responses 1'!AE197="No, pero fui testigo",0,1))</f>
        <v>0</v>
      </c>
      <c r="M197">
        <f>IF('Form Responses 1'!AF197="No",0,IF('Form Responses 1'!AF197="No, pero fui testigo",0,1))</f>
        <v>0</v>
      </c>
      <c r="N197">
        <f>IF('Form Responses 1'!AG197="No",0,IF('Form Responses 1'!AG197="No, pero fui testigo",0,1))</f>
        <v>0</v>
      </c>
      <c r="O197">
        <f>IF('Form Responses 1'!AH197="No",0,IF('Form Responses 1'!AH197="No, pero fui testigo",0,1))</f>
        <v>0</v>
      </c>
      <c r="P197">
        <f>IF('Form Responses 1'!AI197="No",0,IF('Form Responses 1'!AI197="No, pero fui testigo",0,1))</f>
        <v>0</v>
      </c>
      <c r="Q197">
        <f>IF('Form Responses 1'!AJ197="No",0,IF('Form Responses 1'!AJ197="No, pero fui testigo",0,1))</f>
        <v>0</v>
      </c>
      <c r="R197">
        <f>IF('Form Responses 1'!AK197="No",0,IF('Form Responses 1'!AK197="No, pero fui testigo",0,1))</f>
        <v>0</v>
      </c>
      <c r="S197">
        <f>IF('Form Responses 1'!AL197="No",0,IF('Form Responses 1'!AL197="No, pero fui testigo",0,1))</f>
        <v>0</v>
      </c>
      <c r="T197">
        <f>IF('Form Responses 1'!AM197="No",0,IF('Form Responses 1'!AM197="No, pero fui testigo",0,1))</f>
        <v>0</v>
      </c>
      <c r="U197">
        <f>IF('Form Responses 1'!AN197="No",0,IF('Form Responses 1'!AN197="No, pero fui testigo",0,1))</f>
        <v>0</v>
      </c>
      <c r="V197">
        <f>IF('Form Responses 1'!AO197="No",0,IF('Form Responses 1'!AO197="No, pero fui testigo",0,1))</f>
        <v>1</v>
      </c>
    </row>
    <row r="198" spans="1:22" x14ac:dyDescent="0.25">
      <c r="A198">
        <f>IF('Form Responses 1'!T198="No",0,IF('Form Responses 1'!T198="No, pero fui testigo",0,1))</f>
        <v>0</v>
      </c>
      <c r="B198">
        <f>IF('Form Responses 1'!U198="No",0,IF('Form Responses 1'!U198="No, pero fui testigo",0,1))</f>
        <v>0</v>
      </c>
      <c r="C198">
        <f>IF('Form Responses 1'!V198="No",0,IF('Form Responses 1'!V198="No, pero fui testigo",0,1))</f>
        <v>0</v>
      </c>
      <c r="D198">
        <f>IF('Form Responses 1'!W198="No",0,IF('Form Responses 1'!W198="No, pero fui testigo",0,1))</f>
        <v>0</v>
      </c>
      <c r="E198">
        <f>IF('Form Responses 1'!X198="No",0,IF('Form Responses 1'!X198="No, pero fui testigo",0,1))</f>
        <v>0</v>
      </c>
      <c r="F198">
        <f>IF('Form Responses 1'!Y198="No",0,IF('Form Responses 1'!Y198="No, pero fui testigo",0,1))</f>
        <v>0</v>
      </c>
      <c r="G198">
        <f>IF('Form Responses 1'!Z198="No",0,IF('Form Responses 1'!Z198="No, pero fui testigo",0,1))</f>
        <v>0</v>
      </c>
      <c r="H198">
        <f>IF('Form Responses 1'!AA198="No",0,IF('Form Responses 1'!AA198="No, pero fui testigo",0,1))</f>
        <v>0</v>
      </c>
      <c r="I198">
        <f>IF('Form Responses 1'!AB198="No",0,IF('Form Responses 1'!AB198="No, pero fui testigo",0,1))</f>
        <v>0</v>
      </c>
      <c r="J198">
        <f>IF('Form Responses 1'!AC198="No",0,IF('Form Responses 1'!AC198="No, pero fui testigo",0,1))</f>
        <v>0</v>
      </c>
      <c r="K198">
        <f>IF('Form Responses 1'!AD198="No",0,IF('Form Responses 1'!AD198="No, pero fui testigo",0,1))</f>
        <v>0</v>
      </c>
      <c r="L198">
        <f>IF('Form Responses 1'!AE198="No",0,IF('Form Responses 1'!AE198="No, pero fui testigo",0,1))</f>
        <v>1</v>
      </c>
      <c r="M198">
        <f>IF('Form Responses 1'!AF198="No",0,IF('Form Responses 1'!AF198="No, pero fui testigo",0,1))</f>
        <v>0</v>
      </c>
      <c r="N198">
        <f>IF('Form Responses 1'!AG198="No",0,IF('Form Responses 1'!AG198="No, pero fui testigo",0,1))</f>
        <v>0</v>
      </c>
      <c r="O198">
        <f>IF('Form Responses 1'!AH198="No",0,IF('Form Responses 1'!AH198="No, pero fui testigo",0,1))</f>
        <v>0</v>
      </c>
      <c r="P198">
        <f>IF('Form Responses 1'!AI198="No",0,IF('Form Responses 1'!AI198="No, pero fui testigo",0,1))</f>
        <v>1</v>
      </c>
      <c r="Q198">
        <f>IF('Form Responses 1'!AJ198="No",0,IF('Form Responses 1'!AJ198="No, pero fui testigo",0,1))</f>
        <v>0</v>
      </c>
      <c r="R198">
        <f>IF('Form Responses 1'!AK198="No",0,IF('Form Responses 1'!AK198="No, pero fui testigo",0,1))</f>
        <v>0</v>
      </c>
      <c r="S198">
        <f>IF('Form Responses 1'!AL198="No",0,IF('Form Responses 1'!AL198="No, pero fui testigo",0,1))</f>
        <v>0</v>
      </c>
      <c r="T198">
        <f>IF('Form Responses 1'!AM198="No",0,IF('Form Responses 1'!AM198="No, pero fui testigo",0,1))</f>
        <v>0</v>
      </c>
      <c r="U198">
        <f>IF('Form Responses 1'!AN198="No",0,IF('Form Responses 1'!AN198="No, pero fui testigo",0,1))</f>
        <v>0</v>
      </c>
      <c r="V198">
        <f>IF('Form Responses 1'!AO198="No",0,IF('Form Responses 1'!AO198="No, pero fui testigo",0,1))</f>
        <v>0</v>
      </c>
    </row>
    <row r="199" spans="1:22" x14ac:dyDescent="0.25">
      <c r="A199">
        <f>IF('Form Responses 1'!T199="No",0,IF('Form Responses 1'!T199="No, pero fui testigo",0,1))</f>
        <v>0</v>
      </c>
      <c r="B199">
        <f>IF('Form Responses 1'!U199="No",0,IF('Form Responses 1'!U199="No, pero fui testigo",0,1))</f>
        <v>0</v>
      </c>
      <c r="C199">
        <f>IF('Form Responses 1'!V199="No",0,IF('Form Responses 1'!V199="No, pero fui testigo",0,1))</f>
        <v>0</v>
      </c>
      <c r="D199">
        <f>IF('Form Responses 1'!W199="No",0,IF('Form Responses 1'!W199="No, pero fui testigo",0,1))</f>
        <v>0</v>
      </c>
      <c r="E199">
        <f>IF('Form Responses 1'!X199="No",0,IF('Form Responses 1'!X199="No, pero fui testigo",0,1))</f>
        <v>0</v>
      </c>
      <c r="F199">
        <f>IF('Form Responses 1'!Y199="No",0,IF('Form Responses 1'!Y199="No, pero fui testigo",0,1))</f>
        <v>0</v>
      </c>
      <c r="G199">
        <f>IF('Form Responses 1'!Z199="No",0,IF('Form Responses 1'!Z199="No, pero fui testigo",0,1))</f>
        <v>0</v>
      </c>
      <c r="H199">
        <f>IF('Form Responses 1'!AA199="No",0,IF('Form Responses 1'!AA199="No, pero fui testigo",0,1))</f>
        <v>0</v>
      </c>
      <c r="I199">
        <f>IF('Form Responses 1'!AB199="No",0,IF('Form Responses 1'!AB199="No, pero fui testigo",0,1))</f>
        <v>0</v>
      </c>
      <c r="J199">
        <f>IF('Form Responses 1'!AC199="No",0,IF('Form Responses 1'!AC199="No, pero fui testigo",0,1))</f>
        <v>0</v>
      </c>
      <c r="K199">
        <f>IF('Form Responses 1'!AD199="No",0,IF('Form Responses 1'!AD199="No, pero fui testigo",0,1))</f>
        <v>0</v>
      </c>
      <c r="L199">
        <f>IF('Form Responses 1'!AE199="No",0,IF('Form Responses 1'!AE199="No, pero fui testigo",0,1))</f>
        <v>0</v>
      </c>
      <c r="M199">
        <f>IF('Form Responses 1'!AF199="No",0,IF('Form Responses 1'!AF199="No, pero fui testigo",0,1))</f>
        <v>0</v>
      </c>
      <c r="N199">
        <f>IF('Form Responses 1'!AG199="No",0,IF('Form Responses 1'!AG199="No, pero fui testigo",0,1))</f>
        <v>0</v>
      </c>
      <c r="O199">
        <f>IF('Form Responses 1'!AH199="No",0,IF('Form Responses 1'!AH199="No, pero fui testigo",0,1))</f>
        <v>0</v>
      </c>
      <c r="P199">
        <f>IF('Form Responses 1'!AI199="No",0,IF('Form Responses 1'!AI199="No, pero fui testigo",0,1))</f>
        <v>0</v>
      </c>
      <c r="Q199">
        <f>IF('Form Responses 1'!AJ199="No",0,IF('Form Responses 1'!AJ199="No, pero fui testigo",0,1))</f>
        <v>0</v>
      </c>
      <c r="R199">
        <f>IF('Form Responses 1'!AK199="No",0,IF('Form Responses 1'!AK199="No, pero fui testigo",0,1))</f>
        <v>0</v>
      </c>
      <c r="S199">
        <f>IF('Form Responses 1'!AL199="No",0,IF('Form Responses 1'!AL199="No, pero fui testigo",0,1))</f>
        <v>0</v>
      </c>
      <c r="T199">
        <f>IF('Form Responses 1'!AM199="No",0,IF('Form Responses 1'!AM199="No, pero fui testigo",0,1))</f>
        <v>0</v>
      </c>
      <c r="U199">
        <f>IF('Form Responses 1'!AN199="No",0,IF('Form Responses 1'!AN199="No, pero fui testigo",0,1))</f>
        <v>0</v>
      </c>
      <c r="V199">
        <f>IF('Form Responses 1'!AO199="No",0,IF('Form Responses 1'!AO199="No, pero fui testigo",0,1))</f>
        <v>0</v>
      </c>
    </row>
    <row r="200" spans="1:22" x14ac:dyDescent="0.25">
      <c r="A200">
        <f>IF('Form Responses 1'!T200="No",0,IF('Form Responses 1'!T200="No, pero fui testigo",0,1))</f>
        <v>0</v>
      </c>
      <c r="B200">
        <f>IF('Form Responses 1'!U200="No",0,IF('Form Responses 1'!U200="No, pero fui testigo",0,1))</f>
        <v>0</v>
      </c>
      <c r="C200">
        <f>IF('Form Responses 1'!V200="No",0,IF('Form Responses 1'!V200="No, pero fui testigo",0,1))</f>
        <v>0</v>
      </c>
      <c r="D200">
        <f>IF('Form Responses 1'!W200="No",0,IF('Form Responses 1'!W200="No, pero fui testigo",0,1))</f>
        <v>0</v>
      </c>
      <c r="E200">
        <f>IF('Form Responses 1'!X200="No",0,IF('Form Responses 1'!X200="No, pero fui testigo",0,1))</f>
        <v>0</v>
      </c>
      <c r="F200">
        <f>IF('Form Responses 1'!Y200="No",0,IF('Form Responses 1'!Y200="No, pero fui testigo",0,1))</f>
        <v>0</v>
      </c>
      <c r="G200">
        <f>IF('Form Responses 1'!Z200="No",0,IF('Form Responses 1'!Z200="No, pero fui testigo",0,1))</f>
        <v>0</v>
      </c>
      <c r="H200">
        <f>IF('Form Responses 1'!AA200="No",0,IF('Form Responses 1'!AA200="No, pero fui testigo",0,1))</f>
        <v>0</v>
      </c>
      <c r="I200">
        <f>IF('Form Responses 1'!AB200="No",0,IF('Form Responses 1'!AB200="No, pero fui testigo",0,1))</f>
        <v>0</v>
      </c>
      <c r="J200">
        <f>IF('Form Responses 1'!AC200="No",0,IF('Form Responses 1'!AC200="No, pero fui testigo",0,1))</f>
        <v>0</v>
      </c>
      <c r="K200">
        <f>IF('Form Responses 1'!AD200="No",0,IF('Form Responses 1'!AD200="No, pero fui testigo",0,1))</f>
        <v>0</v>
      </c>
      <c r="L200">
        <f>IF('Form Responses 1'!AE200="No",0,IF('Form Responses 1'!AE200="No, pero fui testigo",0,1))</f>
        <v>0</v>
      </c>
      <c r="M200">
        <f>IF('Form Responses 1'!AF200="No",0,IF('Form Responses 1'!AF200="No, pero fui testigo",0,1))</f>
        <v>0</v>
      </c>
      <c r="N200">
        <f>IF('Form Responses 1'!AG200="No",0,IF('Form Responses 1'!AG200="No, pero fui testigo",0,1))</f>
        <v>0</v>
      </c>
      <c r="O200">
        <f>IF('Form Responses 1'!AH200="No",0,IF('Form Responses 1'!AH200="No, pero fui testigo",0,1))</f>
        <v>0</v>
      </c>
      <c r="P200">
        <f>IF('Form Responses 1'!AI200="No",0,IF('Form Responses 1'!AI200="No, pero fui testigo",0,1))</f>
        <v>0</v>
      </c>
      <c r="Q200">
        <f>IF('Form Responses 1'!AJ200="No",0,IF('Form Responses 1'!AJ200="No, pero fui testigo",0,1))</f>
        <v>0</v>
      </c>
      <c r="R200">
        <f>IF('Form Responses 1'!AK200="No",0,IF('Form Responses 1'!AK200="No, pero fui testigo",0,1))</f>
        <v>0</v>
      </c>
      <c r="S200">
        <f>IF('Form Responses 1'!AL200="No",0,IF('Form Responses 1'!AL200="No, pero fui testigo",0,1))</f>
        <v>0</v>
      </c>
      <c r="T200">
        <f>IF('Form Responses 1'!AM200="No",0,IF('Form Responses 1'!AM200="No, pero fui testigo",0,1))</f>
        <v>0</v>
      </c>
      <c r="U200">
        <f>IF('Form Responses 1'!AN200="No",0,IF('Form Responses 1'!AN200="No, pero fui testigo",0,1))</f>
        <v>0</v>
      </c>
      <c r="V200">
        <f>IF('Form Responses 1'!AO200="No",0,IF('Form Responses 1'!AO200="No, pero fui testigo",0,1))</f>
        <v>0</v>
      </c>
    </row>
    <row r="201" spans="1:22" x14ac:dyDescent="0.25">
      <c r="A201">
        <f>IF('Form Responses 1'!T201="No",0,IF('Form Responses 1'!T201="No, pero fui testigo",0,1))</f>
        <v>1</v>
      </c>
      <c r="B201">
        <f>IF('Form Responses 1'!U201="No",0,IF('Form Responses 1'!U201="No, pero fui testigo",0,1))</f>
        <v>0</v>
      </c>
      <c r="C201">
        <f>IF('Form Responses 1'!V201="No",0,IF('Form Responses 1'!V201="No, pero fui testigo",0,1))</f>
        <v>0</v>
      </c>
      <c r="D201">
        <f>IF('Form Responses 1'!W201="No",0,IF('Form Responses 1'!W201="No, pero fui testigo",0,1))</f>
        <v>0</v>
      </c>
      <c r="E201">
        <f>IF('Form Responses 1'!X201="No",0,IF('Form Responses 1'!X201="No, pero fui testigo",0,1))</f>
        <v>0</v>
      </c>
      <c r="F201">
        <f>IF('Form Responses 1'!Y201="No",0,IF('Form Responses 1'!Y201="No, pero fui testigo",0,1))</f>
        <v>0</v>
      </c>
      <c r="G201">
        <f>IF('Form Responses 1'!Z201="No",0,IF('Form Responses 1'!Z201="No, pero fui testigo",0,1))</f>
        <v>0</v>
      </c>
      <c r="H201">
        <f>IF('Form Responses 1'!AA201="No",0,IF('Form Responses 1'!AA201="No, pero fui testigo",0,1))</f>
        <v>0</v>
      </c>
      <c r="I201">
        <f>IF('Form Responses 1'!AB201="No",0,IF('Form Responses 1'!AB201="No, pero fui testigo",0,1))</f>
        <v>1</v>
      </c>
      <c r="J201">
        <f>IF('Form Responses 1'!AC201="No",0,IF('Form Responses 1'!AC201="No, pero fui testigo",0,1))</f>
        <v>0</v>
      </c>
      <c r="K201">
        <f>IF('Form Responses 1'!AD201="No",0,IF('Form Responses 1'!AD201="No, pero fui testigo",0,1))</f>
        <v>0</v>
      </c>
      <c r="L201">
        <f>IF('Form Responses 1'!AE201="No",0,IF('Form Responses 1'!AE201="No, pero fui testigo",0,1))</f>
        <v>0</v>
      </c>
      <c r="M201">
        <f>IF('Form Responses 1'!AF201="No",0,IF('Form Responses 1'!AF201="No, pero fui testigo",0,1))</f>
        <v>0</v>
      </c>
      <c r="N201">
        <f>IF('Form Responses 1'!AG201="No",0,IF('Form Responses 1'!AG201="No, pero fui testigo",0,1))</f>
        <v>0</v>
      </c>
      <c r="O201">
        <f>IF('Form Responses 1'!AH201="No",0,IF('Form Responses 1'!AH201="No, pero fui testigo",0,1))</f>
        <v>0</v>
      </c>
      <c r="P201">
        <f>IF('Form Responses 1'!AI201="No",0,IF('Form Responses 1'!AI201="No, pero fui testigo",0,1))</f>
        <v>0</v>
      </c>
      <c r="Q201">
        <f>IF('Form Responses 1'!AJ201="No",0,IF('Form Responses 1'!AJ201="No, pero fui testigo",0,1))</f>
        <v>0</v>
      </c>
      <c r="R201">
        <f>IF('Form Responses 1'!AK201="No",0,IF('Form Responses 1'!AK201="No, pero fui testigo",0,1))</f>
        <v>0</v>
      </c>
      <c r="S201">
        <f>IF('Form Responses 1'!AL201="No",0,IF('Form Responses 1'!AL201="No, pero fui testigo",0,1))</f>
        <v>0</v>
      </c>
      <c r="T201">
        <f>IF('Form Responses 1'!AM201="No",0,IF('Form Responses 1'!AM201="No, pero fui testigo",0,1))</f>
        <v>0</v>
      </c>
      <c r="U201">
        <f>IF('Form Responses 1'!AN201="No",0,IF('Form Responses 1'!AN201="No, pero fui testigo",0,1))</f>
        <v>0</v>
      </c>
      <c r="V201">
        <f>IF('Form Responses 1'!AO201="No",0,IF('Form Responses 1'!AO201="No, pero fui testigo",0,1))</f>
        <v>0</v>
      </c>
    </row>
    <row r="202" spans="1:22" x14ac:dyDescent="0.25">
      <c r="A202">
        <f>IF('Form Responses 1'!T202="No",0,IF('Form Responses 1'!T202="No, pero fui testigo",0,1))</f>
        <v>1</v>
      </c>
      <c r="B202">
        <f>IF('Form Responses 1'!U202="No",0,IF('Form Responses 1'!U202="No, pero fui testigo",0,1))</f>
        <v>1</v>
      </c>
      <c r="C202">
        <f>IF('Form Responses 1'!V202="No",0,IF('Form Responses 1'!V202="No, pero fui testigo",0,1))</f>
        <v>1</v>
      </c>
      <c r="D202">
        <f>IF('Form Responses 1'!W202="No",0,IF('Form Responses 1'!W202="No, pero fui testigo",0,1))</f>
        <v>0</v>
      </c>
      <c r="E202">
        <f>IF('Form Responses 1'!X202="No",0,IF('Form Responses 1'!X202="No, pero fui testigo",0,1))</f>
        <v>1</v>
      </c>
      <c r="F202">
        <f>IF('Form Responses 1'!Y202="No",0,IF('Form Responses 1'!Y202="No, pero fui testigo",0,1))</f>
        <v>1</v>
      </c>
      <c r="G202">
        <f>IF('Form Responses 1'!Z202="No",0,IF('Form Responses 1'!Z202="No, pero fui testigo",0,1))</f>
        <v>0</v>
      </c>
      <c r="H202">
        <f>IF('Form Responses 1'!AA202="No",0,IF('Form Responses 1'!AA202="No, pero fui testigo",0,1))</f>
        <v>1</v>
      </c>
      <c r="I202">
        <f>IF('Form Responses 1'!AB202="No",0,IF('Form Responses 1'!AB202="No, pero fui testigo",0,1))</f>
        <v>1</v>
      </c>
      <c r="J202">
        <f>IF('Form Responses 1'!AC202="No",0,IF('Form Responses 1'!AC202="No, pero fui testigo",0,1))</f>
        <v>0</v>
      </c>
      <c r="K202">
        <f>IF('Form Responses 1'!AD202="No",0,IF('Form Responses 1'!AD202="No, pero fui testigo",0,1))</f>
        <v>1</v>
      </c>
      <c r="L202">
        <f>IF('Form Responses 1'!AE202="No",0,IF('Form Responses 1'!AE202="No, pero fui testigo",0,1))</f>
        <v>1</v>
      </c>
      <c r="M202">
        <f>IF('Form Responses 1'!AF202="No",0,IF('Form Responses 1'!AF202="No, pero fui testigo",0,1))</f>
        <v>0</v>
      </c>
      <c r="N202">
        <f>IF('Form Responses 1'!AG202="No",0,IF('Form Responses 1'!AG202="No, pero fui testigo",0,1))</f>
        <v>1</v>
      </c>
      <c r="O202">
        <f>IF('Form Responses 1'!AH202="No",0,IF('Form Responses 1'!AH202="No, pero fui testigo",0,1))</f>
        <v>1</v>
      </c>
      <c r="P202">
        <f>IF('Form Responses 1'!AI202="No",0,IF('Form Responses 1'!AI202="No, pero fui testigo",0,1))</f>
        <v>0</v>
      </c>
      <c r="Q202">
        <f>IF('Form Responses 1'!AJ202="No",0,IF('Form Responses 1'!AJ202="No, pero fui testigo",0,1))</f>
        <v>0</v>
      </c>
      <c r="R202">
        <f>IF('Form Responses 1'!AK202="No",0,IF('Form Responses 1'!AK202="No, pero fui testigo",0,1))</f>
        <v>1</v>
      </c>
      <c r="S202">
        <f>IF('Form Responses 1'!AL202="No",0,IF('Form Responses 1'!AL202="No, pero fui testigo",0,1))</f>
        <v>1</v>
      </c>
      <c r="T202">
        <f>IF('Form Responses 1'!AM202="No",0,IF('Form Responses 1'!AM202="No, pero fui testigo",0,1))</f>
        <v>1</v>
      </c>
      <c r="U202">
        <f>IF('Form Responses 1'!AN202="No",0,IF('Form Responses 1'!AN202="No, pero fui testigo",0,1))</f>
        <v>0</v>
      </c>
      <c r="V202">
        <f>IF('Form Responses 1'!AO202="No",0,IF('Form Responses 1'!AO202="No, pero fui testigo",0,1))</f>
        <v>1</v>
      </c>
    </row>
    <row r="203" spans="1:22" x14ac:dyDescent="0.25">
      <c r="A203">
        <f>IF('Form Responses 1'!T203="No",0,IF('Form Responses 1'!T203="No, pero fui testigo",0,1))</f>
        <v>1</v>
      </c>
      <c r="B203">
        <f>IF('Form Responses 1'!U203="No",0,IF('Form Responses 1'!U203="No, pero fui testigo",0,1))</f>
        <v>1</v>
      </c>
      <c r="C203">
        <f>IF('Form Responses 1'!V203="No",0,IF('Form Responses 1'!V203="No, pero fui testigo",0,1))</f>
        <v>0</v>
      </c>
      <c r="D203">
        <f>IF('Form Responses 1'!W203="No",0,IF('Form Responses 1'!W203="No, pero fui testigo",0,1))</f>
        <v>0</v>
      </c>
      <c r="E203">
        <f>IF('Form Responses 1'!X203="No",0,IF('Form Responses 1'!X203="No, pero fui testigo",0,1))</f>
        <v>0</v>
      </c>
      <c r="F203">
        <f>IF('Form Responses 1'!Y203="No",0,IF('Form Responses 1'!Y203="No, pero fui testigo",0,1))</f>
        <v>0</v>
      </c>
      <c r="G203">
        <f>IF('Form Responses 1'!Z203="No",0,IF('Form Responses 1'!Z203="No, pero fui testigo",0,1))</f>
        <v>0</v>
      </c>
      <c r="H203">
        <f>IF('Form Responses 1'!AA203="No",0,IF('Form Responses 1'!AA203="No, pero fui testigo",0,1))</f>
        <v>1</v>
      </c>
      <c r="I203">
        <f>IF('Form Responses 1'!AB203="No",0,IF('Form Responses 1'!AB203="No, pero fui testigo",0,1))</f>
        <v>0</v>
      </c>
      <c r="J203">
        <f>IF('Form Responses 1'!AC203="No",0,IF('Form Responses 1'!AC203="No, pero fui testigo",0,1))</f>
        <v>0</v>
      </c>
      <c r="K203">
        <f>IF('Form Responses 1'!AD203="No",0,IF('Form Responses 1'!AD203="No, pero fui testigo",0,1))</f>
        <v>1</v>
      </c>
      <c r="L203">
        <f>IF('Form Responses 1'!AE203="No",0,IF('Form Responses 1'!AE203="No, pero fui testigo",0,1))</f>
        <v>1</v>
      </c>
      <c r="M203">
        <f>IF('Form Responses 1'!AF203="No",0,IF('Form Responses 1'!AF203="No, pero fui testigo",0,1))</f>
        <v>0</v>
      </c>
      <c r="N203">
        <f>IF('Form Responses 1'!AG203="No",0,IF('Form Responses 1'!AG203="No, pero fui testigo",0,1))</f>
        <v>0</v>
      </c>
      <c r="O203">
        <f>IF('Form Responses 1'!AH203="No",0,IF('Form Responses 1'!AH203="No, pero fui testigo",0,1))</f>
        <v>0</v>
      </c>
      <c r="P203">
        <f>IF('Form Responses 1'!AI203="No",0,IF('Form Responses 1'!AI203="No, pero fui testigo",0,1))</f>
        <v>0</v>
      </c>
      <c r="Q203">
        <f>IF('Form Responses 1'!AJ203="No",0,IF('Form Responses 1'!AJ203="No, pero fui testigo",0,1))</f>
        <v>0</v>
      </c>
      <c r="R203">
        <f>IF('Form Responses 1'!AK203="No",0,IF('Form Responses 1'!AK203="No, pero fui testigo",0,1))</f>
        <v>0</v>
      </c>
      <c r="S203">
        <f>IF('Form Responses 1'!AL203="No",0,IF('Form Responses 1'!AL203="No, pero fui testigo",0,1))</f>
        <v>0</v>
      </c>
      <c r="T203">
        <f>IF('Form Responses 1'!AM203="No",0,IF('Form Responses 1'!AM203="No, pero fui testigo",0,1))</f>
        <v>0</v>
      </c>
      <c r="U203">
        <f>IF('Form Responses 1'!AN203="No",0,IF('Form Responses 1'!AN203="No, pero fui testigo",0,1))</f>
        <v>0</v>
      </c>
      <c r="V203">
        <f>IF('Form Responses 1'!AO203="No",0,IF('Form Responses 1'!AO203="No, pero fui testigo",0,1))</f>
        <v>0</v>
      </c>
    </row>
    <row r="204" spans="1:22" x14ac:dyDescent="0.25">
      <c r="A204">
        <f>IF('Form Responses 1'!T204="No",0,IF('Form Responses 1'!T204="No, pero fui testigo",0,1))</f>
        <v>1</v>
      </c>
      <c r="B204">
        <f>IF('Form Responses 1'!U204="No",0,IF('Form Responses 1'!U204="No, pero fui testigo",0,1))</f>
        <v>1</v>
      </c>
      <c r="C204">
        <f>IF('Form Responses 1'!V204="No",0,IF('Form Responses 1'!V204="No, pero fui testigo",0,1))</f>
        <v>0</v>
      </c>
      <c r="D204">
        <f>IF('Form Responses 1'!W204="No",0,IF('Form Responses 1'!W204="No, pero fui testigo",0,1))</f>
        <v>0</v>
      </c>
      <c r="E204">
        <f>IF('Form Responses 1'!X204="No",0,IF('Form Responses 1'!X204="No, pero fui testigo",0,1))</f>
        <v>0</v>
      </c>
      <c r="F204">
        <f>IF('Form Responses 1'!Y204="No",0,IF('Form Responses 1'!Y204="No, pero fui testigo",0,1))</f>
        <v>0</v>
      </c>
      <c r="G204">
        <f>IF('Form Responses 1'!Z204="No",0,IF('Form Responses 1'!Z204="No, pero fui testigo",0,1))</f>
        <v>0</v>
      </c>
      <c r="H204">
        <f>IF('Form Responses 1'!AA204="No",0,IF('Form Responses 1'!AA204="No, pero fui testigo",0,1))</f>
        <v>0</v>
      </c>
      <c r="I204">
        <f>IF('Form Responses 1'!AB204="No",0,IF('Form Responses 1'!AB204="No, pero fui testigo",0,1))</f>
        <v>0</v>
      </c>
      <c r="J204">
        <f>IF('Form Responses 1'!AC204="No",0,IF('Form Responses 1'!AC204="No, pero fui testigo",0,1))</f>
        <v>0</v>
      </c>
      <c r="K204">
        <f>IF('Form Responses 1'!AD204="No",0,IF('Form Responses 1'!AD204="No, pero fui testigo",0,1))</f>
        <v>1</v>
      </c>
      <c r="L204">
        <f>IF('Form Responses 1'!AE204="No",0,IF('Form Responses 1'!AE204="No, pero fui testigo",0,1))</f>
        <v>0</v>
      </c>
      <c r="M204">
        <f>IF('Form Responses 1'!AF204="No",0,IF('Form Responses 1'!AF204="No, pero fui testigo",0,1))</f>
        <v>0</v>
      </c>
      <c r="N204">
        <f>IF('Form Responses 1'!AG204="No",0,IF('Form Responses 1'!AG204="No, pero fui testigo",0,1))</f>
        <v>0</v>
      </c>
      <c r="O204">
        <f>IF('Form Responses 1'!AH204="No",0,IF('Form Responses 1'!AH204="No, pero fui testigo",0,1))</f>
        <v>0</v>
      </c>
      <c r="P204">
        <f>IF('Form Responses 1'!AI204="No",0,IF('Form Responses 1'!AI204="No, pero fui testigo",0,1))</f>
        <v>0</v>
      </c>
      <c r="Q204">
        <f>IF('Form Responses 1'!AJ204="No",0,IF('Form Responses 1'!AJ204="No, pero fui testigo",0,1))</f>
        <v>0</v>
      </c>
      <c r="R204">
        <f>IF('Form Responses 1'!AK204="No",0,IF('Form Responses 1'!AK204="No, pero fui testigo",0,1))</f>
        <v>0</v>
      </c>
      <c r="S204">
        <f>IF('Form Responses 1'!AL204="No",0,IF('Form Responses 1'!AL204="No, pero fui testigo",0,1))</f>
        <v>0</v>
      </c>
      <c r="T204">
        <f>IF('Form Responses 1'!AM204="No",0,IF('Form Responses 1'!AM204="No, pero fui testigo",0,1))</f>
        <v>0</v>
      </c>
      <c r="U204">
        <f>IF('Form Responses 1'!AN204="No",0,IF('Form Responses 1'!AN204="No, pero fui testigo",0,1))</f>
        <v>0</v>
      </c>
      <c r="V204">
        <f>IF('Form Responses 1'!AO204="No",0,IF('Form Responses 1'!AO204="No, pero fui testigo",0,1))</f>
        <v>0</v>
      </c>
    </row>
    <row r="205" spans="1:22" x14ac:dyDescent="0.25">
      <c r="A205">
        <f>IF('Form Responses 1'!T205="No",0,IF('Form Responses 1'!T205="No, pero fui testigo",0,1))</f>
        <v>0</v>
      </c>
      <c r="B205">
        <f>IF('Form Responses 1'!U205="No",0,IF('Form Responses 1'!U205="No, pero fui testigo",0,1))</f>
        <v>0</v>
      </c>
      <c r="C205">
        <f>IF('Form Responses 1'!V205="No",0,IF('Form Responses 1'!V205="No, pero fui testigo",0,1))</f>
        <v>0</v>
      </c>
      <c r="D205">
        <f>IF('Form Responses 1'!W205="No",0,IF('Form Responses 1'!W205="No, pero fui testigo",0,1))</f>
        <v>0</v>
      </c>
      <c r="E205">
        <f>IF('Form Responses 1'!X205="No",0,IF('Form Responses 1'!X205="No, pero fui testigo",0,1))</f>
        <v>1</v>
      </c>
      <c r="F205">
        <f>IF('Form Responses 1'!Y205="No",0,IF('Form Responses 1'!Y205="No, pero fui testigo",0,1))</f>
        <v>1</v>
      </c>
      <c r="G205">
        <f>IF('Form Responses 1'!Z205="No",0,IF('Form Responses 1'!Z205="No, pero fui testigo",0,1))</f>
        <v>0</v>
      </c>
      <c r="H205">
        <f>IF('Form Responses 1'!AA205="No",0,IF('Form Responses 1'!AA205="No, pero fui testigo",0,1))</f>
        <v>0</v>
      </c>
      <c r="I205">
        <f>IF('Form Responses 1'!AB205="No",0,IF('Form Responses 1'!AB205="No, pero fui testigo",0,1))</f>
        <v>0</v>
      </c>
      <c r="J205">
        <f>IF('Form Responses 1'!AC205="No",0,IF('Form Responses 1'!AC205="No, pero fui testigo",0,1))</f>
        <v>0</v>
      </c>
      <c r="K205">
        <f>IF('Form Responses 1'!AD205="No",0,IF('Form Responses 1'!AD205="No, pero fui testigo",0,1))</f>
        <v>1</v>
      </c>
      <c r="L205">
        <f>IF('Form Responses 1'!AE205="No",0,IF('Form Responses 1'!AE205="No, pero fui testigo",0,1))</f>
        <v>1</v>
      </c>
      <c r="M205">
        <f>IF('Form Responses 1'!AF205="No",0,IF('Form Responses 1'!AF205="No, pero fui testigo",0,1))</f>
        <v>0</v>
      </c>
      <c r="N205">
        <f>IF('Form Responses 1'!AG205="No",0,IF('Form Responses 1'!AG205="No, pero fui testigo",0,1))</f>
        <v>0</v>
      </c>
      <c r="O205">
        <f>IF('Form Responses 1'!AH205="No",0,IF('Form Responses 1'!AH205="No, pero fui testigo",0,1))</f>
        <v>0</v>
      </c>
      <c r="P205">
        <f>IF('Form Responses 1'!AI205="No",0,IF('Form Responses 1'!AI205="No, pero fui testigo",0,1))</f>
        <v>0</v>
      </c>
      <c r="Q205">
        <f>IF('Form Responses 1'!AJ205="No",0,IF('Form Responses 1'!AJ205="No, pero fui testigo",0,1))</f>
        <v>0</v>
      </c>
      <c r="R205">
        <f>IF('Form Responses 1'!AK205="No",0,IF('Form Responses 1'!AK205="No, pero fui testigo",0,1))</f>
        <v>0</v>
      </c>
      <c r="S205">
        <f>IF('Form Responses 1'!AL205="No",0,IF('Form Responses 1'!AL205="No, pero fui testigo",0,1))</f>
        <v>0</v>
      </c>
      <c r="T205">
        <f>IF('Form Responses 1'!AM205="No",0,IF('Form Responses 1'!AM205="No, pero fui testigo",0,1))</f>
        <v>0</v>
      </c>
      <c r="U205">
        <f>IF('Form Responses 1'!AN205="No",0,IF('Form Responses 1'!AN205="No, pero fui testigo",0,1))</f>
        <v>0</v>
      </c>
      <c r="V205">
        <f>IF('Form Responses 1'!AO205="No",0,IF('Form Responses 1'!AO205="No, pero fui testigo",0,1))</f>
        <v>0</v>
      </c>
    </row>
    <row r="206" spans="1:22" x14ac:dyDescent="0.25">
      <c r="A206">
        <f>IF('Form Responses 1'!T206="No",0,IF('Form Responses 1'!T206="No, pero fui testigo",0,1))</f>
        <v>0</v>
      </c>
      <c r="B206">
        <f>IF('Form Responses 1'!U206="No",0,IF('Form Responses 1'!U206="No, pero fui testigo",0,1))</f>
        <v>0</v>
      </c>
      <c r="C206">
        <f>IF('Form Responses 1'!V206="No",0,IF('Form Responses 1'!V206="No, pero fui testigo",0,1))</f>
        <v>0</v>
      </c>
      <c r="D206">
        <f>IF('Form Responses 1'!W206="No",0,IF('Form Responses 1'!W206="No, pero fui testigo",0,1))</f>
        <v>0</v>
      </c>
      <c r="E206">
        <f>IF('Form Responses 1'!X206="No",0,IF('Form Responses 1'!X206="No, pero fui testigo",0,1))</f>
        <v>0</v>
      </c>
      <c r="F206">
        <f>IF('Form Responses 1'!Y206="No",0,IF('Form Responses 1'!Y206="No, pero fui testigo",0,1))</f>
        <v>0</v>
      </c>
      <c r="G206">
        <f>IF('Form Responses 1'!Z206="No",0,IF('Form Responses 1'!Z206="No, pero fui testigo",0,1))</f>
        <v>0</v>
      </c>
      <c r="H206">
        <f>IF('Form Responses 1'!AA206="No",0,IF('Form Responses 1'!AA206="No, pero fui testigo",0,1))</f>
        <v>0</v>
      </c>
      <c r="I206">
        <f>IF('Form Responses 1'!AB206="No",0,IF('Form Responses 1'!AB206="No, pero fui testigo",0,1))</f>
        <v>0</v>
      </c>
      <c r="J206">
        <f>IF('Form Responses 1'!AC206="No",0,IF('Form Responses 1'!AC206="No, pero fui testigo",0,1))</f>
        <v>0</v>
      </c>
      <c r="K206">
        <f>IF('Form Responses 1'!AD206="No",0,IF('Form Responses 1'!AD206="No, pero fui testigo",0,1))</f>
        <v>1</v>
      </c>
      <c r="L206">
        <f>IF('Form Responses 1'!AE206="No",0,IF('Form Responses 1'!AE206="No, pero fui testigo",0,1))</f>
        <v>1</v>
      </c>
      <c r="M206">
        <f>IF('Form Responses 1'!AF206="No",0,IF('Form Responses 1'!AF206="No, pero fui testigo",0,1))</f>
        <v>0</v>
      </c>
      <c r="N206">
        <f>IF('Form Responses 1'!AG206="No",0,IF('Form Responses 1'!AG206="No, pero fui testigo",0,1))</f>
        <v>0</v>
      </c>
      <c r="O206">
        <f>IF('Form Responses 1'!AH206="No",0,IF('Form Responses 1'!AH206="No, pero fui testigo",0,1))</f>
        <v>0</v>
      </c>
      <c r="P206">
        <f>IF('Form Responses 1'!AI206="No",0,IF('Form Responses 1'!AI206="No, pero fui testigo",0,1))</f>
        <v>0</v>
      </c>
      <c r="Q206">
        <f>IF('Form Responses 1'!AJ206="No",0,IF('Form Responses 1'!AJ206="No, pero fui testigo",0,1))</f>
        <v>0</v>
      </c>
      <c r="R206">
        <f>IF('Form Responses 1'!AK206="No",0,IF('Form Responses 1'!AK206="No, pero fui testigo",0,1))</f>
        <v>0</v>
      </c>
      <c r="S206">
        <f>IF('Form Responses 1'!AL206="No",0,IF('Form Responses 1'!AL206="No, pero fui testigo",0,1))</f>
        <v>0</v>
      </c>
      <c r="T206">
        <f>IF('Form Responses 1'!AM206="No",0,IF('Form Responses 1'!AM206="No, pero fui testigo",0,1))</f>
        <v>0</v>
      </c>
      <c r="U206">
        <f>IF('Form Responses 1'!AN206="No",0,IF('Form Responses 1'!AN206="No, pero fui testigo",0,1))</f>
        <v>0</v>
      </c>
      <c r="V206">
        <f>IF('Form Responses 1'!AO206="No",0,IF('Form Responses 1'!AO206="No, pero fui testigo",0,1))</f>
        <v>0</v>
      </c>
    </row>
    <row r="207" spans="1:22" x14ac:dyDescent="0.25">
      <c r="A207">
        <f>IF('Form Responses 1'!T207="No",0,IF('Form Responses 1'!T207="No, pero fui testigo",0,1))</f>
        <v>0</v>
      </c>
      <c r="B207">
        <f>IF('Form Responses 1'!U207="No",0,IF('Form Responses 1'!U207="No, pero fui testigo",0,1))</f>
        <v>0</v>
      </c>
      <c r="C207">
        <f>IF('Form Responses 1'!V207="No",0,IF('Form Responses 1'!V207="No, pero fui testigo",0,1))</f>
        <v>0</v>
      </c>
      <c r="D207">
        <f>IF('Form Responses 1'!W207="No",0,IF('Form Responses 1'!W207="No, pero fui testigo",0,1))</f>
        <v>0</v>
      </c>
      <c r="E207">
        <f>IF('Form Responses 1'!X207="No",0,IF('Form Responses 1'!X207="No, pero fui testigo",0,1))</f>
        <v>0</v>
      </c>
      <c r="F207">
        <f>IF('Form Responses 1'!Y207="No",0,IF('Form Responses 1'!Y207="No, pero fui testigo",0,1))</f>
        <v>0</v>
      </c>
      <c r="G207">
        <f>IF('Form Responses 1'!Z207="No",0,IF('Form Responses 1'!Z207="No, pero fui testigo",0,1))</f>
        <v>0</v>
      </c>
      <c r="H207">
        <f>IF('Form Responses 1'!AA207="No",0,IF('Form Responses 1'!AA207="No, pero fui testigo",0,1))</f>
        <v>0</v>
      </c>
      <c r="I207">
        <f>IF('Form Responses 1'!AB207="No",0,IF('Form Responses 1'!AB207="No, pero fui testigo",0,1))</f>
        <v>0</v>
      </c>
      <c r="J207">
        <f>IF('Form Responses 1'!AC207="No",0,IF('Form Responses 1'!AC207="No, pero fui testigo",0,1))</f>
        <v>0</v>
      </c>
      <c r="K207">
        <f>IF('Form Responses 1'!AD207="No",0,IF('Form Responses 1'!AD207="No, pero fui testigo",0,1))</f>
        <v>0</v>
      </c>
      <c r="L207">
        <f>IF('Form Responses 1'!AE207="No",0,IF('Form Responses 1'!AE207="No, pero fui testigo",0,1))</f>
        <v>1</v>
      </c>
      <c r="M207">
        <f>IF('Form Responses 1'!AF207="No",0,IF('Form Responses 1'!AF207="No, pero fui testigo",0,1))</f>
        <v>0</v>
      </c>
      <c r="N207">
        <f>IF('Form Responses 1'!AG207="No",0,IF('Form Responses 1'!AG207="No, pero fui testigo",0,1))</f>
        <v>0</v>
      </c>
      <c r="O207">
        <f>IF('Form Responses 1'!AH207="No",0,IF('Form Responses 1'!AH207="No, pero fui testigo",0,1))</f>
        <v>0</v>
      </c>
      <c r="P207">
        <f>IF('Form Responses 1'!AI207="No",0,IF('Form Responses 1'!AI207="No, pero fui testigo",0,1))</f>
        <v>1</v>
      </c>
      <c r="Q207">
        <f>IF('Form Responses 1'!AJ207="No",0,IF('Form Responses 1'!AJ207="No, pero fui testigo",0,1))</f>
        <v>0</v>
      </c>
      <c r="R207">
        <f>IF('Form Responses 1'!AK207="No",0,IF('Form Responses 1'!AK207="No, pero fui testigo",0,1))</f>
        <v>0</v>
      </c>
      <c r="S207">
        <f>IF('Form Responses 1'!AL207="No",0,IF('Form Responses 1'!AL207="No, pero fui testigo",0,1))</f>
        <v>0</v>
      </c>
      <c r="T207">
        <f>IF('Form Responses 1'!AM207="No",0,IF('Form Responses 1'!AM207="No, pero fui testigo",0,1))</f>
        <v>0</v>
      </c>
      <c r="U207">
        <f>IF('Form Responses 1'!AN207="No",0,IF('Form Responses 1'!AN207="No, pero fui testigo",0,1))</f>
        <v>0</v>
      </c>
      <c r="V207">
        <f>IF('Form Responses 1'!AO207="No",0,IF('Form Responses 1'!AO207="No, pero fui testigo",0,1))</f>
        <v>0</v>
      </c>
    </row>
    <row r="208" spans="1:22" x14ac:dyDescent="0.25">
      <c r="A208">
        <f>IF('Form Responses 1'!T208="No",0,IF('Form Responses 1'!T208="No, pero fui testigo",0,1))</f>
        <v>0</v>
      </c>
      <c r="B208">
        <f>IF('Form Responses 1'!U208="No",0,IF('Form Responses 1'!U208="No, pero fui testigo",0,1))</f>
        <v>0</v>
      </c>
      <c r="C208">
        <f>IF('Form Responses 1'!V208="No",0,IF('Form Responses 1'!V208="No, pero fui testigo",0,1))</f>
        <v>0</v>
      </c>
      <c r="D208">
        <f>IF('Form Responses 1'!W208="No",0,IF('Form Responses 1'!W208="No, pero fui testigo",0,1))</f>
        <v>0</v>
      </c>
      <c r="E208">
        <f>IF('Form Responses 1'!X208="No",0,IF('Form Responses 1'!X208="No, pero fui testigo",0,1))</f>
        <v>0</v>
      </c>
      <c r="F208">
        <f>IF('Form Responses 1'!Y208="No",0,IF('Form Responses 1'!Y208="No, pero fui testigo",0,1))</f>
        <v>0</v>
      </c>
      <c r="G208">
        <f>IF('Form Responses 1'!Z208="No",0,IF('Form Responses 1'!Z208="No, pero fui testigo",0,1))</f>
        <v>0</v>
      </c>
      <c r="H208">
        <f>IF('Form Responses 1'!AA208="No",0,IF('Form Responses 1'!AA208="No, pero fui testigo",0,1))</f>
        <v>0</v>
      </c>
      <c r="I208">
        <f>IF('Form Responses 1'!AB208="No",0,IF('Form Responses 1'!AB208="No, pero fui testigo",0,1))</f>
        <v>0</v>
      </c>
      <c r="J208">
        <f>IF('Form Responses 1'!AC208="No",0,IF('Form Responses 1'!AC208="No, pero fui testigo",0,1))</f>
        <v>0</v>
      </c>
      <c r="K208">
        <f>IF('Form Responses 1'!AD208="No",0,IF('Form Responses 1'!AD208="No, pero fui testigo",0,1))</f>
        <v>0</v>
      </c>
      <c r="L208">
        <f>IF('Form Responses 1'!AE208="No",0,IF('Form Responses 1'!AE208="No, pero fui testigo",0,1))</f>
        <v>0</v>
      </c>
      <c r="M208">
        <f>IF('Form Responses 1'!AF208="No",0,IF('Form Responses 1'!AF208="No, pero fui testigo",0,1))</f>
        <v>0</v>
      </c>
      <c r="N208">
        <f>IF('Form Responses 1'!AG208="No",0,IF('Form Responses 1'!AG208="No, pero fui testigo",0,1))</f>
        <v>0</v>
      </c>
      <c r="O208">
        <f>IF('Form Responses 1'!AH208="No",0,IF('Form Responses 1'!AH208="No, pero fui testigo",0,1))</f>
        <v>0</v>
      </c>
      <c r="P208">
        <f>IF('Form Responses 1'!AI208="No",0,IF('Form Responses 1'!AI208="No, pero fui testigo",0,1))</f>
        <v>0</v>
      </c>
      <c r="Q208">
        <f>IF('Form Responses 1'!AJ208="No",0,IF('Form Responses 1'!AJ208="No, pero fui testigo",0,1))</f>
        <v>0</v>
      </c>
      <c r="R208">
        <f>IF('Form Responses 1'!AK208="No",0,IF('Form Responses 1'!AK208="No, pero fui testigo",0,1))</f>
        <v>0</v>
      </c>
      <c r="S208">
        <f>IF('Form Responses 1'!AL208="No",0,IF('Form Responses 1'!AL208="No, pero fui testigo",0,1))</f>
        <v>0</v>
      </c>
      <c r="T208">
        <f>IF('Form Responses 1'!AM208="No",0,IF('Form Responses 1'!AM208="No, pero fui testigo",0,1))</f>
        <v>0</v>
      </c>
      <c r="U208">
        <f>IF('Form Responses 1'!AN208="No",0,IF('Form Responses 1'!AN208="No, pero fui testigo",0,1))</f>
        <v>0</v>
      </c>
      <c r="V208">
        <f>IF('Form Responses 1'!AO208="No",0,IF('Form Responses 1'!AO208="No, pero fui testigo",0,1))</f>
        <v>0</v>
      </c>
    </row>
    <row r="209" spans="1:22" x14ac:dyDescent="0.25">
      <c r="A209">
        <f>IF('Form Responses 1'!T209="No",0,IF('Form Responses 1'!T209="No, pero fui testigo",0,1))</f>
        <v>0</v>
      </c>
      <c r="B209">
        <f>IF('Form Responses 1'!U209="No",0,IF('Form Responses 1'!U209="No, pero fui testigo",0,1))</f>
        <v>0</v>
      </c>
      <c r="C209">
        <f>IF('Form Responses 1'!V209="No",0,IF('Form Responses 1'!V209="No, pero fui testigo",0,1))</f>
        <v>0</v>
      </c>
      <c r="D209">
        <f>IF('Form Responses 1'!W209="No",0,IF('Form Responses 1'!W209="No, pero fui testigo",0,1))</f>
        <v>0</v>
      </c>
      <c r="E209">
        <f>IF('Form Responses 1'!X209="No",0,IF('Form Responses 1'!X209="No, pero fui testigo",0,1))</f>
        <v>0</v>
      </c>
      <c r="F209">
        <f>IF('Form Responses 1'!Y209="No",0,IF('Form Responses 1'!Y209="No, pero fui testigo",0,1))</f>
        <v>0</v>
      </c>
      <c r="G209">
        <f>IF('Form Responses 1'!Z209="No",0,IF('Form Responses 1'!Z209="No, pero fui testigo",0,1))</f>
        <v>0</v>
      </c>
      <c r="H209">
        <f>IF('Form Responses 1'!AA209="No",0,IF('Form Responses 1'!AA209="No, pero fui testigo",0,1))</f>
        <v>0</v>
      </c>
      <c r="I209">
        <f>IF('Form Responses 1'!AB209="No",0,IF('Form Responses 1'!AB209="No, pero fui testigo",0,1))</f>
        <v>0</v>
      </c>
      <c r="J209">
        <f>IF('Form Responses 1'!AC209="No",0,IF('Form Responses 1'!AC209="No, pero fui testigo",0,1))</f>
        <v>0</v>
      </c>
      <c r="K209">
        <f>IF('Form Responses 1'!AD209="No",0,IF('Form Responses 1'!AD209="No, pero fui testigo",0,1))</f>
        <v>0</v>
      </c>
      <c r="L209">
        <f>IF('Form Responses 1'!AE209="No",0,IF('Form Responses 1'!AE209="No, pero fui testigo",0,1))</f>
        <v>0</v>
      </c>
      <c r="M209">
        <f>IF('Form Responses 1'!AF209="No",0,IF('Form Responses 1'!AF209="No, pero fui testigo",0,1))</f>
        <v>0</v>
      </c>
      <c r="N209">
        <f>IF('Form Responses 1'!AG209="No",0,IF('Form Responses 1'!AG209="No, pero fui testigo",0,1))</f>
        <v>0</v>
      </c>
      <c r="O209">
        <f>IF('Form Responses 1'!AH209="No",0,IF('Form Responses 1'!AH209="No, pero fui testigo",0,1))</f>
        <v>0</v>
      </c>
      <c r="P209">
        <f>IF('Form Responses 1'!AI209="No",0,IF('Form Responses 1'!AI209="No, pero fui testigo",0,1))</f>
        <v>0</v>
      </c>
      <c r="Q209">
        <f>IF('Form Responses 1'!AJ209="No",0,IF('Form Responses 1'!AJ209="No, pero fui testigo",0,1))</f>
        <v>0</v>
      </c>
      <c r="R209">
        <f>IF('Form Responses 1'!AK209="No",0,IF('Form Responses 1'!AK209="No, pero fui testigo",0,1))</f>
        <v>0</v>
      </c>
      <c r="S209">
        <f>IF('Form Responses 1'!AL209="No",0,IF('Form Responses 1'!AL209="No, pero fui testigo",0,1))</f>
        <v>0</v>
      </c>
      <c r="T209">
        <f>IF('Form Responses 1'!AM209="No",0,IF('Form Responses 1'!AM209="No, pero fui testigo",0,1))</f>
        <v>0</v>
      </c>
      <c r="U209">
        <f>IF('Form Responses 1'!AN209="No",0,IF('Form Responses 1'!AN209="No, pero fui testigo",0,1))</f>
        <v>0</v>
      </c>
      <c r="V209">
        <f>IF('Form Responses 1'!AO209="No",0,IF('Form Responses 1'!AO209="No, pero fui testigo",0,1))</f>
        <v>0</v>
      </c>
    </row>
    <row r="210" spans="1:22" x14ac:dyDescent="0.25">
      <c r="A210">
        <f>IF('Form Responses 1'!T210="No",0,IF('Form Responses 1'!T210="No, pero fui testigo",0,1))</f>
        <v>1</v>
      </c>
      <c r="B210">
        <f>IF('Form Responses 1'!U210="No",0,IF('Form Responses 1'!U210="No, pero fui testigo",0,1))</f>
        <v>0</v>
      </c>
      <c r="C210">
        <f>IF('Form Responses 1'!V210="No",0,IF('Form Responses 1'!V210="No, pero fui testigo",0,1))</f>
        <v>0</v>
      </c>
      <c r="D210">
        <f>IF('Form Responses 1'!W210="No",0,IF('Form Responses 1'!W210="No, pero fui testigo",0,1))</f>
        <v>0</v>
      </c>
      <c r="E210">
        <f>IF('Form Responses 1'!X210="No",0,IF('Form Responses 1'!X210="No, pero fui testigo",0,1))</f>
        <v>0</v>
      </c>
      <c r="F210">
        <f>IF('Form Responses 1'!Y210="No",0,IF('Form Responses 1'!Y210="No, pero fui testigo",0,1))</f>
        <v>0</v>
      </c>
      <c r="G210">
        <f>IF('Form Responses 1'!Z210="No",0,IF('Form Responses 1'!Z210="No, pero fui testigo",0,1))</f>
        <v>0</v>
      </c>
      <c r="H210">
        <f>IF('Form Responses 1'!AA210="No",0,IF('Form Responses 1'!AA210="No, pero fui testigo",0,1))</f>
        <v>0</v>
      </c>
      <c r="I210">
        <f>IF('Form Responses 1'!AB210="No",0,IF('Form Responses 1'!AB210="No, pero fui testigo",0,1))</f>
        <v>0</v>
      </c>
      <c r="J210">
        <f>IF('Form Responses 1'!AC210="No",0,IF('Form Responses 1'!AC210="No, pero fui testigo",0,1))</f>
        <v>0</v>
      </c>
      <c r="K210">
        <f>IF('Form Responses 1'!AD210="No",0,IF('Form Responses 1'!AD210="No, pero fui testigo",0,1))</f>
        <v>1</v>
      </c>
      <c r="L210">
        <f>IF('Form Responses 1'!AE210="No",0,IF('Form Responses 1'!AE210="No, pero fui testigo",0,1))</f>
        <v>0</v>
      </c>
      <c r="M210">
        <f>IF('Form Responses 1'!AF210="No",0,IF('Form Responses 1'!AF210="No, pero fui testigo",0,1))</f>
        <v>0</v>
      </c>
      <c r="N210">
        <f>IF('Form Responses 1'!AG210="No",0,IF('Form Responses 1'!AG210="No, pero fui testigo",0,1))</f>
        <v>0</v>
      </c>
      <c r="O210">
        <f>IF('Form Responses 1'!AH210="No",0,IF('Form Responses 1'!AH210="No, pero fui testigo",0,1))</f>
        <v>0</v>
      </c>
      <c r="P210">
        <f>IF('Form Responses 1'!AI210="No",0,IF('Form Responses 1'!AI210="No, pero fui testigo",0,1))</f>
        <v>0</v>
      </c>
      <c r="Q210">
        <f>IF('Form Responses 1'!AJ210="No",0,IF('Form Responses 1'!AJ210="No, pero fui testigo",0,1))</f>
        <v>0</v>
      </c>
      <c r="R210">
        <f>IF('Form Responses 1'!AK210="No",0,IF('Form Responses 1'!AK210="No, pero fui testigo",0,1))</f>
        <v>0</v>
      </c>
      <c r="S210">
        <f>IF('Form Responses 1'!AL210="No",0,IF('Form Responses 1'!AL210="No, pero fui testigo",0,1))</f>
        <v>0</v>
      </c>
      <c r="T210">
        <f>IF('Form Responses 1'!AM210="No",0,IF('Form Responses 1'!AM210="No, pero fui testigo",0,1))</f>
        <v>0</v>
      </c>
      <c r="U210">
        <f>IF('Form Responses 1'!AN210="No",0,IF('Form Responses 1'!AN210="No, pero fui testigo",0,1))</f>
        <v>0</v>
      </c>
      <c r="V210">
        <f>IF('Form Responses 1'!AO210="No",0,IF('Form Responses 1'!AO210="No, pero fui testigo",0,1))</f>
        <v>0</v>
      </c>
    </row>
    <row r="211" spans="1:22" x14ac:dyDescent="0.25">
      <c r="A211">
        <f>IF('Form Responses 1'!T211="No",0,IF('Form Responses 1'!T211="No, pero fui testigo",0,1))</f>
        <v>1</v>
      </c>
      <c r="B211">
        <f>IF('Form Responses 1'!U211="No",0,IF('Form Responses 1'!U211="No, pero fui testigo",0,1))</f>
        <v>0</v>
      </c>
      <c r="C211">
        <f>IF('Form Responses 1'!V211="No",0,IF('Form Responses 1'!V211="No, pero fui testigo",0,1))</f>
        <v>1</v>
      </c>
      <c r="D211">
        <f>IF('Form Responses 1'!W211="No",0,IF('Form Responses 1'!W211="No, pero fui testigo",0,1))</f>
        <v>0</v>
      </c>
      <c r="E211">
        <f>IF('Form Responses 1'!X211="No",0,IF('Form Responses 1'!X211="No, pero fui testigo",0,1))</f>
        <v>0</v>
      </c>
      <c r="F211">
        <f>IF('Form Responses 1'!Y211="No",0,IF('Form Responses 1'!Y211="No, pero fui testigo",0,1))</f>
        <v>1</v>
      </c>
      <c r="G211">
        <f>IF('Form Responses 1'!Z211="No",0,IF('Form Responses 1'!Z211="No, pero fui testigo",0,1))</f>
        <v>0</v>
      </c>
      <c r="H211">
        <f>IF('Form Responses 1'!AA211="No",0,IF('Form Responses 1'!AA211="No, pero fui testigo",0,1))</f>
        <v>0</v>
      </c>
      <c r="I211">
        <f>IF('Form Responses 1'!AB211="No",0,IF('Form Responses 1'!AB211="No, pero fui testigo",0,1))</f>
        <v>1</v>
      </c>
      <c r="J211">
        <f>IF('Form Responses 1'!AC211="No",0,IF('Form Responses 1'!AC211="No, pero fui testigo",0,1))</f>
        <v>1</v>
      </c>
      <c r="K211">
        <f>IF('Form Responses 1'!AD211="No",0,IF('Form Responses 1'!AD211="No, pero fui testigo",0,1))</f>
        <v>1</v>
      </c>
      <c r="L211">
        <f>IF('Form Responses 1'!AE211="No",0,IF('Form Responses 1'!AE211="No, pero fui testigo",0,1))</f>
        <v>1</v>
      </c>
      <c r="M211">
        <f>IF('Form Responses 1'!AF211="No",0,IF('Form Responses 1'!AF211="No, pero fui testigo",0,1))</f>
        <v>0</v>
      </c>
      <c r="N211">
        <f>IF('Form Responses 1'!AG211="No",0,IF('Form Responses 1'!AG211="No, pero fui testigo",0,1))</f>
        <v>1</v>
      </c>
      <c r="O211">
        <f>IF('Form Responses 1'!AH211="No",0,IF('Form Responses 1'!AH211="No, pero fui testigo",0,1))</f>
        <v>1</v>
      </c>
      <c r="P211">
        <f>IF('Form Responses 1'!AI211="No",0,IF('Form Responses 1'!AI211="No, pero fui testigo",0,1))</f>
        <v>0</v>
      </c>
      <c r="Q211">
        <f>IF('Form Responses 1'!AJ211="No",0,IF('Form Responses 1'!AJ211="No, pero fui testigo",0,1))</f>
        <v>0</v>
      </c>
      <c r="R211">
        <f>IF('Form Responses 1'!AK211="No",0,IF('Form Responses 1'!AK211="No, pero fui testigo",0,1))</f>
        <v>0</v>
      </c>
      <c r="S211">
        <f>IF('Form Responses 1'!AL211="No",0,IF('Form Responses 1'!AL211="No, pero fui testigo",0,1))</f>
        <v>0</v>
      </c>
      <c r="T211">
        <f>IF('Form Responses 1'!AM211="No",0,IF('Form Responses 1'!AM211="No, pero fui testigo",0,1))</f>
        <v>0</v>
      </c>
      <c r="U211">
        <f>IF('Form Responses 1'!AN211="No",0,IF('Form Responses 1'!AN211="No, pero fui testigo",0,1))</f>
        <v>0</v>
      </c>
      <c r="V211">
        <f>IF('Form Responses 1'!AO211="No",0,IF('Form Responses 1'!AO211="No, pero fui testigo",0,1))</f>
        <v>1</v>
      </c>
    </row>
    <row r="212" spans="1:22" x14ac:dyDescent="0.25">
      <c r="A212">
        <f>IF('Form Responses 1'!T212="No",0,IF('Form Responses 1'!T212="No, pero fui testigo",0,1))</f>
        <v>1</v>
      </c>
      <c r="B212">
        <f>IF('Form Responses 1'!U212="No",0,IF('Form Responses 1'!U212="No, pero fui testigo",0,1))</f>
        <v>0</v>
      </c>
      <c r="C212">
        <f>IF('Form Responses 1'!V212="No",0,IF('Form Responses 1'!V212="No, pero fui testigo",0,1))</f>
        <v>0</v>
      </c>
      <c r="D212">
        <f>IF('Form Responses 1'!W212="No",0,IF('Form Responses 1'!W212="No, pero fui testigo",0,1))</f>
        <v>0</v>
      </c>
      <c r="E212">
        <f>IF('Form Responses 1'!X212="No",0,IF('Form Responses 1'!X212="No, pero fui testigo",0,1))</f>
        <v>0</v>
      </c>
      <c r="F212">
        <f>IF('Form Responses 1'!Y212="No",0,IF('Form Responses 1'!Y212="No, pero fui testigo",0,1))</f>
        <v>0</v>
      </c>
      <c r="G212">
        <f>IF('Form Responses 1'!Z212="No",0,IF('Form Responses 1'!Z212="No, pero fui testigo",0,1))</f>
        <v>0</v>
      </c>
      <c r="H212">
        <f>IF('Form Responses 1'!AA212="No",0,IF('Form Responses 1'!AA212="No, pero fui testigo",0,1))</f>
        <v>0</v>
      </c>
      <c r="I212">
        <f>IF('Form Responses 1'!AB212="No",0,IF('Form Responses 1'!AB212="No, pero fui testigo",0,1))</f>
        <v>0</v>
      </c>
      <c r="J212">
        <f>IF('Form Responses 1'!AC212="No",0,IF('Form Responses 1'!AC212="No, pero fui testigo",0,1))</f>
        <v>0</v>
      </c>
      <c r="K212">
        <f>IF('Form Responses 1'!AD212="No",0,IF('Form Responses 1'!AD212="No, pero fui testigo",0,1))</f>
        <v>1</v>
      </c>
      <c r="L212">
        <f>IF('Form Responses 1'!AE212="No",0,IF('Form Responses 1'!AE212="No, pero fui testigo",0,1))</f>
        <v>1</v>
      </c>
      <c r="M212">
        <f>IF('Form Responses 1'!AF212="No",0,IF('Form Responses 1'!AF212="No, pero fui testigo",0,1))</f>
        <v>1</v>
      </c>
      <c r="N212">
        <f>IF('Form Responses 1'!AG212="No",0,IF('Form Responses 1'!AG212="No, pero fui testigo",0,1))</f>
        <v>0</v>
      </c>
      <c r="O212">
        <f>IF('Form Responses 1'!AH212="No",0,IF('Form Responses 1'!AH212="No, pero fui testigo",0,1))</f>
        <v>0</v>
      </c>
      <c r="P212">
        <f>IF('Form Responses 1'!AI212="No",0,IF('Form Responses 1'!AI212="No, pero fui testigo",0,1))</f>
        <v>0</v>
      </c>
      <c r="Q212">
        <f>IF('Form Responses 1'!AJ212="No",0,IF('Form Responses 1'!AJ212="No, pero fui testigo",0,1))</f>
        <v>0</v>
      </c>
      <c r="R212">
        <f>IF('Form Responses 1'!AK212="No",0,IF('Form Responses 1'!AK212="No, pero fui testigo",0,1))</f>
        <v>0</v>
      </c>
      <c r="S212">
        <f>IF('Form Responses 1'!AL212="No",0,IF('Form Responses 1'!AL212="No, pero fui testigo",0,1))</f>
        <v>0</v>
      </c>
      <c r="T212">
        <f>IF('Form Responses 1'!AM212="No",0,IF('Form Responses 1'!AM212="No, pero fui testigo",0,1))</f>
        <v>0</v>
      </c>
      <c r="U212">
        <f>IF('Form Responses 1'!AN212="No",0,IF('Form Responses 1'!AN212="No, pero fui testigo",0,1))</f>
        <v>0</v>
      </c>
      <c r="V212">
        <f>IF('Form Responses 1'!AO212="No",0,IF('Form Responses 1'!AO212="No, pero fui testigo",0,1))</f>
        <v>0</v>
      </c>
    </row>
    <row r="213" spans="1:22" x14ac:dyDescent="0.25">
      <c r="A213">
        <f>IF('Form Responses 1'!T213="No",0,IF('Form Responses 1'!T213="No, pero fui testigo",0,1))</f>
        <v>0</v>
      </c>
      <c r="B213">
        <f>IF('Form Responses 1'!U213="No",0,IF('Form Responses 1'!U213="No, pero fui testigo",0,1))</f>
        <v>0</v>
      </c>
      <c r="C213">
        <f>IF('Form Responses 1'!V213="No",0,IF('Form Responses 1'!V213="No, pero fui testigo",0,1))</f>
        <v>0</v>
      </c>
      <c r="D213">
        <f>IF('Form Responses 1'!W213="No",0,IF('Form Responses 1'!W213="No, pero fui testigo",0,1))</f>
        <v>0</v>
      </c>
      <c r="E213">
        <f>IF('Form Responses 1'!X213="No",0,IF('Form Responses 1'!X213="No, pero fui testigo",0,1))</f>
        <v>0</v>
      </c>
      <c r="F213">
        <f>IF('Form Responses 1'!Y213="No",0,IF('Form Responses 1'!Y213="No, pero fui testigo",0,1))</f>
        <v>0</v>
      </c>
      <c r="G213">
        <f>IF('Form Responses 1'!Z213="No",0,IF('Form Responses 1'!Z213="No, pero fui testigo",0,1))</f>
        <v>0</v>
      </c>
      <c r="H213">
        <f>IF('Form Responses 1'!AA213="No",0,IF('Form Responses 1'!AA213="No, pero fui testigo",0,1))</f>
        <v>0</v>
      </c>
      <c r="I213">
        <f>IF('Form Responses 1'!AB213="No",0,IF('Form Responses 1'!AB213="No, pero fui testigo",0,1))</f>
        <v>1</v>
      </c>
      <c r="J213">
        <f>IF('Form Responses 1'!AC213="No",0,IF('Form Responses 1'!AC213="No, pero fui testigo",0,1))</f>
        <v>0</v>
      </c>
      <c r="K213">
        <f>IF('Form Responses 1'!AD213="No",0,IF('Form Responses 1'!AD213="No, pero fui testigo",0,1))</f>
        <v>0</v>
      </c>
      <c r="L213">
        <f>IF('Form Responses 1'!AE213="No",0,IF('Form Responses 1'!AE213="No, pero fui testigo",0,1))</f>
        <v>0</v>
      </c>
      <c r="M213">
        <f>IF('Form Responses 1'!AF213="No",0,IF('Form Responses 1'!AF213="No, pero fui testigo",0,1))</f>
        <v>0</v>
      </c>
      <c r="N213">
        <f>IF('Form Responses 1'!AG213="No",0,IF('Form Responses 1'!AG213="No, pero fui testigo",0,1))</f>
        <v>0</v>
      </c>
      <c r="O213">
        <f>IF('Form Responses 1'!AH213="No",0,IF('Form Responses 1'!AH213="No, pero fui testigo",0,1))</f>
        <v>0</v>
      </c>
      <c r="P213">
        <f>IF('Form Responses 1'!AI213="No",0,IF('Form Responses 1'!AI213="No, pero fui testigo",0,1))</f>
        <v>0</v>
      </c>
      <c r="Q213">
        <f>IF('Form Responses 1'!AJ213="No",0,IF('Form Responses 1'!AJ213="No, pero fui testigo",0,1))</f>
        <v>0</v>
      </c>
      <c r="R213">
        <f>IF('Form Responses 1'!AK213="No",0,IF('Form Responses 1'!AK213="No, pero fui testigo",0,1))</f>
        <v>0</v>
      </c>
      <c r="S213">
        <f>IF('Form Responses 1'!AL213="No",0,IF('Form Responses 1'!AL213="No, pero fui testigo",0,1))</f>
        <v>0</v>
      </c>
      <c r="T213">
        <f>IF('Form Responses 1'!AM213="No",0,IF('Form Responses 1'!AM213="No, pero fui testigo",0,1))</f>
        <v>0</v>
      </c>
      <c r="U213">
        <f>IF('Form Responses 1'!AN213="No",0,IF('Form Responses 1'!AN213="No, pero fui testigo",0,1))</f>
        <v>0</v>
      </c>
      <c r="V213">
        <f>IF('Form Responses 1'!AO213="No",0,IF('Form Responses 1'!AO213="No, pero fui testigo",0,1))</f>
        <v>0</v>
      </c>
    </row>
    <row r="214" spans="1:22" x14ac:dyDescent="0.25">
      <c r="A214">
        <f>IF('Form Responses 1'!T214="No",0,IF('Form Responses 1'!T214="No, pero fui testigo",0,1))</f>
        <v>0</v>
      </c>
      <c r="B214">
        <f>IF('Form Responses 1'!U214="No",0,IF('Form Responses 1'!U214="No, pero fui testigo",0,1))</f>
        <v>0</v>
      </c>
      <c r="C214">
        <f>IF('Form Responses 1'!V214="No",0,IF('Form Responses 1'!V214="No, pero fui testigo",0,1))</f>
        <v>0</v>
      </c>
      <c r="D214">
        <f>IF('Form Responses 1'!W214="No",0,IF('Form Responses 1'!W214="No, pero fui testigo",0,1))</f>
        <v>0</v>
      </c>
      <c r="E214">
        <f>IF('Form Responses 1'!X214="No",0,IF('Form Responses 1'!X214="No, pero fui testigo",0,1))</f>
        <v>0</v>
      </c>
      <c r="F214">
        <f>IF('Form Responses 1'!Y214="No",0,IF('Form Responses 1'!Y214="No, pero fui testigo",0,1))</f>
        <v>0</v>
      </c>
      <c r="G214">
        <f>IF('Form Responses 1'!Z214="No",0,IF('Form Responses 1'!Z214="No, pero fui testigo",0,1))</f>
        <v>0</v>
      </c>
      <c r="H214">
        <f>IF('Form Responses 1'!AA214="No",0,IF('Form Responses 1'!AA214="No, pero fui testigo",0,1))</f>
        <v>0</v>
      </c>
      <c r="I214">
        <f>IF('Form Responses 1'!AB214="No",0,IF('Form Responses 1'!AB214="No, pero fui testigo",0,1))</f>
        <v>0</v>
      </c>
      <c r="J214">
        <f>IF('Form Responses 1'!AC214="No",0,IF('Form Responses 1'!AC214="No, pero fui testigo",0,1))</f>
        <v>0</v>
      </c>
      <c r="K214">
        <f>IF('Form Responses 1'!AD214="No",0,IF('Form Responses 1'!AD214="No, pero fui testigo",0,1))</f>
        <v>0</v>
      </c>
      <c r="L214">
        <f>IF('Form Responses 1'!AE214="No",0,IF('Form Responses 1'!AE214="No, pero fui testigo",0,1))</f>
        <v>0</v>
      </c>
      <c r="M214">
        <f>IF('Form Responses 1'!AF214="No",0,IF('Form Responses 1'!AF214="No, pero fui testigo",0,1))</f>
        <v>0</v>
      </c>
      <c r="N214">
        <f>IF('Form Responses 1'!AG214="No",0,IF('Form Responses 1'!AG214="No, pero fui testigo",0,1))</f>
        <v>0</v>
      </c>
      <c r="O214">
        <f>IF('Form Responses 1'!AH214="No",0,IF('Form Responses 1'!AH214="No, pero fui testigo",0,1))</f>
        <v>0</v>
      </c>
      <c r="P214">
        <f>IF('Form Responses 1'!AI214="No",0,IF('Form Responses 1'!AI214="No, pero fui testigo",0,1))</f>
        <v>0</v>
      </c>
      <c r="Q214">
        <f>IF('Form Responses 1'!AJ214="No",0,IF('Form Responses 1'!AJ214="No, pero fui testigo",0,1))</f>
        <v>0</v>
      </c>
      <c r="R214">
        <f>IF('Form Responses 1'!AK214="No",0,IF('Form Responses 1'!AK214="No, pero fui testigo",0,1))</f>
        <v>0</v>
      </c>
      <c r="S214">
        <f>IF('Form Responses 1'!AL214="No",0,IF('Form Responses 1'!AL214="No, pero fui testigo",0,1))</f>
        <v>0</v>
      </c>
      <c r="T214">
        <f>IF('Form Responses 1'!AM214="No",0,IF('Form Responses 1'!AM214="No, pero fui testigo",0,1))</f>
        <v>0</v>
      </c>
      <c r="U214">
        <f>IF('Form Responses 1'!AN214="No",0,IF('Form Responses 1'!AN214="No, pero fui testigo",0,1))</f>
        <v>0</v>
      </c>
      <c r="V214">
        <f>IF('Form Responses 1'!AO214="No",0,IF('Form Responses 1'!AO214="No, pero fui testigo",0,1))</f>
        <v>0</v>
      </c>
    </row>
    <row r="215" spans="1:22" x14ac:dyDescent="0.25">
      <c r="A215">
        <f>IF('Form Responses 1'!T215="No",0,IF('Form Responses 1'!T215="No, pero fui testigo",0,1))</f>
        <v>1</v>
      </c>
      <c r="B215">
        <f>IF('Form Responses 1'!U215="No",0,IF('Form Responses 1'!U215="No, pero fui testigo",0,1))</f>
        <v>0</v>
      </c>
      <c r="C215">
        <f>IF('Form Responses 1'!V215="No",0,IF('Form Responses 1'!V215="No, pero fui testigo",0,1))</f>
        <v>0</v>
      </c>
      <c r="D215">
        <f>IF('Form Responses 1'!W215="No",0,IF('Form Responses 1'!W215="No, pero fui testigo",0,1))</f>
        <v>0</v>
      </c>
      <c r="E215">
        <f>IF('Form Responses 1'!X215="No",0,IF('Form Responses 1'!X215="No, pero fui testigo",0,1))</f>
        <v>0</v>
      </c>
      <c r="F215">
        <f>IF('Form Responses 1'!Y215="No",0,IF('Form Responses 1'!Y215="No, pero fui testigo",0,1))</f>
        <v>0</v>
      </c>
      <c r="G215">
        <f>IF('Form Responses 1'!Z215="No",0,IF('Form Responses 1'!Z215="No, pero fui testigo",0,1))</f>
        <v>0</v>
      </c>
      <c r="H215">
        <f>IF('Form Responses 1'!AA215="No",0,IF('Form Responses 1'!AA215="No, pero fui testigo",0,1))</f>
        <v>0</v>
      </c>
      <c r="I215">
        <f>IF('Form Responses 1'!AB215="No",0,IF('Form Responses 1'!AB215="No, pero fui testigo",0,1))</f>
        <v>0</v>
      </c>
      <c r="J215">
        <f>IF('Form Responses 1'!AC215="No",0,IF('Form Responses 1'!AC215="No, pero fui testigo",0,1))</f>
        <v>0</v>
      </c>
      <c r="K215">
        <f>IF('Form Responses 1'!AD215="No",0,IF('Form Responses 1'!AD215="No, pero fui testigo",0,1))</f>
        <v>0</v>
      </c>
      <c r="L215">
        <f>IF('Form Responses 1'!AE215="No",0,IF('Form Responses 1'!AE215="No, pero fui testigo",0,1))</f>
        <v>0</v>
      </c>
      <c r="M215">
        <f>IF('Form Responses 1'!AF215="No",0,IF('Form Responses 1'!AF215="No, pero fui testigo",0,1))</f>
        <v>0</v>
      </c>
      <c r="N215">
        <f>IF('Form Responses 1'!AG215="No",0,IF('Form Responses 1'!AG215="No, pero fui testigo",0,1))</f>
        <v>0</v>
      </c>
      <c r="O215">
        <f>IF('Form Responses 1'!AH215="No",0,IF('Form Responses 1'!AH215="No, pero fui testigo",0,1))</f>
        <v>0</v>
      </c>
      <c r="P215">
        <f>IF('Form Responses 1'!AI215="No",0,IF('Form Responses 1'!AI215="No, pero fui testigo",0,1))</f>
        <v>0</v>
      </c>
      <c r="Q215">
        <f>IF('Form Responses 1'!AJ215="No",0,IF('Form Responses 1'!AJ215="No, pero fui testigo",0,1))</f>
        <v>0</v>
      </c>
      <c r="R215">
        <f>IF('Form Responses 1'!AK215="No",0,IF('Form Responses 1'!AK215="No, pero fui testigo",0,1))</f>
        <v>0</v>
      </c>
      <c r="S215">
        <f>IF('Form Responses 1'!AL215="No",0,IF('Form Responses 1'!AL215="No, pero fui testigo",0,1))</f>
        <v>0</v>
      </c>
      <c r="T215">
        <f>IF('Form Responses 1'!AM215="No",0,IF('Form Responses 1'!AM215="No, pero fui testigo",0,1))</f>
        <v>0</v>
      </c>
      <c r="U215">
        <f>IF('Form Responses 1'!AN215="No",0,IF('Form Responses 1'!AN215="No, pero fui testigo",0,1))</f>
        <v>0</v>
      </c>
      <c r="V215">
        <f>IF('Form Responses 1'!AO215="No",0,IF('Form Responses 1'!AO215="No, pero fui testigo",0,1))</f>
        <v>0</v>
      </c>
    </row>
    <row r="216" spans="1:22" x14ac:dyDescent="0.25">
      <c r="A216">
        <f>IF('Form Responses 1'!T216="No",0,IF('Form Responses 1'!T216="No, pero fui testigo",0,1))</f>
        <v>1</v>
      </c>
      <c r="B216">
        <f>IF('Form Responses 1'!U216="No",0,IF('Form Responses 1'!U216="No, pero fui testigo",0,1))</f>
        <v>0</v>
      </c>
      <c r="C216">
        <f>IF('Form Responses 1'!V216="No",0,IF('Form Responses 1'!V216="No, pero fui testigo",0,1))</f>
        <v>0</v>
      </c>
      <c r="D216">
        <f>IF('Form Responses 1'!W216="No",0,IF('Form Responses 1'!W216="No, pero fui testigo",0,1))</f>
        <v>0</v>
      </c>
      <c r="E216">
        <f>IF('Form Responses 1'!X216="No",0,IF('Form Responses 1'!X216="No, pero fui testigo",0,1))</f>
        <v>0</v>
      </c>
      <c r="F216">
        <f>IF('Form Responses 1'!Y216="No",0,IF('Form Responses 1'!Y216="No, pero fui testigo",0,1))</f>
        <v>0</v>
      </c>
      <c r="G216">
        <f>IF('Form Responses 1'!Z216="No",0,IF('Form Responses 1'!Z216="No, pero fui testigo",0,1))</f>
        <v>0</v>
      </c>
      <c r="H216">
        <f>IF('Form Responses 1'!AA216="No",0,IF('Form Responses 1'!AA216="No, pero fui testigo",0,1))</f>
        <v>0</v>
      </c>
      <c r="I216">
        <f>IF('Form Responses 1'!AB216="No",0,IF('Form Responses 1'!AB216="No, pero fui testigo",0,1))</f>
        <v>0</v>
      </c>
      <c r="J216">
        <f>IF('Form Responses 1'!AC216="No",0,IF('Form Responses 1'!AC216="No, pero fui testigo",0,1))</f>
        <v>0</v>
      </c>
      <c r="K216">
        <f>IF('Form Responses 1'!AD216="No",0,IF('Form Responses 1'!AD216="No, pero fui testigo",0,1))</f>
        <v>0</v>
      </c>
      <c r="L216">
        <f>IF('Form Responses 1'!AE216="No",0,IF('Form Responses 1'!AE216="No, pero fui testigo",0,1))</f>
        <v>1</v>
      </c>
      <c r="M216">
        <f>IF('Form Responses 1'!AF216="No",0,IF('Form Responses 1'!AF216="No, pero fui testigo",0,1))</f>
        <v>0</v>
      </c>
      <c r="N216">
        <f>IF('Form Responses 1'!AG216="No",0,IF('Form Responses 1'!AG216="No, pero fui testigo",0,1))</f>
        <v>0</v>
      </c>
      <c r="O216">
        <f>IF('Form Responses 1'!AH216="No",0,IF('Form Responses 1'!AH216="No, pero fui testigo",0,1))</f>
        <v>0</v>
      </c>
      <c r="P216">
        <f>IF('Form Responses 1'!AI216="No",0,IF('Form Responses 1'!AI216="No, pero fui testigo",0,1))</f>
        <v>0</v>
      </c>
      <c r="Q216">
        <f>IF('Form Responses 1'!AJ216="No",0,IF('Form Responses 1'!AJ216="No, pero fui testigo",0,1))</f>
        <v>0</v>
      </c>
      <c r="R216">
        <f>IF('Form Responses 1'!AK216="No",0,IF('Form Responses 1'!AK216="No, pero fui testigo",0,1))</f>
        <v>0</v>
      </c>
      <c r="S216">
        <f>IF('Form Responses 1'!AL216="No",0,IF('Form Responses 1'!AL216="No, pero fui testigo",0,1))</f>
        <v>0</v>
      </c>
      <c r="T216">
        <f>IF('Form Responses 1'!AM216="No",0,IF('Form Responses 1'!AM216="No, pero fui testigo",0,1))</f>
        <v>0</v>
      </c>
      <c r="U216">
        <f>IF('Form Responses 1'!AN216="No",0,IF('Form Responses 1'!AN216="No, pero fui testigo",0,1))</f>
        <v>0</v>
      </c>
      <c r="V216">
        <f>IF('Form Responses 1'!AO216="No",0,IF('Form Responses 1'!AO216="No, pero fui testigo",0,1))</f>
        <v>0</v>
      </c>
    </row>
    <row r="217" spans="1:22" x14ac:dyDescent="0.25">
      <c r="A217">
        <f>IF('Form Responses 1'!T217="No",0,IF('Form Responses 1'!T217="No, pero fui testigo",0,1))</f>
        <v>0</v>
      </c>
      <c r="B217">
        <f>IF('Form Responses 1'!U217="No",0,IF('Form Responses 1'!U217="No, pero fui testigo",0,1))</f>
        <v>0</v>
      </c>
      <c r="C217">
        <f>IF('Form Responses 1'!V217="No",0,IF('Form Responses 1'!V217="No, pero fui testigo",0,1))</f>
        <v>0</v>
      </c>
      <c r="D217">
        <f>IF('Form Responses 1'!W217="No",0,IF('Form Responses 1'!W217="No, pero fui testigo",0,1))</f>
        <v>0</v>
      </c>
      <c r="E217">
        <f>IF('Form Responses 1'!X217="No",0,IF('Form Responses 1'!X217="No, pero fui testigo",0,1))</f>
        <v>0</v>
      </c>
      <c r="F217">
        <f>IF('Form Responses 1'!Y217="No",0,IF('Form Responses 1'!Y217="No, pero fui testigo",0,1))</f>
        <v>0</v>
      </c>
      <c r="G217">
        <f>IF('Form Responses 1'!Z217="No",0,IF('Form Responses 1'!Z217="No, pero fui testigo",0,1))</f>
        <v>0</v>
      </c>
      <c r="H217">
        <f>IF('Form Responses 1'!AA217="No",0,IF('Form Responses 1'!AA217="No, pero fui testigo",0,1))</f>
        <v>0</v>
      </c>
      <c r="I217">
        <f>IF('Form Responses 1'!AB217="No",0,IF('Form Responses 1'!AB217="No, pero fui testigo",0,1))</f>
        <v>0</v>
      </c>
      <c r="J217">
        <f>IF('Form Responses 1'!AC217="No",0,IF('Form Responses 1'!AC217="No, pero fui testigo",0,1))</f>
        <v>0</v>
      </c>
      <c r="K217">
        <f>IF('Form Responses 1'!AD217="No",0,IF('Form Responses 1'!AD217="No, pero fui testigo",0,1))</f>
        <v>0</v>
      </c>
      <c r="L217">
        <f>IF('Form Responses 1'!AE217="No",0,IF('Form Responses 1'!AE217="No, pero fui testigo",0,1))</f>
        <v>0</v>
      </c>
      <c r="M217">
        <f>IF('Form Responses 1'!AF217="No",0,IF('Form Responses 1'!AF217="No, pero fui testigo",0,1))</f>
        <v>0</v>
      </c>
      <c r="N217">
        <f>IF('Form Responses 1'!AG217="No",0,IF('Form Responses 1'!AG217="No, pero fui testigo",0,1))</f>
        <v>0</v>
      </c>
      <c r="O217">
        <f>IF('Form Responses 1'!AH217="No",0,IF('Form Responses 1'!AH217="No, pero fui testigo",0,1))</f>
        <v>0</v>
      </c>
      <c r="P217">
        <f>IF('Form Responses 1'!AI217="No",0,IF('Form Responses 1'!AI217="No, pero fui testigo",0,1))</f>
        <v>0</v>
      </c>
      <c r="Q217">
        <f>IF('Form Responses 1'!AJ217="No",0,IF('Form Responses 1'!AJ217="No, pero fui testigo",0,1))</f>
        <v>0</v>
      </c>
      <c r="R217">
        <f>IF('Form Responses 1'!AK217="No",0,IF('Form Responses 1'!AK217="No, pero fui testigo",0,1))</f>
        <v>0</v>
      </c>
      <c r="S217">
        <f>IF('Form Responses 1'!AL217="No",0,IF('Form Responses 1'!AL217="No, pero fui testigo",0,1))</f>
        <v>0</v>
      </c>
      <c r="T217">
        <f>IF('Form Responses 1'!AM217="No",0,IF('Form Responses 1'!AM217="No, pero fui testigo",0,1))</f>
        <v>0</v>
      </c>
      <c r="U217">
        <f>IF('Form Responses 1'!AN217="No",0,IF('Form Responses 1'!AN217="No, pero fui testigo",0,1))</f>
        <v>0</v>
      </c>
      <c r="V217">
        <f>IF('Form Responses 1'!AO217="No",0,IF('Form Responses 1'!AO217="No, pero fui testigo",0,1))</f>
        <v>0</v>
      </c>
    </row>
    <row r="218" spans="1:22" x14ac:dyDescent="0.25">
      <c r="A218">
        <f>IF('Form Responses 1'!T218="No",0,IF('Form Responses 1'!T218="No, pero fui testigo",0,1))</f>
        <v>0</v>
      </c>
      <c r="B218">
        <f>IF('Form Responses 1'!U218="No",0,IF('Form Responses 1'!U218="No, pero fui testigo",0,1))</f>
        <v>1</v>
      </c>
      <c r="C218">
        <f>IF('Form Responses 1'!V218="No",0,IF('Form Responses 1'!V218="No, pero fui testigo",0,1))</f>
        <v>1</v>
      </c>
      <c r="D218">
        <f>IF('Form Responses 1'!W218="No",0,IF('Form Responses 1'!W218="No, pero fui testigo",0,1))</f>
        <v>0</v>
      </c>
      <c r="E218">
        <f>IF('Form Responses 1'!X218="No",0,IF('Form Responses 1'!X218="No, pero fui testigo",0,1))</f>
        <v>0</v>
      </c>
      <c r="F218">
        <f>IF('Form Responses 1'!Y218="No",0,IF('Form Responses 1'!Y218="No, pero fui testigo",0,1))</f>
        <v>0</v>
      </c>
      <c r="G218">
        <f>IF('Form Responses 1'!Z218="No",0,IF('Form Responses 1'!Z218="No, pero fui testigo",0,1))</f>
        <v>0</v>
      </c>
      <c r="H218">
        <f>IF('Form Responses 1'!AA218="No",0,IF('Form Responses 1'!AA218="No, pero fui testigo",0,1))</f>
        <v>1</v>
      </c>
      <c r="I218">
        <f>IF('Form Responses 1'!AB218="No",0,IF('Form Responses 1'!AB218="No, pero fui testigo",0,1))</f>
        <v>0</v>
      </c>
      <c r="J218">
        <f>IF('Form Responses 1'!AC218="No",0,IF('Form Responses 1'!AC218="No, pero fui testigo",0,1))</f>
        <v>0</v>
      </c>
      <c r="K218">
        <f>IF('Form Responses 1'!AD218="No",0,IF('Form Responses 1'!AD218="No, pero fui testigo",0,1))</f>
        <v>0</v>
      </c>
      <c r="L218">
        <f>IF('Form Responses 1'!AE218="No",0,IF('Form Responses 1'!AE218="No, pero fui testigo",0,1))</f>
        <v>0</v>
      </c>
      <c r="M218">
        <f>IF('Form Responses 1'!AF218="No",0,IF('Form Responses 1'!AF218="No, pero fui testigo",0,1))</f>
        <v>0</v>
      </c>
      <c r="N218">
        <f>IF('Form Responses 1'!AG218="No",0,IF('Form Responses 1'!AG218="No, pero fui testigo",0,1))</f>
        <v>0</v>
      </c>
      <c r="O218">
        <f>IF('Form Responses 1'!AH218="No",0,IF('Form Responses 1'!AH218="No, pero fui testigo",0,1))</f>
        <v>0</v>
      </c>
      <c r="P218">
        <f>IF('Form Responses 1'!AI218="No",0,IF('Form Responses 1'!AI218="No, pero fui testigo",0,1))</f>
        <v>0</v>
      </c>
      <c r="Q218">
        <f>IF('Form Responses 1'!AJ218="No",0,IF('Form Responses 1'!AJ218="No, pero fui testigo",0,1))</f>
        <v>0</v>
      </c>
      <c r="R218">
        <f>IF('Form Responses 1'!AK218="No",0,IF('Form Responses 1'!AK218="No, pero fui testigo",0,1))</f>
        <v>0</v>
      </c>
      <c r="S218">
        <f>IF('Form Responses 1'!AL218="No",0,IF('Form Responses 1'!AL218="No, pero fui testigo",0,1))</f>
        <v>0</v>
      </c>
      <c r="T218">
        <f>IF('Form Responses 1'!AM218="No",0,IF('Form Responses 1'!AM218="No, pero fui testigo",0,1))</f>
        <v>0</v>
      </c>
      <c r="U218">
        <f>IF('Form Responses 1'!AN218="No",0,IF('Form Responses 1'!AN218="No, pero fui testigo",0,1))</f>
        <v>0</v>
      </c>
      <c r="V218">
        <f>IF('Form Responses 1'!AO218="No",0,IF('Form Responses 1'!AO218="No, pero fui testigo",0,1))</f>
        <v>0</v>
      </c>
    </row>
    <row r="219" spans="1:22" x14ac:dyDescent="0.25">
      <c r="A219">
        <f>IF('Form Responses 1'!T219="No",0,IF('Form Responses 1'!T219="No, pero fui testigo",0,1))</f>
        <v>1</v>
      </c>
      <c r="B219">
        <f>IF('Form Responses 1'!U219="No",0,IF('Form Responses 1'!U219="No, pero fui testigo",0,1))</f>
        <v>1</v>
      </c>
      <c r="C219">
        <f>IF('Form Responses 1'!V219="No",0,IF('Form Responses 1'!V219="No, pero fui testigo",0,1))</f>
        <v>0</v>
      </c>
      <c r="D219">
        <f>IF('Form Responses 1'!W219="No",0,IF('Form Responses 1'!W219="No, pero fui testigo",0,1))</f>
        <v>0</v>
      </c>
      <c r="E219">
        <f>IF('Form Responses 1'!X219="No",0,IF('Form Responses 1'!X219="No, pero fui testigo",0,1))</f>
        <v>0</v>
      </c>
      <c r="F219">
        <f>IF('Form Responses 1'!Y219="No",0,IF('Form Responses 1'!Y219="No, pero fui testigo",0,1))</f>
        <v>0</v>
      </c>
      <c r="G219">
        <f>IF('Form Responses 1'!Z219="No",0,IF('Form Responses 1'!Z219="No, pero fui testigo",0,1))</f>
        <v>0</v>
      </c>
      <c r="H219">
        <f>IF('Form Responses 1'!AA219="No",0,IF('Form Responses 1'!AA219="No, pero fui testigo",0,1))</f>
        <v>0</v>
      </c>
      <c r="I219">
        <f>IF('Form Responses 1'!AB219="No",0,IF('Form Responses 1'!AB219="No, pero fui testigo",0,1))</f>
        <v>0</v>
      </c>
      <c r="J219">
        <f>IF('Form Responses 1'!AC219="No",0,IF('Form Responses 1'!AC219="No, pero fui testigo",0,1))</f>
        <v>0</v>
      </c>
      <c r="K219">
        <f>IF('Form Responses 1'!AD219="No",0,IF('Form Responses 1'!AD219="No, pero fui testigo",0,1))</f>
        <v>1</v>
      </c>
      <c r="L219">
        <f>IF('Form Responses 1'!AE219="No",0,IF('Form Responses 1'!AE219="No, pero fui testigo",0,1))</f>
        <v>1</v>
      </c>
      <c r="M219">
        <f>IF('Form Responses 1'!AF219="No",0,IF('Form Responses 1'!AF219="No, pero fui testigo",0,1))</f>
        <v>0</v>
      </c>
      <c r="N219">
        <f>IF('Form Responses 1'!AG219="No",0,IF('Form Responses 1'!AG219="No, pero fui testigo",0,1))</f>
        <v>0</v>
      </c>
      <c r="O219">
        <f>IF('Form Responses 1'!AH219="No",0,IF('Form Responses 1'!AH219="No, pero fui testigo",0,1))</f>
        <v>0</v>
      </c>
      <c r="P219">
        <f>IF('Form Responses 1'!AI219="No",0,IF('Form Responses 1'!AI219="No, pero fui testigo",0,1))</f>
        <v>0</v>
      </c>
      <c r="Q219">
        <f>IF('Form Responses 1'!AJ219="No",0,IF('Form Responses 1'!AJ219="No, pero fui testigo",0,1))</f>
        <v>0</v>
      </c>
      <c r="R219">
        <f>IF('Form Responses 1'!AK219="No",0,IF('Form Responses 1'!AK219="No, pero fui testigo",0,1))</f>
        <v>0</v>
      </c>
      <c r="S219">
        <f>IF('Form Responses 1'!AL219="No",0,IF('Form Responses 1'!AL219="No, pero fui testigo",0,1))</f>
        <v>1</v>
      </c>
      <c r="T219">
        <f>IF('Form Responses 1'!AM219="No",0,IF('Form Responses 1'!AM219="No, pero fui testigo",0,1))</f>
        <v>0</v>
      </c>
      <c r="U219">
        <f>IF('Form Responses 1'!AN219="No",0,IF('Form Responses 1'!AN219="No, pero fui testigo",0,1))</f>
        <v>0</v>
      </c>
      <c r="V219">
        <f>IF('Form Responses 1'!AO219="No",0,IF('Form Responses 1'!AO219="No, pero fui testigo",0,1))</f>
        <v>0</v>
      </c>
    </row>
    <row r="220" spans="1:22" x14ac:dyDescent="0.25">
      <c r="A220">
        <f>IF('Form Responses 1'!T220="No",0,IF('Form Responses 1'!T220="No, pero fui testigo",0,1))</f>
        <v>1</v>
      </c>
      <c r="B220">
        <f>IF('Form Responses 1'!U220="No",0,IF('Form Responses 1'!U220="No, pero fui testigo",0,1))</f>
        <v>0</v>
      </c>
      <c r="C220">
        <f>IF('Form Responses 1'!V220="No",0,IF('Form Responses 1'!V220="No, pero fui testigo",0,1))</f>
        <v>0</v>
      </c>
      <c r="D220">
        <f>IF('Form Responses 1'!W220="No",0,IF('Form Responses 1'!W220="No, pero fui testigo",0,1))</f>
        <v>0</v>
      </c>
      <c r="E220">
        <f>IF('Form Responses 1'!X220="No",0,IF('Form Responses 1'!X220="No, pero fui testigo",0,1))</f>
        <v>0</v>
      </c>
      <c r="F220">
        <f>IF('Form Responses 1'!Y220="No",0,IF('Form Responses 1'!Y220="No, pero fui testigo",0,1))</f>
        <v>0</v>
      </c>
      <c r="G220">
        <f>IF('Form Responses 1'!Z220="No",0,IF('Form Responses 1'!Z220="No, pero fui testigo",0,1))</f>
        <v>0</v>
      </c>
      <c r="H220">
        <f>IF('Form Responses 1'!AA220="No",0,IF('Form Responses 1'!AA220="No, pero fui testigo",0,1))</f>
        <v>0</v>
      </c>
      <c r="I220">
        <f>IF('Form Responses 1'!AB220="No",0,IF('Form Responses 1'!AB220="No, pero fui testigo",0,1))</f>
        <v>0</v>
      </c>
      <c r="J220">
        <f>IF('Form Responses 1'!AC220="No",0,IF('Form Responses 1'!AC220="No, pero fui testigo",0,1))</f>
        <v>0</v>
      </c>
      <c r="K220">
        <f>IF('Form Responses 1'!AD220="No",0,IF('Form Responses 1'!AD220="No, pero fui testigo",0,1))</f>
        <v>0</v>
      </c>
      <c r="L220">
        <f>IF('Form Responses 1'!AE220="No",0,IF('Form Responses 1'!AE220="No, pero fui testigo",0,1))</f>
        <v>0</v>
      </c>
      <c r="M220">
        <f>IF('Form Responses 1'!AF220="No",0,IF('Form Responses 1'!AF220="No, pero fui testigo",0,1))</f>
        <v>0</v>
      </c>
      <c r="N220">
        <f>IF('Form Responses 1'!AG220="No",0,IF('Form Responses 1'!AG220="No, pero fui testigo",0,1))</f>
        <v>0</v>
      </c>
      <c r="O220">
        <f>IF('Form Responses 1'!AH220="No",0,IF('Form Responses 1'!AH220="No, pero fui testigo",0,1))</f>
        <v>0</v>
      </c>
      <c r="P220">
        <f>IF('Form Responses 1'!AI220="No",0,IF('Form Responses 1'!AI220="No, pero fui testigo",0,1))</f>
        <v>0</v>
      </c>
      <c r="Q220">
        <f>IF('Form Responses 1'!AJ220="No",0,IF('Form Responses 1'!AJ220="No, pero fui testigo",0,1))</f>
        <v>0</v>
      </c>
      <c r="R220">
        <f>IF('Form Responses 1'!AK220="No",0,IF('Form Responses 1'!AK220="No, pero fui testigo",0,1))</f>
        <v>0</v>
      </c>
      <c r="S220">
        <f>IF('Form Responses 1'!AL220="No",0,IF('Form Responses 1'!AL220="No, pero fui testigo",0,1))</f>
        <v>0</v>
      </c>
      <c r="T220">
        <f>IF('Form Responses 1'!AM220="No",0,IF('Form Responses 1'!AM220="No, pero fui testigo",0,1))</f>
        <v>0</v>
      </c>
      <c r="U220">
        <f>IF('Form Responses 1'!AN220="No",0,IF('Form Responses 1'!AN220="No, pero fui testigo",0,1))</f>
        <v>0</v>
      </c>
      <c r="V220">
        <f>IF('Form Responses 1'!AO220="No",0,IF('Form Responses 1'!AO220="No, pero fui testigo",0,1))</f>
        <v>0</v>
      </c>
    </row>
    <row r="221" spans="1:22" x14ac:dyDescent="0.25">
      <c r="A221">
        <f>IF('Form Responses 1'!T221="No",0,IF('Form Responses 1'!T221="No, pero fui testigo",0,1))</f>
        <v>0</v>
      </c>
      <c r="B221">
        <f>IF('Form Responses 1'!U221="No",0,IF('Form Responses 1'!U221="No, pero fui testigo",0,1))</f>
        <v>0</v>
      </c>
      <c r="C221">
        <f>IF('Form Responses 1'!V221="No",0,IF('Form Responses 1'!V221="No, pero fui testigo",0,1))</f>
        <v>0</v>
      </c>
      <c r="D221">
        <f>IF('Form Responses 1'!W221="No",0,IF('Form Responses 1'!W221="No, pero fui testigo",0,1))</f>
        <v>0</v>
      </c>
      <c r="E221">
        <f>IF('Form Responses 1'!X221="No",0,IF('Form Responses 1'!X221="No, pero fui testigo",0,1))</f>
        <v>0</v>
      </c>
      <c r="F221">
        <f>IF('Form Responses 1'!Y221="No",0,IF('Form Responses 1'!Y221="No, pero fui testigo",0,1))</f>
        <v>0</v>
      </c>
      <c r="G221">
        <f>IF('Form Responses 1'!Z221="No",0,IF('Form Responses 1'!Z221="No, pero fui testigo",0,1))</f>
        <v>0</v>
      </c>
      <c r="H221">
        <f>IF('Form Responses 1'!AA221="No",0,IF('Form Responses 1'!AA221="No, pero fui testigo",0,1))</f>
        <v>0</v>
      </c>
      <c r="I221">
        <f>IF('Form Responses 1'!AB221="No",0,IF('Form Responses 1'!AB221="No, pero fui testigo",0,1))</f>
        <v>0</v>
      </c>
      <c r="J221">
        <f>IF('Form Responses 1'!AC221="No",0,IF('Form Responses 1'!AC221="No, pero fui testigo",0,1))</f>
        <v>0</v>
      </c>
      <c r="K221">
        <f>IF('Form Responses 1'!AD221="No",0,IF('Form Responses 1'!AD221="No, pero fui testigo",0,1))</f>
        <v>0</v>
      </c>
      <c r="L221">
        <f>IF('Form Responses 1'!AE221="No",0,IF('Form Responses 1'!AE221="No, pero fui testigo",0,1))</f>
        <v>0</v>
      </c>
      <c r="M221">
        <f>IF('Form Responses 1'!AF221="No",0,IF('Form Responses 1'!AF221="No, pero fui testigo",0,1))</f>
        <v>0</v>
      </c>
      <c r="N221">
        <f>IF('Form Responses 1'!AG221="No",0,IF('Form Responses 1'!AG221="No, pero fui testigo",0,1))</f>
        <v>0</v>
      </c>
      <c r="O221">
        <f>IF('Form Responses 1'!AH221="No",0,IF('Form Responses 1'!AH221="No, pero fui testigo",0,1))</f>
        <v>0</v>
      </c>
      <c r="P221">
        <f>IF('Form Responses 1'!AI221="No",0,IF('Form Responses 1'!AI221="No, pero fui testigo",0,1))</f>
        <v>0</v>
      </c>
      <c r="Q221">
        <f>IF('Form Responses 1'!AJ221="No",0,IF('Form Responses 1'!AJ221="No, pero fui testigo",0,1))</f>
        <v>0</v>
      </c>
      <c r="R221">
        <f>IF('Form Responses 1'!AK221="No",0,IF('Form Responses 1'!AK221="No, pero fui testigo",0,1))</f>
        <v>0</v>
      </c>
      <c r="S221">
        <f>IF('Form Responses 1'!AL221="No",0,IF('Form Responses 1'!AL221="No, pero fui testigo",0,1))</f>
        <v>0</v>
      </c>
      <c r="T221">
        <f>IF('Form Responses 1'!AM221="No",0,IF('Form Responses 1'!AM221="No, pero fui testigo",0,1))</f>
        <v>0</v>
      </c>
      <c r="U221">
        <f>IF('Form Responses 1'!AN221="No",0,IF('Form Responses 1'!AN221="No, pero fui testigo",0,1))</f>
        <v>0</v>
      </c>
      <c r="V221">
        <f>IF('Form Responses 1'!AO221="No",0,IF('Form Responses 1'!AO221="No, pero fui testigo",0,1))</f>
        <v>0</v>
      </c>
    </row>
    <row r="222" spans="1:22" x14ac:dyDescent="0.25">
      <c r="A222">
        <f>IF('Form Responses 1'!T222="No",0,IF('Form Responses 1'!T222="No, pero fui testigo",0,1))</f>
        <v>1</v>
      </c>
      <c r="B222">
        <f>IF('Form Responses 1'!U222="No",0,IF('Form Responses 1'!U222="No, pero fui testigo",0,1))</f>
        <v>0</v>
      </c>
      <c r="C222">
        <f>IF('Form Responses 1'!V222="No",0,IF('Form Responses 1'!V222="No, pero fui testigo",0,1))</f>
        <v>0</v>
      </c>
      <c r="D222">
        <f>IF('Form Responses 1'!W222="No",0,IF('Form Responses 1'!W222="No, pero fui testigo",0,1))</f>
        <v>0</v>
      </c>
      <c r="E222">
        <f>IF('Form Responses 1'!X222="No",0,IF('Form Responses 1'!X222="No, pero fui testigo",0,1))</f>
        <v>0</v>
      </c>
      <c r="F222">
        <f>IF('Form Responses 1'!Y222="No",0,IF('Form Responses 1'!Y222="No, pero fui testigo",0,1))</f>
        <v>0</v>
      </c>
      <c r="G222">
        <f>IF('Form Responses 1'!Z222="No",0,IF('Form Responses 1'!Z222="No, pero fui testigo",0,1))</f>
        <v>0</v>
      </c>
      <c r="H222">
        <f>IF('Form Responses 1'!AA222="No",0,IF('Form Responses 1'!AA222="No, pero fui testigo",0,1))</f>
        <v>1</v>
      </c>
      <c r="I222">
        <f>IF('Form Responses 1'!AB222="No",0,IF('Form Responses 1'!AB222="No, pero fui testigo",0,1))</f>
        <v>0</v>
      </c>
      <c r="J222">
        <f>IF('Form Responses 1'!AC222="No",0,IF('Form Responses 1'!AC222="No, pero fui testigo",0,1))</f>
        <v>0</v>
      </c>
      <c r="K222">
        <f>IF('Form Responses 1'!AD222="No",0,IF('Form Responses 1'!AD222="No, pero fui testigo",0,1))</f>
        <v>1</v>
      </c>
      <c r="L222">
        <f>IF('Form Responses 1'!AE222="No",0,IF('Form Responses 1'!AE222="No, pero fui testigo",0,1))</f>
        <v>1</v>
      </c>
      <c r="M222">
        <f>IF('Form Responses 1'!AF222="No",0,IF('Form Responses 1'!AF222="No, pero fui testigo",0,1))</f>
        <v>0</v>
      </c>
      <c r="N222">
        <f>IF('Form Responses 1'!AG222="No",0,IF('Form Responses 1'!AG222="No, pero fui testigo",0,1))</f>
        <v>0</v>
      </c>
      <c r="O222">
        <f>IF('Form Responses 1'!AH222="No",0,IF('Form Responses 1'!AH222="No, pero fui testigo",0,1))</f>
        <v>1</v>
      </c>
      <c r="P222">
        <f>IF('Form Responses 1'!AI222="No",0,IF('Form Responses 1'!AI222="No, pero fui testigo",0,1))</f>
        <v>0</v>
      </c>
      <c r="Q222">
        <f>IF('Form Responses 1'!AJ222="No",0,IF('Form Responses 1'!AJ222="No, pero fui testigo",0,1))</f>
        <v>0</v>
      </c>
      <c r="R222">
        <f>IF('Form Responses 1'!AK222="No",0,IF('Form Responses 1'!AK222="No, pero fui testigo",0,1))</f>
        <v>1</v>
      </c>
      <c r="S222">
        <f>IF('Form Responses 1'!AL222="No",0,IF('Form Responses 1'!AL222="No, pero fui testigo",0,1))</f>
        <v>1</v>
      </c>
      <c r="T222">
        <f>IF('Form Responses 1'!AM222="No",0,IF('Form Responses 1'!AM222="No, pero fui testigo",0,1))</f>
        <v>0</v>
      </c>
      <c r="U222">
        <f>IF('Form Responses 1'!AN222="No",0,IF('Form Responses 1'!AN222="No, pero fui testigo",0,1))</f>
        <v>0</v>
      </c>
      <c r="V222">
        <f>IF('Form Responses 1'!AO222="No",0,IF('Form Responses 1'!AO222="No, pero fui testigo",0,1))</f>
        <v>1</v>
      </c>
    </row>
    <row r="223" spans="1:22" x14ac:dyDescent="0.25">
      <c r="A223">
        <f>IF('Form Responses 1'!T223="No",0,IF('Form Responses 1'!T223="No, pero fui testigo",0,1))</f>
        <v>0</v>
      </c>
      <c r="B223">
        <f>IF('Form Responses 1'!U223="No",0,IF('Form Responses 1'!U223="No, pero fui testigo",0,1))</f>
        <v>1</v>
      </c>
      <c r="C223">
        <f>IF('Form Responses 1'!V223="No",0,IF('Form Responses 1'!V223="No, pero fui testigo",0,1))</f>
        <v>1</v>
      </c>
      <c r="D223">
        <f>IF('Form Responses 1'!W223="No",0,IF('Form Responses 1'!W223="No, pero fui testigo",0,1))</f>
        <v>0</v>
      </c>
      <c r="E223">
        <f>IF('Form Responses 1'!X223="No",0,IF('Form Responses 1'!X223="No, pero fui testigo",0,1))</f>
        <v>0</v>
      </c>
      <c r="F223">
        <f>IF('Form Responses 1'!Y223="No",0,IF('Form Responses 1'!Y223="No, pero fui testigo",0,1))</f>
        <v>0</v>
      </c>
      <c r="G223">
        <f>IF('Form Responses 1'!Z223="No",0,IF('Form Responses 1'!Z223="No, pero fui testigo",0,1))</f>
        <v>0</v>
      </c>
      <c r="H223">
        <f>IF('Form Responses 1'!AA223="No",0,IF('Form Responses 1'!AA223="No, pero fui testigo",0,1))</f>
        <v>1</v>
      </c>
      <c r="I223">
        <f>IF('Form Responses 1'!AB223="No",0,IF('Form Responses 1'!AB223="No, pero fui testigo",0,1))</f>
        <v>1</v>
      </c>
      <c r="J223">
        <f>IF('Form Responses 1'!AC223="No",0,IF('Form Responses 1'!AC223="No, pero fui testigo",0,1))</f>
        <v>0</v>
      </c>
      <c r="K223">
        <f>IF('Form Responses 1'!AD223="No",0,IF('Form Responses 1'!AD223="No, pero fui testigo",0,1))</f>
        <v>1</v>
      </c>
      <c r="L223">
        <f>IF('Form Responses 1'!AE223="No",0,IF('Form Responses 1'!AE223="No, pero fui testigo",0,1))</f>
        <v>0</v>
      </c>
      <c r="M223">
        <f>IF('Form Responses 1'!AF223="No",0,IF('Form Responses 1'!AF223="No, pero fui testigo",0,1))</f>
        <v>0</v>
      </c>
      <c r="N223">
        <f>IF('Form Responses 1'!AG223="No",0,IF('Form Responses 1'!AG223="No, pero fui testigo",0,1))</f>
        <v>0</v>
      </c>
      <c r="O223">
        <f>IF('Form Responses 1'!AH223="No",0,IF('Form Responses 1'!AH223="No, pero fui testigo",0,1))</f>
        <v>0</v>
      </c>
      <c r="P223">
        <f>IF('Form Responses 1'!AI223="No",0,IF('Form Responses 1'!AI223="No, pero fui testigo",0,1))</f>
        <v>0</v>
      </c>
      <c r="Q223">
        <f>IF('Form Responses 1'!AJ223="No",0,IF('Form Responses 1'!AJ223="No, pero fui testigo",0,1))</f>
        <v>0</v>
      </c>
      <c r="R223">
        <f>IF('Form Responses 1'!AK223="No",0,IF('Form Responses 1'!AK223="No, pero fui testigo",0,1))</f>
        <v>0</v>
      </c>
      <c r="S223">
        <f>IF('Form Responses 1'!AL223="No",0,IF('Form Responses 1'!AL223="No, pero fui testigo",0,1))</f>
        <v>0</v>
      </c>
      <c r="T223">
        <f>IF('Form Responses 1'!AM223="No",0,IF('Form Responses 1'!AM223="No, pero fui testigo",0,1))</f>
        <v>0</v>
      </c>
      <c r="U223">
        <f>IF('Form Responses 1'!AN223="No",0,IF('Form Responses 1'!AN223="No, pero fui testigo",0,1))</f>
        <v>0</v>
      </c>
      <c r="V223">
        <f>IF('Form Responses 1'!AO223="No",0,IF('Form Responses 1'!AO223="No, pero fui testigo",0,1))</f>
        <v>0</v>
      </c>
    </row>
    <row r="224" spans="1:22" x14ac:dyDescent="0.25">
      <c r="A224">
        <f>IF('Form Responses 1'!T224="No",0,IF('Form Responses 1'!T224="No, pero fui testigo",0,1))</f>
        <v>0</v>
      </c>
      <c r="B224">
        <f>IF('Form Responses 1'!U224="No",0,IF('Form Responses 1'!U224="No, pero fui testigo",0,1))</f>
        <v>0</v>
      </c>
      <c r="C224">
        <f>IF('Form Responses 1'!V224="No",0,IF('Form Responses 1'!V224="No, pero fui testigo",0,1))</f>
        <v>0</v>
      </c>
      <c r="D224">
        <f>IF('Form Responses 1'!W224="No",0,IF('Form Responses 1'!W224="No, pero fui testigo",0,1))</f>
        <v>0</v>
      </c>
      <c r="E224">
        <f>IF('Form Responses 1'!X224="No",0,IF('Form Responses 1'!X224="No, pero fui testigo",0,1))</f>
        <v>0</v>
      </c>
      <c r="F224">
        <f>IF('Form Responses 1'!Y224="No",0,IF('Form Responses 1'!Y224="No, pero fui testigo",0,1))</f>
        <v>0</v>
      </c>
      <c r="G224">
        <f>IF('Form Responses 1'!Z224="No",0,IF('Form Responses 1'!Z224="No, pero fui testigo",0,1))</f>
        <v>0</v>
      </c>
      <c r="H224">
        <f>IF('Form Responses 1'!AA224="No",0,IF('Form Responses 1'!AA224="No, pero fui testigo",0,1))</f>
        <v>0</v>
      </c>
      <c r="I224">
        <f>IF('Form Responses 1'!AB224="No",0,IF('Form Responses 1'!AB224="No, pero fui testigo",0,1))</f>
        <v>0</v>
      </c>
      <c r="J224">
        <f>IF('Form Responses 1'!AC224="No",0,IF('Form Responses 1'!AC224="No, pero fui testigo",0,1))</f>
        <v>0</v>
      </c>
      <c r="K224">
        <f>IF('Form Responses 1'!AD224="No",0,IF('Form Responses 1'!AD224="No, pero fui testigo",0,1))</f>
        <v>0</v>
      </c>
      <c r="L224">
        <f>IF('Form Responses 1'!AE224="No",0,IF('Form Responses 1'!AE224="No, pero fui testigo",0,1))</f>
        <v>0</v>
      </c>
      <c r="M224">
        <f>IF('Form Responses 1'!AF224="No",0,IF('Form Responses 1'!AF224="No, pero fui testigo",0,1))</f>
        <v>0</v>
      </c>
      <c r="N224">
        <f>IF('Form Responses 1'!AG224="No",0,IF('Form Responses 1'!AG224="No, pero fui testigo",0,1))</f>
        <v>1</v>
      </c>
      <c r="O224">
        <f>IF('Form Responses 1'!AH224="No",0,IF('Form Responses 1'!AH224="No, pero fui testigo",0,1))</f>
        <v>0</v>
      </c>
      <c r="P224">
        <f>IF('Form Responses 1'!AI224="No",0,IF('Form Responses 1'!AI224="No, pero fui testigo",0,1))</f>
        <v>0</v>
      </c>
      <c r="Q224">
        <f>IF('Form Responses 1'!AJ224="No",0,IF('Form Responses 1'!AJ224="No, pero fui testigo",0,1))</f>
        <v>0</v>
      </c>
      <c r="R224">
        <f>IF('Form Responses 1'!AK224="No",0,IF('Form Responses 1'!AK224="No, pero fui testigo",0,1))</f>
        <v>0</v>
      </c>
      <c r="S224">
        <f>IF('Form Responses 1'!AL224="No",0,IF('Form Responses 1'!AL224="No, pero fui testigo",0,1))</f>
        <v>0</v>
      </c>
      <c r="T224">
        <f>IF('Form Responses 1'!AM224="No",0,IF('Form Responses 1'!AM224="No, pero fui testigo",0,1))</f>
        <v>0</v>
      </c>
      <c r="U224">
        <f>IF('Form Responses 1'!AN224="No",0,IF('Form Responses 1'!AN224="No, pero fui testigo",0,1))</f>
        <v>0</v>
      </c>
      <c r="V224">
        <f>IF('Form Responses 1'!AO224="No",0,IF('Form Responses 1'!AO224="No, pero fui testigo",0,1))</f>
        <v>1</v>
      </c>
    </row>
    <row r="225" spans="1:22" x14ac:dyDescent="0.25">
      <c r="A225">
        <f>IF('Form Responses 1'!T225="No",0,IF('Form Responses 1'!T225="No, pero fui testigo",0,1))</f>
        <v>0</v>
      </c>
      <c r="B225">
        <f>IF('Form Responses 1'!U225="No",0,IF('Form Responses 1'!U225="No, pero fui testigo",0,1))</f>
        <v>0</v>
      </c>
      <c r="C225">
        <f>IF('Form Responses 1'!V225="No",0,IF('Form Responses 1'!V225="No, pero fui testigo",0,1))</f>
        <v>0</v>
      </c>
      <c r="D225">
        <f>IF('Form Responses 1'!W225="No",0,IF('Form Responses 1'!W225="No, pero fui testigo",0,1))</f>
        <v>0</v>
      </c>
      <c r="E225">
        <f>IF('Form Responses 1'!X225="No",0,IF('Form Responses 1'!X225="No, pero fui testigo",0,1))</f>
        <v>0</v>
      </c>
      <c r="F225">
        <f>IF('Form Responses 1'!Y225="No",0,IF('Form Responses 1'!Y225="No, pero fui testigo",0,1))</f>
        <v>0</v>
      </c>
      <c r="G225">
        <f>IF('Form Responses 1'!Z225="No",0,IF('Form Responses 1'!Z225="No, pero fui testigo",0,1))</f>
        <v>0</v>
      </c>
      <c r="H225">
        <f>IF('Form Responses 1'!AA225="No",0,IF('Form Responses 1'!AA225="No, pero fui testigo",0,1))</f>
        <v>0</v>
      </c>
      <c r="I225">
        <f>IF('Form Responses 1'!AB225="No",0,IF('Form Responses 1'!AB225="No, pero fui testigo",0,1))</f>
        <v>0</v>
      </c>
      <c r="J225">
        <f>IF('Form Responses 1'!AC225="No",0,IF('Form Responses 1'!AC225="No, pero fui testigo",0,1))</f>
        <v>0</v>
      </c>
      <c r="K225">
        <f>IF('Form Responses 1'!AD225="No",0,IF('Form Responses 1'!AD225="No, pero fui testigo",0,1))</f>
        <v>0</v>
      </c>
      <c r="L225">
        <f>IF('Form Responses 1'!AE225="No",0,IF('Form Responses 1'!AE225="No, pero fui testigo",0,1))</f>
        <v>0</v>
      </c>
      <c r="M225">
        <f>IF('Form Responses 1'!AF225="No",0,IF('Form Responses 1'!AF225="No, pero fui testigo",0,1))</f>
        <v>0</v>
      </c>
      <c r="N225">
        <f>IF('Form Responses 1'!AG225="No",0,IF('Form Responses 1'!AG225="No, pero fui testigo",0,1))</f>
        <v>0</v>
      </c>
      <c r="O225">
        <f>IF('Form Responses 1'!AH225="No",0,IF('Form Responses 1'!AH225="No, pero fui testigo",0,1))</f>
        <v>0</v>
      </c>
      <c r="P225">
        <f>IF('Form Responses 1'!AI225="No",0,IF('Form Responses 1'!AI225="No, pero fui testigo",0,1))</f>
        <v>0</v>
      </c>
      <c r="Q225">
        <f>IF('Form Responses 1'!AJ225="No",0,IF('Form Responses 1'!AJ225="No, pero fui testigo",0,1))</f>
        <v>0</v>
      </c>
      <c r="R225">
        <f>IF('Form Responses 1'!AK225="No",0,IF('Form Responses 1'!AK225="No, pero fui testigo",0,1))</f>
        <v>0</v>
      </c>
      <c r="S225">
        <f>IF('Form Responses 1'!AL225="No",0,IF('Form Responses 1'!AL225="No, pero fui testigo",0,1))</f>
        <v>0</v>
      </c>
      <c r="T225">
        <f>IF('Form Responses 1'!AM225="No",0,IF('Form Responses 1'!AM225="No, pero fui testigo",0,1))</f>
        <v>0</v>
      </c>
      <c r="U225">
        <f>IF('Form Responses 1'!AN225="No",0,IF('Form Responses 1'!AN225="No, pero fui testigo",0,1))</f>
        <v>0</v>
      </c>
      <c r="V225">
        <f>IF('Form Responses 1'!AO225="No",0,IF('Form Responses 1'!AO225="No, pero fui testigo",0,1))</f>
        <v>0</v>
      </c>
    </row>
    <row r="226" spans="1:22" x14ac:dyDescent="0.25">
      <c r="A226">
        <f>IF('Form Responses 1'!T226="No",0,IF('Form Responses 1'!T226="No, pero fui testigo",0,1))</f>
        <v>1</v>
      </c>
      <c r="B226">
        <f>IF('Form Responses 1'!U226="No",0,IF('Form Responses 1'!U226="No, pero fui testigo",0,1))</f>
        <v>0</v>
      </c>
      <c r="C226">
        <f>IF('Form Responses 1'!V226="No",0,IF('Form Responses 1'!V226="No, pero fui testigo",0,1))</f>
        <v>0</v>
      </c>
      <c r="D226">
        <f>IF('Form Responses 1'!W226="No",0,IF('Form Responses 1'!W226="No, pero fui testigo",0,1))</f>
        <v>0</v>
      </c>
      <c r="E226">
        <f>IF('Form Responses 1'!X226="No",0,IF('Form Responses 1'!X226="No, pero fui testigo",0,1))</f>
        <v>0</v>
      </c>
      <c r="F226">
        <f>IF('Form Responses 1'!Y226="No",0,IF('Form Responses 1'!Y226="No, pero fui testigo",0,1))</f>
        <v>1</v>
      </c>
      <c r="G226">
        <f>IF('Form Responses 1'!Z226="No",0,IF('Form Responses 1'!Z226="No, pero fui testigo",0,1))</f>
        <v>0</v>
      </c>
      <c r="H226">
        <f>IF('Form Responses 1'!AA226="No",0,IF('Form Responses 1'!AA226="No, pero fui testigo",0,1))</f>
        <v>0</v>
      </c>
      <c r="I226">
        <f>IF('Form Responses 1'!AB226="No",0,IF('Form Responses 1'!AB226="No, pero fui testigo",0,1))</f>
        <v>0</v>
      </c>
      <c r="J226">
        <f>IF('Form Responses 1'!AC226="No",0,IF('Form Responses 1'!AC226="No, pero fui testigo",0,1))</f>
        <v>0</v>
      </c>
      <c r="K226">
        <f>IF('Form Responses 1'!AD226="No",0,IF('Form Responses 1'!AD226="No, pero fui testigo",0,1))</f>
        <v>0</v>
      </c>
      <c r="L226">
        <f>IF('Form Responses 1'!AE226="No",0,IF('Form Responses 1'!AE226="No, pero fui testigo",0,1))</f>
        <v>0</v>
      </c>
      <c r="M226">
        <f>IF('Form Responses 1'!AF226="No",0,IF('Form Responses 1'!AF226="No, pero fui testigo",0,1))</f>
        <v>0</v>
      </c>
      <c r="N226">
        <f>IF('Form Responses 1'!AG226="No",0,IF('Form Responses 1'!AG226="No, pero fui testigo",0,1))</f>
        <v>0</v>
      </c>
      <c r="O226">
        <f>IF('Form Responses 1'!AH226="No",0,IF('Form Responses 1'!AH226="No, pero fui testigo",0,1))</f>
        <v>0</v>
      </c>
      <c r="P226">
        <f>IF('Form Responses 1'!AI226="No",0,IF('Form Responses 1'!AI226="No, pero fui testigo",0,1))</f>
        <v>0</v>
      </c>
      <c r="Q226">
        <f>IF('Form Responses 1'!AJ226="No",0,IF('Form Responses 1'!AJ226="No, pero fui testigo",0,1))</f>
        <v>0</v>
      </c>
      <c r="R226">
        <f>IF('Form Responses 1'!AK226="No",0,IF('Form Responses 1'!AK226="No, pero fui testigo",0,1))</f>
        <v>0</v>
      </c>
      <c r="S226">
        <f>IF('Form Responses 1'!AL226="No",0,IF('Form Responses 1'!AL226="No, pero fui testigo",0,1))</f>
        <v>0</v>
      </c>
      <c r="T226">
        <f>IF('Form Responses 1'!AM226="No",0,IF('Form Responses 1'!AM226="No, pero fui testigo",0,1))</f>
        <v>0</v>
      </c>
      <c r="U226">
        <f>IF('Form Responses 1'!AN226="No",0,IF('Form Responses 1'!AN226="No, pero fui testigo",0,1))</f>
        <v>0</v>
      </c>
      <c r="V226">
        <f>IF('Form Responses 1'!AO226="No",0,IF('Form Responses 1'!AO226="No, pero fui testigo",0,1))</f>
        <v>1</v>
      </c>
    </row>
    <row r="227" spans="1:22" x14ac:dyDescent="0.25">
      <c r="A227">
        <f>IF('Form Responses 1'!T227="No",0,IF('Form Responses 1'!T227="No, pero fui testigo",0,1))</f>
        <v>0</v>
      </c>
      <c r="B227">
        <f>IF('Form Responses 1'!U227="No",0,IF('Form Responses 1'!U227="No, pero fui testigo",0,1))</f>
        <v>0</v>
      </c>
      <c r="C227">
        <f>IF('Form Responses 1'!V227="No",0,IF('Form Responses 1'!V227="No, pero fui testigo",0,1))</f>
        <v>0</v>
      </c>
      <c r="D227">
        <f>IF('Form Responses 1'!W227="No",0,IF('Form Responses 1'!W227="No, pero fui testigo",0,1))</f>
        <v>0</v>
      </c>
      <c r="E227">
        <f>IF('Form Responses 1'!X227="No",0,IF('Form Responses 1'!X227="No, pero fui testigo",0,1))</f>
        <v>0</v>
      </c>
      <c r="F227">
        <f>IF('Form Responses 1'!Y227="No",0,IF('Form Responses 1'!Y227="No, pero fui testigo",0,1))</f>
        <v>0</v>
      </c>
      <c r="G227">
        <f>IF('Form Responses 1'!Z227="No",0,IF('Form Responses 1'!Z227="No, pero fui testigo",0,1))</f>
        <v>0</v>
      </c>
      <c r="H227">
        <f>IF('Form Responses 1'!AA227="No",0,IF('Form Responses 1'!AA227="No, pero fui testigo",0,1))</f>
        <v>0</v>
      </c>
      <c r="I227">
        <f>IF('Form Responses 1'!AB227="No",0,IF('Form Responses 1'!AB227="No, pero fui testigo",0,1))</f>
        <v>0</v>
      </c>
      <c r="J227">
        <f>IF('Form Responses 1'!AC227="No",0,IF('Form Responses 1'!AC227="No, pero fui testigo",0,1))</f>
        <v>0</v>
      </c>
      <c r="K227">
        <f>IF('Form Responses 1'!AD227="No",0,IF('Form Responses 1'!AD227="No, pero fui testigo",0,1))</f>
        <v>0</v>
      </c>
      <c r="L227">
        <f>IF('Form Responses 1'!AE227="No",0,IF('Form Responses 1'!AE227="No, pero fui testigo",0,1))</f>
        <v>0</v>
      </c>
      <c r="M227">
        <f>IF('Form Responses 1'!AF227="No",0,IF('Form Responses 1'!AF227="No, pero fui testigo",0,1))</f>
        <v>0</v>
      </c>
      <c r="N227">
        <f>IF('Form Responses 1'!AG227="No",0,IF('Form Responses 1'!AG227="No, pero fui testigo",0,1))</f>
        <v>0</v>
      </c>
      <c r="O227">
        <f>IF('Form Responses 1'!AH227="No",0,IF('Form Responses 1'!AH227="No, pero fui testigo",0,1))</f>
        <v>0</v>
      </c>
      <c r="P227">
        <f>IF('Form Responses 1'!AI227="No",0,IF('Form Responses 1'!AI227="No, pero fui testigo",0,1))</f>
        <v>0</v>
      </c>
      <c r="Q227">
        <f>IF('Form Responses 1'!AJ227="No",0,IF('Form Responses 1'!AJ227="No, pero fui testigo",0,1))</f>
        <v>0</v>
      </c>
      <c r="R227">
        <f>IF('Form Responses 1'!AK227="No",0,IF('Form Responses 1'!AK227="No, pero fui testigo",0,1))</f>
        <v>0</v>
      </c>
      <c r="S227">
        <f>IF('Form Responses 1'!AL227="No",0,IF('Form Responses 1'!AL227="No, pero fui testigo",0,1))</f>
        <v>0</v>
      </c>
      <c r="T227">
        <f>IF('Form Responses 1'!AM227="No",0,IF('Form Responses 1'!AM227="No, pero fui testigo",0,1))</f>
        <v>0</v>
      </c>
      <c r="U227">
        <f>IF('Form Responses 1'!AN227="No",0,IF('Form Responses 1'!AN227="No, pero fui testigo",0,1))</f>
        <v>0</v>
      </c>
      <c r="V227">
        <f>IF('Form Responses 1'!AO227="No",0,IF('Form Responses 1'!AO227="No, pero fui testigo",0,1))</f>
        <v>0</v>
      </c>
    </row>
    <row r="228" spans="1:22" x14ac:dyDescent="0.25">
      <c r="A228">
        <f>IF('Form Responses 1'!T228="No",0,IF('Form Responses 1'!T228="No, pero fui testigo",0,1))</f>
        <v>1</v>
      </c>
      <c r="B228">
        <f>IF('Form Responses 1'!U228="No",0,IF('Form Responses 1'!U228="No, pero fui testigo",0,1))</f>
        <v>0</v>
      </c>
      <c r="C228">
        <f>IF('Form Responses 1'!V228="No",0,IF('Form Responses 1'!V228="No, pero fui testigo",0,1))</f>
        <v>0</v>
      </c>
      <c r="D228">
        <f>IF('Form Responses 1'!W228="No",0,IF('Form Responses 1'!W228="No, pero fui testigo",0,1))</f>
        <v>0</v>
      </c>
      <c r="E228">
        <f>IF('Form Responses 1'!X228="No",0,IF('Form Responses 1'!X228="No, pero fui testigo",0,1))</f>
        <v>0</v>
      </c>
      <c r="F228">
        <f>IF('Form Responses 1'!Y228="No",0,IF('Form Responses 1'!Y228="No, pero fui testigo",0,1))</f>
        <v>0</v>
      </c>
      <c r="G228">
        <f>IF('Form Responses 1'!Z228="No",0,IF('Form Responses 1'!Z228="No, pero fui testigo",0,1))</f>
        <v>0</v>
      </c>
      <c r="H228">
        <f>IF('Form Responses 1'!AA228="No",0,IF('Form Responses 1'!AA228="No, pero fui testigo",0,1))</f>
        <v>0</v>
      </c>
      <c r="I228">
        <f>IF('Form Responses 1'!AB228="No",0,IF('Form Responses 1'!AB228="No, pero fui testigo",0,1))</f>
        <v>1</v>
      </c>
      <c r="J228">
        <f>IF('Form Responses 1'!AC228="No",0,IF('Form Responses 1'!AC228="No, pero fui testigo",0,1))</f>
        <v>1</v>
      </c>
      <c r="K228">
        <f>IF('Form Responses 1'!AD228="No",0,IF('Form Responses 1'!AD228="No, pero fui testigo",0,1))</f>
        <v>1</v>
      </c>
      <c r="L228">
        <f>IF('Form Responses 1'!AE228="No",0,IF('Form Responses 1'!AE228="No, pero fui testigo",0,1))</f>
        <v>0</v>
      </c>
      <c r="M228">
        <f>IF('Form Responses 1'!AF228="No",0,IF('Form Responses 1'!AF228="No, pero fui testigo",0,1))</f>
        <v>0</v>
      </c>
      <c r="N228">
        <f>IF('Form Responses 1'!AG228="No",0,IF('Form Responses 1'!AG228="No, pero fui testigo",0,1))</f>
        <v>0</v>
      </c>
      <c r="O228">
        <f>IF('Form Responses 1'!AH228="No",0,IF('Form Responses 1'!AH228="No, pero fui testigo",0,1))</f>
        <v>0</v>
      </c>
      <c r="P228">
        <f>IF('Form Responses 1'!AI228="No",0,IF('Form Responses 1'!AI228="No, pero fui testigo",0,1))</f>
        <v>0</v>
      </c>
      <c r="Q228">
        <f>IF('Form Responses 1'!AJ228="No",0,IF('Form Responses 1'!AJ228="No, pero fui testigo",0,1))</f>
        <v>0</v>
      </c>
      <c r="R228">
        <f>IF('Form Responses 1'!AK228="No",0,IF('Form Responses 1'!AK228="No, pero fui testigo",0,1))</f>
        <v>0</v>
      </c>
      <c r="S228">
        <f>IF('Form Responses 1'!AL228="No",0,IF('Form Responses 1'!AL228="No, pero fui testigo",0,1))</f>
        <v>0</v>
      </c>
      <c r="T228">
        <f>IF('Form Responses 1'!AM228="No",0,IF('Form Responses 1'!AM228="No, pero fui testigo",0,1))</f>
        <v>1</v>
      </c>
      <c r="U228">
        <f>IF('Form Responses 1'!AN228="No",0,IF('Form Responses 1'!AN228="No, pero fui testigo",0,1))</f>
        <v>0</v>
      </c>
      <c r="V228">
        <f>IF('Form Responses 1'!AO228="No",0,IF('Form Responses 1'!AO228="No, pero fui testigo",0,1))</f>
        <v>0</v>
      </c>
    </row>
    <row r="229" spans="1:22" x14ac:dyDescent="0.25">
      <c r="A229">
        <f>IF('Form Responses 1'!T229="No",0,IF('Form Responses 1'!T229="No, pero fui testigo",0,1))</f>
        <v>0</v>
      </c>
      <c r="B229">
        <f>IF('Form Responses 1'!U229="No",0,IF('Form Responses 1'!U229="No, pero fui testigo",0,1))</f>
        <v>0</v>
      </c>
      <c r="C229">
        <f>IF('Form Responses 1'!V229="No",0,IF('Form Responses 1'!V229="No, pero fui testigo",0,1))</f>
        <v>0</v>
      </c>
      <c r="D229">
        <f>IF('Form Responses 1'!W229="No",0,IF('Form Responses 1'!W229="No, pero fui testigo",0,1))</f>
        <v>0</v>
      </c>
      <c r="E229">
        <f>IF('Form Responses 1'!X229="No",0,IF('Form Responses 1'!X229="No, pero fui testigo",0,1))</f>
        <v>0</v>
      </c>
      <c r="F229">
        <f>IF('Form Responses 1'!Y229="No",0,IF('Form Responses 1'!Y229="No, pero fui testigo",0,1))</f>
        <v>0</v>
      </c>
      <c r="G229">
        <f>IF('Form Responses 1'!Z229="No",0,IF('Form Responses 1'!Z229="No, pero fui testigo",0,1))</f>
        <v>0</v>
      </c>
      <c r="H229">
        <f>IF('Form Responses 1'!AA229="No",0,IF('Form Responses 1'!AA229="No, pero fui testigo",0,1))</f>
        <v>0</v>
      </c>
      <c r="I229">
        <f>IF('Form Responses 1'!AB229="No",0,IF('Form Responses 1'!AB229="No, pero fui testigo",0,1))</f>
        <v>0</v>
      </c>
      <c r="J229">
        <f>IF('Form Responses 1'!AC229="No",0,IF('Form Responses 1'!AC229="No, pero fui testigo",0,1))</f>
        <v>0</v>
      </c>
      <c r="K229">
        <f>IF('Form Responses 1'!AD229="No",0,IF('Form Responses 1'!AD229="No, pero fui testigo",0,1))</f>
        <v>0</v>
      </c>
      <c r="L229">
        <f>IF('Form Responses 1'!AE229="No",0,IF('Form Responses 1'!AE229="No, pero fui testigo",0,1))</f>
        <v>0</v>
      </c>
      <c r="M229">
        <f>IF('Form Responses 1'!AF229="No",0,IF('Form Responses 1'!AF229="No, pero fui testigo",0,1))</f>
        <v>0</v>
      </c>
      <c r="N229">
        <f>IF('Form Responses 1'!AG229="No",0,IF('Form Responses 1'!AG229="No, pero fui testigo",0,1))</f>
        <v>0</v>
      </c>
      <c r="O229">
        <f>IF('Form Responses 1'!AH229="No",0,IF('Form Responses 1'!AH229="No, pero fui testigo",0,1))</f>
        <v>0</v>
      </c>
      <c r="P229">
        <f>IF('Form Responses 1'!AI229="No",0,IF('Form Responses 1'!AI229="No, pero fui testigo",0,1))</f>
        <v>0</v>
      </c>
      <c r="Q229">
        <f>IF('Form Responses 1'!AJ229="No",0,IF('Form Responses 1'!AJ229="No, pero fui testigo",0,1))</f>
        <v>0</v>
      </c>
      <c r="R229">
        <f>IF('Form Responses 1'!AK229="No",0,IF('Form Responses 1'!AK229="No, pero fui testigo",0,1))</f>
        <v>0</v>
      </c>
      <c r="S229">
        <f>IF('Form Responses 1'!AL229="No",0,IF('Form Responses 1'!AL229="No, pero fui testigo",0,1))</f>
        <v>0</v>
      </c>
      <c r="T229">
        <f>IF('Form Responses 1'!AM229="No",0,IF('Form Responses 1'!AM229="No, pero fui testigo",0,1))</f>
        <v>0</v>
      </c>
      <c r="U229">
        <f>IF('Form Responses 1'!AN229="No",0,IF('Form Responses 1'!AN229="No, pero fui testigo",0,1))</f>
        <v>0</v>
      </c>
      <c r="V229">
        <f>IF('Form Responses 1'!AO229="No",0,IF('Form Responses 1'!AO229="No, pero fui testigo",0,1))</f>
        <v>0</v>
      </c>
    </row>
    <row r="230" spans="1:22" x14ac:dyDescent="0.25">
      <c r="A230">
        <f>IF('Form Responses 1'!T230="No",0,IF('Form Responses 1'!T230="No, pero fui testigo",0,1))</f>
        <v>0</v>
      </c>
      <c r="B230">
        <f>IF('Form Responses 1'!U230="No",0,IF('Form Responses 1'!U230="No, pero fui testigo",0,1))</f>
        <v>0</v>
      </c>
      <c r="C230">
        <f>IF('Form Responses 1'!V230="No",0,IF('Form Responses 1'!V230="No, pero fui testigo",0,1))</f>
        <v>1</v>
      </c>
      <c r="D230">
        <f>IF('Form Responses 1'!W230="No",0,IF('Form Responses 1'!W230="No, pero fui testigo",0,1))</f>
        <v>0</v>
      </c>
      <c r="E230">
        <f>IF('Form Responses 1'!X230="No",0,IF('Form Responses 1'!X230="No, pero fui testigo",0,1))</f>
        <v>0</v>
      </c>
      <c r="F230">
        <f>IF('Form Responses 1'!Y230="No",0,IF('Form Responses 1'!Y230="No, pero fui testigo",0,1))</f>
        <v>0</v>
      </c>
      <c r="G230">
        <f>IF('Form Responses 1'!Z230="No",0,IF('Form Responses 1'!Z230="No, pero fui testigo",0,1))</f>
        <v>0</v>
      </c>
      <c r="H230">
        <f>IF('Form Responses 1'!AA230="No",0,IF('Form Responses 1'!AA230="No, pero fui testigo",0,1))</f>
        <v>1</v>
      </c>
      <c r="I230">
        <f>IF('Form Responses 1'!AB230="No",0,IF('Form Responses 1'!AB230="No, pero fui testigo",0,1))</f>
        <v>1</v>
      </c>
      <c r="J230">
        <f>IF('Form Responses 1'!AC230="No",0,IF('Form Responses 1'!AC230="No, pero fui testigo",0,1))</f>
        <v>0</v>
      </c>
      <c r="K230">
        <f>IF('Form Responses 1'!AD230="No",0,IF('Form Responses 1'!AD230="No, pero fui testigo",0,1))</f>
        <v>1</v>
      </c>
      <c r="L230">
        <f>IF('Form Responses 1'!AE230="No",0,IF('Form Responses 1'!AE230="No, pero fui testigo",0,1))</f>
        <v>1</v>
      </c>
      <c r="M230">
        <f>IF('Form Responses 1'!AF230="No",0,IF('Form Responses 1'!AF230="No, pero fui testigo",0,1))</f>
        <v>0</v>
      </c>
      <c r="N230">
        <f>IF('Form Responses 1'!AG230="No",0,IF('Form Responses 1'!AG230="No, pero fui testigo",0,1))</f>
        <v>0</v>
      </c>
      <c r="O230">
        <f>IF('Form Responses 1'!AH230="No",0,IF('Form Responses 1'!AH230="No, pero fui testigo",0,1))</f>
        <v>0</v>
      </c>
      <c r="P230">
        <f>IF('Form Responses 1'!AI230="No",0,IF('Form Responses 1'!AI230="No, pero fui testigo",0,1))</f>
        <v>0</v>
      </c>
      <c r="Q230">
        <f>IF('Form Responses 1'!AJ230="No",0,IF('Form Responses 1'!AJ230="No, pero fui testigo",0,1))</f>
        <v>0</v>
      </c>
      <c r="R230">
        <f>IF('Form Responses 1'!AK230="No",0,IF('Form Responses 1'!AK230="No, pero fui testigo",0,1))</f>
        <v>0</v>
      </c>
      <c r="S230">
        <f>IF('Form Responses 1'!AL230="No",0,IF('Form Responses 1'!AL230="No, pero fui testigo",0,1))</f>
        <v>0</v>
      </c>
      <c r="T230">
        <f>IF('Form Responses 1'!AM230="No",0,IF('Form Responses 1'!AM230="No, pero fui testigo",0,1))</f>
        <v>0</v>
      </c>
      <c r="U230">
        <f>IF('Form Responses 1'!AN230="No",0,IF('Form Responses 1'!AN230="No, pero fui testigo",0,1))</f>
        <v>0</v>
      </c>
      <c r="V230">
        <f>IF('Form Responses 1'!AO230="No",0,IF('Form Responses 1'!AO230="No, pero fui testigo",0,1))</f>
        <v>0</v>
      </c>
    </row>
    <row r="231" spans="1:22" x14ac:dyDescent="0.25">
      <c r="A231">
        <f>IF('Form Responses 1'!T231="No",0,IF('Form Responses 1'!T231="No, pero fui testigo",0,1))</f>
        <v>0</v>
      </c>
      <c r="B231">
        <f>IF('Form Responses 1'!U231="No",0,IF('Form Responses 1'!U231="No, pero fui testigo",0,1))</f>
        <v>0</v>
      </c>
      <c r="C231">
        <f>IF('Form Responses 1'!V231="No",0,IF('Form Responses 1'!V231="No, pero fui testigo",0,1))</f>
        <v>0</v>
      </c>
      <c r="D231">
        <f>IF('Form Responses 1'!W231="No",0,IF('Form Responses 1'!W231="No, pero fui testigo",0,1))</f>
        <v>0</v>
      </c>
      <c r="E231">
        <f>IF('Form Responses 1'!X231="No",0,IF('Form Responses 1'!X231="No, pero fui testigo",0,1))</f>
        <v>0</v>
      </c>
      <c r="F231">
        <f>IF('Form Responses 1'!Y231="No",0,IF('Form Responses 1'!Y231="No, pero fui testigo",0,1))</f>
        <v>0</v>
      </c>
      <c r="G231">
        <f>IF('Form Responses 1'!Z231="No",0,IF('Form Responses 1'!Z231="No, pero fui testigo",0,1))</f>
        <v>0</v>
      </c>
      <c r="H231">
        <f>IF('Form Responses 1'!AA231="No",0,IF('Form Responses 1'!AA231="No, pero fui testigo",0,1))</f>
        <v>1</v>
      </c>
      <c r="I231">
        <f>IF('Form Responses 1'!AB231="No",0,IF('Form Responses 1'!AB231="No, pero fui testigo",0,1))</f>
        <v>0</v>
      </c>
      <c r="J231">
        <f>IF('Form Responses 1'!AC231="No",0,IF('Form Responses 1'!AC231="No, pero fui testigo",0,1))</f>
        <v>0</v>
      </c>
      <c r="K231">
        <f>IF('Form Responses 1'!AD231="No",0,IF('Form Responses 1'!AD231="No, pero fui testigo",0,1))</f>
        <v>1</v>
      </c>
      <c r="L231">
        <f>IF('Form Responses 1'!AE231="No",0,IF('Form Responses 1'!AE231="No, pero fui testigo",0,1))</f>
        <v>0</v>
      </c>
      <c r="M231">
        <f>IF('Form Responses 1'!AF231="No",0,IF('Form Responses 1'!AF231="No, pero fui testigo",0,1))</f>
        <v>0</v>
      </c>
      <c r="N231">
        <f>IF('Form Responses 1'!AG231="No",0,IF('Form Responses 1'!AG231="No, pero fui testigo",0,1))</f>
        <v>1</v>
      </c>
      <c r="O231">
        <f>IF('Form Responses 1'!AH231="No",0,IF('Form Responses 1'!AH231="No, pero fui testigo",0,1))</f>
        <v>0</v>
      </c>
      <c r="P231">
        <f>IF('Form Responses 1'!AI231="No",0,IF('Form Responses 1'!AI231="No, pero fui testigo",0,1))</f>
        <v>0</v>
      </c>
      <c r="Q231">
        <f>IF('Form Responses 1'!AJ231="No",0,IF('Form Responses 1'!AJ231="No, pero fui testigo",0,1))</f>
        <v>0</v>
      </c>
      <c r="R231">
        <f>IF('Form Responses 1'!AK231="No",0,IF('Form Responses 1'!AK231="No, pero fui testigo",0,1))</f>
        <v>0</v>
      </c>
      <c r="S231">
        <f>IF('Form Responses 1'!AL231="No",0,IF('Form Responses 1'!AL231="No, pero fui testigo",0,1))</f>
        <v>1</v>
      </c>
      <c r="T231">
        <f>IF('Form Responses 1'!AM231="No",0,IF('Form Responses 1'!AM231="No, pero fui testigo",0,1))</f>
        <v>0</v>
      </c>
      <c r="U231">
        <f>IF('Form Responses 1'!AN231="No",0,IF('Form Responses 1'!AN231="No, pero fui testigo",0,1))</f>
        <v>0</v>
      </c>
      <c r="V231">
        <f>IF('Form Responses 1'!AO231="No",0,IF('Form Responses 1'!AO231="No, pero fui testigo",0,1))</f>
        <v>0</v>
      </c>
    </row>
    <row r="232" spans="1:22" x14ac:dyDescent="0.25">
      <c r="A232">
        <f>IF('Form Responses 1'!T232="No",0,IF('Form Responses 1'!T232="No, pero fui testigo",0,1))</f>
        <v>1</v>
      </c>
      <c r="B232">
        <f>IF('Form Responses 1'!U232="No",0,IF('Form Responses 1'!U232="No, pero fui testigo",0,1))</f>
        <v>0</v>
      </c>
      <c r="C232">
        <f>IF('Form Responses 1'!V232="No",0,IF('Form Responses 1'!V232="No, pero fui testigo",0,1))</f>
        <v>0</v>
      </c>
      <c r="D232">
        <f>IF('Form Responses 1'!W232="No",0,IF('Form Responses 1'!W232="No, pero fui testigo",0,1))</f>
        <v>0</v>
      </c>
      <c r="E232">
        <f>IF('Form Responses 1'!X232="No",0,IF('Form Responses 1'!X232="No, pero fui testigo",0,1))</f>
        <v>0</v>
      </c>
      <c r="F232">
        <f>IF('Form Responses 1'!Y232="No",0,IF('Form Responses 1'!Y232="No, pero fui testigo",0,1))</f>
        <v>1</v>
      </c>
      <c r="G232">
        <f>IF('Form Responses 1'!Z232="No",0,IF('Form Responses 1'!Z232="No, pero fui testigo",0,1))</f>
        <v>1</v>
      </c>
      <c r="H232">
        <f>IF('Form Responses 1'!AA232="No",0,IF('Form Responses 1'!AA232="No, pero fui testigo",0,1))</f>
        <v>0</v>
      </c>
      <c r="I232">
        <f>IF('Form Responses 1'!AB232="No",0,IF('Form Responses 1'!AB232="No, pero fui testigo",0,1))</f>
        <v>0</v>
      </c>
      <c r="J232">
        <f>IF('Form Responses 1'!AC232="No",0,IF('Form Responses 1'!AC232="No, pero fui testigo",0,1))</f>
        <v>0</v>
      </c>
      <c r="K232">
        <f>IF('Form Responses 1'!AD232="No",0,IF('Form Responses 1'!AD232="No, pero fui testigo",0,1))</f>
        <v>0</v>
      </c>
      <c r="L232">
        <f>IF('Form Responses 1'!AE232="No",0,IF('Form Responses 1'!AE232="No, pero fui testigo",0,1))</f>
        <v>1</v>
      </c>
      <c r="M232">
        <f>IF('Form Responses 1'!AF232="No",0,IF('Form Responses 1'!AF232="No, pero fui testigo",0,1))</f>
        <v>0</v>
      </c>
      <c r="N232">
        <f>IF('Form Responses 1'!AG232="No",0,IF('Form Responses 1'!AG232="No, pero fui testigo",0,1))</f>
        <v>0</v>
      </c>
      <c r="O232">
        <f>IF('Form Responses 1'!AH232="No",0,IF('Form Responses 1'!AH232="No, pero fui testigo",0,1))</f>
        <v>0</v>
      </c>
      <c r="P232">
        <f>IF('Form Responses 1'!AI232="No",0,IF('Form Responses 1'!AI232="No, pero fui testigo",0,1))</f>
        <v>0</v>
      </c>
      <c r="Q232">
        <f>IF('Form Responses 1'!AJ232="No",0,IF('Form Responses 1'!AJ232="No, pero fui testigo",0,1))</f>
        <v>0</v>
      </c>
      <c r="R232">
        <f>IF('Form Responses 1'!AK232="No",0,IF('Form Responses 1'!AK232="No, pero fui testigo",0,1))</f>
        <v>0</v>
      </c>
      <c r="S232">
        <f>IF('Form Responses 1'!AL232="No",0,IF('Form Responses 1'!AL232="No, pero fui testigo",0,1))</f>
        <v>0</v>
      </c>
      <c r="T232">
        <f>IF('Form Responses 1'!AM232="No",0,IF('Form Responses 1'!AM232="No, pero fui testigo",0,1))</f>
        <v>0</v>
      </c>
      <c r="U232">
        <f>IF('Form Responses 1'!AN232="No",0,IF('Form Responses 1'!AN232="No, pero fui testigo",0,1))</f>
        <v>0</v>
      </c>
      <c r="V232">
        <f>IF('Form Responses 1'!AO232="No",0,IF('Form Responses 1'!AO232="No, pero fui testigo",0,1))</f>
        <v>0</v>
      </c>
    </row>
    <row r="233" spans="1:22" x14ac:dyDescent="0.25">
      <c r="A233">
        <f>IF('Form Responses 1'!T233="No",0,IF('Form Responses 1'!T233="No, pero fui testigo",0,1))</f>
        <v>1</v>
      </c>
      <c r="B233">
        <f>IF('Form Responses 1'!U233="No",0,IF('Form Responses 1'!U233="No, pero fui testigo",0,1))</f>
        <v>1</v>
      </c>
      <c r="C233">
        <f>IF('Form Responses 1'!V233="No",0,IF('Form Responses 1'!V233="No, pero fui testigo",0,1))</f>
        <v>1</v>
      </c>
      <c r="D233">
        <f>IF('Form Responses 1'!W233="No",0,IF('Form Responses 1'!W233="No, pero fui testigo",0,1))</f>
        <v>0</v>
      </c>
      <c r="E233">
        <f>IF('Form Responses 1'!X233="No",0,IF('Form Responses 1'!X233="No, pero fui testigo",0,1))</f>
        <v>0</v>
      </c>
      <c r="F233">
        <f>IF('Form Responses 1'!Y233="No",0,IF('Form Responses 1'!Y233="No, pero fui testigo",0,1))</f>
        <v>0</v>
      </c>
      <c r="G233">
        <f>IF('Form Responses 1'!Z233="No",0,IF('Form Responses 1'!Z233="No, pero fui testigo",0,1))</f>
        <v>0</v>
      </c>
      <c r="H233">
        <f>IF('Form Responses 1'!AA233="No",0,IF('Form Responses 1'!AA233="No, pero fui testigo",0,1))</f>
        <v>0</v>
      </c>
      <c r="I233">
        <f>IF('Form Responses 1'!AB233="No",0,IF('Form Responses 1'!AB233="No, pero fui testigo",0,1))</f>
        <v>1</v>
      </c>
      <c r="J233">
        <f>IF('Form Responses 1'!AC233="No",0,IF('Form Responses 1'!AC233="No, pero fui testigo",0,1))</f>
        <v>0</v>
      </c>
      <c r="K233">
        <f>IF('Form Responses 1'!AD233="No",0,IF('Form Responses 1'!AD233="No, pero fui testigo",0,1))</f>
        <v>1</v>
      </c>
      <c r="L233">
        <f>IF('Form Responses 1'!AE233="No",0,IF('Form Responses 1'!AE233="No, pero fui testigo",0,1))</f>
        <v>1</v>
      </c>
      <c r="M233">
        <f>IF('Form Responses 1'!AF233="No",0,IF('Form Responses 1'!AF233="No, pero fui testigo",0,1))</f>
        <v>0</v>
      </c>
      <c r="N233">
        <f>IF('Form Responses 1'!AG233="No",0,IF('Form Responses 1'!AG233="No, pero fui testigo",0,1))</f>
        <v>1</v>
      </c>
      <c r="O233">
        <f>IF('Form Responses 1'!AH233="No",0,IF('Form Responses 1'!AH233="No, pero fui testigo",0,1))</f>
        <v>0</v>
      </c>
      <c r="P233">
        <f>IF('Form Responses 1'!AI233="No",0,IF('Form Responses 1'!AI233="No, pero fui testigo",0,1))</f>
        <v>1</v>
      </c>
      <c r="Q233">
        <f>IF('Form Responses 1'!AJ233="No",0,IF('Form Responses 1'!AJ233="No, pero fui testigo",0,1))</f>
        <v>0</v>
      </c>
      <c r="R233">
        <f>IF('Form Responses 1'!AK233="No",0,IF('Form Responses 1'!AK233="No, pero fui testigo",0,1))</f>
        <v>0</v>
      </c>
      <c r="S233">
        <f>IF('Form Responses 1'!AL233="No",0,IF('Form Responses 1'!AL233="No, pero fui testigo",0,1))</f>
        <v>1</v>
      </c>
      <c r="T233">
        <f>IF('Form Responses 1'!AM233="No",0,IF('Form Responses 1'!AM233="No, pero fui testigo",0,1))</f>
        <v>0</v>
      </c>
      <c r="U233">
        <f>IF('Form Responses 1'!AN233="No",0,IF('Form Responses 1'!AN233="No, pero fui testigo",0,1))</f>
        <v>0</v>
      </c>
      <c r="V233">
        <f>IF('Form Responses 1'!AO233="No",0,IF('Form Responses 1'!AO233="No, pero fui testigo",0,1))</f>
        <v>1</v>
      </c>
    </row>
    <row r="234" spans="1:22" x14ac:dyDescent="0.25">
      <c r="A234">
        <f>IF('Form Responses 1'!T234="No",0,IF('Form Responses 1'!T234="No, pero fui testigo",0,1))</f>
        <v>1</v>
      </c>
      <c r="B234">
        <f>IF('Form Responses 1'!U234="No",0,IF('Form Responses 1'!U234="No, pero fui testigo",0,1))</f>
        <v>0</v>
      </c>
      <c r="C234">
        <f>IF('Form Responses 1'!V234="No",0,IF('Form Responses 1'!V234="No, pero fui testigo",0,1))</f>
        <v>0</v>
      </c>
      <c r="D234">
        <f>IF('Form Responses 1'!W234="No",0,IF('Form Responses 1'!W234="No, pero fui testigo",0,1))</f>
        <v>0</v>
      </c>
      <c r="E234">
        <f>IF('Form Responses 1'!X234="No",0,IF('Form Responses 1'!X234="No, pero fui testigo",0,1))</f>
        <v>0</v>
      </c>
      <c r="F234">
        <f>IF('Form Responses 1'!Y234="No",0,IF('Form Responses 1'!Y234="No, pero fui testigo",0,1))</f>
        <v>0</v>
      </c>
      <c r="G234">
        <f>IF('Form Responses 1'!Z234="No",0,IF('Form Responses 1'!Z234="No, pero fui testigo",0,1))</f>
        <v>0</v>
      </c>
      <c r="H234">
        <f>IF('Form Responses 1'!AA234="No",0,IF('Form Responses 1'!AA234="No, pero fui testigo",0,1))</f>
        <v>1</v>
      </c>
      <c r="I234">
        <f>IF('Form Responses 1'!AB234="No",0,IF('Form Responses 1'!AB234="No, pero fui testigo",0,1))</f>
        <v>1</v>
      </c>
      <c r="J234">
        <f>IF('Form Responses 1'!AC234="No",0,IF('Form Responses 1'!AC234="No, pero fui testigo",0,1))</f>
        <v>0</v>
      </c>
      <c r="K234">
        <f>IF('Form Responses 1'!AD234="No",0,IF('Form Responses 1'!AD234="No, pero fui testigo",0,1))</f>
        <v>1</v>
      </c>
      <c r="L234">
        <f>IF('Form Responses 1'!AE234="No",0,IF('Form Responses 1'!AE234="No, pero fui testigo",0,1))</f>
        <v>0</v>
      </c>
      <c r="M234">
        <f>IF('Form Responses 1'!AF234="No",0,IF('Form Responses 1'!AF234="No, pero fui testigo",0,1))</f>
        <v>0</v>
      </c>
      <c r="N234">
        <f>IF('Form Responses 1'!AG234="No",0,IF('Form Responses 1'!AG234="No, pero fui testigo",0,1))</f>
        <v>0</v>
      </c>
      <c r="O234">
        <f>IF('Form Responses 1'!AH234="No",0,IF('Form Responses 1'!AH234="No, pero fui testigo",0,1))</f>
        <v>0</v>
      </c>
      <c r="P234">
        <f>IF('Form Responses 1'!AI234="No",0,IF('Form Responses 1'!AI234="No, pero fui testigo",0,1))</f>
        <v>0</v>
      </c>
      <c r="Q234">
        <f>IF('Form Responses 1'!AJ234="No",0,IF('Form Responses 1'!AJ234="No, pero fui testigo",0,1))</f>
        <v>0</v>
      </c>
      <c r="R234">
        <f>IF('Form Responses 1'!AK234="No",0,IF('Form Responses 1'!AK234="No, pero fui testigo",0,1))</f>
        <v>0</v>
      </c>
      <c r="S234">
        <f>IF('Form Responses 1'!AL234="No",0,IF('Form Responses 1'!AL234="No, pero fui testigo",0,1))</f>
        <v>0</v>
      </c>
      <c r="T234">
        <f>IF('Form Responses 1'!AM234="No",0,IF('Form Responses 1'!AM234="No, pero fui testigo",0,1))</f>
        <v>1</v>
      </c>
      <c r="U234">
        <f>IF('Form Responses 1'!AN234="No",0,IF('Form Responses 1'!AN234="No, pero fui testigo",0,1))</f>
        <v>0</v>
      </c>
      <c r="V234">
        <f>IF('Form Responses 1'!AO234="No",0,IF('Form Responses 1'!AO234="No, pero fui testigo",0,1))</f>
        <v>1</v>
      </c>
    </row>
    <row r="235" spans="1:22" x14ac:dyDescent="0.25">
      <c r="A235">
        <f>IF('Form Responses 1'!T235="No",0,IF('Form Responses 1'!T235="No, pero fui testigo",0,1))</f>
        <v>0</v>
      </c>
      <c r="B235">
        <f>IF('Form Responses 1'!U235="No",0,IF('Form Responses 1'!U235="No, pero fui testigo",0,1))</f>
        <v>1</v>
      </c>
      <c r="C235">
        <f>IF('Form Responses 1'!V235="No",0,IF('Form Responses 1'!V235="No, pero fui testigo",0,1))</f>
        <v>0</v>
      </c>
      <c r="D235">
        <f>IF('Form Responses 1'!W235="No",0,IF('Form Responses 1'!W235="No, pero fui testigo",0,1))</f>
        <v>0</v>
      </c>
      <c r="E235">
        <f>IF('Form Responses 1'!X235="No",0,IF('Form Responses 1'!X235="No, pero fui testigo",0,1))</f>
        <v>0</v>
      </c>
      <c r="F235">
        <f>IF('Form Responses 1'!Y235="No",0,IF('Form Responses 1'!Y235="No, pero fui testigo",0,1))</f>
        <v>0</v>
      </c>
      <c r="G235">
        <f>IF('Form Responses 1'!Z235="No",0,IF('Form Responses 1'!Z235="No, pero fui testigo",0,1))</f>
        <v>0</v>
      </c>
      <c r="H235">
        <f>IF('Form Responses 1'!AA235="No",0,IF('Form Responses 1'!AA235="No, pero fui testigo",0,1))</f>
        <v>0</v>
      </c>
      <c r="I235">
        <f>IF('Form Responses 1'!AB235="No",0,IF('Form Responses 1'!AB235="No, pero fui testigo",0,1))</f>
        <v>0</v>
      </c>
      <c r="J235">
        <f>IF('Form Responses 1'!AC235="No",0,IF('Form Responses 1'!AC235="No, pero fui testigo",0,1))</f>
        <v>0</v>
      </c>
      <c r="K235">
        <f>IF('Form Responses 1'!AD235="No",0,IF('Form Responses 1'!AD235="No, pero fui testigo",0,1))</f>
        <v>0</v>
      </c>
      <c r="L235">
        <f>IF('Form Responses 1'!AE235="No",0,IF('Form Responses 1'!AE235="No, pero fui testigo",0,1))</f>
        <v>0</v>
      </c>
      <c r="M235">
        <f>IF('Form Responses 1'!AF235="No",0,IF('Form Responses 1'!AF235="No, pero fui testigo",0,1))</f>
        <v>0</v>
      </c>
      <c r="N235">
        <f>IF('Form Responses 1'!AG235="No",0,IF('Form Responses 1'!AG235="No, pero fui testigo",0,1))</f>
        <v>0</v>
      </c>
      <c r="O235">
        <f>IF('Form Responses 1'!AH235="No",0,IF('Form Responses 1'!AH235="No, pero fui testigo",0,1))</f>
        <v>0</v>
      </c>
      <c r="P235">
        <f>IF('Form Responses 1'!AI235="No",0,IF('Form Responses 1'!AI235="No, pero fui testigo",0,1))</f>
        <v>0</v>
      </c>
      <c r="Q235">
        <f>IF('Form Responses 1'!AJ235="No",0,IF('Form Responses 1'!AJ235="No, pero fui testigo",0,1))</f>
        <v>0</v>
      </c>
      <c r="R235">
        <f>IF('Form Responses 1'!AK235="No",0,IF('Form Responses 1'!AK235="No, pero fui testigo",0,1))</f>
        <v>0</v>
      </c>
      <c r="S235">
        <f>IF('Form Responses 1'!AL235="No",0,IF('Form Responses 1'!AL235="No, pero fui testigo",0,1))</f>
        <v>1</v>
      </c>
      <c r="T235">
        <f>IF('Form Responses 1'!AM235="No",0,IF('Form Responses 1'!AM235="No, pero fui testigo",0,1))</f>
        <v>0</v>
      </c>
      <c r="U235">
        <f>IF('Form Responses 1'!AN235="No",0,IF('Form Responses 1'!AN235="No, pero fui testigo",0,1))</f>
        <v>0</v>
      </c>
      <c r="V235">
        <f>IF('Form Responses 1'!AO235="No",0,IF('Form Responses 1'!AO235="No, pero fui testigo",0,1))</f>
        <v>0</v>
      </c>
    </row>
    <row r="236" spans="1:22" x14ac:dyDescent="0.25">
      <c r="A236">
        <f>IF('Form Responses 1'!T236="No",0,IF('Form Responses 1'!T236="No, pero fui testigo",0,1))</f>
        <v>1</v>
      </c>
      <c r="B236">
        <f>IF('Form Responses 1'!U236="No",0,IF('Form Responses 1'!U236="No, pero fui testigo",0,1))</f>
        <v>0</v>
      </c>
      <c r="C236">
        <f>IF('Form Responses 1'!V236="No",0,IF('Form Responses 1'!V236="No, pero fui testigo",0,1))</f>
        <v>0</v>
      </c>
      <c r="D236">
        <f>IF('Form Responses 1'!W236="No",0,IF('Form Responses 1'!W236="No, pero fui testigo",0,1))</f>
        <v>0</v>
      </c>
      <c r="E236">
        <f>IF('Form Responses 1'!X236="No",0,IF('Form Responses 1'!X236="No, pero fui testigo",0,1))</f>
        <v>0</v>
      </c>
      <c r="F236">
        <f>IF('Form Responses 1'!Y236="No",0,IF('Form Responses 1'!Y236="No, pero fui testigo",0,1))</f>
        <v>0</v>
      </c>
      <c r="G236">
        <f>IF('Form Responses 1'!Z236="No",0,IF('Form Responses 1'!Z236="No, pero fui testigo",0,1))</f>
        <v>0</v>
      </c>
      <c r="H236">
        <f>IF('Form Responses 1'!AA236="No",0,IF('Form Responses 1'!AA236="No, pero fui testigo",0,1))</f>
        <v>0</v>
      </c>
      <c r="I236">
        <f>IF('Form Responses 1'!AB236="No",0,IF('Form Responses 1'!AB236="No, pero fui testigo",0,1))</f>
        <v>0</v>
      </c>
      <c r="J236">
        <f>IF('Form Responses 1'!AC236="No",0,IF('Form Responses 1'!AC236="No, pero fui testigo",0,1))</f>
        <v>0</v>
      </c>
      <c r="K236">
        <f>IF('Form Responses 1'!AD236="No",0,IF('Form Responses 1'!AD236="No, pero fui testigo",0,1))</f>
        <v>1</v>
      </c>
      <c r="L236">
        <f>IF('Form Responses 1'!AE236="No",0,IF('Form Responses 1'!AE236="No, pero fui testigo",0,1))</f>
        <v>0</v>
      </c>
      <c r="M236">
        <f>IF('Form Responses 1'!AF236="No",0,IF('Form Responses 1'!AF236="No, pero fui testigo",0,1))</f>
        <v>0</v>
      </c>
      <c r="N236">
        <f>IF('Form Responses 1'!AG236="No",0,IF('Form Responses 1'!AG236="No, pero fui testigo",0,1))</f>
        <v>0</v>
      </c>
      <c r="O236">
        <f>IF('Form Responses 1'!AH236="No",0,IF('Form Responses 1'!AH236="No, pero fui testigo",0,1))</f>
        <v>0</v>
      </c>
      <c r="P236">
        <f>IF('Form Responses 1'!AI236="No",0,IF('Form Responses 1'!AI236="No, pero fui testigo",0,1))</f>
        <v>0</v>
      </c>
      <c r="Q236">
        <f>IF('Form Responses 1'!AJ236="No",0,IF('Form Responses 1'!AJ236="No, pero fui testigo",0,1))</f>
        <v>0</v>
      </c>
      <c r="R236">
        <f>IF('Form Responses 1'!AK236="No",0,IF('Form Responses 1'!AK236="No, pero fui testigo",0,1))</f>
        <v>0</v>
      </c>
      <c r="S236">
        <f>IF('Form Responses 1'!AL236="No",0,IF('Form Responses 1'!AL236="No, pero fui testigo",0,1))</f>
        <v>0</v>
      </c>
      <c r="T236">
        <f>IF('Form Responses 1'!AM236="No",0,IF('Form Responses 1'!AM236="No, pero fui testigo",0,1))</f>
        <v>0</v>
      </c>
      <c r="U236">
        <f>IF('Form Responses 1'!AN236="No",0,IF('Form Responses 1'!AN236="No, pero fui testigo",0,1))</f>
        <v>0</v>
      </c>
      <c r="V236">
        <f>IF('Form Responses 1'!AO236="No",0,IF('Form Responses 1'!AO236="No, pero fui testigo",0,1))</f>
        <v>0</v>
      </c>
    </row>
    <row r="237" spans="1:22" x14ac:dyDescent="0.25">
      <c r="A237">
        <f>IF('Form Responses 1'!T237="No",0,IF('Form Responses 1'!T237="No, pero fui testigo",0,1))</f>
        <v>0</v>
      </c>
      <c r="B237">
        <f>IF('Form Responses 1'!U237="No",0,IF('Form Responses 1'!U237="No, pero fui testigo",0,1))</f>
        <v>1</v>
      </c>
      <c r="C237">
        <f>IF('Form Responses 1'!V237="No",0,IF('Form Responses 1'!V237="No, pero fui testigo",0,1))</f>
        <v>1</v>
      </c>
      <c r="D237">
        <f>IF('Form Responses 1'!W237="No",0,IF('Form Responses 1'!W237="No, pero fui testigo",0,1))</f>
        <v>0</v>
      </c>
      <c r="E237">
        <f>IF('Form Responses 1'!X237="No",0,IF('Form Responses 1'!X237="No, pero fui testigo",0,1))</f>
        <v>0</v>
      </c>
      <c r="F237">
        <f>IF('Form Responses 1'!Y237="No",0,IF('Form Responses 1'!Y237="No, pero fui testigo",0,1))</f>
        <v>1</v>
      </c>
      <c r="G237">
        <f>IF('Form Responses 1'!Z237="No",0,IF('Form Responses 1'!Z237="No, pero fui testigo",0,1))</f>
        <v>0</v>
      </c>
      <c r="H237">
        <f>IF('Form Responses 1'!AA237="No",0,IF('Form Responses 1'!AA237="No, pero fui testigo",0,1))</f>
        <v>1</v>
      </c>
      <c r="I237">
        <f>IF('Form Responses 1'!AB237="No",0,IF('Form Responses 1'!AB237="No, pero fui testigo",0,1))</f>
        <v>1</v>
      </c>
      <c r="J237">
        <f>IF('Form Responses 1'!AC237="No",0,IF('Form Responses 1'!AC237="No, pero fui testigo",0,1))</f>
        <v>1</v>
      </c>
      <c r="K237">
        <f>IF('Form Responses 1'!AD237="No",0,IF('Form Responses 1'!AD237="No, pero fui testigo",0,1))</f>
        <v>1</v>
      </c>
      <c r="L237">
        <f>IF('Form Responses 1'!AE237="No",0,IF('Form Responses 1'!AE237="No, pero fui testigo",0,1))</f>
        <v>1</v>
      </c>
      <c r="M237">
        <f>IF('Form Responses 1'!AF237="No",0,IF('Form Responses 1'!AF237="No, pero fui testigo",0,1))</f>
        <v>0</v>
      </c>
      <c r="N237">
        <f>IF('Form Responses 1'!AG237="No",0,IF('Form Responses 1'!AG237="No, pero fui testigo",0,1))</f>
        <v>1</v>
      </c>
      <c r="O237">
        <f>IF('Form Responses 1'!AH237="No",0,IF('Form Responses 1'!AH237="No, pero fui testigo",0,1))</f>
        <v>0</v>
      </c>
      <c r="P237">
        <f>IF('Form Responses 1'!AI237="No",0,IF('Form Responses 1'!AI237="No, pero fui testigo",0,1))</f>
        <v>0</v>
      </c>
      <c r="Q237">
        <f>IF('Form Responses 1'!AJ237="No",0,IF('Form Responses 1'!AJ237="No, pero fui testigo",0,1))</f>
        <v>0</v>
      </c>
      <c r="R237">
        <f>IF('Form Responses 1'!AK237="No",0,IF('Form Responses 1'!AK237="No, pero fui testigo",0,1))</f>
        <v>0</v>
      </c>
      <c r="S237">
        <f>IF('Form Responses 1'!AL237="No",0,IF('Form Responses 1'!AL237="No, pero fui testigo",0,1))</f>
        <v>0</v>
      </c>
      <c r="T237">
        <f>IF('Form Responses 1'!AM237="No",0,IF('Form Responses 1'!AM237="No, pero fui testigo",0,1))</f>
        <v>0</v>
      </c>
      <c r="U237">
        <f>IF('Form Responses 1'!AN237="No",0,IF('Form Responses 1'!AN237="No, pero fui testigo",0,1))</f>
        <v>0</v>
      </c>
      <c r="V237">
        <f>IF('Form Responses 1'!AO237="No",0,IF('Form Responses 1'!AO237="No, pero fui testigo",0,1))</f>
        <v>0</v>
      </c>
    </row>
    <row r="238" spans="1:22" x14ac:dyDescent="0.25">
      <c r="A238">
        <f>IF('Form Responses 1'!T238="No",0,IF('Form Responses 1'!T238="No, pero fui testigo",0,1))</f>
        <v>0</v>
      </c>
      <c r="B238">
        <f>IF('Form Responses 1'!U238="No",0,IF('Form Responses 1'!U238="No, pero fui testigo",0,1))</f>
        <v>1</v>
      </c>
      <c r="C238">
        <f>IF('Form Responses 1'!V238="No",0,IF('Form Responses 1'!V238="No, pero fui testigo",0,1))</f>
        <v>0</v>
      </c>
      <c r="D238">
        <f>IF('Form Responses 1'!W238="No",0,IF('Form Responses 1'!W238="No, pero fui testigo",0,1))</f>
        <v>0</v>
      </c>
      <c r="E238">
        <f>IF('Form Responses 1'!X238="No",0,IF('Form Responses 1'!X238="No, pero fui testigo",0,1))</f>
        <v>0</v>
      </c>
      <c r="F238">
        <f>IF('Form Responses 1'!Y238="No",0,IF('Form Responses 1'!Y238="No, pero fui testigo",0,1))</f>
        <v>1</v>
      </c>
      <c r="G238">
        <f>IF('Form Responses 1'!Z238="No",0,IF('Form Responses 1'!Z238="No, pero fui testigo",0,1))</f>
        <v>0</v>
      </c>
      <c r="H238">
        <f>IF('Form Responses 1'!AA238="No",0,IF('Form Responses 1'!AA238="No, pero fui testigo",0,1))</f>
        <v>1</v>
      </c>
      <c r="I238">
        <f>IF('Form Responses 1'!AB238="No",0,IF('Form Responses 1'!AB238="No, pero fui testigo",0,1))</f>
        <v>1</v>
      </c>
      <c r="J238">
        <f>IF('Form Responses 1'!AC238="No",0,IF('Form Responses 1'!AC238="No, pero fui testigo",0,1))</f>
        <v>0</v>
      </c>
      <c r="K238">
        <f>IF('Form Responses 1'!AD238="No",0,IF('Form Responses 1'!AD238="No, pero fui testigo",0,1))</f>
        <v>1</v>
      </c>
      <c r="L238">
        <f>IF('Form Responses 1'!AE238="No",0,IF('Form Responses 1'!AE238="No, pero fui testigo",0,1))</f>
        <v>1</v>
      </c>
      <c r="M238">
        <f>IF('Form Responses 1'!AF238="No",0,IF('Form Responses 1'!AF238="No, pero fui testigo",0,1))</f>
        <v>0</v>
      </c>
      <c r="N238">
        <f>IF('Form Responses 1'!AG238="No",0,IF('Form Responses 1'!AG238="No, pero fui testigo",0,1))</f>
        <v>1</v>
      </c>
      <c r="O238">
        <f>IF('Form Responses 1'!AH238="No",0,IF('Form Responses 1'!AH238="No, pero fui testigo",0,1))</f>
        <v>0</v>
      </c>
      <c r="P238">
        <f>IF('Form Responses 1'!AI238="No",0,IF('Form Responses 1'!AI238="No, pero fui testigo",0,1))</f>
        <v>0</v>
      </c>
      <c r="Q238">
        <f>IF('Form Responses 1'!AJ238="No",0,IF('Form Responses 1'!AJ238="No, pero fui testigo",0,1))</f>
        <v>1</v>
      </c>
      <c r="R238">
        <f>IF('Form Responses 1'!AK238="No",0,IF('Form Responses 1'!AK238="No, pero fui testigo",0,1))</f>
        <v>0</v>
      </c>
      <c r="S238">
        <f>IF('Form Responses 1'!AL238="No",0,IF('Form Responses 1'!AL238="No, pero fui testigo",0,1))</f>
        <v>0</v>
      </c>
      <c r="T238">
        <f>IF('Form Responses 1'!AM238="No",0,IF('Form Responses 1'!AM238="No, pero fui testigo",0,1))</f>
        <v>0</v>
      </c>
      <c r="U238">
        <f>IF('Form Responses 1'!AN238="No",0,IF('Form Responses 1'!AN238="No, pero fui testigo",0,1))</f>
        <v>0</v>
      </c>
      <c r="V238">
        <f>IF('Form Responses 1'!AO238="No",0,IF('Form Responses 1'!AO238="No, pero fui testigo",0,1))</f>
        <v>1</v>
      </c>
    </row>
    <row r="239" spans="1:22" x14ac:dyDescent="0.25">
      <c r="A239">
        <f>IF('Form Responses 1'!T239="No",0,IF('Form Responses 1'!T239="No, pero fui testigo",0,1))</f>
        <v>0</v>
      </c>
      <c r="B239">
        <f>IF('Form Responses 1'!U239="No",0,IF('Form Responses 1'!U239="No, pero fui testigo",0,1))</f>
        <v>1</v>
      </c>
      <c r="C239">
        <f>IF('Form Responses 1'!V239="No",0,IF('Form Responses 1'!V239="No, pero fui testigo",0,1))</f>
        <v>0</v>
      </c>
      <c r="D239">
        <f>IF('Form Responses 1'!W239="No",0,IF('Form Responses 1'!W239="No, pero fui testigo",0,1))</f>
        <v>0</v>
      </c>
      <c r="E239">
        <f>IF('Form Responses 1'!X239="No",0,IF('Form Responses 1'!X239="No, pero fui testigo",0,1))</f>
        <v>0</v>
      </c>
      <c r="F239">
        <f>IF('Form Responses 1'!Y239="No",0,IF('Form Responses 1'!Y239="No, pero fui testigo",0,1))</f>
        <v>0</v>
      </c>
      <c r="G239">
        <f>IF('Form Responses 1'!Z239="No",0,IF('Form Responses 1'!Z239="No, pero fui testigo",0,1))</f>
        <v>0</v>
      </c>
      <c r="H239">
        <f>IF('Form Responses 1'!AA239="No",0,IF('Form Responses 1'!AA239="No, pero fui testigo",0,1))</f>
        <v>0</v>
      </c>
      <c r="I239">
        <f>IF('Form Responses 1'!AB239="No",0,IF('Form Responses 1'!AB239="No, pero fui testigo",0,1))</f>
        <v>0</v>
      </c>
      <c r="J239">
        <f>IF('Form Responses 1'!AC239="No",0,IF('Form Responses 1'!AC239="No, pero fui testigo",0,1))</f>
        <v>0</v>
      </c>
      <c r="K239">
        <f>IF('Form Responses 1'!AD239="No",0,IF('Form Responses 1'!AD239="No, pero fui testigo",0,1))</f>
        <v>1</v>
      </c>
      <c r="L239">
        <f>IF('Form Responses 1'!AE239="No",0,IF('Form Responses 1'!AE239="No, pero fui testigo",0,1))</f>
        <v>0</v>
      </c>
      <c r="M239">
        <f>IF('Form Responses 1'!AF239="No",0,IF('Form Responses 1'!AF239="No, pero fui testigo",0,1))</f>
        <v>0</v>
      </c>
      <c r="N239">
        <f>IF('Form Responses 1'!AG239="No",0,IF('Form Responses 1'!AG239="No, pero fui testigo",0,1))</f>
        <v>1</v>
      </c>
      <c r="O239">
        <f>IF('Form Responses 1'!AH239="No",0,IF('Form Responses 1'!AH239="No, pero fui testigo",0,1))</f>
        <v>0</v>
      </c>
      <c r="P239">
        <f>IF('Form Responses 1'!AI239="No",0,IF('Form Responses 1'!AI239="No, pero fui testigo",0,1))</f>
        <v>0</v>
      </c>
      <c r="Q239">
        <f>IF('Form Responses 1'!AJ239="No",0,IF('Form Responses 1'!AJ239="No, pero fui testigo",0,1))</f>
        <v>0</v>
      </c>
      <c r="R239">
        <f>IF('Form Responses 1'!AK239="No",0,IF('Form Responses 1'!AK239="No, pero fui testigo",0,1))</f>
        <v>0</v>
      </c>
      <c r="S239">
        <f>IF('Form Responses 1'!AL239="No",0,IF('Form Responses 1'!AL239="No, pero fui testigo",0,1))</f>
        <v>0</v>
      </c>
      <c r="T239">
        <f>IF('Form Responses 1'!AM239="No",0,IF('Form Responses 1'!AM239="No, pero fui testigo",0,1))</f>
        <v>0</v>
      </c>
      <c r="U239">
        <f>IF('Form Responses 1'!AN239="No",0,IF('Form Responses 1'!AN239="No, pero fui testigo",0,1))</f>
        <v>0</v>
      </c>
      <c r="V239">
        <f>IF('Form Responses 1'!AO239="No",0,IF('Form Responses 1'!AO239="No, pero fui testigo",0,1))</f>
        <v>0</v>
      </c>
    </row>
    <row r="240" spans="1:22" x14ac:dyDescent="0.25">
      <c r="A240">
        <f>IF('Form Responses 1'!T240="No",0,IF('Form Responses 1'!T240="No, pero fui testigo",0,1))</f>
        <v>1</v>
      </c>
      <c r="B240">
        <f>IF('Form Responses 1'!U240="No",0,IF('Form Responses 1'!U240="No, pero fui testigo",0,1))</f>
        <v>0</v>
      </c>
      <c r="C240">
        <f>IF('Form Responses 1'!V240="No",0,IF('Form Responses 1'!V240="No, pero fui testigo",0,1))</f>
        <v>0</v>
      </c>
      <c r="D240">
        <f>IF('Form Responses 1'!W240="No",0,IF('Form Responses 1'!W240="No, pero fui testigo",0,1))</f>
        <v>0</v>
      </c>
      <c r="E240">
        <f>IF('Form Responses 1'!X240="No",0,IF('Form Responses 1'!X240="No, pero fui testigo",0,1))</f>
        <v>0</v>
      </c>
      <c r="F240">
        <f>IF('Form Responses 1'!Y240="No",0,IF('Form Responses 1'!Y240="No, pero fui testigo",0,1))</f>
        <v>0</v>
      </c>
      <c r="G240">
        <f>IF('Form Responses 1'!Z240="No",0,IF('Form Responses 1'!Z240="No, pero fui testigo",0,1))</f>
        <v>0</v>
      </c>
      <c r="H240">
        <f>IF('Form Responses 1'!AA240="No",0,IF('Form Responses 1'!AA240="No, pero fui testigo",0,1))</f>
        <v>0</v>
      </c>
      <c r="I240">
        <f>IF('Form Responses 1'!AB240="No",0,IF('Form Responses 1'!AB240="No, pero fui testigo",0,1))</f>
        <v>1</v>
      </c>
      <c r="J240">
        <f>IF('Form Responses 1'!AC240="No",0,IF('Form Responses 1'!AC240="No, pero fui testigo",0,1))</f>
        <v>0</v>
      </c>
      <c r="K240">
        <f>IF('Form Responses 1'!AD240="No",0,IF('Form Responses 1'!AD240="No, pero fui testigo",0,1))</f>
        <v>1</v>
      </c>
      <c r="L240">
        <f>IF('Form Responses 1'!AE240="No",0,IF('Form Responses 1'!AE240="No, pero fui testigo",0,1))</f>
        <v>1</v>
      </c>
      <c r="M240">
        <f>IF('Form Responses 1'!AF240="No",0,IF('Form Responses 1'!AF240="No, pero fui testigo",0,1))</f>
        <v>0</v>
      </c>
      <c r="N240">
        <f>IF('Form Responses 1'!AG240="No",0,IF('Form Responses 1'!AG240="No, pero fui testigo",0,1))</f>
        <v>0</v>
      </c>
      <c r="O240">
        <f>IF('Form Responses 1'!AH240="No",0,IF('Form Responses 1'!AH240="No, pero fui testigo",0,1))</f>
        <v>0</v>
      </c>
      <c r="P240">
        <f>IF('Form Responses 1'!AI240="No",0,IF('Form Responses 1'!AI240="No, pero fui testigo",0,1))</f>
        <v>0</v>
      </c>
      <c r="Q240">
        <f>IF('Form Responses 1'!AJ240="No",0,IF('Form Responses 1'!AJ240="No, pero fui testigo",0,1))</f>
        <v>0</v>
      </c>
      <c r="R240">
        <f>IF('Form Responses 1'!AK240="No",0,IF('Form Responses 1'!AK240="No, pero fui testigo",0,1))</f>
        <v>0</v>
      </c>
      <c r="S240">
        <f>IF('Form Responses 1'!AL240="No",0,IF('Form Responses 1'!AL240="No, pero fui testigo",0,1))</f>
        <v>0</v>
      </c>
      <c r="T240">
        <f>IF('Form Responses 1'!AM240="No",0,IF('Form Responses 1'!AM240="No, pero fui testigo",0,1))</f>
        <v>0</v>
      </c>
      <c r="U240">
        <f>IF('Form Responses 1'!AN240="No",0,IF('Form Responses 1'!AN240="No, pero fui testigo",0,1))</f>
        <v>0</v>
      </c>
      <c r="V240">
        <f>IF('Form Responses 1'!AO240="No",0,IF('Form Responses 1'!AO240="No, pero fui testigo",0,1))</f>
        <v>0</v>
      </c>
    </row>
    <row r="241" spans="1:22" x14ac:dyDescent="0.25">
      <c r="A241">
        <f>IF('Form Responses 1'!T241="No",0,IF('Form Responses 1'!T241="No, pero fui testigo",0,1))</f>
        <v>1</v>
      </c>
      <c r="B241">
        <f>IF('Form Responses 1'!U241="No",0,IF('Form Responses 1'!U241="No, pero fui testigo",0,1))</f>
        <v>1</v>
      </c>
      <c r="C241">
        <f>IF('Form Responses 1'!V241="No",0,IF('Form Responses 1'!V241="No, pero fui testigo",0,1))</f>
        <v>1</v>
      </c>
      <c r="D241">
        <f>IF('Form Responses 1'!W241="No",0,IF('Form Responses 1'!W241="No, pero fui testigo",0,1))</f>
        <v>0</v>
      </c>
      <c r="E241">
        <f>IF('Form Responses 1'!X241="No",0,IF('Form Responses 1'!X241="No, pero fui testigo",0,1))</f>
        <v>0</v>
      </c>
      <c r="F241">
        <f>IF('Form Responses 1'!Y241="No",0,IF('Form Responses 1'!Y241="No, pero fui testigo",0,1))</f>
        <v>0</v>
      </c>
      <c r="G241">
        <f>IF('Form Responses 1'!Z241="No",0,IF('Form Responses 1'!Z241="No, pero fui testigo",0,1))</f>
        <v>1</v>
      </c>
      <c r="H241">
        <f>IF('Form Responses 1'!AA241="No",0,IF('Form Responses 1'!AA241="No, pero fui testigo",0,1))</f>
        <v>0</v>
      </c>
      <c r="I241">
        <f>IF('Form Responses 1'!AB241="No",0,IF('Form Responses 1'!AB241="No, pero fui testigo",0,1))</f>
        <v>1</v>
      </c>
      <c r="J241">
        <f>IF('Form Responses 1'!AC241="No",0,IF('Form Responses 1'!AC241="No, pero fui testigo",0,1))</f>
        <v>0</v>
      </c>
      <c r="K241">
        <f>IF('Form Responses 1'!AD241="No",0,IF('Form Responses 1'!AD241="No, pero fui testigo",0,1))</f>
        <v>1</v>
      </c>
      <c r="L241">
        <f>IF('Form Responses 1'!AE241="No",0,IF('Form Responses 1'!AE241="No, pero fui testigo",0,1))</f>
        <v>1</v>
      </c>
      <c r="M241">
        <f>IF('Form Responses 1'!AF241="No",0,IF('Form Responses 1'!AF241="No, pero fui testigo",0,1))</f>
        <v>0</v>
      </c>
      <c r="N241">
        <f>IF('Form Responses 1'!AG241="No",0,IF('Form Responses 1'!AG241="No, pero fui testigo",0,1))</f>
        <v>0</v>
      </c>
      <c r="O241">
        <f>IF('Form Responses 1'!AH241="No",0,IF('Form Responses 1'!AH241="No, pero fui testigo",0,1))</f>
        <v>0</v>
      </c>
      <c r="P241">
        <f>IF('Form Responses 1'!AI241="No",0,IF('Form Responses 1'!AI241="No, pero fui testigo",0,1))</f>
        <v>0</v>
      </c>
      <c r="Q241">
        <f>IF('Form Responses 1'!AJ241="No",0,IF('Form Responses 1'!AJ241="No, pero fui testigo",0,1))</f>
        <v>0</v>
      </c>
      <c r="R241">
        <f>IF('Form Responses 1'!AK241="No",0,IF('Form Responses 1'!AK241="No, pero fui testigo",0,1))</f>
        <v>0</v>
      </c>
      <c r="S241">
        <f>IF('Form Responses 1'!AL241="No",0,IF('Form Responses 1'!AL241="No, pero fui testigo",0,1))</f>
        <v>0</v>
      </c>
      <c r="T241">
        <f>IF('Form Responses 1'!AM241="No",0,IF('Form Responses 1'!AM241="No, pero fui testigo",0,1))</f>
        <v>0</v>
      </c>
      <c r="U241">
        <f>IF('Form Responses 1'!AN241="No",0,IF('Form Responses 1'!AN241="No, pero fui testigo",0,1))</f>
        <v>0</v>
      </c>
      <c r="V241">
        <f>IF('Form Responses 1'!AO241="No",0,IF('Form Responses 1'!AO241="No, pero fui testigo",0,1))</f>
        <v>1</v>
      </c>
    </row>
    <row r="242" spans="1:22" x14ac:dyDescent="0.25">
      <c r="A242">
        <f>IF('Form Responses 1'!T242="No",0,IF('Form Responses 1'!T242="No, pero fui testigo",0,1))</f>
        <v>0</v>
      </c>
      <c r="B242">
        <f>IF('Form Responses 1'!U242="No",0,IF('Form Responses 1'!U242="No, pero fui testigo",0,1))</f>
        <v>0</v>
      </c>
      <c r="C242">
        <f>IF('Form Responses 1'!V242="No",0,IF('Form Responses 1'!V242="No, pero fui testigo",0,1))</f>
        <v>0</v>
      </c>
      <c r="D242">
        <f>IF('Form Responses 1'!W242="No",0,IF('Form Responses 1'!W242="No, pero fui testigo",0,1))</f>
        <v>0</v>
      </c>
      <c r="E242">
        <f>IF('Form Responses 1'!X242="No",0,IF('Form Responses 1'!X242="No, pero fui testigo",0,1))</f>
        <v>0</v>
      </c>
      <c r="F242">
        <f>IF('Form Responses 1'!Y242="No",0,IF('Form Responses 1'!Y242="No, pero fui testigo",0,1))</f>
        <v>0</v>
      </c>
      <c r="G242">
        <f>IF('Form Responses 1'!Z242="No",0,IF('Form Responses 1'!Z242="No, pero fui testigo",0,1))</f>
        <v>0</v>
      </c>
      <c r="H242">
        <f>IF('Form Responses 1'!AA242="No",0,IF('Form Responses 1'!AA242="No, pero fui testigo",0,1))</f>
        <v>0</v>
      </c>
      <c r="I242">
        <f>IF('Form Responses 1'!AB242="No",0,IF('Form Responses 1'!AB242="No, pero fui testigo",0,1))</f>
        <v>0</v>
      </c>
      <c r="J242">
        <f>IF('Form Responses 1'!AC242="No",0,IF('Form Responses 1'!AC242="No, pero fui testigo",0,1))</f>
        <v>0</v>
      </c>
      <c r="K242">
        <f>IF('Form Responses 1'!AD242="No",0,IF('Form Responses 1'!AD242="No, pero fui testigo",0,1))</f>
        <v>0</v>
      </c>
      <c r="L242">
        <f>IF('Form Responses 1'!AE242="No",0,IF('Form Responses 1'!AE242="No, pero fui testigo",0,1))</f>
        <v>0</v>
      </c>
      <c r="M242">
        <f>IF('Form Responses 1'!AF242="No",0,IF('Form Responses 1'!AF242="No, pero fui testigo",0,1))</f>
        <v>0</v>
      </c>
      <c r="N242">
        <f>IF('Form Responses 1'!AG242="No",0,IF('Form Responses 1'!AG242="No, pero fui testigo",0,1))</f>
        <v>0</v>
      </c>
      <c r="O242">
        <f>IF('Form Responses 1'!AH242="No",0,IF('Form Responses 1'!AH242="No, pero fui testigo",0,1))</f>
        <v>0</v>
      </c>
      <c r="P242">
        <f>IF('Form Responses 1'!AI242="No",0,IF('Form Responses 1'!AI242="No, pero fui testigo",0,1))</f>
        <v>0</v>
      </c>
      <c r="Q242">
        <f>IF('Form Responses 1'!AJ242="No",0,IF('Form Responses 1'!AJ242="No, pero fui testigo",0,1))</f>
        <v>0</v>
      </c>
      <c r="R242">
        <f>IF('Form Responses 1'!AK242="No",0,IF('Form Responses 1'!AK242="No, pero fui testigo",0,1))</f>
        <v>0</v>
      </c>
      <c r="S242">
        <f>IF('Form Responses 1'!AL242="No",0,IF('Form Responses 1'!AL242="No, pero fui testigo",0,1))</f>
        <v>0</v>
      </c>
      <c r="T242">
        <f>IF('Form Responses 1'!AM242="No",0,IF('Form Responses 1'!AM242="No, pero fui testigo",0,1))</f>
        <v>0</v>
      </c>
      <c r="U242">
        <f>IF('Form Responses 1'!AN242="No",0,IF('Form Responses 1'!AN242="No, pero fui testigo",0,1))</f>
        <v>0</v>
      </c>
      <c r="V242">
        <f>IF('Form Responses 1'!AO242="No",0,IF('Form Responses 1'!AO242="No, pero fui testigo",0,1))</f>
        <v>0</v>
      </c>
    </row>
    <row r="243" spans="1:22" x14ac:dyDescent="0.25">
      <c r="A243">
        <f>IF('Form Responses 1'!T243="No",0,IF('Form Responses 1'!T243="No, pero fui testigo",0,1))</f>
        <v>0</v>
      </c>
      <c r="B243">
        <f>IF('Form Responses 1'!U243="No",0,IF('Form Responses 1'!U243="No, pero fui testigo",0,1))</f>
        <v>0</v>
      </c>
      <c r="C243">
        <f>IF('Form Responses 1'!V243="No",0,IF('Form Responses 1'!V243="No, pero fui testigo",0,1))</f>
        <v>0</v>
      </c>
      <c r="D243">
        <f>IF('Form Responses 1'!W243="No",0,IF('Form Responses 1'!W243="No, pero fui testigo",0,1))</f>
        <v>0</v>
      </c>
      <c r="E243">
        <f>IF('Form Responses 1'!X243="No",0,IF('Form Responses 1'!X243="No, pero fui testigo",0,1))</f>
        <v>0</v>
      </c>
      <c r="F243">
        <f>IF('Form Responses 1'!Y243="No",0,IF('Form Responses 1'!Y243="No, pero fui testigo",0,1))</f>
        <v>0</v>
      </c>
      <c r="G243">
        <f>IF('Form Responses 1'!Z243="No",0,IF('Form Responses 1'!Z243="No, pero fui testigo",0,1))</f>
        <v>0</v>
      </c>
      <c r="H243">
        <f>IF('Form Responses 1'!AA243="No",0,IF('Form Responses 1'!AA243="No, pero fui testigo",0,1))</f>
        <v>0</v>
      </c>
      <c r="I243">
        <f>IF('Form Responses 1'!AB243="No",0,IF('Form Responses 1'!AB243="No, pero fui testigo",0,1))</f>
        <v>0</v>
      </c>
      <c r="J243">
        <f>IF('Form Responses 1'!AC243="No",0,IF('Form Responses 1'!AC243="No, pero fui testigo",0,1))</f>
        <v>0</v>
      </c>
      <c r="K243">
        <f>IF('Form Responses 1'!AD243="No",0,IF('Form Responses 1'!AD243="No, pero fui testigo",0,1))</f>
        <v>1</v>
      </c>
      <c r="L243">
        <f>IF('Form Responses 1'!AE243="No",0,IF('Form Responses 1'!AE243="No, pero fui testigo",0,1))</f>
        <v>0</v>
      </c>
      <c r="M243">
        <f>IF('Form Responses 1'!AF243="No",0,IF('Form Responses 1'!AF243="No, pero fui testigo",0,1))</f>
        <v>0</v>
      </c>
      <c r="N243">
        <f>IF('Form Responses 1'!AG243="No",0,IF('Form Responses 1'!AG243="No, pero fui testigo",0,1))</f>
        <v>0</v>
      </c>
      <c r="O243">
        <f>IF('Form Responses 1'!AH243="No",0,IF('Form Responses 1'!AH243="No, pero fui testigo",0,1))</f>
        <v>0</v>
      </c>
      <c r="P243">
        <f>IF('Form Responses 1'!AI243="No",0,IF('Form Responses 1'!AI243="No, pero fui testigo",0,1))</f>
        <v>0</v>
      </c>
      <c r="Q243">
        <f>IF('Form Responses 1'!AJ243="No",0,IF('Form Responses 1'!AJ243="No, pero fui testigo",0,1))</f>
        <v>0</v>
      </c>
      <c r="R243">
        <f>IF('Form Responses 1'!AK243="No",0,IF('Form Responses 1'!AK243="No, pero fui testigo",0,1))</f>
        <v>0</v>
      </c>
      <c r="S243">
        <f>IF('Form Responses 1'!AL243="No",0,IF('Form Responses 1'!AL243="No, pero fui testigo",0,1))</f>
        <v>0</v>
      </c>
      <c r="T243">
        <f>IF('Form Responses 1'!AM243="No",0,IF('Form Responses 1'!AM243="No, pero fui testigo",0,1))</f>
        <v>0</v>
      </c>
      <c r="U243">
        <f>IF('Form Responses 1'!AN243="No",0,IF('Form Responses 1'!AN243="No, pero fui testigo",0,1))</f>
        <v>0</v>
      </c>
      <c r="V243">
        <f>IF('Form Responses 1'!AO243="No",0,IF('Form Responses 1'!AO243="No, pero fui testigo",0,1))</f>
        <v>0</v>
      </c>
    </row>
    <row r="244" spans="1:22" x14ac:dyDescent="0.25">
      <c r="A244">
        <f>IF('Form Responses 1'!T244="No",0,IF('Form Responses 1'!T244="No, pero fui testigo",0,1))</f>
        <v>0</v>
      </c>
      <c r="B244">
        <f>IF('Form Responses 1'!U244="No",0,IF('Form Responses 1'!U244="No, pero fui testigo",0,1))</f>
        <v>0</v>
      </c>
      <c r="C244">
        <f>IF('Form Responses 1'!V244="No",0,IF('Form Responses 1'!V244="No, pero fui testigo",0,1))</f>
        <v>0</v>
      </c>
      <c r="D244">
        <f>IF('Form Responses 1'!W244="No",0,IF('Form Responses 1'!W244="No, pero fui testigo",0,1))</f>
        <v>0</v>
      </c>
      <c r="E244">
        <f>IF('Form Responses 1'!X244="No",0,IF('Form Responses 1'!X244="No, pero fui testigo",0,1))</f>
        <v>0</v>
      </c>
      <c r="F244">
        <f>IF('Form Responses 1'!Y244="No",0,IF('Form Responses 1'!Y244="No, pero fui testigo",0,1))</f>
        <v>0</v>
      </c>
      <c r="G244">
        <f>IF('Form Responses 1'!Z244="No",0,IF('Form Responses 1'!Z244="No, pero fui testigo",0,1))</f>
        <v>0</v>
      </c>
      <c r="H244">
        <f>IF('Form Responses 1'!AA244="No",0,IF('Form Responses 1'!AA244="No, pero fui testigo",0,1))</f>
        <v>0</v>
      </c>
      <c r="I244">
        <f>IF('Form Responses 1'!AB244="No",0,IF('Form Responses 1'!AB244="No, pero fui testigo",0,1))</f>
        <v>0</v>
      </c>
      <c r="J244">
        <f>IF('Form Responses 1'!AC244="No",0,IF('Form Responses 1'!AC244="No, pero fui testigo",0,1))</f>
        <v>0</v>
      </c>
      <c r="K244">
        <f>IF('Form Responses 1'!AD244="No",0,IF('Form Responses 1'!AD244="No, pero fui testigo",0,1))</f>
        <v>0</v>
      </c>
      <c r="L244">
        <f>IF('Form Responses 1'!AE244="No",0,IF('Form Responses 1'!AE244="No, pero fui testigo",0,1))</f>
        <v>0</v>
      </c>
      <c r="M244">
        <f>IF('Form Responses 1'!AF244="No",0,IF('Form Responses 1'!AF244="No, pero fui testigo",0,1))</f>
        <v>0</v>
      </c>
      <c r="N244">
        <f>IF('Form Responses 1'!AG244="No",0,IF('Form Responses 1'!AG244="No, pero fui testigo",0,1))</f>
        <v>0</v>
      </c>
      <c r="O244">
        <f>IF('Form Responses 1'!AH244="No",0,IF('Form Responses 1'!AH244="No, pero fui testigo",0,1))</f>
        <v>0</v>
      </c>
      <c r="P244">
        <f>IF('Form Responses 1'!AI244="No",0,IF('Form Responses 1'!AI244="No, pero fui testigo",0,1))</f>
        <v>0</v>
      </c>
      <c r="Q244">
        <f>IF('Form Responses 1'!AJ244="No",0,IF('Form Responses 1'!AJ244="No, pero fui testigo",0,1))</f>
        <v>0</v>
      </c>
      <c r="R244">
        <f>IF('Form Responses 1'!AK244="No",0,IF('Form Responses 1'!AK244="No, pero fui testigo",0,1))</f>
        <v>0</v>
      </c>
      <c r="S244">
        <f>IF('Form Responses 1'!AL244="No",0,IF('Form Responses 1'!AL244="No, pero fui testigo",0,1))</f>
        <v>0</v>
      </c>
      <c r="T244">
        <f>IF('Form Responses 1'!AM244="No",0,IF('Form Responses 1'!AM244="No, pero fui testigo",0,1))</f>
        <v>0</v>
      </c>
      <c r="U244">
        <f>IF('Form Responses 1'!AN244="No",0,IF('Form Responses 1'!AN244="No, pero fui testigo",0,1))</f>
        <v>0</v>
      </c>
      <c r="V244">
        <f>IF('Form Responses 1'!AO244="No",0,IF('Form Responses 1'!AO244="No, pero fui testigo",0,1))</f>
        <v>0</v>
      </c>
    </row>
    <row r="245" spans="1:22" x14ac:dyDescent="0.25">
      <c r="A245">
        <f>IF('Form Responses 1'!T245="No",0,IF('Form Responses 1'!T245="No, pero fui testigo",0,1))</f>
        <v>0</v>
      </c>
      <c r="B245">
        <f>IF('Form Responses 1'!U245="No",0,IF('Form Responses 1'!U245="No, pero fui testigo",0,1))</f>
        <v>0</v>
      </c>
      <c r="C245">
        <f>IF('Form Responses 1'!V245="No",0,IF('Form Responses 1'!V245="No, pero fui testigo",0,1))</f>
        <v>0</v>
      </c>
      <c r="D245">
        <f>IF('Form Responses 1'!W245="No",0,IF('Form Responses 1'!W245="No, pero fui testigo",0,1))</f>
        <v>0</v>
      </c>
      <c r="E245">
        <f>IF('Form Responses 1'!X245="No",0,IF('Form Responses 1'!X245="No, pero fui testigo",0,1))</f>
        <v>0</v>
      </c>
      <c r="F245">
        <f>IF('Form Responses 1'!Y245="No",0,IF('Form Responses 1'!Y245="No, pero fui testigo",0,1))</f>
        <v>0</v>
      </c>
      <c r="G245">
        <f>IF('Form Responses 1'!Z245="No",0,IF('Form Responses 1'!Z245="No, pero fui testigo",0,1))</f>
        <v>0</v>
      </c>
      <c r="H245">
        <f>IF('Form Responses 1'!AA245="No",0,IF('Form Responses 1'!AA245="No, pero fui testigo",0,1))</f>
        <v>0</v>
      </c>
      <c r="I245">
        <f>IF('Form Responses 1'!AB245="No",0,IF('Form Responses 1'!AB245="No, pero fui testigo",0,1))</f>
        <v>1</v>
      </c>
      <c r="J245">
        <f>IF('Form Responses 1'!AC245="No",0,IF('Form Responses 1'!AC245="No, pero fui testigo",0,1))</f>
        <v>0</v>
      </c>
      <c r="K245">
        <f>IF('Form Responses 1'!AD245="No",0,IF('Form Responses 1'!AD245="No, pero fui testigo",0,1))</f>
        <v>0</v>
      </c>
      <c r="L245">
        <f>IF('Form Responses 1'!AE245="No",0,IF('Form Responses 1'!AE245="No, pero fui testigo",0,1))</f>
        <v>0</v>
      </c>
      <c r="M245">
        <f>IF('Form Responses 1'!AF245="No",0,IF('Form Responses 1'!AF245="No, pero fui testigo",0,1))</f>
        <v>0</v>
      </c>
      <c r="N245">
        <f>IF('Form Responses 1'!AG245="No",0,IF('Form Responses 1'!AG245="No, pero fui testigo",0,1))</f>
        <v>0</v>
      </c>
      <c r="O245">
        <f>IF('Form Responses 1'!AH245="No",0,IF('Form Responses 1'!AH245="No, pero fui testigo",0,1))</f>
        <v>0</v>
      </c>
      <c r="P245">
        <f>IF('Form Responses 1'!AI245="No",0,IF('Form Responses 1'!AI245="No, pero fui testigo",0,1))</f>
        <v>0</v>
      </c>
      <c r="Q245">
        <f>IF('Form Responses 1'!AJ245="No",0,IF('Form Responses 1'!AJ245="No, pero fui testigo",0,1))</f>
        <v>0</v>
      </c>
      <c r="R245">
        <f>IF('Form Responses 1'!AK245="No",0,IF('Form Responses 1'!AK245="No, pero fui testigo",0,1))</f>
        <v>0</v>
      </c>
      <c r="S245">
        <f>IF('Form Responses 1'!AL245="No",0,IF('Form Responses 1'!AL245="No, pero fui testigo",0,1))</f>
        <v>0</v>
      </c>
      <c r="T245">
        <f>IF('Form Responses 1'!AM245="No",0,IF('Form Responses 1'!AM245="No, pero fui testigo",0,1))</f>
        <v>0</v>
      </c>
      <c r="U245">
        <f>IF('Form Responses 1'!AN245="No",0,IF('Form Responses 1'!AN245="No, pero fui testigo",0,1))</f>
        <v>0</v>
      </c>
      <c r="V245">
        <f>IF('Form Responses 1'!AO245="No",0,IF('Form Responses 1'!AO245="No, pero fui testigo",0,1))</f>
        <v>1</v>
      </c>
    </row>
    <row r="246" spans="1:22" x14ac:dyDescent="0.25">
      <c r="A246">
        <f>IF('Form Responses 1'!T246="No",0,IF('Form Responses 1'!T246="No, pero fui testigo",0,1))</f>
        <v>0</v>
      </c>
      <c r="B246">
        <f>IF('Form Responses 1'!U246="No",0,IF('Form Responses 1'!U246="No, pero fui testigo",0,1))</f>
        <v>1</v>
      </c>
      <c r="C246">
        <f>IF('Form Responses 1'!V246="No",0,IF('Form Responses 1'!V246="No, pero fui testigo",0,1))</f>
        <v>1</v>
      </c>
      <c r="D246">
        <f>IF('Form Responses 1'!W246="No",0,IF('Form Responses 1'!W246="No, pero fui testigo",0,1))</f>
        <v>0</v>
      </c>
      <c r="E246">
        <f>IF('Form Responses 1'!X246="No",0,IF('Form Responses 1'!X246="No, pero fui testigo",0,1))</f>
        <v>0</v>
      </c>
      <c r="F246">
        <f>IF('Form Responses 1'!Y246="No",0,IF('Form Responses 1'!Y246="No, pero fui testigo",0,1))</f>
        <v>0</v>
      </c>
      <c r="G246">
        <f>IF('Form Responses 1'!Z246="No",0,IF('Form Responses 1'!Z246="No, pero fui testigo",0,1))</f>
        <v>0</v>
      </c>
      <c r="H246">
        <f>IF('Form Responses 1'!AA246="No",0,IF('Form Responses 1'!AA246="No, pero fui testigo",0,1))</f>
        <v>1</v>
      </c>
      <c r="I246">
        <f>IF('Form Responses 1'!AB246="No",0,IF('Form Responses 1'!AB246="No, pero fui testigo",0,1))</f>
        <v>1</v>
      </c>
      <c r="J246">
        <f>IF('Form Responses 1'!AC246="No",0,IF('Form Responses 1'!AC246="No, pero fui testigo",0,1))</f>
        <v>0</v>
      </c>
      <c r="K246">
        <f>IF('Form Responses 1'!AD246="No",0,IF('Form Responses 1'!AD246="No, pero fui testigo",0,1))</f>
        <v>1</v>
      </c>
      <c r="L246">
        <f>IF('Form Responses 1'!AE246="No",0,IF('Form Responses 1'!AE246="No, pero fui testigo",0,1))</f>
        <v>0</v>
      </c>
      <c r="M246">
        <f>IF('Form Responses 1'!AF246="No",0,IF('Form Responses 1'!AF246="No, pero fui testigo",0,1))</f>
        <v>1</v>
      </c>
      <c r="N246">
        <f>IF('Form Responses 1'!AG246="No",0,IF('Form Responses 1'!AG246="No, pero fui testigo",0,1))</f>
        <v>0</v>
      </c>
      <c r="O246">
        <f>IF('Form Responses 1'!AH246="No",0,IF('Form Responses 1'!AH246="No, pero fui testigo",0,1))</f>
        <v>0</v>
      </c>
      <c r="P246">
        <f>IF('Form Responses 1'!AI246="No",0,IF('Form Responses 1'!AI246="No, pero fui testigo",0,1))</f>
        <v>0</v>
      </c>
      <c r="Q246">
        <f>IF('Form Responses 1'!AJ246="No",0,IF('Form Responses 1'!AJ246="No, pero fui testigo",0,1))</f>
        <v>0</v>
      </c>
      <c r="R246">
        <f>IF('Form Responses 1'!AK246="No",0,IF('Form Responses 1'!AK246="No, pero fui testigo",0,1))</f>
        <v>0</v>
      </c>
      <c r="S246">
        <f>IF('Form Responses 1'!AL246="No",0,IF('Form Responses 1'!AL246="No, pero fui testigo",0,1))</f>
        <v>1</v>
      </c>
      <c r="T246">
        <f>IF('Form Responses 1'!AM246="No",0,IF('Form Responses 1'!AM246="No, pero fui testigo",0,1))</f>
        <v>0</v>
      </c>
      <c r="U246">
        <f>IF('Form Responses 1'!AN246="No",0,IF('Form Responses 1'!AN246="No, pero fui testigo",0,1))</f>
        <v>0</v>
      </c>
      <c r="V246">
        <f>IF('Form Responses 1'!AO246="No",0,IF('Form Responses 1'!AO246="No, pero fui testigo",0,1))</f>
        <v>0</v>
      </c>
    </row>
    <row r="247" spans="1:22" x14ac:dyDescent="0.25">
      <c r="A247">
        <f>IF('Form Responses 1'!T247="No",0,IF('Form Responses 1'!T247="No, pero fui testigo",0,1))</f>
        <v>0</v>
      </c>
      <c r="B247">
        <f>IF('Form Responses 1'!U247="No",0,IF('Form Responses 1'!U247="No, pero fui testigo",0,1))</f>
        <v>0</v>
      </c>
      <c r="C247">
        <f>IF('Form Responses 1'!V247="No",0,IF('Form Responses 1'!V247="No, pero fui testigo",0,1))</f>
        <v>1</v>
      </c>
      <c r="D247">
        <f>IF('Form Responses 1'!W247="No",0,IF('Form Responses 1'!W247="No, pero fui testigo",0,1))</f>
        <v>0</v>
      </c>
      <c r="E247">
        <f>IF('Form Responses 1'!X247="No",0,IF('Form Responses 1'!X247="No, pero fui testigo",0,1))</f>
        <v>0</v>
      </c>
      <c r="F247">
        <f>IF('Form Responses 1'!Y247="No",0,IF('Form Responses 1'!Y247="No, pero fui testigo",0,1))</f>
        <v>0</v>
      </c>
      <c r="G247">
        <f>IF('Form Responses 1'!Z247="No",0,IF('Form Responses 1'!Z247="No, pero fui testigo",0,1))</f>
        <v>1</v>
      </c>
      <c r="H247">
        <f>IF('Form Responses 1'!AA247="No",0,IF('Form Responses 1'!AA247="No, pero fui testigo",0,1))</f>
        <v>1</v>
      </c>
      <c r="I247">
        <f>IF('Form Responses 1'!AB247="No",0,IF('Form Responses 1'!AB247="No, pero fui testigo",0,1))</f>
        <v>0</v>
      </c>
      <c r="J247">
        <f>IF('Form Responses 1'!AC247="No",0,IF('Form Responses 1'!AC247="No, pero fui testigo",0,1))</f>
        <v>0</v>
      </c>
      <c r="K247">
        <f>IF('Form Responses 1'!AD247="No",0,IF('Form Responses 1'!AD247="No, pero fui testigo",0,1))</f>
        <v>1</v>
      </c>
      <c r="L247">
        <f>IF('Form Responses 1'!AE247="No",0,IF('Form Responses 1'!AE247="No, pero fui testigo",0,1))</f>
        <v>1</v>
      </c>
      <c r="M247">
        <f>IF('Form Responses 1'!AF247="No",0,IF('Form Responses 1'!AF247="No, pero fui testigo",0,1))</f>
        <v>1</v>
      </c>
      <c r="N247">
        <f>IF('Form Responses 1'!AG247="No",0,IF('Form Responses 1'!AG247="No, pero fui testigo",0,1))</f>
        <v>0</v>
      </c>
      <c r="O247">
        <f>IF('Form Responses 1'!AH247="No",0,IF('Form Responses 1'!AH247="No, pero fui testigo",0,1))</f>
        <v>0</v>
      </c>
      <c r="P247">
        <f>IF('Form Responses 1'!AI247="No",0,IF('Form Responses 1'!AI247="No, pero fui testigo",0,1))</f>
        <v>1</v>
      </c>
      <c r="Q247">
        <f>IF('Form Responses 1'!AJ247="No",0,IF('Form Responses 1'!AJ247="No, pero fui testigo",0,1))</f>
        <v>0</v>
      </c>
      <c r="R247">
        <f>IF('Form Responses 1'!AK247="No",0,IF('Form Responses 1'!AK247="No, pero fui testigo",0,1))</f>
        <v>0</v>
      </c>
      <c r="S247">
        <f>IF('Form Responses 1'!AL247="No",0,IF('Form Responses 1'!AL247="No, pero fui testigo",0,1))</f>
        <v>0</v>
      </c>
      <c r="T247">
        <f>IF('Form Responses 1'!AM247="No",0,IF('Form Responses 1'!AM247="No, pero fui testigo",0,1))</f>
        <v>0</v>
      </c>
      <c r="U247">
        <f>IF('Form Responses 1'!AN247="No",0,IF('Form Responses 1'!AN247="No, pero fui testigo",0,1))</f>
        <v>0</v>
      </c>
      <c r="V247">
        <f>IF('Form Responses 1'!AO247="No",0,IF('Form Responses 1'!AO247="No, pero fui testigo",0,1))</f>
        <v>0</v>
      </c>
    </row>
    <row r="248" spans="1:22" x14ac:dyDescent="0.25">
      <c r="A248">
        <f>IF('Form Responses 1'!T248="No",0,IF('Form Responses 1'!T248="No, pero fui testigo",0,1))</f>
        <v>1</v>
      </c>
      <c r="B248">
        <f>IF('Form Responses 1'!U248="No",0,IF('Form Responses 1'!U248="No, pero fui testigo",0,1))</f>
        <v>0</v>
      </c>
      <c r="C248">
        <f>IF('Form Responses 1'!V248="No",0,IF('Form Responses 1'!V248="No, pero fui testigo",0,1))</f>
        <v>0</v>
      </c>
      <c r="D248">
        <f>IF('Form Responses 1'!W248="No",0,IF('Form Responses 1'!W248="No, pero fui testigo",0,1))</f>
        <v>0</v>
      </c>
      <c r="E248">
        <f>IF('Form Responses 1'!X248="No",0,IF('Form Responses 1'!X248="No, pero fui testigo",0,1))</f>
        <v>0</v>
      </c>
      <c r="F248">
        <f>IF('Form Responses 1'!Y248="No",0,IF('Form Responses 1'!Y248="No, pero fui testigo",0,1))</f>
        <v>0</v>
      </c>
      <c r="G248">
        <f>IF('Form Responses 1'!Z248="No",0,IF('Form Responses 1'!Z248="No, pero fui testigo",0,1))</f>
        <v>0</v>
      </c>
      <c r="H248">
        <f>IF('Form Responses 1'!AA248="No",0,IF('Form Responses 1'!AA248="No, pero fui testigo",0,1))</f>
        <v>0</v>
      </c>
      <c r="I248">
        <f>IF('Form Responses 1'!AB248="No",0,IF('Form Responses 1'!AB248="No, pero fui testigo",0,1))</f>
        <v>0</v>
      </c>
      <c r="J248">
        <f>IF('Form Responses 1'!AC248="No",0,IF('Form Responses 1'!AC248="No, pero fui testigo",0,1))</f>
        <v>0</v>
      </c>
      <c r="K248">
        <f>IF('Form Responses 1'!AD248="No",0,IF('Form Responses 1'!AD248="No, pero fui testigo",0,1))</f>
        <v>0</v>
      </c>
      <c r="L248">
        <f>IF('Form Responses 1'!AE248="No",0,IF('Form Responses 1'!AE248="No, pero fui testigo",0,1))</f>
        <v>0</v>
      </c>
      <c r="M248">
        <f>IF('Form Responses 1'!AF248="No",0,IF('Form Responses 1'!AF248="No, pero fui testigo",0,1))</f>
        <v>0</v>
      </c>
      <c r="N248">
        <f>IF('Form Responses 1'!AG248="No",0,IF('Form Responses 1'!AG248="No, pero fui testigo",0,1))</f>
        <v>0</v>
      </c>
      <c r="O248">
        <f>IF('Form Responses 1'!AH248="No",0,IF('Form Responses 1'!AH248="No, pero fui testigo",0,1))</f>
        <v>0</v>
      </c>
      <c r="P248">
        <f>IF('Form Responses 1'!AI248="No",0,IF('Form Responses 1'!AI248="No, pero fui testigo",0,1))</f>
        <v>0</v>
      </c>
      <c r="Q248">
        <f>IF('Form Responses 1'!AJ248="No",0,IF('Form Responses 1'!AJ248="No, pero fui testigo",0,1))</f>
        <v>0</v>
      </c>
      <c r="R248">
        <f>IF('Form Responses 1'!AK248="No",0,IF('Form Responses 1'!AK248="No, pero fui testigo",0,1))</f>
        <v>0</v>
      </c>
      <c r="S248">
        <f>IF('Form Responses 1'!AL248="No",0,IF('Form Responses 1'!AL248="No, pero fui testigo",0,1))</f>
        <v>0</v>
      </c>
      <c r="T248">
        <f>IF('Form Responses 1'!AM248="No",0,IF('Form Responses 1'!AM248="No, pero fui testigo",0,1))</f>
        <v>0</v>
      </c>
      <c r="U248">
        <f>IF('Form Responses 1'!AN248="No",0,IF('Form Responses 1'!AN248="No, pero fui testigo",0,1))</f>
        <v>0</v>
      </c>
      <c r="V248">
        <f>IF('Form Responses 1'!AO248="No",0,IF('Form Responses 1'!AO248="No, pero fui testigo",0,1))</f>
        <v>0</v>
      </c>
    </row>
    <row r="249" spans="1:22" x14ac:dyDescent="0.25">
      <c r="A249">
        <f>IF('Form Responses 1'!T249="No",0,IF('Form Responses 1'!T249="No, pero fui testigo",0,1))</f>
        <v>0</v>
      </c>
      <c r="B249">
        <f>IF('Form Responses 1'!U249="No",0,IF('Form Responses 1'!U249="No, pero fui testigo",0,1))</f>
        <v>0</v>
      </c>
      <c r="C249">
        <f>IF('Form Responses 1'!V249="No",0,IF('Form Responses 1'!V249="No, pero fui testigo",0,1))</f>
        <v>0</v>
      </c>
      <c r="D249">
        <f>IF('Form Responses 1'!W249="No",0,IF('Form Responses 1'!W249="No, pero fui testigo",0,1))</f>
        <v>0</v>
      </c>
      <c r="E249">
        <f>IF('Form Responses 1'!X249="No",0,IF('Form Responses 1'!X249="No, pero fui testigo",0,1))</f>
        <v>0</v>
      </c>
      <c r="F249">
        <f>IF('Form Responses 1'!Y249="No",0,IF('Form Responses 1'!Y249="No, pero fui testigo",0,1))</f>
        <v>0</v>
      </c>
      <c r="G249">
        <f>IF('Form Responses 1'!Z249="No",0,IF('Form Responses 1'!Z249="No, pero fui testigo",0,1))</f>
        <v>0</v>
      </c>
      <c r="H249">
        <f>IF('Form Responses 1'!AA249="No",0,IF('Form Responses 1'!AA249="No, pero fui testigo",0,1))</f>
        <v>0</v>
      </c>
      <c r="I249">
        <f>IF('Form Responses 1'!AB249="No",0,IF('Form Responses 1'!AB249="No, pero fui testigo",0,1))</f>
        <v>0</v>
      </c>
      <c r="J249">
        <f>IF('Form Responses 1'!AC249="No",0,IF('Form Responses 1'!AC249="No, pero fui testigo",0,1))</f>
        <v>0</v>
      </c>
      <c r="K249">
        <f>IF('Form Responses 1'!AD249="No",0,IF('Form Responses 1'!AD249="No, pero fui testigo",0,1))</f>
        <v>0</v>
      </c>
      <c r="L249">
        <f>IF('Form Responses 1'!AE249="No",0,IF('Form Responses 1'!AE249="No, pero fui testigo",0,1))</f>
        <v>0</v>
      </c>
      <c r="M249">
        <f>IF('Form Responses 1'!AF249="No",0,IF('Form Responses 1'!AF249="No, pero fui testigo",0,1))</f>
        <v>0</v>
      </c>
      <c r="N249">
        <f>IF('Form Responses 1'!AG249="No",0,IF('Form Responses 1'!AG249="No, pero fui testigo",0,1))</f>
        <v>0</v>
      </c>
      <c r="O249">
        <f>IF('Form Responses 1'!AH249="No",0,IF('Form Responses 1'!AH249="No, pero fui testigo",0,1))</f>
        <v>0</v>
      </c>
      <c r="P249">
        <f>IF('Form Responses 1'!AI249="No",0,IF('Form Responses 1'!AI249="No, pero fui testigo",0,1))</f>
        <v>0</v>
      </c>
      <c r="Q249">
        <f>IF('Form Responses 1'!AJ249="No",0,IF('Form Responses 1'!AJ249="No, pero fui testigo",0,1))</f>
        <v>0</v>
      </c>
      <c r="R249">
        <f>IF('Form Responses 1'!AK249="No",0,IF('Form Responses 1'!AK249="No, pero fui testigo",0,1))</f>
        <v>1</v>
      </c>
      <c r="S249">
        <f>IF('Form Responses 1'!AL249="No",0,IF('Form Responses 1'!AL249="No, pero fui testigo",0,1))</f>
        <v>0</v>
      </c>
      <c r="T249">
        <f>IF('Form Responses 1'!AM249="No",0,IF('Form Responses 1'!AM249="No, pero fui testigo",0,1))</f>
        <v>0</v>
      </c>
      <c r="U249">
        <f>IF('Form Responses 1'!AN249="No",0,IF('Form Responses 1'!AN249="No, pero fui testigo",0,1))</f>
        <v>0</v>
      </c>
      <c r="V249">
        <f>IF('Form Responses 1'!AO249="No",0,IF('Form Responses 1'!AO249="No, pero fui testigo",0,1))</f>
        <v>0</v>
      </c>
    </row>
    <row r="250" spans="1:22" x14ac:dyDescent="0.25">
      <c r="A250">
        <f>IF('Form Responses 1'!T250="No",0,IF('Form Responses 1'!T250="No, pero fui testigo",0,1))</f>
        <v>1</v>
      </c>
      <c r="B250">
        <f>IF('Form Responses 1'!U250="No",0,IF('Form Responses 1'!U250="No, pero fui testigo",0,1))</f>
        <v>1</v>
      </c>
      <c r="C250">
        <f>IF('Form Responses 1'!V250="No",0,IF('Form Responses 1'!V250="No, pero fui testigo",0,1))</f>
        <v>0</v>
      </c>
      <c r="D250">
        <f>IF('Form Responses 1'!W250="No",0,IF('Form Responses 1'!W250="No, pero fui testigo",0,1))</f>
        <v>0</v>
      </c>
      <c r="E250">
        <f>IF('Form Responses 1'!X250="No",0,IF('Form Responses 1'!X250="No, pero fui testigo",0,1))</f>
        <v>0</v>
      </c>
      <c r="F250">
        <f>IF('Form Responses 1'!Y250="No",0,IF('Form Responses 1'!Y250="No, pero fui testigo",0,1))</f>
        <v>1</v>
      </c>
      <c r="G250">
        <f>IF('Form Responses 1'!Z250="No",0,IF('Form Responses 1'!Z250="No, pero fui testigo",0,1))</f>
        <v>1</v>
      </c>
      <c r="H250">
        <f>IF('Form Responses 1'!AA250="No",0,IF('Form Responses 1'!AA250="No, pero fui testigo",0,1))</f>
        <v>1</v>
      </c>
      <c r="I250">
        <f>IF('Form Responses 1'!AB250="No",0,IF('Form Responses 1'!AB250="No, pero fui testigo",0,1))</f>
        <v>0</v>
      </c>
      <c r="J250">
        <f>IF('Form Responses 1'!AC250="No",0,IF('Form Responses 1'!AC250="No, pero fui testigo",0,1))</f>
        <v>1</v>
      </c>
      <c r="K250">
        <f>IF('Form Responses 1'!AD250="No",0,IF('Form Responses 1'!AD250="No, pero fui testigo",0,1))</f>
        <v>0</v>
      </c>
      <c r="L250">
        <f>IF('Form Responses 1'!AE250="No",0,IF('Form Responses 1'!AE250="No, pero fui testigo",0,1))</f>
        <v>0</v>
      </c>
      <c r="M250">
        <f>IF('Form Responses 1'!AF250="No",0,IF('Form Responses 1'!AF250="No, pero fui testigo",0,1))</f>
        <v>1</v>
      </c>
      <c r="N250">
        <f>IF('Form Responses 1'!AG250="No",0,IF('Form Responses 1'!AG250="No, pero fui testigo",0,1))</f>
        <v>1</v>
      </c>
      <c r="O250">
        <f>IF('Form Responses 1'!AH250="No",0,IF('Form Responses 1'!AH250="No, pero fui testigo",0,1))</f>
        <v>0</v>
      </c>
      <c r="P250">
        <f>IF('Form Responses 1'!AI250="No",0,IF('Form Responses 1'!AI250="No, pero fui testigo",0,1))</f>
        <v>0</v>
      </c>
      <c r="Q250">
        <f>IF('Form Responses 1'!AJ250="No",0,IF('Form Responses 1'!AJ250="No, pero fui testigo",0,1))</f>
        <v>0</v>
      </c>
      <c r="R250">
        <f>IF('Form Responses 1'!AK250="No",0,IF('Form Responses 1'!AK250="No, pero fui testigo",0,1))</f>
        <v>0</v>
      </c>
      <c r="S250">
        <f>IF('Form Responses 1'!AL250="No",0,IF('Form Responses 1'!AL250="No, pero fui testigo",0,1))</f>
        <v>1</v>
      </c>
      <c r="T250">
        <f>IF('Form Responses 1'!AM250="No",0,IF('Form Responses 1'!AM250="No, pero fui testigo",0,1))</f>
        <v>1</v>
      </c>
      <c r="U250">
        <f>IF('Form Responses 1'!AN250="No",0,IF('Form Responses 1'!AN250="No, pero fui testigo",0,1))</f>
        <v>0</v>
      </c>
      <c r="V250">
        <f>IF('Form Responses 1'!AO250="No",0,IF('Form Responses 1'!AO250="No, pero fui testigo",0,1))</f>
        <v>1</v>
      </c>
    </row>
    <row r="251" spans="1:22" x14ac:dyDescent="0.25">
      <c r="A251">
        <f>IF('Form Responses 1'!T251="No",0,IF('Form Responses 1'!T251="No, pero fui testigo",0,1))</f>
        <v>0</v>
      </c>
      <c r="B251">
        <f>IF('Form Responses 1'!U251="No",0,IF('Form Responses 1'!U251="No, pero fui testigo",0,1))</f>
        <v>0</v>
      </c>
      <c r="C251">
        <f>IF('Form Responses 1'!V251="No",0,IF('Form Responses 1'!V251="No, pero fui testigo",0,1))</f>
        <v>0</v>
      </c>
      <c r="D251">
        <f>IF('Form Responses 1'!W251="No",0,IF('Form Responses 1'!W251="No, pero fui testigo",0,1))</f>
        <v>0</v>
      </c>
      <c r="E251">
        <f>IF('Form Responses 1'!X251="No",0,IF('Form Responses 1'!X251="No, pero fui testigo",0,1))</f>
        <v>0</v>
      </c>
      <c r="F251">
        <f>IF('Form Responses 1'!Y251="No",0,IF('Form Responses 1'!Y251="No, pero fui testigo",0,1))</f>
        <v>0</v>
      </c>
      <c r="G251">
        <f>IF('Form Responses 1'!Z251="No",0,IF('Form Responses 1'!Z251="No, pero fui testigo",0,1))</f>
        <v>0</v>
      </c>
      <c r="H251">
        <f>IF('Form Responses 1'!AA251="No",0,IF('Form Responses 1'!AA251="No, pero fui testigo",0,1))</f>
        <v>0</v>
      </c>
      <c r="I251">
        <f>IF('Form Responses 1'!AB251="No",0,IF('Form Responses 1'!AB251="No, pero fui testigo",0,1))</f>
        <v>1</v>
      </c>
      <c r="J251">
        <f>IF('Form Responses 1'!AC251="No",0,IF('Form Responses 1'!AC251="No, pero fui testigo",0,1))</f>
        <v>0</v>
      </c>
      <c r="K251">
        <f>IF('Form Responses 1'!AD251="No",0,IF('Form Responses 1'!AD251="No, pero fui testigo",0,1))</f>
        <v>0</v>
      </c>
      <c r="L251">
        <f>IF('Form Responses 1'!AE251="No",0,IF('Form Responses 1'!AE251="No, pero fui testigo",0,1))</f>
        <v>0</v>
      </c>
      <c r="M251">
        <f>IF('Form Responses 1'!AF251="No",0,IF('Form Responses 1'!AF251="No, pero fui testigo",0,1))</f>
        <v>0</v>
      </c>
      <c r="N251">
        <f>IF('Form Responses 1'!AG251="No",0,IF('Form Responses 1'!AG251="No, pero fui testigo",0,1))</f>
        <v>0</v>
      </c>
      <c r="O251">
        <f>IF('Form Responses 1'!AH251="No",0,IF('Form Responses 1'!AH251="No, pero fui testigo",0,1))</f>
        <v>0</v>
      </c>
      <c r="P251">
        <f>IF('Form Responses 1'!AI251="No",0,IF('Form Responses 1'!AI251="No, pero fui testigo",0,1))</f>
        <v>0</v>
      </c>
      <c r="Q251">
        <f>IF('Form Responses 1'!AJ251="No",0,IF('Form Responses 1'!AJ251="No, pero fui testigo",0,1))</f>
        <v>0</v>
      </c>
      <c r="R251">
        <f>IF('Form Responses 1'!AK251="No",0,IF('Form Responses 1'!AK251="No, pero fui testigo",0,1))</f>
        <v>0</v>
      </c>
      <c r="S251">
        <f>IF('Form Responses 1'!AL251="No",0,IF('Form Responses 1'!AL251="No, pero fui testigo",0,1))</f>
        <v>0</v>
      </c>
      <c r="T251">
        <f>IF('Form Responses 1'!AM251="No",0,IF('Form Responses 1'!AM251="No, pero fui testigo",0,1))</f>
        <v>0</v>
      </c>
      <c r="U251">
        <f>IF('Form Responses 1'!AN251="No",0,IF('Form Responses 1'!AN251="No, pero fui testigo",0,1))</f>
        <v>0</v>
      </c>
      <c r="V251">
        <f>IF('Form Responses 1'!AO251="No",0,IF('Form Responses 1'!AO251="No, pero fui testigo",0,1))</f>
        <v>0</v>
      </c>
    </row>
    <row r="252" spans="1:22" x14ac:dyDescent="0.25">
      <c r="A252">
        <f>IF('Form Responses 1'!T252="No",0,IF('Form Responses 1'!T252="No, pero fui testigo",0,1))</f>
        <v>0</v>
      </c>
      <c r="B252">
        <f>IF('Form Responses 1'!U252="No",0,IF('Form Responses 1'!U252="No, pero fui testigo",0,1))</f>
        <v>1</v>
      </c>
      <c r="C252">
        <f>IF('Form Responses 1'!V252="No",0,IF('Form Responses 1'!V252="No, pero fui testigo",0,1))</f>
        <v>0</v>
      </c>
      <c r="D252">
        <f>IF('Form Responses 1'!W252="No",0,IF('Form Responses 1'!W252="No, pero fui testigo",0,1))</f>
        <v>0</v>
      </c>
      <c r="E252">
        <f>IF('Form Responses 1'!X252="No",0,IF('Form Responses 1'!X252="No, pero fui testigo",0,1))</f>
        <v>0</v>
      </c>
      <c r="F252">
        <f>IF('Form Responses 1'!Y252="No",0,IF('Form Responses 1'!Y252="No, pero fui testigo",0,1))</f>
        <v>0</v>
      </c>
      <c r="G252">
        <f>IF('Form Responses 1'!Z252="No",0,IF('Form Responses 1'!Z252="No, pero fui testigo",0,1))</f>
        <v>0</v>
      </c>
      <c r="H252">
        <f>IF('Form Responses 1'!AA252="No",0,IF('Form Responses 1'!AA252="No, pero fui testigo",0,1))</f>
        <v>1</v>
      </c>
      <c r="I252">
        <f>IF('Form Responses 1'!AB252="No",0,IF('Form Responses 1'!AB252="No, pero fui testigo",0,1))</f>
        <v>1</v>
      </c>
      <c r="J252">
        <f>IF('Form Responses 1'!AC252="No",0,IF('Form Responses 1'!AC252="No, pero fui testigo",0,1))</f>
        <v>1</v>
      </c>
      <c r="K252">
        <f>IF('Form Responses 1'!AD252="No",0,IF('Form Responses 1'!AD252="No, pero fui testigo",0,1))</f>
        <v>1</v>
      </c>
      <c r="L252">
        <f>IF('Form Responses 1'!AE252="No",0,IF('Form Responses 1'!AE252="No, pero fui testigo",0,1))</f>
        <v>1</v>
      </c>
      <c r="M252">
        <f>IF('Form Responses 1'!AF252="No",0,IF('Form Responses 1'!AF252="No, pero fui testigo",0,1))</f>
        <v>0</v>
      </c>
      <c r="N252">
        <f>IF('Form Responses 1'!AG252="No",0,IF('Form Responses 1'!AG252="No, pero fui testigo",0,1))</f>
        <v>1</v>
      </c>
      <c r="O252">
        <f>IF('Form Responses 1'!AH252="No",0,IF('Form Responses 1'!AH252="No, pero fui testigo",0,1))</f>
        <v>0</v>
      </c>
      <c r="P252">
        <f>IF('Form Responses 1'!AI252="No",0,IF('Form Responses 1'!AI252="No, pero fui testigo",0,1))</f>
        <v>0</v>
      </c>
      <c r="Q252">
        <f>IF('Form Responses 1'!AJ252="No",0,IF('Form Responses 1'!AJ252="No, pero fui testigo",0,1))</f>
        <v>0</v>
      </c>
      <c r="R252">
        <f>IF('Form Responses 1'!AK252="No",0,IF('Form Responses 1'!AK252="No, pero fui testigo",0,1))</f>
        <v>0</v>
      </c>
      <c r="S252">
        <f>IF('Form Responses 1'!AL252="No",0,IF('Form Responses 1'!AL252="No, pero fui testigo",0,1))</f>
        <v>1</v>
      </c>
      <c r="T252">
        <f>IF('Form Responses 1'!AM252="No",0,IF('Form Responses 1'!AM252="No, pero fui testigo",0,1))</f>
        <v>1</v>
      </c>
      <c r="U252">
        <f>IF('Form Responses 1'!AN252="No",0,IF('Form Responses 1'!AN252="No, pero fui testigo",0,1))</f>
        <v>0</v>
      </c>
      <c r="V252">
        <f>IF('Form Responses 1'!AO252="No",0,IF('Form Responses 1'!AO252="No, pero fui testigo",0,1))</f>
        <v>0</v>
      </c>
    </row>
    <row r="253" spans="1:22" x14ac:dyDescent="0.25">
      <c r="A253">
        <f>IF('Form Responses 1'!T253="No",0,IF('Form Responses 1'!T253="No, pero fui testigo",0,1))</f>
        <v>0</v>
      </c>
      <c r="B253">
        <f>IF('Form Responses 1'!U253="No",0,IF('Form Responses 1'!U253="No, pero fui testigo",0,1))</f>
        <v>0</v>
      </c>
      <c r="C253">
        <f>IF('Form Responses 1'!V253="No",0,IF('Form Responses 1'!V253="No, pero fui testigo",0,1))</f>
        <v>0</v>
      </c>
      <c r="D253">
        <f>IF('Form Responses 1'!W253="No",0,IF('Form Responses 1'!W253="No, pero fui testigo",0,1))</f>
        <v>0</v>
      </c>
      <c r="E253">
        <f>IF('Form Responses 1'!X253="No",0,IF('Form Responses 1'!X253="No, pero fui testigo",0,1))</f>
        <v>0</v>
      </c>
      <c r="F253">
        <f>IF('Form Responses 1'!Y253="No",0,IF('Form Responses 1'!Y253="No, pero fui testigo",0,1))</f>
        <v>0</v>
      </c>
      <c r="G253">
        <f>IF('Form Responses 1'!Z253="No",0,IF('Form Responses 1'!Z253="No, pero fui testigo",0,1))</f>
        <v>0</v>
      </c>
      <c r="H253">
        <f>IF('Form Responses 1'!AA253="No",0,IF('Form Responses 1'!AA253="No, pero fui testigo",0,1))</f>
        <v>0</v>
      </c>
      <c r="I253">
        <f>IF('Form Responses 1'!AB253="No",0,IF('Form Responses 1'!AB253="No, pero fui testigo",0,1))</f>
        <v>0</v>
      </c>
      <c r="J253">
        <f>IF('Form Responses 1'!AC253="No",0,IF('Form Responses 1'!AC253="No, pero fui testigo",0,1))</f>
        <v>0</v>
      </c>
      <c r="K253">
        <f>IF('Form Responses 1'!AD253="No",0,IF('Form Responses 1'!AD253="No, pero fui testigo",0,1))</f>
        <v>0</v>
      </c>
      <c r="L253">
        <f>IF('Form Responses 1'!AE253="No",0,IF('Form Responses 1'!AE253="No, pero fui testigo",0,1))</f>
        <v>0</v>
      </c>
      <c r="M253">
        <f>IF('Form Responses 1'!AF253="No",0,IF('Form Responses 1'!AF253="No, pero fui testigo",0,1))</f>
        <v>0</v>
      </c>
      <c r="N253">
        <f>IF('Form Responses 1'!AG253="No",0,IF('Form Responses 1'!AG253="No, pero fui testigo",0,1))</f>
        <v>0</v>
      </c>
      <c r="O253">
        <f>IF('Form Responses 1'!AH253="No",0,IF('Form Responses 1'!AH253="No, pero fui testigo",0,1))</f>
        <v>0</v>
      </c>
      <c r="P253">
        <f>IF('Form Responses 1'!AI253="No",0,IF('Form Responses 1'!AI253="No, pero fui testigo",0,1))</f>
        <v>0</v>
      </c>
      <c r="Q253">
        <f>IF('Form Responses 1'!AJ253="No",0,IF('Form Responses 1'!AJ253="No, pero fui testigo",0,1))</f>
        <v>0</v>
      </c>
      <c r="R253">
        <f>IF('Form Responses 1'!AK253="No",0,IF('Form Responses 1'!AK253="No, pero fui testigo",0,1))</f>
        <v>0</v>
      </c>
      <c r="S253">
        <f>IF('Form Responses 1'!AL253="No",0,IF('Form Responses 1'!AL253="No, pero fui testigo",0,1))</f>
        <v>0</v>
      </c>
      <c r="T253">
        <f>IF('Form Responses 1'!AM253="No",0,IF('Form Responses 1'!AM253="No, pero fui testigo",0,1))</f>
        <v>0</v>
      </c>
      <c r="U253">
        <f>IF('Form Responses 1'!AN253="No",0,IF('Form Responses 1'!AN253="No, pero fui testigo",0,1))</f>
        <v>0</v>
      </c>
      <c r="V253">
        <f>IF('Form Responses 1'!AO253="No",0,IF('Form Responses 1'!AO253="No, pero fui testigo",0,1))</f>
        <v>0</v>
      </c>
    </row>
    <row r="254" spans="1:22" x14ac:dyDescent="0.25">
      <c r="A254">
        <f>IF('Form Responses 1'!T254="No",0,IF('Form Responses 1'!T254="No, pero fui testigo",0,1))</f>
        <v>0</v>
      </c>
      <c r="B254">
        <f>IF('Form Responses 1'!U254="No",0,IF('Form Responses 1'!U254="No, pero fui testigo",0,1))</f>
        <v>0</v>
      </c>
      <c r="C254">
        <f>IF('Form Responses 1'!V254="No",0,IF('Form Responses 1'!V254="No, pero fui testigo",0,1))</f>
        <v>0</v>
      </c>
      <c r="D254">
        <f>IF('Form Responses 1'!W254="No",0,IF('Form Responses 1'!W254="No, pero fui testigo",0,1))</f>
        <v>0</v>
      </c>
      <c r="E254">
        <f>IF('Form Responses 1'!X254="No",0,IF('Form Responses 1'!X254="No, pero fui testigo",0,1))</f>
        <v>0</v>
      </c>
      <c r="F254">
        <f>IF('Form Responses 1'!Y254="No",0,IF('Form Responses 1'!Y254="No, pero fui testigo",0,1))</f>
        <v>0</v>
      </c>
      <c r="G254">
        <f>IF('Form Responses 1'!Z254="No",0,IF('Form Responses 1'!Z254="No, pero fui testigo",0,1))</f>
        <v>0</v>
      </c>
      <c r="H254">
        <f>IF('Form Responses 1'!AA254="No",0,IF('Form Responses 1'!AA254="No, pero fui testigo",0,1))</f>
        <v>1</v>
      </c>
      <c r="I254">
        <f>IF('Form Responses 1'!AB254="No",0,IF('Form Responses 1'!AB254="No, pero fui testigo",0,1))</f>
        <v>0</v>
      </c>
      <c r="J254">
        <f>IF('Form Responses 1'!AC254="No",0,IF('Form Responses 1'!AC254="No, pero fui testigo",0,1))</f>
        <v>0</v>
      </c>
      <c r="K254">
        <f>IF('Form Responses 1'!AD254="No",0,IF('Form Responses 1'!AD254="No, pero fui testigo",0,1))</f>
        <v>0</v>
      </c>
      <c r="L254">
        <f>IF('Form Responses 1'!AE254="No",0,IF('Form Responses 1'!AE254="No, pero fui testigo",0,1))</f>
        <v>1</v>
      </c>
      <c r="M254">
        <f>IF('Form Responses 1'!AF254="No",0,IF('Form Responses 1'!AF254="No, pero fui testigo",0,1))</f>
        <v>0</v>
      </c>
      <c r="N254">
        <f>IF('Form Responses 1'!AG254="No",0,IF('Form Responses 1'!AG254="No, pero fui testigo",0,1))</f>
        <v>0</v>
      </c>
      <c r="O254">
        <f>IF('Form Responses 1'!AH254="No",0,IF('Form Responses 1'!AH254="No, pero fui testigo",0,1))</f>
        <v>0</v>
      </c>
      <c r="P254">
        <f>IF('Form Responses 1'!AI254="No",0,IF('Form Responses 1'!AI254="No, pero fui testigo",0,1))</f>
        <v>0</v>
      </c>
      <c r="Q254">
        <f>IF('Form Responses 1'!AJ254="No",0,IF('Form Responses 1'!AJ254="No, pero fui testigo",0,1))</f>
        <v>0</v>
      </c>
      <c r="R254">
        <f>IF('Form Responses 1'!AK254="No",0,IF('Form Responses 1'!AK254="No, pero fui testigo",0,1))</f>
        <v>0</v>
      </c>
      <c r="S254">
        <f>IF('Form Responses 1'!AL254="No",0,IF('Form Responses 1'!AL254="No, pero fui testigo",0,1))</f>
        <v>0</v>
      </c>
      <c r="T254">
        <f>IF('Form Responses 1'!AM254="No",0,IF('Form Responses 1'!AM254="No, pero fui testigo",0,1))</f>
        <v>0</v>
      </c>
      <c r="U254">
        <f>IF('Form Responses 1'!AN254="No",0,IF('Form Responses 1'!AN254="No, pero fui testigo",0,1))</f>
        <v>0</v>
      </c>
      <c r="V254">
        <f>IF('Form Responses 1'!AO254="No",0,IF('Form Responses 1'!AO254="No, pero fui testigo",0,1))</f>
        <v>0</v>
      </c>
    </row>
    <row r="255" spans="1:22" x14ac:dyDescent="0.25">
      <c r="A255">
        <f>IF('Form Responses 1'!T255="No",0,IF('Form Responses 1'!T255="No, pero fui testigo",0,1))</f>
        <v>0</v>
      </c>
      <c r="B255">
        <f>IF('Form Responses 1'!U255="No",0,IF('Form Responses 1'!U255="No, pero fui testigo",0,1))</f>
        <v>0</v>
      </c>
      <c r="C255">
        <f>IF('Form Responses 1'!V255="No",0,IF('Form Responses 1'!V255="No, pero fui testigo",0,1))</f>
        <v>1</v>
      </c>
      <c r="D255">
        <f>IF('Form Responses 1'!W255="No",0,IF('Form Responses 1'!W255="No, pero fui testigo",0,1))</f>
        <v>0</v>
      </c>
      <c r="E255">
        <f>IF('Form Responses 1'!X255="No",0,IF('Form Responses 1'!X255="No, pero fui testigo",0,1))</f>
        <v>0</v>
      </c>
      <c r="F255">
        <f>IF('Form Responses 1'!Y255="No",0,IF('Form Responses 1'!Y255="No, pero fui testigo",0,1))</f>
        <v>0</v>
      </c>
      <c r="G255">
        <f>IF('Form Responses 1'!Z255="No",0,IF('Form Responses 1'!Z255="No, pero fui testigo",0,1))</f>
        <v>0</v>
      </c>
      <c r="H255">
        <f>IF('Form Responses 1'!AA255="No",0,IF('Form Responses 1'!AA255="No, pero fui testigo",0,1))</f>
        <v>0</v>
      </c>
      <c r="I255">
        <f>IF('Form Responses 1'!AB255="No",0,IF('Form Responses 1'!AB255="No, pero fui testigo",0,1))</f>
        <v>1</v>
      </c>
      <c r="J255">
        <f>IF('Form Responses 1'!AC255="No",0,IF('Form Responses 1'!AC255="No, pero fui testigo",0,1))</f>
        <v>0</v>
      </c>
      <c r="K255">
        <f>IF('Form Responses 1'!AD255="No",0,IF('Form Responses 1'!AD255="No, pero fui testigo",0,1))</f>
        <v>1</v>
      </c>
      <c r="L255">
        <f>IF('Form Responses 1'!AE255="No",0,IF('Form Responses 1'!AE255="No, pero fui testigo",0,1))</f>
        <v>0</v>
      </c>
      <c r="M255">
        <f>IF('Form Responses 1'!AF255="No",0,IF('Form Responses 1'!AF255="No, pero fui testigo",0,1))</f>
        <v>1</v>
      </c>
      <c r="N255">
        <f>IF('Form Responses 1'!AG255="No",0,IF('Form Responses 1'!AG255="No, pero fui testigo",0,1))</f>
        <v>0</v>
      </c>
      <c r="O255">
        <f>IF('Form Responses 1'!AH255="No",0,IF('Form Responses 1'!AH255="No, pero fui testigo",0,1))</f>
        <v>0</v>
      </c>
      <c r="P255">
        <f>IF('Form Responses 1'!AI255="No",0,IF('Form Responses 1'!AI255="No, pero fui testigo",0,1))</f>
        <v>0</v>
      </c>
      <c r="Q255">
        <f>IF('Form Responses 1'!AJ255="No",0,IF('Form Responses 1'!AJ255="No, pero fui testigo",0,1))</f>
        <v>0</v>
      </c>
      <c r="R255">
        <f>IF('Form Responses 1'!AK255="No",0,IF('Form Responses 1'!AK255="No, pero fui testigo",0,1))</f>
        <v>0</v>
      </c>
      <c r="S255">
        <f>IF('Form Responses 1'!AL255="No",0,IF('Form Responses 1'!AL255="No, pero fui testigo",0,1))</f>
        <v>0</v>
      </c>
      <c r="T255">
        <f>IF('Form Responses 1'!AM255="No",0,IF('Form Responses 1'!AM255="No, pero fui testigo",0,1))</f>
        <v>1</v>
      </c>
      <c r="U255">
        <f>IF('Form Responses 1'!AN255="No",0,IF('Form Responses 1'!AN255="No, pero fui testigo",0,1))</f>
        <v>0</v>
      </c>
      <c r="V255">
        <f>IF('Form Responses 1'!AO255="No",0,IF('Form Responses 1'!AO255="No, pero fui testigo",0,1))</f>
        <v>1</v>
      </c>
    </row>
    <row r="256" spans="1:22" x14ac:dyDescent="0.25">
      <c r="A256">
        <f>IF('Form Responses 1'!T256="No",0,IF('Form Responses 1'!T256="No, pero fui testigo",0,1))</f>
        <v>0</v>
      </c>
      <c r="B256">
        <f>IF('Form Responses 1'!U256="No",0,IF('Form Responses 1'!U256="No, pero fui testigo",0,1))</f>
        <v>0</v>
      </c>
      <c r="C256">
        <f>IF('Form Responses 1'!V256="No",0,IF('Form Responses 1'!V256="No, pero fui testigo",0,1))</f>
        <v>0</v>
      </c>
      <c r="D256">
        <f>IF('Form Responses 1'!W256="No",0,IF('Form Responses 1'!W256="No, pero fui testigo",0,1))</f>
        <v>0</v>
      </c>
      <c r="E256">
        <f>IF('Form Responses 1'!X256="No",0,IF('Form Responses 1'!X256="No, pero fui testigo",0,1))</f>
        <v>0</v>
      </c>
      <c r="F256">
        <f>IF('Form Responses 1'!Y256="No",0,IF('Form Responses 1'!Y256="No, pero fui testigo",0,1))</f>
        <v>0</v>
      </c>
      <c r="G256">
        <f>IF('Form Responses 1'!Z256="No",0,IF('Form Responses 1'!Z256="No, pero fui testigo",0,1))</f>
        <v>0</v>
      </c>
      <c r="H256">
        <f>IF('Form Responses 1'!AA256="No",0,IF('Form Responses 1'!AA256="No, pero fui testigo",0,1))</f>
        <v>0</v>
      </c>
      <c r="I256">
        <f>IF('Form Responses 1'!AB256="No",0,IF('Form Responses 1'!AB256="No, pero fui testigo",0,1))</f>
        <v>0</v>
      </c>
      <c r="J256">
        <f>IF('Form Responses 1'!AC256="No",0,IF('Form Responses 1'!AC256="No, pero fui testigo",0,1))</f>
        <v>0</v>
      </c>
      <c r="K256">
        <f>IF('Form Responses 1'!AD256="No",0,IF('Form Responses 1'!AD256="No, pero fui testigo",0,1))</f>
        <v>0</v>
      </c>
      <c r="L256">
        <f>IF('Form Responses 1'!AE256="No",0,IF('Form Responses 1'!AE256="No, pero fui testigo",0,1))</f>
        <v>0</v>
      </c>
      <c r="M256">
        <f>IF('Form Responses 1'!AF256="No",0,IF('Form Responses 1'!AF256="No, pero fui testigo",0,1))</f>
        <v>0</v>
      </c>
      <c r="N256">
        <f>IF('Form Responses 1'!AG256="No",0,IF('Form Responses 1'!AG256="No, pero fui testigo",0,1))</f>
        <v>0</v>
      </c>
      <c r="O256">
        <f>IF('Form Responses 1'!AH256="No",0,IF('Form Responses 1'!AH256="No, pero fui testigo",0,1))</f>
        <v>0</v>
      </c>
      <c r="P256">
        <f>IF('Form Responses 1'!AI256="No",0,IF('Form Responses 1'!AI256="No, pero fui testigo",0,1))</f>
        <v>0</v>
      </c>
      <c r="Q256">
        <f>IF('Form Responses 1'!AJ256="No",0,IF('Form Responses 1'!AJ256="No, pero fui testigo",0,1))</f>
        <v>0</v>
      </c>
      <c r="R256">
        <f>IF('Form Responses 1'!AK256="No",0,IF('Form Responses 1'!AK256="No, pero fui testigo",0,1))</f>
        <v>0</v>
      </c>
      <c r="S256">
        <f>IF('Form Responses 1'!AL256="No",0,IF('Form Responses 1'!AL256="No, pero fui testigo",0,1))</f>
        <v>0</v>
      </c>
      <c r="T256">
        <f>IF('Form Responses 1'!AM256="No",0,IF('Form Responses 1'!AM256="No, pero fui testigo",0,1))</f>
        <v>0</v>
      </c>
      <c r="U256">
        <f>IF('Form Responses 1'!AN256="No",0,IF('Form Responses 1'!AN256="No, pero fui testigo",0,1))</f>
        <v>0</v>
      </c>
      <c r="V256">
        <f>IF('Form Responses 1'!AO256="No",0,IF('Form Responses 1'!AO256="No, pero fui testigo",0,1))</f>
        <v>0</v>
      </c>
    </row>
    <row r="257" spans="1:22" x14ac:dyDescent="0.25">
      <c r="A257">
        <f>IF('Form Responses 1'!T257="No",0,IF('Form Responses 1'!T257="No, pero fui testigo",0,1))</f>
        <v>0</v>
      </c>
      <c r="B257">
        <f>IF('Form Responses 1'!U257="No",0,IF('Form Responses 1'!U257="No, pero fui testigo",0,1))</f>
        <v>0</v>
      </c>
      <c r="C257">
        <f>IF('Form Responses 1'!V257="No",0,IF('Form Responses 1'!V257="No, pero fui testigo",0,1))</f>
        <v>1</v>
      </c>
      <c r="D257">
        <f>IF('Form Responses 1'!W257="No",0,IF('Form Responses 1'!W257="No, pero fui testigo",0,1))</f>
        <v>0</v>
      </c>
      <c r="E257">
        <f>IF('Form Responses 1'!X257="No",0,IF('Form Responses 1'!X257="No, pero fui testigo",0,1))</f>
        <v>0</v>
      </c>
      <c r="F257">
        <f>IF('Form Responses 1'!Y257="No",0,IF('Form Responses 1'!Y257="No, pero fui testigo",0,1))</f>
        <v>0</v>
      </c>
      <c r="G257">
        <f>IF('Form Responses 1'!Z257="No",0,IF('Form Responses 1'!Z257="No, pero fui testigo",0,1))</f>
        <v>0</v>
      </c>
      <c r="H257">
        <f>IF('Form Responses 1'!AA257="No",0,IF('Form Responses 1'!AA257="No, pero fui testigo",0,1))</f>
        <v>0</v>
      </c>
      <c r="I257">
        <f>IF('Form Responses 1'!AB257="No",0,IF('Form Responses 1'!AB257="No, pero fui testigo",0,1))</f>
        <v>0</v>
      </c>
      <c r="J257">
        <f>IF('Form Responses 1'!AC257="No",0,IF('Form Responses 1'!AC257="No, pero fui testigo",0,1))</f>
        <v>0</v>
      </c>
      <c r="K257">
        <f>IF('Form Responses 1'!AD257="No",0,IF('Form Responses 1'!AD257="No, pero fui testigo",0,1))</f>
        <v>0</v>
      </c>
      <c r="L257">
        <f>IF('Form Responses 1'!AE257="No",0,IF('Form Responses 1'!AE257="No, pero fui testigo",0,1))</f>
        <v>1</v>
      </c>
      <c r="M257">
        <f>IF('Form Responses 1'!AF257="No",0,IF('Form Responses 1'!AF257="No, pero fui testigo",0,1))</f>
        <v>0</v>
      </c>
      <c r="N257">
        <f>IF('Form Responses 1'!AG257="No",0,IF('Form Responses 1'!AG257="No, pero fui testigo",0,1))</f>
        <v>1</v>
      </c>
      <c r="O257">
        <f>IF('Form Responses 1'!AH257="No",0,IF('Form Responses 1'!AH257="No, pero fui testigo",0,1))</f>
        <v>0</v>
      </c>
      <c r="P257">
        <f>IF('Form Responses 1'!AI257="No",0,IF('Form Responses 1'!AI257="No, pero fui testigo",0,1))</f>
        <v>0</v>
      </c>
      <c r="Q257">
        <f>IF('Form Responses 1'!AJ257="No",0,IF('Form Responses 1'!AJ257="No, pero fui testigo",0,1))</f>
        <v>0</v>
      </c>
      <c r="R257">
        <f>IF('Form Responses 1'!AK257="No",0,IF('Form Responses 1'!AK257="No, pero fui testigo",0,1))</f>
        <v>0</v>
      </c>
      <c r="S257">
        <f>IF('Form Responses 1'!AL257="No",0,IF('Form Responses 1'!AL257="No, pero fui testigo",0,1))</f>
        <v>1</v>
      </c>
      <c r="T257">
        <f>IF('Form Responses 1'!AM257="No",0,IF('Form Responses 1'!AM257="No, pero fui testigo",0,1))</f>
        <v>0</v>
      </c>
      <c r="U257">
        <f>IF('Form Responses 1'!AN257="No",0,IF('Form Responses 1'!AN257="No, pero fui testigo",0,1))</f>
        <v>0</v>
      </c>
      <c r="V257">
        <f>IF('Form Responses 1'!AO257="No",0,IF('Form Responses 1'!AO257="No, pero fui testigo",0,1))</f>
        <v>1</v>
      </c>
    </row>
    <row r="258" spans="1:22" x14ac:dyDescent="0.25">
      <c r="A258">
        <f>IF('Form Responses 1'!T258="No",0,IF('Form Responses 1'!T258="No, pero fui testigo",0,1))</f>
        <v>0</v>
      </c>
      <c r="B258">
        <f>IF('Form Responses 1'!U258="No",0,IF('Form Responses 1'!U258="No, pero fui testigo",0,1))</f>
        <v>0</v>
      </c>
      <c r="C258">
        <f>IF('Form Responses 1'!V258="No",0,IF('Form Responses 1'!V258="No, pero fui testigo",0,1))</f>
        <v>0</v>
      </c>
      <c r="D258">
        <f>IF('Form Responses 1'!W258="No",0,IF('Form Responses 1'!W258="No, pero fui testigo",0,1))</f>
        <v>0</v>
      </c>
      <c r="E258">
        <f>IF('Form Responses 1'!X258="No",0,IF('Form Responses 1'!X258="No, pero fui testigo",0,1))</f>
        <v>0</v>
      </c>
      <c r="F258">
        <f>IF('Form Responses 1'!Y258="No",0,IF('Form Responses 1'!Y258="No, pero fui testigo",0,1))</f>
        <v>0</v>
      </c>
      <c r="G258">
        <f>IF('Form Responses 1'!Z258="No",0,IF('Form Responses 1'!Z258="No, pero fui testigo",0,1))</f>
        <v>0</v>
      </c>
      <c r="H258">
        <f>IF('Form Responses 1'!AA258="No",0,IF('Form Responses 1'!AA258="No, pero fui testigo",0,1))</f>
        <v>0</v>
      </c>
      <c r="I258">
        <f>IF('Form Responses 1'!AB258="No",0,IF('Form Responses 1'!AB258="No, pero fui testigo",0,1))</f>
        <v>0</v>
      </c>
      <c r="J258">
        <f>IF('Form Responses 1'!AC258="No",0,IF('Form Responses 1'!AC258="No, pero fui testigo",0,1))</f>
        <v>0</v>
      </c>
      <c r="K258">
        <f>IF('Form Responses 1'!AD258="No",0,IF('Form Responses 1'!AD258="No, pero fui testigo",0,1))</f>
        <v>0</v>
      </c>
      <c r="L258">
        <f>IF('Form Responses 1'!AE258="No",0,IF('Form Responses 1'!AE258="No, pero fui testigo",0,1))</f>
        <v>0</v>
      </c>
      <c r="M258">
        <f>IF('Form Responses 1'!AF258="No",0,IF('Form Responses 1'!AF258="No, pero fui testigo",0,1))</f>
        <v>0</v>
      </c>
      <c r="N258">
        <f>IF('Form Responses 1'!AG258="No",0,IF('Form Responses 1'!AG258="No, pero fui testigo",0,1))</f>
        <v>0</v>
      </c>
      <c r="O258">
        <f>IF('Form Responses 1'!AH258="No",0,IF('Form Responses 1'!AH258="No, pero fui testigo",0,1))</f>
        <v>0</v>
      </c>
      <c r="P258">
        <f>IF('Form Responses 1'!AI258="No",0,IF('Form Responses 1'!AI258="No, pero fui testigo",0,1))</f>
        <v>0</v>
      </c>
      <c r="Q258">
        <f>IF('Form Responses 1'!AJ258="No",0,IF('Form Responses 1'!AJ258="No, pero fui testigo",0,1))</f>
        <v>0</v>
      </c>
      <c r="R258">
        <f>IF('Form Responses 1'!AK258="No",0,IF('Form Responses 1'!AK258="No, pero fui testigo",0,1))</f>
        <v>0</v>
      </c>
      <c r="S258">
        <f>IF('Form Responses 1'!AL258="No",0,IF('Form Responses 1'!AL258="No, pero fui testigo",0,1))</f>
        <v>0</v>
      </c>
      <c r="T258">
        <f>IF('Form Responses 1'!AM258="No",0,IF('Form Responses 1'!AM258="No, pero fui testigo",0,1))</f>
        <v>0</v>
      </c>
      <c r="U258">
        <f>IF('Form Responses 1'!AN258="No",0,IF('Form Responses 1'!AN258="No, pero fui testigo",0,1))</f>
        <v>0</v>
      </c>
      <c r="V258">
        <f>IF('Form Responses 1'!AO258="No",0,IF('Form Responses 1'!AO258="No, pero fui testigo",0,1))</f>
        <v>0</v>
      </c>
    </row>
    <row r="259" spans="1:22" x14ac:dyDescent="0.25">
      <c r="A259">
        <f>IF('Form Responses 1'!T259="No",0,IF('Form Responses 1'!T259="No, pero fui testigo",0,1))</f>
        <v>1</v>
      </c>
      <c r="B259">
        <f>IF('Form Responses 1'!U259="No",0,IF('Form Responses 1'!U259="No, pero fui testigo",0,1))</f>
        <v>1</v>
      </c>
      <c r="C259">
        <f>IF('Form Responses 1'!V259="No",0,IF('Form Responses 1'!V259="No, pero fui testigo",0,1))</f>
        <v>1</v>
      </c>
      <c r="D259">
        <f>IF('Form Responses 1'!W259="No",0,IF('Form Responses 1'!W259="No, pero fui testigo",0,1))</f>
        <v>0</v>
      </c>
      <c r="E259">
        <f>IF('Form Responses 1'!X259="No",0,IF('Form Responses 1'!X259="No, pero fui testigo",0,1))</f>
        <v>1</v>
      </c>
      <c r="F259">
        <f>IF('Form Responses 1'!Y259="No",0,IF('Form Responses 1'!Y259="No, pero fui testigo",0,1))</f>
        <v>0</v>
      </c>
      <c r="G259">
        <f>IF('Form Responses 1'!Z259="No",0,IF('Form Responses 1'!Z259="No, pero fui testigo",0,1))</f>
        <v>1</v>
      </c>
      <c r="H259">
        <f>IF('Form Responses 1'!AA259="No",0,IF('Form Responses 1'!AA259="No, pero fui testigo",0,1))</f>
        <v>1</v>
      </c>
      <c r="I259">
        <f>IF('Form Responses 1'!AB259="No",0,IF('Form Responses 1'!AB259="No, pero fui testigo",0,1))</f>
        <v>1</v>
      </c>
      <c r="J259">
        <f>IF('Form Responses 1'!AC259="No",0,IF('Form Responses 1'!AC259="No, pero fui testigo",0,1))</f>
        <v>0</v>
      </c>
      <c r="K259">
        <f>IF('Form Responses 1'!AD259="No",0,IF('Form Responses 1'!AD259="No, pero fui testigo",0,1))</f>
        <v>1</v>
      </c>
      <c r="L259">
        <f>IF('Form Responses 1'!AE259="No",0,IF('Form Responses 1'!AE259="No, pero fui testigo",0,1))</f>
        <v>1</v>
      </c>
      <c r="M259">
        <f>IF('Form Responses 1'!AF259="No",0,IF('Form Responses 1'!AF259="No, pero fui testigo",0,1))</f>
        <v>0</v>
      </c>
      <c r="N259">
        <f>IF('Form Responses 1'!AG259="No",0,IF('Form Responses 1'!AG259="No, pero fui testigo",0,1))</f>
        <v>1</v>
      </c>
      <c r="O259">
        <f>IF('Form Responses 1'!AH259="No",0,IF('Form Responses 1'!AH259="No, pero fui testigo",0,1))</f>
        <v>1</v>
      </c>
      <c r="P259">
        <f>IF('Form Responses 1'!AI259="No",0,IF('Form Responses 1'!AI259="No, pero fui testigo",0,1))</f>
        <v>0</v>
      </c>
      <c r="Q259">
        <f>IF('Form Responses 1'!AJ259="No",0,IF('Form Responses 1'!AJ259="No, pero fui testigo",0,1))</f>
        <v>1</v>
      </c>
      <c r="R259">
        <f>IF('Form Responses 1'!AK259="No",0,IF('Form Responses 1'!AK259="No, pero fui testigo",0,1))</f>
        <v>0</v>
      </c>
      <c r="S259">
        <f>IF('Form Responses 1'!AL259="No",0,IF('Form Responses 1'!AL259="No, pero fui testigo",0,1))</f>
        <v>0</v>
      </c>
      <c r="T259">
        <f>IF('Form Responses 1'!AM259="No",0,IF('Form Responses 1'!AM259="No, pero fui testigo",0,1))</f>
        <v>0</v>
      </c>
      <c r="U259">
        <f>IF('Form Responses 1'!AN259="No",0,IF('Form Responses 1'!AN259="No, pero fui testigo",0,1))</f>
        <v>0</v>
      </c>
      <c r="V259">
        <f>IF('Form Responses 1'!AO259="No",0,IF('Form Responses 1'!AO259="No, pero fui testigo",0,1))</f>
        <v>1</v>
      </c>
    </row>
    <row r="260" spans="1:22" x14ac:dyDescent="0.25">
      <c r="A260">
        <f>IF('Form Responses 1'!T260="No",0,IF('Form Responses 1'!T260="No, pero fui testigo",0,1))</f>
        <v>0</v>
      </c>
      <c r="B260">
        <f>IF('Form Responses 1'!U260="No",0,IF('Form Responses 1'!U260="No, pero fui testigo",0,1))</f>
        <v>0</v>
      </c>
      <c r="C260">
        <f>IF('Form Responses 1'!V260="No",0,IF('Form Responses 1'!V260="No, pero fui testigo",0,1))</f>
        <v>0</v>
      </c>
      <c r="D260">
        <f>IF('Form Responses 1'!W260="No",0,IF('Form Responses 1'!W260="No, pero fui testigo",0,1))</f>
        <v>0</v>
      </c>
      <c r="E260">
        <f>IF('Form Responses 1'!X260="No",0,IF('Form Responses 1'!X260="No, pero fui testigo",0,1))</f>
        <v>0</v>
      </c>
      <c r="F260">
        <f>IF('Form Responses 1'!Y260="No",0,IF('Form Responses 1'!Y260="No, pero fui testigo",0,1))</f>
        <v>0</v>
      </c>
      <c r="G260">
        <f>IF('Form Responses 1'!Z260="No",0,IF('Form Responses 1'!Z260="No, pero fui testigo",0,1))</f>
        <v>0</v>
      </c>
      <c r="H260">
        <f>IF('Form Responses 1'!AA260="No",0,IF('Form Responses 1'!AA260="No, pero fui testigo",0,1))</f>
        <v>0</v>
      </c>
      <c r="I260">
        <f>IF('Form Responses 1'!AB260="No",0,IF('Form Responses 1'!AB260="No, pero fui testigo",0,1))</f>
        <v>0</v>
      </c>
      <c r="J260">
        <f>IF('Form Responses 1'!AC260="No",0,IF('Form Responses 1'!AC260="No, pero fui testigo",0,1))</f>
        <v>0</v>
      </c>
      <c r="K260">
        <f>IF('Form Responses 1'!AD260="No",0,IF('Form Responses 1'!AD260="No, pero fui testigo",0,1))</f>
        <v>0</v>
      </c>
      <c r="L260">
        <f>IF('Form Responses 1'!AE260="No",0,IF('Form Responses 1'!AE260="No, pero fui testigo",0,1))</f>
        <v>0</v>
      </c>
      <c r="M260">
        <f>IF('Form Responses 1'!AF260="No",0,IF('Form Responses 1'!AF260="No, pero fui testigo",0,1))</f>
        <v>0</v>
      </c>
      <c r="N260">
        <f>IF('Form Responses 1'!AG260="No",0,IF('Form Responses 1'!AG260="No, pero fui testigo",0,1))</f>
        <v>0</v>
      </c>
      <c r="O260">
        <f>IF('Form Responses 1'!AH260="No",0,IF('Form Responses 1'!AH260="No, pero fui testigo",0,1))</f>
        <v>0</v>
      </c>
      <c r="P260">
        <f>IF('Form Responses 1'!AI260="No",0,IF('Form Responses 1'!AI260="No, pero fui testigo",0,1))</f>
        <v>0</v>
      </c>
      <c r="Q260">
        <f>IF('Form Responses 1'!AJ260="No",0,IF('Form Responses 1'!AJ260="No, pero fui testigo",0,1))</f>
        <v>0</v>
      </c>
      <c r="R260">
        <f>IF('Form Responses 1'!AK260="No",0,IF('Form Responses 1'!AK260="No, pero fui testigo",0,1))</f>
        <v>0</v>
      </c>
      <c r="S260">
        <f>IF('Form Responses 1'!AL260="No",0,IF('Form Responses 1'!AL260="No, pero fui testigo",0,1))</f>
        <v>0</v>
      </c>
      <c r="T260">
        <f>IF('Form Responses 1'!AM260="No",0,IF('Form Responses 1'!AM260="No, pero fui testigo",0,1))</f>
        <v>0</v>
      </c>
      <c r="U260">
        <f>IF('Form Responses 1'!AN260="No",0,IF('Form Responses 1'!AN260="No, pero fui testigo",0,1))</f>
        <v>0</v>
      </c>
      <c r="V260">
        <f>IF('Form Responses 1'!AO260="No",0,IF('Form Responses 1'!AO260="No, pero fui testigo",0,1))</f>
        <v>0</v>
      </c>
    </row>
    <row r="261" spans="1:22" x14ac:dyDescent="0.25">
      <c r="A261">
        <f>IF('Form Responses 1'!T261="No",0,IF('Form Responses 1'!T261="No, pero fui testigo",0,1))</f>
        <v>0</v>
      </c>
      <c r="B261">
        <f>IF('Form Responses 1'!U261="No",0,IF('Form Responses 1'!U261="No, pero fui testigo",0,1))</f>
        <v>0</v>
      </c>
      <c r="C261">
        <f>IF('Form Responses 1'!V261="No",0,IF('Form Responses 1'!V261="No, pero fui testigo",0,1))</f>
        <v>0</v>
      </c>
      <c r="D261">
        <f>IF('Form Responses 1'!W261="No",0,IF('Form Responses 1'!W261="No, pero fui testigo",0,1))</f>
        <v>0</v>
      </c>
      <c r="E261">
        <f>IF('Form Responses 1'!X261="No",0,IF('Form Responses 1'!X261="No, pero fui testigo",0,1))</f>
        <v>0</v>
      </c>
      <c r="F261">
        <f>IF('Form Responses 1'!Y261="No",0,IF('Form Responses 1'!Y261="No, pero fui testigo",0,1))</f>
        <v>0</v>
      </c>
      <c r="G261">
        <f>IF('Form Responses 1'!Z261="No",0,IF('Form Responses 1'!Z261="No, pero fui testigo",0,1))</f>
        <v>0</v>
      </c>
      <c r="H261">
        <f>IF('Form Responses 1'!AA261="No",0,IF('Form Responses 1'!AA261="No, pero fui testigo",0,1))</f>
        <v>0</v>
      </c>
      <c r="I261">
        <f>IF('Form Responses 1'!AB261="No",0,IF('Form Responses 1'!AB261="No, pero fui testigo",0,1))</f>
        <v>0</v>
      </c>
      <c r="J261">
        <f>IF('Form Responses 1'!AC261="No",0,IF('Form Responses 1'!AC261="No, pero fui testigo",0,1))</f>
        <v>0</v>
      </c>
      <c r="K261">
        <f>IF('Form Responses 1'!AD261="No",0,IF('Form Responses 1'!AD261="No, pero fui testigo",0,1))</f>
        <v>0</v>
      </c>
      <c r="L261">
        <f>IF('Form Responses 1'!AE261="No",0,IF('Form Responses 1'!AE261="No, pero fui testigo",0,1))</f>
        <v>0</v>
      </c>
      <c r="M261">
        <f>IF('Form Responses 1'!AF261="No",0,IF('Form Responses 1'!AF261="No, pero fui testigo",0,1))</f>
        <v>0</v>
      </c>
      <c r="N261">
        <f>IF('Form Responses 1'!AG261="No",0,IF('Form Responses 1'!AG261="No, pero fui testigo",0,1))</f>
        <v>0</v>
      </c>
      <c r="O261">
        <f>IF('Form Responses 1'!AH261="No",0,IF('Form Responses 1'!AH261="No, pero fui testigo",0,1))</f>
        <v>0</v>
      </c>
      <c r="P261">
        <f>IF('Form Responses 1'!AI261="No",0,IF('Form Responses 1'!AI261="No, pero fui testigo",0,1))</f>
        <v>0</v>
      </c>
      <c r="Q261">
        <f>IF('Form Responses 1'!AJ261="No",0,IF('Form Responses 1'!AJ261="No, pero fui testigo",0,1))</f>
        <v>0</v>
      </c>
      <c r="R261">
        <f>IF('Form Responses 1'!AK261="No",0,IF('Form Responses 1'!AK261="No, pero fui testigo",0,1))</f>
        <v>0</v>
      </c>
      <c r="S261">
        <f>IF('Form Responses 1'!AL261="No",0,IF('Form Responses 1'!AL261="No, pero fui testigo",0,1))</f>
        <v>0</v>
      </c>
      <c r="T261">
        <f>IF('Form Responses 1'!AM261="No",0,IF('Form Responses 1'!AM261="No, pero fui testigo",0,1))</f>
        <v>0</v>
      </c>
      <c r="U261">
        <f>IF('Form Responses 1'!AN261="No",0,IF('Form Responses 1'!AN261="No, pero fui testigo",0,1))</f>
        <v>0</v>
      </c>
      <c r="V261">
        <f>IF('Form Responses 1'!AO261="No",0,IF('Form Responses 1'!AO261="No, pero fui testigo",0,1))</f>
        <v>0</v>
      </c>
    </row>
    <row r="262" spans="1:22" x14ac:dyDescent="0.25">
      <c r="A262">
        <f>IF('Form Responses 1'!T262="No",0,IF('Form Responses 1'!T262="No, pero fui testigo",0,1))</f>
        <v>0</v>
      </c>
      <c r="B262">
        <f>IF('Form Responses 1'!U262="No",0,IF('Form Responses 1'!U262="No, pero fui testigo",0,1))</f>
        <v>0</v>
      </c>
      <c r="C262">
        <f>IF('Form Responses 1'!V262="No",0,IF('Form Responses 1'!V262="No, pero fui testigo",0,1))</f>
        <v>0</v>
      </c>
      <c r="D262">
        <f>IF('Form Responses 1'!W262="No",0,IF('Form Responses 1'!W262="No, pero fui testigo",0,1))</f>
        <v>0</v>
      </c>
      <c r="E262">
        <f>IF('Form Responses 1'!X262="No",0,IF('Form Responses 1'!X262="No, pero fui testigo",0,1))</f>
        <v>0</v>
      </c>
      <c r="F262">
        <f>IF('Form Responses 1'!Y262="No",0,IF('Form Responses 1'!Y262="No, pero fui testigo",0,1))</f>
        <v>0</v>
      </c>
      <c r="G262">
        <f>IF('Form Responses 1'!Z262="No",0,IF('Form Responses 1'!Z262="No, pero fui testigo",0,1))</f>
        <v>0</v>
      </c>
      <c r="H262">
        <f>IF('Form Responses 1'!AA262="No",0,IF('Form Responses 1'!AA262="No, pero fui testigo",0,1))</f>
        <v>0</v>
      </c>
      <c r="I262">
        <f>IF('Form Responses 1'!AB262="No",0,IF('Form Responses 1'!AB262="No, pero fui testigo",0,1))</f>
        <v>0</v>
      </c>
      <c r="J262">
        <f>IF('Form Responses 1'!AC262="No",0,IF('Form Responses 1'!AC262="No, pero fui testigo",0,1))</f>
        <v>0</v>
      </c>
      <c r="K262">
        <f>IF('Form Responses 1'!AD262="No",0,IF('Form Responses 1'!AD262="No, pero fui testigo",0,1))</f>
        <v>0</v>
      </c>
      <c r="L262">
        <f>IF('Form Responses 1'!AE262="No",0,IF('Form Responses 1'!AE262="No, pero fui testigo",0,1))</f>
        <v>0</v>
      </c>
      <c r="M262">
        <f>IF('Form Responses 1'!AF262="No",0,IF('Form Responses 1'!AF262="No, pero fui testigo",0,1))</f>
        <v>0</v>
      </c>
      <c r="N262">
        <f>IF('Form Responses 1'!AG262="No",0,IF('Form Responses 1'!AG262="No, pero fui testigo",0,1))</f>
        <v>0</v>
      </c>
      <c r="O262">
        <f>IF('Form Responses 1'!AH262="No",0,IF('Form Responses 1'!AH262="No, pero fui testigo",0,1))</f>
        <v>0</v>
      </c>
      <c r="P262">
        <f>IF('Form Responses 1'!AI262="No",0,IF('Form Responses 1'!AI262="No, pero fui testigo",0,1))</f>
        <v>0</v>
      </c>
      <c r="Q262">
        <f>IF('Form Responses 1'!AJ262="No",0,IF('Form Responses 1'!AJ262="No, pero fui testigo",0,1))</f>
        <v>0</v>
      </c>
      <c r="R262">
        <f>IF('Form Responses 1'!AK262="No",0,IF('Form Responses 1'!AK262="No, pero fui testigo",0,1))</f>
        <v>0</v>
      </c>
      <c r="S262">
        <f>IF('Form Responses 1'!AL262="No",0,IF('Form Responses 1'!AL262="No, pero fui testigo",0,1))</f>
        <v>0</v>
      </c>
      <c r="T262">
        <f>IF('Form Responses 1'!AM262="No",0,IF('Form Responses 1'!AM262="No, pero fui testigo",0,1))</f>
        <v>0</v>
      </c>
      <c r="U262">
        <f>IF('Form Responses 1'!AN262="No",0,IF('Form Responses 1'!AN262="No, pero fui testigo",0,1))</f>
        <v>0</v>
      </c>
      <c r="V262">
        <f>IF('Form Responses 1'!AO262="No",0,IF('Form Responses 1'!AO262="No, pero fui testigo",0,1))</f>
        <v>0</v>
      </c>
    </row>
    <row r="263" spans="1:22" x14ac:dyDescent="0.25">
      <c r="A263">
        <f>IF('Form Responses 1'!T263="No",0,IF('Form Responses 1'!T263="No, pero fui testigo",0,1))</f>
        <v>1</v>
      </c>
      <c r="B263">
        <f>IF('Form Responses 1'!U263="No",0,IF('Form Responses 1'!U263="No, pero fui testigo",0,1))</f>
        <v>1</v>
      </c>
      <c r="C263">
        <f>IF('Form Responses 1'!V263="No",0,IF('Form Responses 1'!V263="No, pero fui testigo",0,1))</f>
        <v>0</v>
      </c>
      <c r="D263">
        <f>IF('Form Responses 1'!W263="No",0,IF('Form Responses 1'!W263="No, pero fui testigo",0,1))</f>
        <v>0</v>
      </c>
      <c r="E263">
        <f>IF('Form Responses 1'!X263="No",0,IF('Form Responses 1'!X263="No, pero fui testigo",0,1))</f>
        <v>1</v>
      </c>
      <c r="F263">
        <f>IF('Form Responses 1'!Y263="No",0,IF('Form Responses 1'!Y263="No, pero fui testigo",0,1))</f>
        <v>0</v>
      </c>
      <c r="G263">
        <f>IF('Form Responses 1'!Z263="No",0,IF('Form Responses 1'!Z263="No, pero fui testigo",0,1))</f>
        <v>0</v>
      </c>
      <c r="H263">
        <f>IF('Form Responses 1'!AA263="No",0,IF('Form Responses 1'!AA263="No, pero fui testigo",0,1))</f>
        <v>0</v>
      </c>
      <c r="I263">
        <f>IF('Form Responses 1'!AB263="No",0,IF('Form Responses 1'!AB263="No, pero fui testigo",0,1))</f>
        <v>1</v>
      </c>
      <c r="J263">
        <f>IF('Form Responses 1'!AC263="No",0,IF('Form Responses 1'!AC263="No, pero fui testigo",0,1))</f>
        <v>0</v>
      </c>
      <c r="K263">
        <f>IF('Form Responses 1'!AD263="No",0,IF('Form Responses 1'!AD263="No, pero fui testigo",0,1))</f>
        <v>1</v>
      </c>
      <c r="L263">
        <f>IF('Form Responses 1'!AE263="No",0,IF('Form Responses 1'!AE263="No, pero fui testigo",0,1))</f>
        <v>1</v>
      </c>
      <c r="M263">
        <f>IF('Form Responses 1'!AF263="No",0,IF('Form Responses 1'!AF263="No, pero fui testigo",0,1))</f>
        <v>0</v>
      </c>
      <c r="N263">
        <f>IF('Form Responses 1'!AG263="No",0,IF('Form Responses 1'!AG263="No, pero fui testigo",0,1))</f>
        <v>0</v>
      </c>
      <c r="O263">
        <f>IF('Form Responses 1'!AH263="No",0,IF('Form Responses 1'!AH263="No, pero fui testigo",0,1))</f>
        <v>0</v>
      </c>
      <c r="P263">
        <f>IF('Form Responses 1'!AI263="No",0,IF('Form Responses 1'!AI263="No, pero fui testigo",0,1))</f>
        <v>1</v>
      </c>
      <c r="Q263">
        <f>IF('Form Responses 1'!AJ263="No",0,IF('Form Responses 1'!AJ263="No, pero fui testigo",0,1))</f>
        <v>1</v>
      </c>
      <c r="R263">
        <f>IF('Form Responses 1'!AK263="No",0,IF('Form Responses 1'!AK263="No, pero fui testigo",0,1))</f>
        <v>0</v>
      </c>
      <c r="S263">
        <f>IF('Form Responses 1'!AL263="No",0,IF('Form Responses 1'!AL263="No, pero fui testigo",0,1))</f>
        <v>1</v>
      </c>
      <c r="T263">
        <f>IF('Form Responses 1'!AM263="No",0,IF('Form Responses 1'!AM263="No, pero fui testigo",0,1))</f>
        <v>0</v>
      </c>
      <c r="U263">
        <f>IF('Form Responses 1'!AN263="No",0,IF('Form Responses 1'!AN263="No, pero fui testigo",0,1))</f>
        <v>1</v>
      </c>
      <c r="V263">
        <f>IF('Form Responses 1'!AO263="No",0,IF('Form Responses 1'!AO263="No, pero fui testigo",0,1))</f>
        <v>1</v>
      </c>
    </row>
    <row r="264" spans="1:22" x14ac:dyDescent="0.25">
      <c r="A264">
        <f>IF('Form Responses 1'!T264="No",0,IF('Form Responses 1'!T264="No, pero fui testigo",0,1))</f>
        <v>1</v>
      </c>
      <c r="B264">
        <f>IF('Form Responses 1'!U264="No",0,IF('Form Responses 1'!U264="No, pero fui testigo",0,1))</f>
        <v>0</v>
      </c>
      <c r="C264">
        <f>IF('Form Responses 1'!V264="No",0,IF('Form Responses 1'!V264="No, pero fui testigo",0,1))</f>
        <v>0</v>
      </c>
      <c r="D264">
        <f>IF('Form Responses 1'!W264="No",0,IF('Form Responses 1'!W264="No, pero fui testigo",0,1))</f>
        <v>0</v>
      </c>
      <c r="E264">
        <f>IF('Form Responses 1'!X264="No",0,IF('Form Responses 1'!X264="No, pero fui testigo",0,1))</f>
        <v>0</v>
      </c>
      <c r="F264">
        <f>IF('Form Responses 1'!Y264="No",0,IF('Form Responses 1'!Y264="No, pero fui testigo",0,1))</f>
        <v>0</v>
      </c>
      <c r="G264">
        <f>IF('Form Responses 1'!Z264="No",0,IF('Form Responses 1'!Z264="No, pero fui testigo",0,1))</f>
        <v>0</v>
      </c>
      <c r="H264">
        <f>IF('Form Responses 1'!AA264="No",0,IF('Form Responses 1'!AA264="No, pero fui testigo",0,1))</f>
        <v>0</v>
      </c>
      <c r="I264">
        <f>IF('Form Responses 1'!AB264="No",0,IF('Form Responses 1'!AB264="No, pero fui testigo",0,1))</f>
        <v>1</v>
      </c>
      <c r="J264">
        <f>IF('Form Responses 1'!AC264="No",0,IF('Form Responses 1'!AC264="No, pero fui testigo",0,1))</f>
        <v>0</v>
      </c>
      <c r="K264">
        <f>IF('Form Responses 1'!AD264="No",0,IF('Form Responses 1'!AD264="No, pero fui testigo",0,1))</f>
        <v>0</v>
      </c>
      <c r="L264">
        <f>IF('Form Responses 1'!AE264="No",0,IF('Form Responses 1'!AE264="No, pero fui testigo",0,1))</f>
        <v>1</v>
      </c>
      <c r="M264">
        <f>IF('Form Responses 1'!AF264="No",0,IF('Form Responses 1'!AF264="No, pero fui testigo",0,1))</f>
        <v>0</v>
      </c>
      <c r="N264">
        <f>IF('Form Responses 1'!AG264="No",0,IF('Form Responses 1'!AG264="No, pero fui testigo",0,1))</f>
        <v>0</v>
      </c>
      <c r="O264">
        <f>IF('Form Responses 1'!AH264="No",0,IF('Form Responses 1'!AH264="No, pero fui testigo",0,1))</f>
        <v>0</v>
      </c>
      <c r="P264">
        <f>IF('Form Responses 1'!AI264="No",0,IF('Form Responses 1'!AI264="No, pero fui testigo",0,1))</f>
        <v>0</v>
      </c>
      <c r="Q264">
        <f>IF('Form Responses 1'!AJ264="No",0,IF('Form Responses 1'!AJ264="No, pero fui testigo",0,1))</f>
        <v>0</v>
      </c>
      <c r="R264">
        <f>IF('Form Responses 1'!AK264="No",0,IF('Form Responses 1'!AK264="No, pero fui testigo",0,1))</f>
        <v>0</v>
      </c>
      <c r="S264">
        <f>IF('Form Responses 1'!AL264="No",0,IF('Form Responses 1'!AL264="No, pero fui testigo",0,1))</f>
        <v>0</v>
      </c>
      <c r="T264">
        <f>IF('Form Responses 1'!AM264="No",0,IF('Form Responses 1'!AM264="No, pero fui testigo",0,1))</f>
        <v>0</v>
      </c>
      <c r="U264">
        <f>IF('Form Responses 1'!AN264="No",0,IF('Form Responses 1'!AN264="No, pero fui testigo",0,1))</f>
        <v>0</v>
      </c>
      <c r="V264">
        <f>IF('Form Responses 1'!AO264="No",0,IF('Form Responses 1'!AO264="No, pero fui testigo",0,1))</f>
        <v>1</v>
      </c>
    </row>
    <row r="265" spans="1:22" x14ac:dyDescent="0.25">
      <c r="A265">
        <f>IF('Form Responses 1'!T265="No",0,IF('Form Responses 1'!T265="No, pero fui testigo",0,1))</f>
        <v>0</v>
      </c>
      <c r="B265">
        <f>IF('Form Responses 1'!U265="No",0,IF('Form Responses 1'!U265="No, pero fui testigo",0,1))</f>
        <v>0</v>
      </c>
      <c r="C265">
        <f>IF('Form Responses 1'!V265="No",0,IF('Form Responses 1'!V265="No, pero fui testigo",0,1))</f>
        <v>0</v>
      </c>
      <c r="D265">
        <f>IF('Form Responses 1'!W265="No",0,IF('Form Responses 1'!W265="No, pero fui testigo",0,1))</f>
        <v>0</v>
      </c>
      <c r="E265">
        <f>IF('Form Responses 1'!X265="No",0,IF('Form Responses 1'!X265="No, pero fui testigo",0,1))</f>
        <v>0</v>
      </c>
      <c r="F265">
        <f>IF('Form Responses 1'!Y265="No",0,IF('Form Responses 1'!Y265="No, pero fui testigo",0,1))</f>
        <v>0</v>
      </c>
      <c r="G265">
        <f>IF('Form Responses 1'!Z265="No",0,IF('Form Responses 1'!Z265="No, pero fui testigo",0,1))</f>
        <v>0</v>
      </c>
      <c r="H265">
        <f>IF('Form Responses 1'!AA265="No",0,IF('Form Responses 1'!AA265="No, pero fui testigo",0,1))</f>
        <v>0</v>
      </c>
      <c r="I265">
        <f>IF('Form Responses 1'!AB265="No",0,IF('Form Responses 1'!AB265="No, pero fui testigo",0,1))</f>
        <v>0</v>
      </c>
      <c r="J265">
        <f>IF('Form Responses 1'!AC265="No",0,IF('Form Responses 1'!AC265="No, pero fui testigo",0,1))</f>
        <v>0</v>
      </c>
      <c r="K265">
        <f>IF('Form Responses 1'!AD265="No",0,IF('Form Responses 1'!AD265="No, pero fui testigo",0,1))</f>
        <v>0</v>
      </c>
      <c r="L265">
        <f>IF('Form Responses 1'!AE265="No",0,IF('Form Responses 1'!AE265="No, pero fui testigo",0,1))</f>
        <v>0</v>
      </c>
      <c r="M265">
        <f>IF('Form Responses 1'!AF265="No",0,IF('Form Responses 1'!AF265="No, pero fui testigo",0,1))</f>
        <v>0</v>
      </c>
      <c r="N265">
        <f>IF('Form Responses 1'!AG265="No",0,IF('Form Responses 1'!AG265="No, pero fui testigo",0,1))</f>
        <v>0</v>
      </c>
      <c r="O265">
        <f>IF('Form Responses 1'!AH265="No",0,IF('Form Responses 1'!AH265="No, pero fui testigo",0,1))</f>
        <v>0</v>
      </c>
      <c r="P265">
        <f>IF('Form Responses 1'!AI265="No",0,IF('Form Responses 1'!AI265="No, pero fui testigo",0,1))</f>
        <v>0</v>
      </c>
      <c r="Q265">
        <f>IF('Form Responses 1'!AJ265="No",0,IF('Form Responses 1'!AJ265="No, pero fui testigo",0,1))</f>
        <v>0</v>
      </c>
      <c r="R265">
        <f>IF('Form Responses 1'!AK265="No",0,IF('Form Responses 1'!AK265="No, pero fui testigo",0,1))</f>
        <v>0</v>
      </c>
      <c r="S265">
        <f>IF('Form Responses 1'!AL265="No",0,IF('Form Responses 1'!AL265="No, pero fui testigo",0,1))</f>
        <v>0</v>
      </c>
      <c r="T265">
        <f>IF('Form Responses 1'!AM265="No",0,IF('Form Responses 1'!AM265="No, pero fui testigo",0,1))</f>
        <v>0</v>
      </c>
      <c r="U265">
        <f>IF('Form Responses 1'!AN265="No",0,IF('Form Responses 1'!AN265="No, pero fui testigo",0,1))</f>
        <v>0</v>
      </c>
      <c r="V265">
        <f>IF('Form Responses 1'!AO265="No",0,IF('Form Responses 1'!AO265="No, pero fui testigo",0,1))</f>
        <v>0</v>
      </c>
    </row>
    <row r="266" spans="1:22" x14ac:dyDescent="0.25">
      <c r="A266">
        <f>IF('Form Responses 1'!T266="No",0,IF('Form Responses 1'!T266="No, pero fui testigo",0,1))</f>
        <v>1</v>
      </c>
      <c r="B266">
        <f>IF('Form Responses 1'!U266="No",0,IF('Form Responses 1'!U266="No, pero fui testigo",0,1))</f>
        <v>0</v>
      </c>
      <c r="C266">
        <f>IF('Form Responses 1'!V266="No",0,IF('Form Responses 1'!V266="No, pero fui testigo",0,1))</f>
        <v>0</v>
      </c>
      <c r="D266">
        <f>IF('Form Responses 1'!W266="No",0,IF('Form Responses 1'!W266="No, pero fui testigo",0,1))</f>
        <v>0</v>
      </c>
      <c r="E266">
        <f>IF('Form Responses 1'!X266="No",0,IF('Form Responses 1'!X266="No, pero fui testigo",0,1))</f>
        <v>0</v>
      </c>
      <c r="F266">
        <f>IF('Form Responses 1'!Y266="No",0,IF('Form Responses 1'!Y266="No, pero fui testigo",0,1))</f>
        <v>1</v>
      </c>
      <c r="G266">
        <f>IF('Form Responses 1'!Z266="No",0,IF('Form Responses 1'!Z266="No, pero fui testigo",0,1))</f>
        <v>0</v>
      </c>
      <c r="H266">
        <f>IF('Form Responses 1'!AA266="No",0,IF('Form Responses 1'!AA266="No, pero fui testigo",0,1))</f>
        <v>0</v>
      </c>
      <c r="I266">
        <f>IF('Form Responses 1'!AB266="No",0,IF('Form Responses 1'!AB266="No, pero fui testigo",0,1))</f>
        <v>0</v>
      </c>
      <c r="J266">
        <f>IF('Form Responses 1'!AC266="No",0,IF('Form Responses 1'!AC266="No, pero fui testigo",0,1))</f>
        <v>0</v>
      </c>
      <c r="K266">
        <f>IF('Form Responses 1'!AD266="No",0,IF('Form Responses 1'!AD266="No, pero fui testigo",0,1))</f>
        <v>1</v>
      </c>
      <c r="L266">
        <f>IF('Form Responses 1'!AE266="No",0,IF('Form Responses 1'!AE266="No, pero fui testigo",0,1))</f>
        <v>0</v>
      </c>
      <c r="M266">
        <f>IF('Form Responses 1'!AF266="No",0,IF('Form Responses 1'!AF266="No, pero fui testigo",0,1))</f>
        <v>0</v>
      </c>
      <c r="N266">
        <f>IF('Form Responses 1'!AG266="No",0,IF('Form Responses 1'!AG266="No, pero fui testigo",0,1))</f>
        <v>1</v>
      </c>
      <c r="O266">
        <f>IF('Form Responses 1'!AH266="No",0,IF('Form Responses 1'!AH266="No, pero fui testigo",0,1))</f>
        <v>0</v>
      </c>
      <c r="P266">
        <f>IF('Form Responses 1'!AI266="No",0,IF('Form Responses 1'!AI266="No, pero fui testigo",0,1))</f>
        <v>0</v>
      </c>
      <c r="Q266">
        <f>IF('Form Responses 1'!AJ266="No",0,IF('Form Responses 1'!AJ266="No, pero fui testigo",0,1))</f>
        <v>0</v>
      </c>
      <c r="R266">
        <f>IF('Form Responses 1'!AK266="No",0,IF('Form Responses 1'!AK266="No, pero fui testigo",0,1))</f>
        <v>0</v>
      </c>
      <c r="S266">
        <f>IF('Form Responses 1'!AL266="No",0,IF('Form Responses 1'!AL266="No, pero fui testigo",0,1))</f>
        <v>0</v>
      </c>
      <c r="T266">
        <f>IF('Form Responses 1'!AM266="No",0,IF('Form Responses 1'!AM266="No, pero fui testigo",0,1))</f>
        <v>0</v>
      </c>
      <c r="U266">
        <f>IF('Form Responses 1'!AN266="No",0,IF('Form Responses 1'!AN266="No, pero fui testigo",0,1))</f>
        <v>0</v>
      </c>
      <c r="V266">
        <f>IF('Form Responses 1'!AO266="No",0,IF('Form Responses 1'!AO266="No, pero fui testigo",0,1))</f>
        <v>0</v>
      </c>
    </row>
    <row r="267" spans="1:22" x14ac:dyDescent="0.25">
      <c r="A267">
        <f>IF('Form Responses 1'!T267="No",0,IF('Form Responses 1'!T267="No, pero fui testigo",0,1))</f>
        <v>1</v>
      </c>
      <c r="B267">
        <f>IF('Form Responses 1'!U267="No",0,IF('Form Responses 1'!U267="No, pero fui testigo",0,1))</f>
        <v>0</v>
      </c>
      <c r="C267">
        <f>IF('Form Responses 1'!V267="No",0,IF('Form Responses 1'!V267="No, pero fui testigo",0,1))</f>
        <v>1</v>
      </c>
      <c r="D267">
        <f>IF('Form Responses 1'!W267="No",0,IF('Form Responses 1'!W267="No, pero fui testigo",0,1))</f>
        <v>0</v>
      </c>
      <c r="E267">
        <f>IF('Form Responses 1'!X267="No",0,IF('Form Responses 1'!X267="No, pero fui testigo",0,1))</f>
        <v>0</v>
      </c>
      <c r="F267">
        <f>IF('Form Responses 1'!Y267="No",0,IF('Form Responses 1'!Y267="No, pero fui testigo",0,1))</f>
        <v>0</v>
      </c>
      <c r="G267">
        <f>IF('Form Responses 1'!Z267="No",0,IF('Form Responses 1'!Z267="No, pero fui testigo",0,1))</f>
        <v>0</v>
      </c>
      <c r="H267">
        <f>IF('Form Responses 1'!AA267="No",0,IF('Form Responses 1'!AA267="No, pero fui testigo",0,1))</f>
        <v>0</v>
      </c>
      <c r="I267">
        <f>IF('Form Responses 1'!AB267="No",0,IF('Form Responses 1'!AB267="No, pero fui testigo",0,1))</f>
        <v>0</v>
      </c>
      <c r="J267">
        <f>IF('Form Responses 1'!AC267="No",0,IF('Form Responses 1'!AC267="No, pero fui testigo",0,1))</f>
        <v>0</v>
      </c>
      <c r="K267">
        <f>IF('Form Responses 1'!AD267="No",0,IF('Form Responses 1'!AD267="No, pero fui testigo",0,1))</f>
        <v>1</v>
      </c>
      <c r="L267">
        <f>IF('Form Responses 1'!AE267="No",0,IF('Form Responses 1'!AE267="No, pero fui testigo",0,1))</f>
        <v>1</v>
      </c>
      <c r="M267">
        <f>IF('Form Responses 1'!AF267="No",0,IF('Form Responses 1'!AF267="No, pero fui testigo",0,1))</f>
        <v>0</v>
      </c>
      <c r="N267">
        <f>IF('Form Responses 1'!AG267="No",0,IF('Form Responses 1'!AG267="No, pero fui testigo",0,1))</f>
        <v>0</v>
      </c>
      <c r="O267">
        <f>IF('Form Responses 1'!AH267="No",0,IF('Form Responses 1'!AH267="No, pero fui testigo",0,1))</f>
        <v>0</v>
      </c>
      <c r="P267">
        <f>IF('Form Responses 1'!AI267="No",0,IF('Form Responses 1'!AI267="No, pero fui testigo",0,1))</f>
        <v>0</v>
      </c>
      <c r="Q267">
        <f>IF('Form Responses 1'!AJ267="No",0,IF('Form Responses 1'!AJ267="No, pero fui testigo",0,1))</f>
        <v>0</v>
      </c>
      <c r="R267">
        <f>IF('Form Responses 1'!AK267="No",0,IF('Form Responses 1'!AK267="No, pero fui testigo",0,1))</f>
        <v>0</v>
      </c>
      <c r="S267">
        <f>IF('Form Responses 1'!AL267="No",0,IF('Form Responses 1'!AL267="No, pero fui testigo",0,1))</f>
        <v>0</v>
      </c>
      <c r="T267">
        <f>IF('Form Responses 1'!AM267="No",0,IF('Form Responses 1'!AM267="No, pero fui testigo",0,1))</f>
        <v>0</v>
      </c>
      <c r="U267">
        <f>IF('Form Responses 1'!AN267="No",0,IF('Form Responses 1'!AN267="No, pero fui testigo",0,1))</f>
        <v>0</v>
      </c>
      <c r="V267">
        <f>IF('Form Responses 1'!AO267="No",0,IF('Form Responses 1'!AO267="No, pero fui testigo",0,1))</f>
        <v>0</v>
      </c>
    </row>
    <row r="268" spans="1:22" x14ac:dyDescent="0.25">
      <c r="A268">
        <f>IF('Form Responses 1'!T268="No",0,IF('Form Responses 1'!T268="No, pero fui testigo",0,1))</f>
        <v>1</v>
      </c>
      <c r="B268">
        <f>IF('Form Responses 1'!U268="No",0,IF('Form Responses 1'!U268="No, pero fui testigo",0,1))</f>
        <v>0</v>
      </c>
      <c r="C268">
        <f>IF('Form Responses 1'!V268="No",0,IF('Form Responses 1'!V268="No, pero fui testigo",0,1))</f>
        <v>1</v>
      </c>
      <c r="D268">
        <f>IF('Form Responses 1'!W268="No",0,IF('Form Responses 1'!W268="No, pero fui testigo",0,1))</f>
        <v>0</v>
      </c>
      <c r="E268">
        <f>IF('Form Responses 1'!X268="No",0,IF('Form Responses 1'!X268="No, pero fui testigo",0,1))</f>
        <v>0</v>
      </c>
      <c r="F268">
        <f>IF('Form Responses 1'!Y268="No",0,IF('Form Responses 1'!Y268="No, pero fui testigo",0,1))</f>
        <v>1</v>
      </c>
      <c r="G268">
        <f>IF('Form Responses 1'!Z268="No",0,IF('Form Responses 1'!Z268="No, pero fui testigo",0,1))</f>
        <v>1</v>
      </c>
      <c r="H268">
        <f>IF('Form Responses 1'!AA268="No",0,IF('Form Responses 1'!AA268="No, pero fui testigo",0,1))</f>
        <v>0</v>
      </c>
      <c r="I268">
        <f>IF('Form Responses 1'!AB268="No",0,IF('Form Responses 1'!AB268="No, pero fui testigo",0,1))</f>
        <v>1</v>
      </c>
      <c r="J268">
        <f>IF('Form Responses 1'!AC268="No",0,IF('Form Responses 1'!AC268="No, pero fui testigo",0,1))</f>
        <v>0</v>
      </c>
      <c r="K268">
        <f>IF('Form Responses 1'!AD268="No",0,IF('Form Responses 1'!AD268="No, pero fui testigo",0,1))</f>
        <v>1</v>
      </c>
      <c r="L268">
        <f>IF('Form Responses 1'!AE268="No",0,IF('Form Responses 1'!AE268="No, pero fui testigo",0,1))</f>
        <v>1</v>
      </c>
      <c r="M268">
        <f>IF('Form Responses 1'!AF268="No",0,IF('Form Responses 1'!AF268="No, pero fui testigo",0,1))</f>
        <v>0</v>
      </c>
      <c r="N268">
        <f>IF('Form Responses 1'!AG268="No",0,IF('Form Responses 1'!AG268="No, pero fui testigo",0,1))</f>
        <v>1</v>
      </c>
      <c r="O268">
        <f>IF('Form Responses 1'!AH268="No",0,IF('Form Responses 1'!AH268="No, pero fui testigo",0,1))</f>
        <v>0</v>
      </c>
      <c r="P268">
        <f>IF('Form Responses 1'!AI268="No",0,IF('Form Responses 1'!AI268="No, pero fui testigo",0,1))</f>
        <v>0</v>
      </c>
      <c r="Q268">
        <f>IF('Form Responses 1'!AJ268="No",0,IF('Form Responses 1'!AJ268="No, pero fui testigo",0,1))</f>
        <v>0</v>
      </c>
      <c r="R268">
        <f>IF('Form Responses 1'!AK268="No",0,IF('Form Responses 1'!AK268="No, pero fui testigo",0,1))</f>
        <v>0</v>
      </c>
      <c r="S268">
        <f>IF('Form Responses 1'!AL268="No",0,IF('Form Responses 1'!AL268="No, pero fui testigo",0,1))</f>
        <v>0</v>
      </c>
      <c r="T268">
        <f>IF('Form Responses 1'!AM268="No",0,IF('Form Responses 1'!AM268="No, pero fui testigo",0,1))</f>
        <v>1</v>
      </c>
      <c r="U268">
        <f>IF('Form Responses 1'!AN268="No",0,IF('Form Responses 1'!AN268="No, pero fui testigo",0,1))</f>
        <v>0</v>
      </c>
      <c r="V268">
        <f>IF('Form Responses 1'!AO268="No",0,IF('Form Responses 1'!AO268="No, pero fui testigo",0,1))</f>
        <v>1</v>
      </c>
    </row>
    <row r="269" spans="1:22" x14ac:dyDescent="0.25">
      <c r="A269">
        <f>IF('Form Responses 1'!T269="No",0,IF('Form Responses 1'!T269="No, pero fui testigo",0,1))</f>
        <v>0</v>
      </c>
      <c r="B269">
        <f>IF('Form Responses 1'!U269="No",0,IF('Form Responses 1'!U269="No, pero fui testigo",0,1))</f>
        <v>0</v>
      </c>
      <c r="C269">
        <f>IF('Form Responses 1'!V269="No",0,IF('Form Responses 1'!V269="No, pero fui testigo",0,1))</f>
        <v>0</v>
      </c>
      <c r="D269">
        <f>IF('Form Responses 1'!W269="No",0,IF('Form Responses 1'!W269="No, pero fui testigo",0,1))</f>
        <v>0</v>
      </c>
      <c r="E269">
        <f>IF('Form Responses 1'!X269="No",0,IF('Form Responses 1'!X269="No, pero fui testigo",0,1))</f>
        <v>0</v>
      </c>
      <c r="F269">
        <f>IF('Form Responses 1'!Y269="No",0,IF('Form Responses 1'!Y269="No, pero fui testigo",0,1))</f>
        <v>0</v>
      </c>
      <c r="G269">
        <f>IF('Form Responses 1'!Z269="No",0,IF('Form Responses 1'!Z269="No, pero fui testigo",0,1))</f>
        <v>0</v>
      </c>
      <c r="H269">
        <f>IF('Form Responses 1'!AA269="No",0,IF('Form Responses 1'!AA269="No, pero fui testigo",0,1))</f>
        <v>0</v>
      </c>
      <c r="I269">
        <f>IF('Form Responses 1'!AB269="No",0,IF('Form Responses 1'!AB269="No, pero fui testigo",0,1))</f>
        <v>0</v>
      </c>
      <c r="J269">
        <f>IF('Form Responses 1'!AC269="No",0,IF('Form Responses 1'!AC269="No, pero fui testigo",0,1))</f>
        <v>0</v>
      </c>
      <c r="K269">
        <f>IF('Form Responses 1'!AD269="No",0,IF('Form Responses 1'!AD269="No, pero fui testigo",0,1))</f>
        <v>0</v>
      </c>
      <c r="L269">
        <f>IF('Form Responses 1'!AE269="No",0,IF('Form Responses 1'!AE269="No, pero fui testigo",0,1))</f>
        <v>0</v>
      </c>
      <c r="M269">
        <f>IF('Form Responses 1'!AF269="No",0,IF('Form Responses 1'!AF269="No, pero fui testigo",0,1))</f>
        <v>0</v>
      </c>
      <c r="N269">
        <f>IF('Form Responses 1'!AG269="No",0,IF('Form Responses 1'!AG269="No, pero fui testigo",0,1))</f>
        <v>0</v>
      </c>
      <c r="O269">
        <f>IF('Form Responses 1'!AH269="No",0,IF('Form Responses 1'!AH269="No, pero fui testigo",0,1))</f>
        <v>0</v>
      </c>
      <c r="P269">
        <f>IF('Form Responses 1'!AI269="No",0,IF('Form Responses 1'!AI269="No, pero fui testigo",0,1))</f>
        <v>0</v>
      </c>
      <c r="Q269">
        <f>IF('Form Responses 1'!AJ269="No",0,IF('Form Responses 1'!AJ269="No, pero fui testigo",0,1))</f>
        <v>0</v>
      </c>
      <c r="R269">
        <f>IF('Form Responses 1'!AK269="No",0,IF('Form Responses 1'!AK269="No, pero fui testigo",0,1))</f>
        <v>0</v>
      </c>
      <c r="S269">
        <f>IF('Form Responses 1'!AL269="No",0,IF('Form Responses 1'!AL269="No, pero fui testigo",0,1))</f>
        <v>0</v>
      </c>
      <c r="T269">
        <f>IF('Form Responses 1'!AM269="No",0,IF('Form Responses 1'!AM269="No, pero fui testigo",0,1))</f>
        <v>0</v>
      </c>
      <c r="U269">
        <f>IF('Form Responses 1'!AN269="No",0,IF('Form Responses 1'!AN269="No, pero fui testigo",0,1))</f>
        <v>0</v>
      </c>
      <c r="V269">
        <f>IF('Form Responses 1'!AO269="No",0,IF('Form Responses 1'!AO269="No, pero fui testigo",0,1))</f>
        <v>0</v>
      </c>
    </row>
    <row r="270" spans="1:22" x14ac:dyDescent="0.25">
      <c r="A270">
        <f>IF('Form Responses 1'!T270="No",0,IF('Form Responses 1'!T270="No, pero fui testigo",0,1))</f>
        <v>0</v>
      </c>
      <c r="B270">
        <f>IF('Form Responses 1'!U270="No",0,IF('Form Responses 1'!U270="No, pero fui testigo",0,1))</f>
        <v>0</v>
      </c>
      <c r="C270">
        <f>IF('Form Responses 1'!V270="No",0,IF('Form Responses 1'!V270="No, pero fui testigo",0,1))</f>
        <v>1</v>
      </c>
      <c r="D270">
        <f>IF('Form Responses 1'!W270="No",0,IF('Form Responses 1'!W270="No, pero fui testigo",0,1))</f>
        <v>0</v>
      </c>
      <c r="E270">
        <f>IF('Form Responses 1'!X270="No",0,IF('Form Responses 1'!X270="No, pero fui testigo",0,1))</f>
        <v>0</v>
      </c>
      <c r="F270">
        <f>IF('Form Responses 1'!Y270="No",0,IF('Form Responses 1'!Y270="No, pero fui testigo",0,1))</f>
        <v>0</v>
      </c>
      <c r="G270">
        <f>IF('Form Responses 1'!Z270="No",0,IF('Form Responses 1'!Z270="No, pero fui testigo",0,1))</f>
        <v>0</v>
      </c>
      <c r="H270">
        <f>IF('Form Responses 1'!AA270="No",0,IF('Form Responses 1'!AA270="No, pero fui testigo",0,1))</f>
        <v>0</v>
      </c>
      <c r="I270">
        <f>IF('Form Responses 1'!AB270="No",0,IF('Form Responses 1'!AB270="No, pero fui testigo",0,1))</f>
        <v>0</v>
      </c>
      <c r="J270">
        <f>IF('Form Responses 1'!AC270="No",0,IF('Form Responses 1'!AC270="No, pero fui testigo",0,1))</f>
        <v>0</v>
      </c>
      <c r="K270">
        <f>IF('Form Responses 1'!AD270="No",0,IF('Form Responses 1'!AD270="No, pero fui testigo",0,1))</f>
        <v>0</v>
      </c>
      <c r="L270">
        <f>IF('Form Responses 1'!AE270="No",0,IF('Form Responses 1'!AE270="No, pero fui testigo",0,1))</f>
        <v>0</v>
      </c>
      <c r="M270">
        <f>IF('Form Responses 1'!AF270="No",0,IF('Form Responses 1'!AF270="No, pero fui testigo",0,1))</f>
        <v>0</v>
      </c>
      <c r="N270">
        <f>IF('Form Responses 1'!AG270="No",0,IF('Form Responses 1'!AG270="No, pero fui testigo",0,1))</f>
        <v>0</v>
      </c>
      <c r="O270">
        <f>IF('Form Responses 1'!AH270="No",0,IF('Form Responses 1'!AH270="No, pero fui testigo",0,1))</f>
        <v>0</v>
      </c>
      <c r="P270">
        <f>IF('Form Responses 1'!AI270="No",0,IF('Form Responses 1'!AI270="No, pero fui testigo",0,1))</f>
        <v>0</v>
      </c>
      <c r="Q270">
        <f>IF('Form Responses 1'!AJ270="No",0,IF('Form Responses 1'!AJ270="No, pero fui testigo",0,1))</f>
        <v>0</v>
      </c>
      <c r="R270">
        <f>IF('Form Responses 1'!AK270="No",0,IF('Form Responses 1'!AK270="No, pero fui testigo",0,1))</f>
        <v>0</v>
      </c>
      <c r="S270">
        <f>IF('Form Responses 1'!AL270="No",0,IF('Form Responses 1'!AL270="No, pero fui testigo",0,1))</f>
        <v>0</v>
      </c>
      <c r="T270">
        <f>IF('Form Responses 1'!AM270="No",0,IF('Form Responses 1'!AM270="No, pero fui testigo",0,1))</f>
        <v>0</v>
      </c>
      <c r="U270">
        <f>IF('Form Responses 1'!AN270="No",0,IF('Form Responses 1'!AN270="No, pero fui testigo",0,1))</f>
        <v>0</v>
      </c>
      <c r="V270">
        <f>IF('Form Responses 1'!AO270="No",0,IF('Form Responses 1'!AO270="No, pero fui testigo",0,1))</f>
        <v>0</v>
      </c>
    </row>
    <row r="271" spans="1:22" x14ac:dyDescent="0.25">
      <c r="A271">
        <f>IF('Form Responses 1'!T271="No",0,IF('Form Responses 1'!T271="No, pero fui testigo",0,1))</f>
        <v>1</v>
      </c>
      <c r="B271">
        <f>IF('Form Responses 1'!U271="No",0,IF('Form Responses 1'!U271="No, pero fui testigo",0,1))</f>
        <v>0</v>
      </c>
      <c r="C271">
        <f>IF('Form Responses 1'!V271="No",0,IF('Form Responses 1'!V271="No, pero fui testigo",0,1))</f>
        <v>0</v>
      </c>
      <c r="D271">
        <f>IF('Form Responses 1'!W271="No",0,IF('Form Responses 1'!W271="No, pero fui testigo",0,1))</f>
        <v>0</v>
      </c>
      <c r="E271">
        <f>IF('Form Responses 1'!X271="No",0,IF('Form Responses 1'!X271="No, pero fui testigo",0,1))</f>
        <v>0</v>
      </c>
      <c r="F271">
        <f>IF('Form Responses 1'!Y271="No",0,IF('Form Responses 1'!Y271="No, pero fui testigo",0,1))</f>
        <v>1</v>
      </c>
      <c r="G271">
        <f>IF('Form Responses 1'!Z271="No",0,IF('Form Responses 1'!Z271="No, pero fui testigo",0,1))</f>
        <v>0</v>
      </c>
      <c r="H271">
        <f>IF('Form Responses 1'!AA271="No",0,IF('Form Responses 1'!AA271="No, pero fui testigo",0,1))</f>
        <v>1</v>
      </c>
      <c r="I271">
        <f>IF('Form Responses 1'!AB271="No",0,IF('Form Responses 1'!AB271="No, pero fui testigo",0,1))</f>
        <v>1</v>
      </c>
      <c r="J271">
        <f>IF('Form Responses 1'!AC271="No",0,IF('Form Responses 1'!AC271="No, pero fui testigo",0,1))</f>
        <v>0</v>
      </c>
      <c r="K271">
        <f>IF('Form Responses 1'!AD271="No",0,IF('Form Responses 1'!AD271="No, pero fui testigo",0,1))</f>
        <v>1</v>
      </c>
      <c r="L271">
        <f>IF('Form Responses 1'!AE271="No",0,IF('Form Responses 1'!AE271="No, pero fui testigo",0,1))</f>
        <v>1</v>
      </c>
      <c r="M271">
        <f>IF('Form Responses 1'!AF271="No",0,IF('Form Responses 1'!AF271="No, pero fui testigo",0,1))</f>
        <v>0</v>
      </c>
      <c r="N271">
        <f>IF('Form Responses 1'!AG271="No",0,IF('Form Responses 1'!AG271="No, pero fui testigo",0,1))</f>
        <v>0</v>
      </c>
      <c r="O271">
        <f>IF('Form Responses 1'!AH271="No",0,IF('Form Responses 1'!AH271="No, pero fui testigo",0,1))</f>
        <v>0</v>
      </c>
      <c r="P271">
        <f>IF('Form Responses 1'!AI271="No",0,IF('Form Responses 1'!AI271="No, pero fui testigo",0,1))</f>
        <v>0</v>
      </c>
      <c r="Q271">
        <f>IF('Form Responses 1'!AJ271="No",0,IF('Form Responses 1'!AJ271="No, pero fui testigo",0,1))</f>
        <v>0</v>
      </c>
      <c r="R271">
        <f>IF('Form Responses 1'!AK271="No",0,IF('Form Responses 1'!AK271="No, pero fui testigo",0,1))</f>
        <v>0</v>
      </c>
      <c r="S271">
        <f>IF('Form Responses 1'!AL271="No",0,IF('Form Responses 1'!AL271="No, pero fui testigo",0,1))</f>
        <v>1</v>
      </c>
      <c r="T271">
        <f>IF('Form Responses 1'!AM271="No",0,IF('Form Responses 1'!AM271="No, pero fui testigo",0,1))</f>
        <v>0</v>
      </c>
      <c r="U271">
        <f>IF('Form Responses 1'!AN271="No",0,IF('Form Responses 1'!AN271="No, pero fui testigo",0,1))</f>
        <v>0</v>
      </c>
      <c r="V271">
        <f>IF('Form Responses 1'!AO271="No",0,IF('Form Responses 1'!AO271="No, pero fui testigo",0,1))</f>
        <v>0</v>
      </c>
    </row>
    <row r="272" spans="1:22" x14ac:dyDescent="0.25">
      <c r="A272">
        <f>IF('Form Responses 1'!T272="No",0,IF('Form Responses 1'!T272="No, pero fui testigo",0,1))</f>
        <v>0</v>
      </c>
      <c r="B272">
        <f>IF('Form Responses 1'!U272="No",0,IF('Form Responses 1'!U272="No, pero fui testigo",0,1))</f>
        <v>0</v>
      </c>
      <c r="C272">
        <f>IF('Form Responses 1'!V272="No",0,IF('Form Responses 1'!V272="No, pero fui testigo",0,1))</f>
        <v>0</v>
      </c>
      <c r="D272">
        <f>IF('Form Responses 1'!W272="No",0,IF('Form Responses 1'!W272="No, pero fui testigo",0,1))</f>
        <v>0</v>
      </c>
      <c r="E272">
        <f>IF('Form Responses 1'!X272="No",0,IF('Form Responses 1'!X272="No, pero fui testigo",0,1))</f>
        <v>0</v>
      </c>
      <c r="F272">
        <f>IF('Form Responses 1'!Y272="No",0,IF('Form Responses 1'!Y272="No, pero fui testigo",0,1))</f>
        <v>0</v>
      </c>
      <c r="G272">
        <f>IF('Form Responses 1'!Z272="No",0,IF('Form Responses 1'!Z272="No, pero fui testigo",0,1))</f>
        <v>0</v>
      </c>
      <c r="H272">
        <f>IF('Form Responses 1'!AA272="No",0,IF('Form Responses 1'!AA272="No, pero fui testigo",0,1))</f>
        <v>1</v>
      </c>
      <c r="I272">
        <f>IF('Form Responses 1'!AB272="No",0,IF('Form Responses 1'!AB272="No, pero fui testigo",0,1))</f>
        <v>0</v>
      </c>
      <c r="J272">
        <f>IF('Form Responses 1'!AC272="No",0,IF('Form Responses 1'!AC272="No, pero fui testigo",0,1))</f>
        <v>0</v>
      </c>
      <c r="K272">
        <f>IF('Form Responses 1'!AD272="No",0,IF('Form Responses 1'!AD272="No, pero fui testigo",0,1))</f>
        <v>1</v>
      </c>
      <c r="L272">
        <f>IF('Form Responses 1'!AE272="No",0,IF('Form Responses 1'!AE272="No, pero fui testigo",0,1))</f>
        <v>0</v>
      </c>
      <c r="M272">
        <f>IF('Form Responses 1'!AF272="No",0,IF('Form Responses 1'!AF272="No, pero fui testigo",0,1))</f>
        <v>0</v>
      </c>
      <c r="N272">
        <f>IF('Form Responses 1'!AG272="No",0,IF('Form Responses 1'!AG272="No, pero fui testigo",0,1))</f>
        <v>0</v>
      </c>
      <c r="O272">
        <f>IF('Form Responses 1'!AH272="No",0,IF('Form Responses 1'!AH272="No, pero fui testigo",0,1))</f>
        <v>0</v>
      </c>
      <c r="P272">
        <f>IF('Form Responses 1'!AI272="No",0,IF('Form Responses 1'!AI272="No, pero fui testigo",0,1))</f>
        <v>0</v>
      </c>
      <c r="Q272">
        <f>IF('Form Responses 1'!AJ272="No",0,IF('Form Responses 1'!AJ272="No, pero fui testigo",0,1))</f>
        <v>0</v>
      </c>
      <c r="R272">
        <f>IF('Form Responses 1'!AK272="No",0,IF('Form Responses 1'!AK272="No, pero fui testigo",0,1))</f>
        <v>0</v>
      </c>
      <c r="S272">
        <f>IF('Form Responses 1'!AL272="No",0,IF('Form Responses 1'!AL272="No, pero fui testigo",0,1))</f>
        <v>0</v>
      </c>
      <c r="T272">
        <f>IF('Form Responses 1'!AM272="No",0,IF('Form Responses 1'!AM272="No, pero fui testigo",0,1))</f>
        <v>0</v>
      </c>
      <c r="U272">
        <f>IF('Form Responses 1'!AN272="No",0,IF('Form Responses 1'!AN272="No, pero fui testigo",0,1))</f>
        <v>0</v>
      </c>
      <c r="V272">
        <f>IF('Form Responses 1'!AO272="No",0,IF('Form Responses 1'!AO272="No, pero fui testigo",0,1))</f>
        <v>0</v>
      </c>
    </row>
    <row r="273" spans="1:22" x14ac:dyDescent="0.25">
      <c r="A273">
        <f>IF('Form Responses 1'!T273="No",0,IF('Form Responses 1'!T273="No, pero fui testigo",0,1))</f>
        <v>1</v>
      </c>
      <c r="B273">
        <f>IF('Form Responses 1'!U273="No",0,IF('Form Responses 1'!U273="No, pero fui testigo",0,1))</f>
        <v>0</v>
      </c>
      <c r="C273">
        <f>IF('Form Responses 1'!V273="No",0,IF('Form Responses 1'!V273="No, pero fui testigo",0,1))</f>
        <v>0</v>
      </c>
      <c r="D273">
        <f>IF('Form Responses 1'!W273="No",0,IF('Form Responses 1'!W273="No, pero fui testigo",0,1))</f>
        <v>0</v>
      </c>
      <c r="E273">
        <f>IF('Form Responses 1'!X273="No",0,IF('Form Responses 1'!X273="No, pero fui testigo",0,1))</f>
        <v>1</v>
      </c>
      <c r="F273">
        <f>IF('Form Responses 1'!Y273="No",0,IF('Form Responses 1'!Y273="No, pero fui testigo",0,1))</f>
        <v>1</v>
      </c>
      <c r="G273">
        <f>IF('Form Responses 1'!Z273="No",0,IF('Form Responses 1'!Z273="No, pero fui testigo",0,1))</f>
        <v>1</v>
      </c>
      <c r="H273">
        <f>IF('Form Responses 1'!AA273="No",0,IF('Form Responses 1'!AA273="No, pero fui testigo",0,1))</f>
        <v>1</v>
      </c>
      <c r="I273">
        <f>IF('Form Responses 1'!AB273="No",0,IF('Form Responses 1'!AB273="No, pero fui testigo",0,1))</f>
        <v>0</v>
      </c>
      <c r="J273">
        <f>IF('Form Responses 1'!AC273="No",0,IF('Form Responses 1'!AC273="No, pero fui testigo",0,1))</f>
        <v>0</v>
      </c>
      <c r="K273">
        <f>IF('Form Responses 1'!AD273="No",0,IF('Form Responses 1'!AD273="No, pero fui testigo",0,1))</f>
        <v>1</v>
      </c>
      <c r="L273">
        <f>IF('Form Responses 1'!AE273="No",0,IF('Form Responses 1'!AE273="No, pero fui testigo",0,1))</f>
        <v>0</v>
      </c>
      <c r="M273">
        <f>IF('Form Responses 1'!AF273="No",0,IF('Form Responses 1'!AF273="No, pero fui testigo",0,1))</f>
        <v>0</v>
      </c>
      <c r="N273">
        <f>IF('Form Responses 1'!AG273="No",0,IF('Form Responses 1'!AG273="No, pero fui testigo",0,1))</f>
        <v>0</v>
      </c>
      <c r="O273">
        <f>IF('Form Responses 1'!AH273="No",0,IF('Form Responses 1'!AH273="No, pero fui testigo",0,1))</f>
        <v>0</v>
      </c>
      <c r="P273">
        <f>IF('Form Responses 1'!AI273="No",0,IF('Form Responses 1'!AI273="No, pero fui testigo",0,1))</f>
        <v>0</v>
      </c>
      <c r="Q273">
        <f>IF('Form Responses 1'!AJ273="No",0,IF('Form Responses 1'!AJ273="No, pero fui testigo",0,1))</f>
        <v>0</v>
      </c>
      <c r="R273">
        <f>IF('Form Responses 1'!AK273="No",0,IF('Form Responses 1'!AK273="No, pero fui testigo",0,1))</f>
        <v>0</v>
      </c>
      <c r="S273">
        <f>IF('Form Responses 1'!AL273="No",0,IF('Form Responses 1'!AL273="No, pero fui testigo",0,1))</f>
        <v>0</v>
      </c>
      <c r="T273">
        <f>IF('Form Responses 1'!AM273="No",0,IF('Form Responses 1'!AM273="No, pero fui testigo",0,1))</f>
        <v>0</v>
      </c>
      <c r="U273">
        <f>IF('Form Responses 1'!AN273="No",0,IF('Form Responses 1'!AN273="No, pero fui testigo",0,1))</f>
        <v>0</v>
      </c>
      <c r="V273">
        <f>IF('Form Responses 1'!AO273="No",0,IF('Form Responses 1'!AO273="No, pero fui testigo",0,1))</f>
        <v>1</v>
      </c>
    </row>
    <row r="274" spans="1:22" x14ac:dyDescent="0.25">
      <c r="A274">
        <f>IF('Form Responses 1'!T274="No",0,IF('Form Responses 1'!T274="No, pero fui testigo",0,1))</f>
        <v>0</v>
      </c>
      <c r="B274">
        <f>IF('Form Responses 1'!U274="No",0,IF('Form Responses 1'!U274="No, pero fui testigo",0,1))</f>
        <v>0</v>
      </c>
      <c r="C274">
        <f>IF('Form Responses 1'!V274="No",0,IF('Form Responses 1'!V274="No, pero fui testigo",0,1))</f>
        <v>1</v>
      </c>
      <c r="D274">
        <f>IF('Form Responses 1'!W274="No",0,IF('Form Responses 1'!W274="No, pero fui testigo",0,1))</f>
        <v>0</v>
      </c>
      <c r="E274">
        <f>IF('Form Responses 1'!X274="No",0,IF('Form Responses 1'!X274="No, pero fui testigo",0,1))</f>
        <v>0</v>
      </c>
      <c r="F274">
        <f>IF('Form Responses 1'!Y274="No",0,IF('Form Responses 1'!Y274="No, pero fui testigo",0,1))</f>
        <v>1</v>
      </c>
      <c r="G274">
        <f>IF('Form Responses 1'!Z274="No",0,IF('Form Responses 1'!Z274="No, pero fui testigo",0,1))</f>
        <v>0</v>
      </c>
      <c r="H274">
        <f>IF('Form Responses 1'!AA274="No",0,IF('Form Responses 1'!AA274="No, pero fui testigo",0,1))</f>
        <v>1</v>
      </c>
      <c r="I274">
        <f>IF('Form Responses 1'!AB274="No",0,IF('Form Responses 1'!AB274="No, pero fui testigo",0,1))</f>
        <v>1</v>
      </c>
      <c r="J274">
        <f>IF('Form Responses 1'!AC274="No",0,IF('Form Responses 1'!AC274="No, pero fui testigo",0,1))</f>
        <v>0</v>
      </c>
      <c r="K274">
        <f>IF('Form Responses 1'!AD274="No",0,IF('Form Responses 1'!AD274="No, pero fui testigo",0,1))</f>
        <v>1</v>
      </c>
      <c r="L274">
        <f>IF('Form Responses 1'!AE274="No",0,IF('Form Responses 1'!AE274="No, pero fui testigo",0,1))</f>
        <v>0</v>
      </c>
      <c r="M274">
        <f>IF('Form Responses 1'!AF274="No",0,IF('Form Responses 1'!AF274="No, pero fui testigo",0,1))</f>
        <v>0</v>
      </c>
      <c r="N274">
        <f>IF('Form Responses 1'!AG274="No",0,IF('Form Responses 1'!AG274="No, pero fui testigo",0,1))</f>
        <v>0</v>
      </c>
      <c r="O274">
        <f>IF('Form Responses 1'!AH274="No",0,IF('Form Responses 1'!AH274="No, pero fui testigo",0,1))</f>
        <v>0</v>
      </c>
      <c r="P274">
        <f>IF('Form Responses 1'!AI274="No",0,IF('Form Responses 1'!AI274="No, pero fui testigo",0,1))</f>
        <v>0</v>
      </c>
      <c r="Q274">
        <f>IF('Form Responses 1'!AJ274="No",0,IF('Form Responses 1'!AJ274="No, pero fui testigo",0,1))</f>
        <v>0</v>
      </c>
      <c r="R274">
        <f>IF('Form Responses 1'!AK274="No",0,IF('Form Responses 1'!AK274="No, pero fui testigo",0,1))</f>
        <v>0</v>
      </c>
      <c r="S274">
        <f>IF('Form Responses 1'!AL274="No",0,IF('Form Responses 1'!AL274="No, pero fui testigo",0,1))</f>
        <v>0</v>
      </c>
      <c r="T274">
        <f>IF('Form Responses 1'!AM274="No",0,IF('Form Responses 1'!AM274="No, pero fui testigo",0,1))</f>
        <v>0</v>
      </c>
      <c r="U274">
        <f>IF('Form Responses 1'!AN274="No",0,IF('Form Responses 1'!AN274="No, pero fui testigo",0,1))</f>
        <v>0</v>
      </c>
      <c r="V274">
        <f>IF('Form Responses 1'!AO274="No",0,IF('Form Responses 1'!AO274="No, pero fui testigo",0,1))</f>
        <v>0</v>
      </c>
    </row>
    <row r="275" spans="1:22" x14ac:dyDescent="0.25">
      <c r="A275">
        <f>IF('Form Responses 1'!T275="No",0,IF('Form Responses 1'!T275="No, pero fui testigo",0,1))</f>
        <v>0</v>
      </c>
      <c r="B275">
        <f>IF('Form Responses 1'!U275="No",0,IF('Form Responses 1'!U275="No, pero fui testigo",0,1))</f>
        <v>0</v>
      </c>
      <c r="C275">
        <f>IF('Form Responses 1'!V275="No",0,IF('Form Responses 1'!V275="No, pero fui testigo",0,1))</f>
        <v>0</v>
      </c>
      <c r="D275">
        <f>IF('Form Responses 1'!W275="No",0,IF('Form Responses 1'!W275="No, pero fui testigo",0,1))</f>
        <v>0</v>
      </c>
      <c r="E275">
        <f>IF('Form Responses 1'!X275="No",0,IF('Form Responses 1'!X275="No, pero fui testigo",0,1))</f>
        <v>0</v>
      </c>
      <c r="F275">
        <f>IF('Form Responses 1'!Y275="No",0,IF('Form Responses 1'!Y275="No, pero fui testigo",0,1))</f>
        <v>0</v>
      </c>
      <c r="G275">
        <f>IF('Form Responses 1'!Z275="No",0,IF('Form Responses 1'!Z275="No, pero fui testigo",0,1))</f>
        <v>0</v>
      </c>
      <c r="H275">
        <f>IF('Form Responses 1'!AA275="No",0,IF('Form Responses 1'!AA275="No, pero fui testigo",0,1))</f>
        <v>0</v>
      </c>
      <c r="I275">
        <f>IF('Form Responses 1'!AB275="No",0,IF('Form Responses 1'!AB275="No, pero fui testigo",0,1))</f>
        <v>1</v>
      </c>
      <c r="J275">
        <f>IF('Form Responses 1'!AC275="No",0,IF('Form Responses 1'!AC275="No, pero fui testigo",0,1))</f>
        <v>0</v>
      </c>
      <c r="K275">
        <f>IF('Form Responses 1'!AD275="No",0,IF('Form Responses 1'!AD275="No, pero fui testigo",0,1))</f>
        <v>1</v>
      </c>
      <c r="L275">
        <f>IF('Form Responses 1'!AE275="No",0,IF('Form Responses 1'!AE275="No, pero fui testigo",0,1))</f>
        <v>1</v>
      </c>
      <c r="M275">
        <f>IF('Form Responses 1'!AF275="No",0,IF('Form Responses 1'!AF275="No, pero fui testigo",0,1))</f>
        <v>1</v>
      </c>
      <c r="N275">
        <f>IF('Form Responses 1'!AG275="No",0,IF('Form Responses 1'!AG275="No, pero fui testigo",0,1))</f>
        <v>1</v>
      </c>
      <c r="O275">
        <f>IF('Form Responses 1'!AH275="No",0,IF('Form Responses 1'!AH275="No, pero fui testigo",0,1))</f>
        <v>0</v>
      </c>
      <c r="P275">
        <f>IF('Form Responses 1'!AI275="No",0,IF('Form Responses 1'!AI275="No, pero fui testigo",0,1))</f>
        <v>0</v>
      </c>
      <c r="Q275">
        <f>IF('Form Responses 1'!AJ275="No",0,IF('Form Responses 1'!AJ275="No, pero fui testigo",0,1))</f>
        <v>0</v>
      </c>
      <c r="R275">
        <f>IF('Form Responses 1'!AK275="No",0,IF('Form Responses 1'!AK275="No, pero fui testigo",0,1))</f>
        <v>0</v>
      </c>
      <c r="S275">
        <f>IF('Form Responses 1'!AL275="No",0,IF('Form Responses 1'!AL275="No, pero fui testigo",0,1))</f>
        <v>1</v>
      </c>
      <c r="T275">
        <f>IF('Form Responses 1'!AM275="No",0,IF('Form Responses 1'!AM275="No, pero fui testigo",0,1))</f>
        <v>1</v>
      </c>
      <c r="U275">
        <f>IF('Form Responses 1'!AN275="No",0,IF('Form Responses 1'!AN275="No, pero fui testigo",0,1))</f>
        <v>0</v>
      </c>
      <c r="V275">
        <f>IF('Form Responses 1'!AO275="No",0,IF('Form Responses 1'!AO275="No, pero fui testigo",0,1))</f>
        <v>0</v>
      </c>
    </row>
    <row r="276" spans="1:22" x14ac:dyDescent="0.25">
      <c r="A276">
        <f>IF('Form Responses 1'!T276="No",0,IF('Form Responses 1'!T276="No, pero fui testigo",0,1))</f>
        <v>0</v>
      </c>
      <c r="B276">
        <f>IF('Form Responses 1'!U276="No",0,IF('Form Responses 1'!U276="No, pero fui testigo",0,1))</f>
        <v>0</v>
      </c>
      <c r="C276">
        <f>IF('Form Responses 1'!V276="No",0,IF('Form Responses 1'!V276="No, pero fui testigo",0,1))</f>
        <v>0</v>
      </c>
      <c r="D276">
        <f>IF('Form Responses 1'!W276="No",0,IF('Form Responses 1'!W276="No, pero fui testigo",0,1))</f>
        <v>0</v>
      </c>
      <c r="E276">
        <f>IF('Form Responses 1'!X276="No",0,IF('Form Responses 1'!X276="No, pero fui testigo",0,1))</f>
        <v>0</v>
      </c>
      <c r="F276">
        <f>IF('Form Responses 1'!Y276="No",0,IF('Form Responses 1'!Y276="No, pero fui testigo",0,1))</f>
        <v>0</v>
      </c>
      <c r="G276">
        <f>IF('Form Responses 1'!Z276="No",0,IF('Form Responses 1'!Z276="No, pero fui testigo",0,1))</f>
        <v>0</v>
      </c>
      <c r="H276">
        <f>IF('Form Responses 1'!AA276="No",0,IF('Form Responses 1'!AA276="No, pero fui testigo",0,1))</f>
        <v>0</v>
      </c>
      <c r="I276">
        <f>IF('Form Responses 1'!AB276="No",0,IF('Form Responses 1'!AB276="No, pero fui testigo",0,1))</f>
        <v>0</v>
      </c>
      <c r="J276">
        <f>IF('Form Responses 1'!AC276="No",0,IF('Form Responses 1'!AC276="No, pero fui testigo",0,1))</f>
        <v>0</v>
      </c>
      <c r="K276">
        <f>IF('Form Responses 1'!AD276="No",0,IF('Form Responses 1'!AD276="No, pero fui testigo",0,1))</f>
        <v>0</v>
      </c>
      <c r="L276">
        <f>IF('Form Responses 1'!AE276="No",0,IF('Form Responses 1'!AE276="No, pero fui testigo",0,1))</f>
        <v>0</v>
      </c>
      <c r="M276">
        <f>IF('Form Responses 1'!AF276="No",0,IF('Form Responses 1'!AF276="No, pero fui testigo",0,1))</f>
        <v>0</v>
      </c>
      <c r="N276">
        <f>IF('Form Responses 1'!AG276="No",0,IF('Form Responses 1'!AG276="No, pero fui testigo",0,1))</f>
        <v>0</v>
      </c>
      <c r="O276">
        <f>IF('Form Responses 1'!AH276="No",0,IF('Form Responses 1'!AH276="No, pero fui testigo",0,1))</f>
        <v>0</v>
      </c>
      <c r="P276">
        <f>IF('Form Responses 1'!AI276="No",0,IF('Form Responses 1'!AI276="No, pero fui testigo",0,1))</f>
        <v>0</v>
      </c>
      <c r="Q276">
        <f>IF('Form Responses 1'!AJ276="No",0,IF('Form Responses 1'!AJ276="No, pero fui testigo",0,1))</f>
        <v>0</v>
      </c>
      <c r="R276">
        <f>IF('Form Responses 1'!AK276="No",0,IF('Form Responses 1'!AK276="No, pero fui testigo",0,1))</f>
        <v>0</v>
      </c>
      <c r="S276">
        <f>IF('Form Responses 1'!AL276="No",0,IF('Form Responses 1'!AL276="No, pero fui testigo",0,1))</f>
        <v>0</v>
      </c>
      <c r="T276">
        <f>IF('Form Responses 1'!AM276="No",0,IF('Form Responses 1'!AM276="No, pero fui testigo",0,1))</f>
        <v>0</v>
      </c>
      <c r="U276">
        <f>IF('Form Responses 1'!AN276="No",0,IF('Form Responses 1'!AN276="No, pero fui testigo",0,1))</f>
        <v>0</v>
      </c>
      <c r="V276">
        <f>IF('Form Responses 1'!AO276="No",0,IF('Form Responses 1'!AO276="No, pero fui testigo",0,1))</f>
        <v>0</v>
      </c>
    </row>
    <row r="277" spans="1:22" x14ac:dyDescent="0.25">
      <c r="A277">
        <f>IF('Form Responses 1'!T277="No",0,IF('Form Responses 1'!T277="No, pero fui testigo",0,1))</f>
        <v>1</v>
      </c>
      <c r="B277">
        <f>IF('Form Responses 1'!U277="No",0,IF('Form Responses 1'!U277="No, pero fui testigo",0,1))</f>
        <v>0</v>
      </c>
      <c r="C277">
        <f>IF('Form Responses 1'!V277="No",0,IF('Form Responses 1'!V277="No, pero fui testigo",0,1))</f>
        <v>0</v>
      </c>
      <c r="D277">
        <f>IF('Form Responses 1'!W277="No",0,IF('Form Responses 1'!W277="No, pero fui testigo",0,1))</f>
        <v>0</v>
      </c>
      <c r="E277">
        <f>IF('Form Responses 1'!X277="No",0,IF('Form Responses 1'!X277="No, pero fui testigo",0,1))</f>
        <v>0</v>
      </c>
      <c r="F277">
        <f>IF('Form Responses 1'!Y277="No",0,IF('Form Responses 1'!Y277="No, pero fui testigo",0,1))</f>
        <v>0</v>
      </c>
      <c r="G277">
        <f>IF('Form Responses 1'!Z277="No",0,IF('Form Responses 1'!Z277="No, pero fui testigo",0,1))</f>
        <v>0</v>
      </c>
      <c r="H277">
        <f>IF('Form Responses 1'!AA277="No",0,IF('Form Responses 1'!AA277="No, pero fui testigo",0,1))</f>
        <v>1</v>
      </c>
      <c r="I277">
        <f>IF('Form Responses 1'!AB277="No",0,IF('Form Responses 1'!AB277="No, pero fui testigo",0,1))</f>
        <v>0</v>
      </c>
      <c r="J277">
        <f>IF('Form Responses 1'!AC277="No",0,IF('Form Responses 1'!AC277="No, pero fui testigo",0,1))</f>
        <v>0</v>
      </c>
      <c r="K277">
        <f>IF('Form Responses 1'!AD277="No",0,IF('Form Responses 1'!AD277="No, pero fui testigo",0,1))</f>
        <v>1</v>
      </c>
      <c r="L277">
        <f>IF('Form Responses 1'!AE277="No",0,IF('Form Responses 1'!AE277="No, pero fui testigo",0,1))</f>
        <v>1</v>
      </c>
      <c r="M277">
        <f>IF('Form Responses 1'!AF277="No",0,IF('Form Responses 1'!AF277="No, pero fui testigo",0,1))</f>
        <v>0</v>
      </c>
      <c r="N277">
        <f>IF('Form Responses 1'!AG277="No",0,IF('Form Responses 1'!AG277="No, pero fui testigo",0,1))</f>
        <v>0</v>
      </c>
      <c r="O277">
        <f>IF('Form Responses 1'!AH277="No",0,IF('Form Responses 1'!AH277="No, pero fui testigo",0,1))</f>
        <v>0</v>
      </c>
      <c r="P277">
        <f>IF('Form Responses 1'!AI277="No",0,IF('Form Responses 1'!AI277="No, pero fui testigo",0,1))</f>
        <v>0</v>
      </c>
      <c r="Q277">
        <f>IF('Form Responses 1'!AJ277="No",0,IF('Form Responses 1'!AJ277="No, pero fui testigo",0,1))</f>
        <v>0</v>
      </c>
      <c r="R277">
        <f>IF('Form Responses 1'!AK277="No",0,IF('Form Responses 1'!AK277="No, pero fui testigo",0,1))</f>
        <v>0</v>
      </c>
      <c r="S277">
        <f>IF('Form Responses 1'!AL277="No",0,IF('Form Responses 1'!AL277="No, pero fui testigo",0,1))</f>
        <v>0</v>
      </c>
      <c r="T277">
        <f>IF('Form Responses 1'!AM277="No",0,IF('Form Responses 1'!AM277="No, pero fui testigo",0,1))</f>
        <v>0</v>
      </c>
      <c r="U277">
        <f>IF('Form Responses 1'!AN277="No",0,IF('Form Responses 1'!AN277="No, pero fui testigo",0,1))</f>
        <v>0</v>
      </c>
      <c r="V277">
        <f>IF('Form Responses 1'!AO277="No",0,IF('Form Responses 1'!AO277="No, pero fui testigo",0,1))</f>
        <v>0</v>
      </c>
    </row>
    <row r="278" spans="1:22" x14ac:dyDescent="0.25">
      <c r="A278">
        <f>IF('Form Responses 1'!T278="No",0,IF('Form Responses 1'!T278="No, pero fui testigo",0,1))</f>
        <v>0</v>
      </c>
      <c r="B278">
        <f>IF('Form Responses 1'!U278="No",0,IF('Form Responses 1'!U278="No, pero fui testigo",0,1))</f>
        <v>0</v>
      </c>
      <c r="C278">
        <f>IF('Form Responses 1'!V278="No",0,IF('Form Responses 1'!V278="No, pero fui testigo",0,1))</f>
        <v>0</v>
      </c>
      <c r="D278">
        <f>IF('Form Responses 1'!W278="No",0,IF('Form Responses 1'!W278="No, pero fui testigo",0,1))</f>
        <v>0</v>
      </c>
      <c r="E278">
        <f>IF('Form Responses 1'!X278="No",0,IF('Form Responses 1'!X278="No, pero fui testigo",0,1))</f>
        <v>0</v>
      </c>
      <c r="F278">
        <f>IF('Form Responses 1'!Y278="No",0,IF('Form Responses 1'!Y278="No, pero fui testigo",0,1))</f>
        <v>0</v>
      </c>
      <c r="G278">
        <f>IF('Form Responses 1'!Z278="No",0,IF('Form Responses 1'!Z278="No, pero fui testigo",0,1))</f>
        <v>0</v>
      </c>
      <c r="H278">
        <f>IF('Form Responses 1'!AA278="No",0,IF('Form Responses 1'!AA278="No, pero fui testigo",0,1))</f>
        <v>0</v>
      </c>
      <c r="I278">
        <f>IF('Form Responses 1'!AB278="No",0,IF('Form Responses 1'!AB278="No, pero fui testigo",0,1))</f>
        <v>0</v>
      </c>
      <c r="J278">
        <f>IF('Form Responses 1'!AC278="No",0,IF('Form Responses 1'!AC278="No, pero fui testigo",0,1))</f>
        <v>0</v>
      </c>
      <c r="K278">
        <f>IF('Form Responses 1'!AD278="No",0,IF('Form Responses 1'!AD278="No, pero fui testigo",0,1))</f>
        <v>0</v>
      </c>
      <c r="L278">
        <f>IF('Form Responses 1'!AE278="No",0,IF('Form Responses 1'!AE278="No, pero fui testigo",0,1))</f>
        <v>0</v>
      </c>
      <c r="M278">
        <f>IF('Form Responses 1'!AF278="No",0,IF('Form Responses 1'!AF278="No, pero fui testigo",0,1))</f>
        <v>0</v>
      </c>
      <c r="N278">
        <f>IF('Form Responses 1'!AG278="No",0,IF('Form Responses 1'!AG278="No, pero fui testigo",0,1))</f>
        <v>0</v>
      </c>
      <c r="O278">
        <f>IF('Form Responses 1'!AH278="No",0,IF('Form Responses 1'!AH278="No, pero fui testigo",0,1))</f>
        <v>0</v>
      </c>
      <c r="P278">
        <f>IF('Form Responses 1'!AI278="No",0,IF('Form Responses 1'!AI278="No, pero fui testigo",0,1))</f>
        <v>0</v>
      </c>
      <c r="Q278">
        <f>IF('Form Responses 1'!AJ278="No",0,IF('Form Responses 1'!AJ278="No, pero fui testigo",0,1))</f>
        <v>0</v>
      </c>
      <c r="R278">
        <f>IF('Form Responses 1'!AK278="No",0,IF('Form Responses 1'!AK278="No, pero fui testigo",0,1))</f>
        <v>0</v>
      </c>
      <c r="S278">
        <f>IF('Form Responses 1'!AL278="No",0,IF('Form Responses 1'!AL278="No, pero fui testigo",0,1))</f>
        <v>0</v>
      </c>
      <c r="T278">
        <f>IF('Form Responses 1'!AM278="No",0,IF('Form Responses 1'!AM278="No, pero fui testigo",0,1))</f>
        <v>0</v>
      </c>
      <c r="U278">
        <f>IF('Form Responses 1'!AN278="No",0,IF('Form Responses 1'!AN278="No, pero fui testigo",0,1))</f>
        <v>0</v>
      </c>
      <c r="V278">
        <f>IF('Form Responses 1'!AO278="No",0,IF('Form Responses 1'!AO278="No, pero fui testigo",0,1))</f>
        <v>0</v>
      </c>
    </row>
    <row r="279" spans="1:22" x14ac:dyDescent="0.25">
      <c r="A279">
        <f>IF('Form Responses 1'!T279="No",0,IF('Form Responses 1'!T279="No, pero fui testigo",0,1))</f>
        <v>1</v>
      </c>
      <c r="B279">
        <f>IF('Form Responses 1'!U279="No",0,IF('Form Responses 1'!U279="No, pero fui testigo",0,1))</f>
        <v>1</v>
      </c>
      <c r="C279">
        <f>IF('Form Responses 1'!V279="No",0,IF('Form Responses 1'!V279="No, pero fui testigo",0,1))</f>
        <v>0</v>
      </c>
      <c r="D279">
        <f>IF('Form Responses 1'!W279="No",0,IF('Form Responses 1'!W279="No, pero fui testigo",0,1))</f>
        <v>0</v>
      </c>
      <c r="E279">
        <f>IF('Form Responses 1'!X279="No",0,IF('Form Responses 1'!X279="No, pero fui testigo",0,1))</f>
        <v>0</v>
      </c>
      <c r="F279">
        <f>IF('Form Responses 1'!Y279="No",0,IF('Form Responses 1'!Y279="No, pero fui testigo",0,1))</f>
        <v>0</v>
      </c>
      <c r="G279">
        <f>IF('Form Responses 1'!Z279="No",0,IF('Form Responses 1'!Z279="No, pero fui testigo",0,1))</f>
        <v>0</v>
      </c>
      <c r="H279">
        <f>IF('Form Responses 1'!AA279="No",0,IF('Form Responses 1'!AA279="No, pero fui testigo",0,1))</f>
        <v>0</v>
      </c>
      <c r="I279">
        <f>IF('Form Responses 1'!AB279="No",0,IF('Form Responses 1'!AB279="No, pero fui testigo",0,1))</f>
        <v>0</v>
      </c>
      <c r="J279">
        <f>IF('Form Responses 1'!AC279="No",0,IF('Form Responses 1'!AC279="No, pero fui testigo",0,1))</f>
        <v>0</v>
      </c>
      <c r="K279">
        <f>IF('Form Responses 1'!AD279="No",0,IF('Form Responses 1'!AD279="No, pero fui testigo",0,1))</f>
        <v>0</v>
      </c>
      <c r="L279">
        <f>IF('Form Responses 1'!AE279="No",0,IF('Form Responses 1'!AE279="No, pero fui testigo",0,1))</f>
        <v>1</v>
      </c>
      <c r="M279">
        <f>IF('Form Responses 1'!AF279="No",0,IF('Form Responses 1'!AF279="No, pero fui testigo",0,1))</f>
        <v>0</v>
      </c>
      <c r="N279">
        <f>IF('Form Responses 1'!AG279="No",0,IF('Form Responses 1'!AG279="No, pero fui testigo",0,1))</f>
        <v>0</v>
      </c>
      <c r="O279">
        <f>IF('Form Responses 1'!AH279="No",0,IF('Form Responses 1'!AH279="No, pero fui testigo",0,1))</f>
        <v>0</v>
      </c>
      <c r="P279">
        <f>IF('Form Responses 1'!AI279="No",0,IF('Form Responses 1'!AI279="No, pero fui testigo",0,1))</f>
        <v>0</v>
      </c>
      <c r="Q279">
        <f>IF('Form Responses 1'!AJ279="No",0,IF('Form Responses 1'!AJ279="No, pero fui testigo",0,1))</f>
        <v>0</v>
      </c>
      <c r="R279">
        <f>IF('Form Responses 1'!AK279="No",0,IF('Form Responses 1'!AK279="No, pero fui testigo",0,1))</f>
        <v>0</v>
      </c>
      <c r="S279">
        <f>IF('Form Responses 1'!AL279="No",0,IF('Form Responses 1'!AL279="No, pero fui testigo",0,1))</f>
        <v>0</v>
      </c>
      <c r="T279">
        <f>IF('Form Responses 1'!AM279="No",0,IF('Form Responses 1'!AM279="No, pero fui testigo",0,1))</f>
        <v>0</v>
      </c>
      <c r="U279">
        <f>IF('Form Responses 1'!AN279="No",0,IF('Form Responses 1'!AN279="No, pero fui testigo",0,1))</f>
        <v>0</v>
      </c>
      <c r="V279">
        <f>IF('Form Responses 1'!AO279="No",0,IF('Form Responses 1'!AO279="No, pero fui testigo",0,1))</f>
        <v>0</v>
      </c>
    </row>
    <row r="280" spans="1:22" x14ac:dyDescent="0.25">
      <c r="A280">
        <f>IF('Form Responses 1'!T280="No",0,IF('Form Responses 1'!T280="No, pero fui testigo",0,1))</f>
        <v>1</v>
      </c>
      <c r="B280">
        <f>IF('Form Responses 1'!U280="No",0,IF('Form Responses 1'!U280="No, pero fui testigo",0,1))</f>
        <v>1</v>
      </c>
      <c r="C280">
        <f>IF('Form Responses 1'!V280="No",0,IF('Form Responses 1'!V280="No, pero fui testigo",0,1))</f>
        <v>1</v>
      </c>
      <c r="D280">
        <f>IF('Form Responses 1'!W280="No",0,IF('Form Responses 1'!W280="No, pero fui testigo",0,1))</f>
        <v>0</v>
      </c>
      <c r="E280">
        <f>IF('Form Responses 1'!X280="No",0,IF('Form Responses 1'!X280="No, pero fui testigo",0,1))</f>
        <v>0</v>
      </c>
      <c r="F280">
        <f>IF('Form Responses 1'!Y280="No",0,IF('Form Responses 1'!Y280="No, pero fui testigo",0,1))</f>
        <v>0</v>
      </c>
      <c r="G280">
        <f>IF('Form Responses 1'!Z280="No",0,IF('Form Responses 1'!Z280="No, pero fui testigo",0,1))</f>
        <v>0</v>
      </c>
      <c r="H280">
        <f>IF('Form Responses 1'!AA280="No",0,IF('Form Responses 1'!AA280="No, pero fui testigo",0,1))</f>
        <v>0</v>
      </c>
      <c r="I280">
        <f>IF('Form Responses 1'!AB280="No",0,IF('Form Responses 1'!AB280="No, pero fui testigo",0,1))</f>
        <v>1</v>
      </c>
      <c r="J280">
        <f>IF('Form Responses 1'!AC280="No",0,IF('Form Responses 1'!AC280="No, pero fui testigo",0,1))</f>
        <v>0</v>
      </c>
      <c r="K280">
        <f>IF('Form Responses 1'!AD280="No",0,IF('Form Responses 1'!AD280="No, pero fui testigo",0,1))</f>
        <v>0</v>
      </c>
      <c r="L280">
        <f>IF('Form Responses 1'!AE280="No",0,IF('Form Responses 1'!AE280="No, pero fui testigo",0,1))</f>
        <v>0</v>
      </c>
      <c r="M280">
        <f>IF('Form Responses 1'!AF280="No",0,IF('Form Responses 1'!AF280="No, pero fui testigo",0,1))</f>
        <v>0</v>
      </c>
      <c r="N280">
        <f>IF('Form Responses 1'!AG280="No",0,IF('Form Responses 1'!AG280="No, pero fui testigo",0,1))</f>
        <v>0</v>
      </c>
      <c r="O280">
        <f>IF('Form Responses 1'!AH280="No",0,IF('Form Responses 1'!AH280="No, pero fui testigo",0,1))</f>
        <v>0</v>
      </c>
      <c r="P280">
        <f>IF('Form Responses 1'!AI280="No",0,IF('Form Responses 1'!AI280="No, pero fui testigo",0,1))</f>
        <v>0</v>
      </c>
      <c r="Q280">
        <f>IF('Form Responses 1'!AJ280="No",0,IF('Form Responses 1'!AJ280="No, pero fui testigo",0,1))</f>
        <v>0</v>
      </c>
      <c r="R280">
        <f>IF('Form Responses 1'!AK280="No",0,IF('Form Responses 1'!AK280="No, pero fui testigo",0,1))</f>
        <v>0</v>
      </c>
      <c r="S280">
        <f>IF('Form Responses 1'!AL280="No",0,IF('Form Responses 1'!AL280="No, pero fui testigo",0,1))</f>
        <v>0</v>
      </c>
      <c r="T280">
        <f>IF('Form Responses 1'!AM280="No",0,IF('Form Responses 1'!AM280="No, pero fui testigo",0,1))</f>
        <v>0</v>
      </c>
      <c r="U280">
        <f>IF('Form Responses 1'!AN280="No",0,IF('Form Responses 1'!AN280="No, pero fui testigo",0,1))</f>
        <v>0</v>
      </c>
      <c r="V280">
        <f>IF('Form Responses 1'!AO280="No",0,IF('Form Responses 1'!AO280="No, pero fui testigo",0,1))</f>
        <v>0</v>
      </c>
    </row>
    <row r="281" spans="1:22" x14ac:dyDescent="0.25">
      <c r="A281">
        <f>IF('Form Responses 1'!T281="No",0,IF('Form Responses 1'!T281="No, pero fui testigo",0,1))</f>
        <v>0</v>
      </c>
      <c r="B281">
        <f>IF('Form Responses 1'!U281="No",0,IF('Form Responses 1'!U281="No, pero fui testigo",0,1))</f>
        <v>0</v>
      </c>
      <c r="C281">
        <f>IF('Form Responses 1'!V281="No",0,IF('Form Responses 1'!V281="No, pero fui testigo",0,1))</f>
        <v>0</v>
      </c>
      <c r="D281">
        <f>IF('Form Responses 1'!W281="No",0,IF('Form Responses 1'!W281="No, pero fui testigo",0,1))</f>
        <v>0</v>
      </c>
      <c r="E281">
        <f>IF('Form Responses 1'!X281="No",0,IF('Form Responses 1'!X281="No, pero fui testigo",0,1))</f>
        <v>0</v>
      </c>
      <c r="F281">
        <f>IF('Form Responses 1'!Y281="No",0,IF('Form Responses 1'!Y281="No, pero fui testigo",0,1))</f>
        <v>0</v>
      </c>
      <c r="G281">
        <f>IF('Form Responses 1'!Z281="No",0,IF('Form Responses 1'!Z281="No, pero fui testigo",0,1))</f>
        <v>0</v>
      </c>
      <c r="H281">
        <f>IF('Form Responses 1'!AA281="No",0,IF('Form Responses 1'!AA281="No, pero fui testigo",0,1))</f>
        <v>0</v>
      </c>
      <c r="I281">
        <f>IF('Form Responses 1'!AB281="No",0,IF('Form Responses 1'!AB281="No, pero fui testigo",0,1))</f>
        <v>0</v>
      </c>
      <c r="J281">
        <f>IF('Form Responses 1'!AC281="No",0,IF('Form Responses 1'!AC281="No, pero fui testigo",0,1))</f>
        <v>0</v>
      </c>
      <c r="K281">
        <f>IF('Form Responses 1'!AD281="No",0,IF('Form Responses 1'!AD281="No, pero fui testigo",0,1))</f>
        <v>0</v>
      </c>
      <c r="L281">
        <f>IF('Form Responses 1'!AE281="No",0,IF('Form Responses 1'!AE281="No, pero fui testigo",0,1))</f>
        <v>0</v>
      </c>
      <c r="M281">
        <f>IF('Form Responses 1'!AF281="No",0,IF('Form Responses 1'!AF281="No, pero fui testigo",0,1))</f>
        <v>1</v>
      </c>
      <c r="N281">
        <f>IF('Form Responses 1'!AG281="No",0,IF('Form Responses 1'!AG281="No, pero fui testigo",0,1))</f>
        <v>1</v>
      </c>
      <c r="O281">
        <f>IF('Form Responses 1'!AH281="No",0,IF('Form Responses 1'!AH281="No, pero fui testigo",0,1))</f>
        <v>0</v>
      </c>
      <c r="P281">
        <f>IF('Form Responses 1'!AI281="No",0,IF('Form Responses 1'!AI281="No, pero fui testigo",0,1))</f>
        <v>1</v>
      </c>
      <c r="Q281">
        <f>IF('Form Responses 1'!AJ281="No",0,IF('Form Responses 1'!AJ281="No, pero fui testigo",0,1))</f>
        <v>0</v>
      </c>
      <c r="R281">
        <f>IF('Form Responses 1'!AK281="No",0,IF('Form Responses 1'!AK281="No, pero fui testigo",0,1))</f>
        <v>0</v>
      </c>
      <c r="S281">
        <f>IF('Form Responses 1'!AL281="No",0,IF('Form Responses 1'!AL281="No, pero fui testigo",0,1))</f>
        <v>0</v>
      </c>
      <c r="T281">
        <f>IF('Form Responses 1'!AM281="No",0,IF('Form Responses 1'!AM281="No, pero fui testigo",0,1))</f>
        <v>0</v>
      </c>
      <c r="U281">
        <f>IF('Form Responses 1'!AN281="No",0,IF('Form Responses 1'!AN281="No, pero fui testigo",0,1))</f>
        <v>0</v>
      </c>
      <c r="V281">
        <f>IF('Form Responses 1'!AO281="No",0,IF('Form Responses 1'!AO281="No, pero fui testigo",0,1))</f>
        <v>0</v>
      </c>
    </row>
    <row r="282" spans="1:22" x14ac:dyDescent="0.25">
      <c r="A282">
        <f>IF('Form Responses 1'!T282="No",0,IF('Form Responses 1'!T282="No, pero fui testigo",0,1))</f>
        <v>0</v>
      </c>
      <c r="B282">
        <f>IF('Form Responses 1'!U282="No",0,IF('Form Responses 1'!U282="No, pero fui testigo",0,1))</f>
        <v>0</v>
      </c>
      <c r="C282">
        <f>IF('Form Responses 1'!V282="No",0,IF('Form Responses 1'!V282="No, pero fui testigo",0,1))</f>
        <v>0</v>
      </c>
      <c r="D282">
        <f>IF('Form Responses 1'!W282="No",0,IF('Form Responses 1'!W282="No, pero fui testigo",0,1))</f>
        <v>0</v>
      </c>
      <c r="E282">
        <f>IF('Form Responses 1'!X282="No",0,IF('Form Responses 1'!X282="No, pero fui testigo",0,1))</f>
        <v>0</v>
      </c>
      <c r="F282">
        <f>IF('Form Responses 1'!Y282="No",0,IF('Form Responses 1'!Y282="No, pero fui testigo",0,1))</f>
        <v>0</v>
      </c>
      <c r="G282">
        <f>IF('Form Responses 1'!Z282="No",0,IF('Form Responses 1'!Z282="No, pero fui testigo",0,1))</f>
        <v>0</v>
      </c>
      <c r="H282">
        <f>IF('Form Responses 1'!AA282="No",0,IF('Form Responses 1'!AA282="No, pero fui testigo",0,1))</f>
        <v>0</v>
      </c>
      <c r="I282">
        <f>IF('Form Responses 1'!AB282="No",0,IF('Form Responses 1'!AB282="No, pero fui testigo",0,1))</f>
        <v>0</v>
      </c>
      <c r="J282">
        <f>IF('Form Responses 1'!AC282="No",0,IF('Form Responses 1'!AC282="No, pero fui testigo",0,1))</f>
        <v>0</v>
      </c>
      <c r="K282">
        <f>IF('Form Responses 1'!AD282="No",0,IF('Form Responses 1'!AD282="No, pero fui testigo",0,1))</f>
        <v>0</v>
      </c>
      <c r="L282">
        <f>IF('Form Responses 1'!AE282="No",0,IF('Form Responses 1'!AE282="No, pero fui testigo",0,1))</f>
        <v>0</v>
      </c>
      <c r="M282">
        <f>IF('Form Responses 1'!AF282="No",0,IF('Form Responses 1'!AF282="No, pero fui testigo",0,1))</f>
        <v>0</v>
      </c>
      <c r="N282">
        <f>IF('Form Responses 1'!AG282="No",0,IF('Form Responses 1'!AG282="No, pero fui testigo",0,1))</f>
        <v>0</v>
      </c>
      <c r="O282">
        <f>IF('Form Responses 1'!AH282="No",0,IF('Form Responses 1'!AH282="No, pero fui testigo",0,1))</f>
        <v>0</v>
      </c>
      <c r="P282">
        <f>IF('Form Responses 1'!AI282="No",0,IF('Form Responses 1'!AI282="No, pero fui testigo",0,1))</f>
        <v>0</v>
      </c>
      <c r="Q282">
        <f>IF('Form Responses 1'!AJ282="No",0,IF('Form Responses 1'!AJ282="No, pero fui testigo",0,1))</f>
        <v>0</v>
      </c>
      <c r="R282">
        <f>IF('Form Responses 1'!AK282="No",0,IF('Form Responses 1'!AK282="No, pero fui testigo",0,1))</f>
        <v>0</v>
      </c>
      <c r="S282">
        <f>IF('Form Responses 1'!AL282="No",0,IF('Form Responses 1'!AL282="No, pero fui testigo",0,1))</f>
        <v>0</v>
      </c>
      <c r="T282">
        <f>IF('Form Responses 1'!AM282="No",0,IF('Form Responses 1'!AM282="No, pero fui testigo",0,1))</f>
        <v>0</v>
      </c>
      <c r="U282">
        <f>IF('Form Responses 1'!AN282="No",0,IF('Form Responses 1'!AN282="No, pero fui testigo",0,1))</f>
        <v>0</v>
      </c>
      <c r="V282">
        <f>IF('Form Responses 1'!AO282="No",0,IF('Form Responses 1'!AO282="No, pero fui testigo",0,1))</f>
        <v>0</v>
      </c>
    </row>
    <row r="283" spans="1:22" x14ac:dyDescent="0.25">
      <c r="A283">
        <f>IF('Form Responses 1'!T283="No",0,IF('Form Responses 1'!T283="No, pero fui testigo",0,1))</f>
        <v>0</v>
      </c>
      <c r="B283">
        <f>IF('Form Responses 1'!U283="No",0,IF('Form Responses 1'!U283="No, pero fui testigo",0,1))</f>
        <v>0</v>
      </c>
      <c r="C283">
        <f>IF('Form Responses 1'!V283="No",0,IF('Form Responses 1'!V283="No, pero fui testigo",0,1))</f>
        <v>0</v>
      </c>
      <c r="D283">
        <f>IF('Form Responses 1'!W283="No",0,IF('Form Responses 1'!W283="No, pero fui testigo",0,1))</f>
        <v>0</v>
      </c>
      <c r="E283">
        <f>IF('Form Responses 1'!X283="No",0,IF('Form Responses 1'!X283="No, pero fui testigo",0,1))</f>
        <v>0</v>
      </c>
      <c r="F283">
        <f>IF('Form Responses 1'!Y283="No",0,IF('Form Responses 1'!Y283="No, pero fui testigo",0,1))</f>
        <v>0</v>
      </c>
      <c r="G283">
        <f>IF('Form Responses 1'!Z283="No",0,IF('Form Responses 1'!Z283="No, pero fui testigo",0,1))</f>
        <v>0</v>
      </c>
      <c r="H283">
        <f>IF('Form Responses 1'!AA283="No",0,IF('Form Responses 1'!AA283="No, pero fui testigo",0,1))</f>
        <v>0</v>
      </c>
      <c r="I283">
        <f>IF('Form Responses 1'!AB283="No",0,IF('Form Responses 1'!AB283="No, pero fui testigo",0,1))</f>
        <v>0</v>
      </c>
      <c r="J283">
        <f>IF('Form Responses 1'!AC283="No",0,IF('Form Responses 1'!AC283="No, pero fui testigo",0,1))</f>
        <v>0</v>
      </c>
      <c r="K283">
        <f>IF('Form Responses 1'!AD283="No",0,IF('Form Responses 1'!AD283="No, pero fui testigo",0,1))</f>
        <v>0</v>
      </c>
      <c r="L283">
        <f>IF('Form Responses 1'!AE283="No",0,IF('Form Responses 1'!AE283="No, pero fui testigo",0,1))</f>
        <v>0</v>
      </c>
      <c r="M283">
        <f>IF('Form Responses 1'!AF283="No",0,IF('Form Responses 1'!AF283="No, pero fui testigo",0,1))</f>
        <v>0</v>
      </c>
      <c r="N283">
        <f>IF('Form Responses 1'!AG283="No",0,IF('Form Responses 1'!AG283="No, pero fui testigo",0,1))</f>
        <v>0</v>
      </c>
      <c r="O283">
        <f>IF('Form Responses 1'!AH283="No",0,IF('Form Responses 1'!AH283="No, pero fui testigo",0,1))</f>
        <v>0</v>
      </c>
      <c r="P283">
        <f>IF('Form Responses 1'!AI283="No",0,IF('Form Responses 1'!AI283="No, pero fui testigo",0,1))</f>
        <v>0</v>
      </c>
      <c r="Q283">
        <f>IF('Form Responses 1'!AJ283="No",0,IF('Form Responses 1'!AJ283="No, pero fui testigo",0,1))</f>
        <v>0</v>
      </c>
      <c r="R283">
        <f>IF('Form Responses 1'!AK283="No",0,IF('Form Responses 1'!AK283="No, pero fui testigo",0,1))</f>
        <v>0</v>
      </c>
      <c r="S283">
        <f>IF('Form Responses 1'!AL283="No",0,IF('Form Responses 1'!AL283="No, pero fui testigo",0,1))</f>
        <v>0</v>
      </c>
      <c r="T283">
        <f>IF('Form Responses 1'!AM283="No",0,IF('Form Responses 1'!AM283="No, pero fui testigo",0,1))</f>
        <v>0</v>
      </c>
      <c r="U283">
        <f>IF('Form Responses 1'!AN283="No",0,IF('Form Responses 1'!AN283="No, pero fui testigo",0,1))</f>
        <v>0</v>
      </c>
      <c r="V283">
        <f>IF('Form Responses 1'!AO283="No",0,IF('Form Responses 1'!AO283="No, pero fui testigo",0,1))</f>
        <v>0</v>
      </c>
    </row>
    <row r="284" spans="1:22" x14ac:dyDescent="0.25">
      <c r="A284">
        <f>IF('Form Responses 1'!T284="No",0,IF('Form Responses 1'!T284="No, pero fui testigo",0,1))</f>
        <v>0</v>
      </c>
      <c r="B284">
        <f>IF('Form Responses 1'!U284="No",0,IF('Form Responses 1'!U284="No, pero fui testigo",0,1))</f>
        <v>0</v>
      </c>
      <c r="C284">
        <f>IF('Form Responses 1'!V284="No",0,IF('Form Responses 1'!V284="No, pero fui testigo",0,1))</f>
        <v>0</v>
      </c>
      <c r="D284">
        <f>IF('Form Responses 1'!W284="No",0,IF('Form Responses 1'!W284="No, pero fui testigo",0,1))</f>
        <v>0</v>
      </c>
      <c r="E284">
        <f>IF('Form Responses 1'!X284="No",0,IF('Form Responses 1'!X284="No, pero fui testigo",0,1))</f>
        <v>0</v>
      </c>
      <c r="F284">
        <f>IF('Form Responses 1'!Y284="No",0,IF('Form Responses 1'!Y284="No, pero fui testigo",0,1))</f>
        <v>0</v>
      </c>
      <c r="G284">
        <f>IF('Form Responses 1'!Z284="No",0,IF('Form Responses 1'!Z284="No, pero fui testigo",0,1))</f>
        <v>0</v>
      </c>
      <c r="H284">
        <f>IF('Form Responses 1'!AA284="No",0,IF('Form Responses 1'!AA284="No, pero fui testigo",0,1))</f>
        <v>0</v>
      </c>
      <c r="I284">
        <f>IF('Form Responses 1'!AB284="No",0,IF('Form Responses 1'!AB284="No, pero fui testigo",0,1))</f>
        <v>0</v>
      </c>
      <c r="J284">
        <f>IF('Form Responses 1'!AC284="No",0,IF('Form Responses 1'!AC284="No, pero fui testigo",0,1))</f>
        <v>0</v>
      </c>
      <c r="K284">
        <f>IF('Form Responses 1'!AD284="No",0,IF('Form Responses 1'!AD284="No, pero fui testigo",0,1))</f>
        <v>0</v>
      </c>
      <c r="L284">
        <f>IF('Form Responses 1'!AE284="No",0,IF('Form Responses 1'!AE284="No, pero fui testigo",0,1))</f>
        <v>0</v>
      </c>
      <c r="M284">
        <f>IF('Form Responses 1'!AF284="No",0,IF('Form Responses 1'!AF284="No, pero fui testigo",0,1))</f>
        <v>0</v>
      </c>
      <c r="N284">
        <f>IF('Form Responses 1'!AG284="No",0,IF('Form Responses 1'!AG284="No, pero fui testigo",0,1))</f>
        <v>0</v>
      </c>
      <c r="O284">
        <f>IF('Form Responses 1'!AH284="No",0,IF('Form Responses 1'!AH284="No, pero fui testigo",0,1))</f>
        <v>0</v>
      </c>
      <c r="P284">
        <f>IF('Form Responses 1'!AI284="No",0,IF('Form Responses 1'!AI284="No, pero fui testigo",0,1))</f>
        <v>0</v>
      </c>
      <c r="Q284">
        <f>IF('Form Responses 1'!AJ284="No",0,IF('Form Responses 1'!AJ284="No, pero fui testigo",0,1))</f>
        <v>0</v>
      </c>
      <c r="R284">
        <f>IF('Form Responses 1'!AK284="No",0,IF('Form Responses 1'!AK284="No, pero fui testigo",0,1))</f>
        <v>0</v>
      </c>
      <c r="S284">
        <f>IF('Form Responses 1'!AL284="No",0,IF('Form Responses 1'!AL284="No, pero fui testigo",0,1))</f>
        <v>0</v>
      </c>
      <c r="T284">
        <f>IF('Form Responses 1'!AM284="No",0,IF('Form Responses 1'!AM284="No, pero fui testigo",0,1))</f>
        <v>0</v>
      </c>
      <c r="U284">
        <f>IF('Form Responses 1'!AN284="No",0,IF('Form Responses 1'!AN284="No, pero fui testigo",0,1))</f>
        <v>0</v>
      </c>
      <c r="V284">
        <f>IF('Form Responses 1'!AO284="No",0,IF('Form Responses 1'!AO284="No, pero fui testigo",0,1))</f>
        <v>0</v>
      </c>
    </row>
    <row r="285" spans="1:22" x14ac:dyDescent="0.25">
      <c r="A285">
        <f>IF('Form Responses 1'!T285="No",0,IF('Form Responses 1'!T285="No, pero fui testigo",0,1))</f>
        <v>1</v>
      </c>
      <c r="B285">
        <f>IF('Form Responses 1'!U285="No",0,IF('Form Responses 1'!U285="No, pero fui testigo",0,1))</f>
        <v>0</v>
      </c>
      <c r="C285">
        <f>IF('Form Responses 1'!V285="No",0,IF('Form Responses 1'!V285="No, pero fui testigo",0,1))</f>
        <v>1</v>
      </c>
      <c r="D285">
        <f>IF('Form Responses 1'!W285="No",0,IF('Form Responses 1'!W285="No, pero fui testigo",0,1))</f>
        <v>0</v>
      </c>
      <c r="E285">
        <f>IF('Form Responses 1'!X285="No",0,IF('Form Responses 1'!X285="No, pero fui testigo",0,1))</f>
        <v>0</v>
      </c>
      <c r="F285">
        <f>IF('Form Responses 1'!Y285="No",0,IF('Form Responses 1'!Y285="No, pero fui testigo",0,1))</f>
        <v>0</v>
      </c>
      <c r="G285">
        <f>IF('Form Responses 1'!Z285="No",0,IF('Form Responses 1'!Z285="No, pero fui testigo",0,1))</f>
        <v>0</v>
      </c>
      <c r="H285">
        <f>IF('Form Responses 1'!AA285="No",0,IF('Form Responses 1'!AA285="No, pero fui testigo",0,1))</f>
        <v>1</v>
      </c>
      <c r="I285">
        <f>IF('Form Responses 1'!AB285="No",0,IF('Form Responses 1'!AB285="No, pero fui testigo",0,1))</f>
        <v>0</v>
      </c>
      <c r="J285">
        <f>IF('Form Responses 1'!AC285="No",0,IF('Form Responses 1'!AC285="No, pero fui testigo",0,1))</f>
        <v>1</v>
      </c>
      <c r="K285">
        <f>IF('Form Responses 1'!AD285="No",0,IF('Form Responses 1'!AD285="No, pero fui testigo",0,1))</f>
        <v>0</v>
      </c>
      <c r="L285">
        <f>IF('Form Responses 1'!AE285="No",0,IF('Form Responses 1'!AE285="No, pero fui testigo",0,1))</f>
        <v>0</v>
      </c>
      <c r="M285">
        <f>IF('Form Responses 1'!AF285="No",0,IF('Form Responses 1'!AF285="No, pero fui testigo",0,1))</f>
        <v>1</v>
      </c>
      <c r="N285">
        <f>IF('Form Responses 1'!AG285="No",0,IF('Form Responses 1'!AG285="No, pero fui testigo",0,1))</f>
        <v>1</v>
      </c>
      <c r="O285">
        <f>IF('Form Responses 1'!AH285="No",0,IF('Form Responses 1'!AH285="No, pero fui testigo",0,1))</f>
        <v>1</v>
      </c>
      <c r="P285">
        <f>IF('Form Responses 1'!AI285="No",0,IF('Form Responses 1'!AI285="No, pero fui testigo",0,1))</f>
        <v>0</v>
      </c>
      <c r="Q285">
        <f>IF('Form Responses 1'!AJ285="No",0,IF('Form Responses 1'!AJ285="No, pero fui testigo",0,1))</f>
        <v>0</v>
      </c>
      <c r="R285">
        <f>IF('Form Responses 1'!AK285="No",0,IF('Form Responses 1'!AK285="No, pero fui testigo",0,1))</f>
        <v>0</v>
      </c>
      <c r="S285">
        <f>IF('Form Responses 1'!AL285="No",0,IF('Form Responses 1'!AL285="No, pero fui testigo",0,1))</f>
        <v>0</v>
      </c>
      <c r="T285">
        <f>IF('Form Responses 1'!AM285="No",0,IF('Form Responses 1'!AM285="No, pero fui testigo",0,1))</f>
        <v>0</v>
      </c>
      <c r="U285">
        <f>IF('Form Responses 1'!AN285="No",0,IF('Form Responses 1'!AN285="No, pero fui testigo",0,1))</f>
        <v>0</v>
      </c>
      <c r="V285">
        <f>IF('Form Responses 1'!AO285="No",0,IF('Form Responses 1'!AO285="No, pero fui testigo",0,1))</f>
        <v>1</v>
      </c>
    </row>
    <row r="286" spans="1:22" x14ac:dyDescent="0.25">
      <c r="A286">
        <f>IF('Form Responses 1'!T286="No",0,IF('Form Responses 1'!T286="No, pero fui testigo",0,1))</f>
        <v>1</v>
      </c>
      <c r="B286">
        <f>IF('Form Responses 1'!U286="No",0,IF('Form Responses 1'!U286="No, pero fui testigo",0,1))</f>
        <v>1</v>
      </c>
      <c r="C286">
        <f>IF('Form Responses 1'!V286="No",0,IF('Form Responses 1'!V286="No, pero fui testigo",0,1))</f>
        <v>1</v>
      </c>
      <c r="D286">
        <f>IF('Form Responses 1'!W286="No",0,IF('Form Responses 1'!W286="No, pero fui testigo",0,1))</f>
        <v>0</v>
      </c>
      <c r="E286">
        <f>IF('Form Responses 1'!X286="No",0,IF('Form Responses 1'!X286="No, pero fui testigo",0,1))</f>
        <v>0</v>
      </c>
      <c r="F286">
        <f>IF('Form Responses 1'!Y286="No",0,IF('Form Responses 1'!Y286="No, pero fui testigo",0,1))</f>
        <v>0</v>
      </c>
      <c r="G286">
        <f>IF('Form Responses 1'!Z286="No",0,IF('Form Responses 1'!Z286="No, pero fui testigo",0,1))</f>
        <v>0</v>
      </c>
      <c r="H286">
        <f>IF('Form Responses 1'!AA286="No",0,IF('Form Responses 1'!AA286="No, pero fui testigo",0,1))</f>
        <v>1</v>
      </c>
      <c r="I286">
        <f>IF('Form Responses 1'!AB286="No",0,IF('Form Responses 1'!AB286="No, pero fui testigo",0,1))</f>
        <v>0</v>
      </c>
      <c r="J286">
        <f>IF('Form Responses 1'!AC286="No",0,IF('Form Responses 1'!AC286="No, pero fui testigo",0,1))</f>
        <v>0</v>
      </c>
      <c r="K286">
        <f>IF('Form Responses 1'!AD286="No",0,IF('Form Responses 1'!AD286="No, pero fui testigo",0,1))</f>
        <v>0</v>
      </c>
      <c r="L286">
        <f>IF('Form Responses 1'!AE286="No",0,IF('Form Responses 1'!AE286="No, pero fui testigo",0,1))</f>
        <v>0</v>
      </c>
      <c r="M286">
        <f>IF('Form Responses 1'!AF286="No",0,IF('Form Responses 1'!AF286="No, pero fui testigo",0,1))</f>
        <v>0</v>
      </c>
      <c r="N286">
        <f>IF('Form Responses 1'!AG286="No",0,IF('Form Responses 1'!AG286="No, pero fui testigo",0,1))</f>
        <v>0</v>
      </c>
      <c r="O286">
        <f>IF('Form Responses 1'!AH286="No",0,IF('Form Responses 1'!AH286="No, pero fui testigo",0,1))</f>
        <v>0</v>
      </c>
      <c r="P286">
        <f>IF('Form Responses 1'!AI286="No",0,IF('Form Responses 1'!AI286="No, pero fui testigo",0,1))</f>
        <v>0</v>
      </c>
      <c r="Q286">
        <f>IF('Form Responses 1'!AJ286="No",0,IF('Form Responses 1'!AJ286="No, pero fui testigo",0,1))</f>
        <v>0</v>
      </c>
      <c r="R286">
        <f>IF('Form Responses 1'!AK286="No",0,IF('Form Responses 1'!AK286="No, pero fui testigo",0,1))</f>
        <v>0</v>
      </c>
      <c r="S286">
        <f>IF('Form Responses 1'!AL286="No",0,IF('Form Responses 1'!AL286="No, pero fui testigo",0,1))</f>
        <v>0</v>
      </c>
      <c r="T286">
        <f>IF('Form Responses 1'!AM286="No",0,IF('Form Responses 1'!AM286="No, pero fui testigo",0,1))</f>
        <v>0</v>
      </c>
      <c r="U286">
        <f>IF('Form Responses 1'!AN286="No",0,IF('Form Responses 1'!AN286="No, pero fui testigo",0,1))</f>
        <v>0</v>
      </c>
      <c r="V286">
        <f>IF('Form Responses 1'!AO286="No",0,IF('Form Responses 1'!AO286="No, pero fui testigo",0,1))</f>
        <v>0</v>
      </c>
    </row>
    <row r="287" spans="1:22" x14ac:dyDescent="0.25">
      <c r="A287">
        <f>IF('Form Responses 1'!T287="No",0,IF('Form Responses 1'!T287="No, pero fui testigo",0,1))</f>
        <v>1</v>
      </c>
      <c r="B287">
        <f>IF('Form Responses 1'!U287="No",0,IF('Form Responses 1'!U287="No, pero fui testigo",0,1))</f>
        <v>0</v>
      </c>
      <c r="C287">
        <f>IF('Form Responses 1'!V287="No",0,IF('Form Responses 1'!V287="No, pero fui testigo",0,1))</f>
        <v>1</v>
      </c>
      <c r="D287">
        <f>IF('Form Responses 1'!W287="No",0,IF('Form Responses 1'!W287="No, pero fui testigo",0,1))</f>
        <v>0</v>
      </c>
      <c r="E287">
        <f>IF('Form Responses 1'!X287="No",0,IF('Form Responses 1'!X287="No, pero fui testigo",0,1))</f>
        <v>0</v>
      </c>
      <c r="F287">
        <f>IF('Form Responses 1'!Y287="No",0,IF('Form Responses 1'!Y287="No, pero fui testigo",0,1))</f>
        <v>0</v>
      </c>
      <c r="G287">
        <f>IF('Form Responses 1'!Z287="No",0,IF('Form Responses 1'!Z287="No, pero fui testigo",0,1))</f>
        <v>0</v>
      </c>
      <c r="H287">
        <f>IF('Form Responses 1'!AA287="No",0,IF('Form Responses 1'!AA287="No, pero fui testigo",0,1))</f>
        <v>1</v>
      </c>
      <c r="I287">
        <f>IF('Form Responses 1'!AB287="No",0,IF('Form Responses 1'!AB287="No, pero fui testigo",0,1))</f>
        <v>1</v>
      </c>
      <c r="J287">
        <f>IF('Form Responses 1'!AC287="No",0,IF('Form Responses 1'!AC287="No, pero fui testigo",0,1))</f>
        <v>0</v>
      </c>
      <c r="K287">
        <f>IF('Form Responses 1'!AD287="No",0,IF('Form Responses 1'!AD287="No, pero fui testigo",0,1))</f>
        <v>1</v>
      </c>
      <c r="L287">
        <f>IF('Form Responses 1'!AE287="No",0,IF('Form Responses 1'!AE287="No, pero fui testigo",0,1))</f>
        <v>1</v>
      </c>
      <c r="M287">
        <f>IF('Form Responses 1'!AF287="No",0,IF('Form Responses 1'!AF287="No, pero fui testigo",0,1))</f>
        <v>1</v>
      </c>
      <c r="N287">
        <f>IF('Form Responses 1'!AG287="No",0,IF('Form Responses 1'!AG287="No, pero fui testigo",0,1))</f>
        <v>1</v>
      </c>
      <c r="O287">
        <f>IF('Form Responses 1'!AH287="No",0,IF('Form Responses 1'!AH287="No, pero fui testigo",0,1))</f>
        <v>0</v>
      </c>
      <c r="P287">
        <f>IF('Form Responses 1'!AI287="No",0,IF('Form Responses 1'!AI287="No, pero fui testigo",0,1))</f>
        <v>1</v>
      </c>
      <c r="Q287">
        <f>IF('Form Responses 1'!AJ287="No",0,IF('Form Responses 1'!AJ287="No, pero fui testigo",0,1))</f>
        <v>1</v>
      </c>
      <c r="R287">
        <f>IF('Form Responses 1'!AK287="No",0,IF('Form Responses 1'!AK287="No, pero fui testigo",0,1))</f>
        <v>0</v>
      </c>
      <c r="S287">
        <f>IF('Form Responses 1'!AL287="No",0,IF('Form Responses 1'!AL287="No, pero fui testigo",0,1))</f>
        <v>1</v>
      </c>
      <c r="T287">
        <f>IF('Form Responses 1'!AM287="No",0,IF('Form Responses 1'!AM287="No, pero fui testigo",0,1))</f>
        <v>1</v>
      </c>
      <c r="U287">
        <f>IF('Form Responses 1'!AN287="No",0,IF('Form Responses 1'!AN287="No, pero fui testigo",0,1))</f>
        <v>0</v>
      </c>
      <c r="V287">
        <f>IF('Form Responses 1'!AO287="No",0,IF('Form Responses 1'!AO287="No, pero fui testigo",0,1))</f>
        <v>1</v>
      </c>
    </row>
    <row r="288" spans="1:22" x14ac:dyDescent="0.25">
      <c r="A288">
        <f>IF('Form Responses 1'!T288="No",0,IF('Form Responses 1'!T288="No, pero fui testigo",0,1))</f>
        <v>0</v>
      </c>
      <c r="B288">
        <f>IF('Form Responses 1'!U288="No",0,IF('Form Responses 1'!U288="No, pero fui testigo",0,1))</f>
        <v>0</v>
      </c>
      <c r="C288">
        <f>IF('Form Responses 1'!V288="No",0,IF('Form Responses 1'!V288="No, pero fui testigo",0,1))</f>
        <v>0</v>
      </c>
      <c r="D288">
        <f>IF('Form Responses 1'!W288="No",0,IF('Form Responses 1'!W288="No, pero fui testigo",0,1))</f>
        <v>0</v>
      </c>
      <c r="E288">
        <f>IF('Form Responses 1'!X288="No",0,IF('Form Responses 1'!X288="No, pero fui testigo",0,1))</f>
        <v>0</v>
      </c>
      <c r="F288">
        <f>IF('Form Responses 1'!Y288="No",0,IF('Form Responses 1'!Y288="No, pero fui testigo",0,1))</f>
        <v>0</v>
      </c>
      <c r="G288">
        <f>IF('Form Responses 1'!Z288="No",0,IF('Form Responses 1'!Z288="No, pero fui testigo",0,1))</f>
        <v>0</v>
      </c>
      <c r="H288">
        <f>IF('Form Responses 1'!AA288="No",0,IF('Form Responses 1'!AA288="No, pero fui testigo",0,1))</f>
        <v>0</v>
      </c>
      <c r="I288">
        <f>IF('Form Responses 1'!AB288="No",0,IF('Form Responses 1'!AB288="No, pero fui testigo",0,1))</f>
        <v>0</v>
      </c>
      <c r="J288">
        <f>IF('Form Responses 1'!AC288="No",0,IF('Form Responses 1'!AC288="No, pero fui testigo",0,1))</f>
        <v>0</v>
      </c>
      <c r="K288">
        <f>IF('Form Responses 1'!AD288="No",0,IF('Form Responses 1'!AD288="No, pero fui testigo",0,1))</f>
        <v>0</v>
      </c>
      <c r="L288">
        <f>IF('Form Responses 1'!AE288="No",0,IF('Form Responses 1'!AE288="No, pero fui testigo",0,1))</f>
        <v>0</v>
      </c>
      <c r="M288">
        <f>IF('Form Responses 1'!AF288="No",0,IF('Form Responses 1'!AF288="No, pero fui testigo",0,1))</f>
        <v>0</v>
      </c>
      <c r="N288">
        <f>IF('Form Responses 1'!AG288="No",0,IF('Form Responses 1'!AG288="No, pero fui testigo",0,1))</f>
        <v>0</v>
      </c>
      <c r="O288">
        <f>IF('Form Responses 1'!AH288="No",0,IF('Form Responses 1'!AH288="No, pero fui testigo",0,1))</f>
        <v>0</v>
      </c>
      <c r="P288">
        <f>IF('Form Responses 1'!AI288="No",0,IF('Form Responses 1'!AI288="No, pero fui testigo",0,1))</f>
        <v>0</v>
      </c>
      <c r="Q288">
        <f>IF('Form Responses 1'!AJ288="No",0,IF('Form Responses 1'!AJ288="No, pero fui testigo",0,1))</f>
        <v>0</v>
      </c>
      <c r="R288">
        <f>IF('Form Responses 1'!AK288="No",0,IF('Form Responses 1'!AK288="No, pero fui testigo",0,1))</f>
        <v>0</v>
      </c>
      <c r="S288">
        <f>IF('Form Responses 1'!AL288="No",0,IF('Form Responses 1'!AL288="No, pero fui testigo",0,1))</f>
        <v>0</v>
      </c>
      <c r="T288">
        <f>IF('Form Responses 1'!AM288="No",0,IF('Form Responses 1'!AM288="No, pero fui testigo",0,1))</f>
        <v>0</v>
      </c>
      <c r="U288">
        <f>IF('Form Responses 1'!AN288="No",0,IF('Form Responses 1'!AN288="No, pero fui testigo",0,1))</f>
        <v>0</v>
      </c>
      <c r="V288">
        <f>IF('Form Responses 1'!AO288="No",0,IF('Form Responses 1'!AO288="No, pero fui testigo",0,1))</f>
        <v>0</v>
      </c>
    </row>
    <row r="289" spans="1:22" x14ac:dyDescent="0.25">
      <c r="A289">
        <f>IF('Form Responses 1'!T289="No",0,IF('Form Responses 1'!T289="No, pero fui testigo",0,1))</f>
        <v>0</v>
      </c>
      <c r="B289">
        <f>IF('Form Responses 1'!U289="No",0,IF('Form Responses 1'!U289="No, pero fui testigo",0,1))</f>
        <v>1</v>
      </c>
      <c r="C289">
        <f>IF('Form Responses 1'!V289="No",0,IF('Form Responses 1'!V289="No, pero fui testigo",0,1))</f>
        <v>0</v>
      </c>
      <c r="D289">
        <f>IF('Form Responses 1'!W289="No",0,IF('Form Responses 1'!W289="No, pero fui testigo",0,1))</f>
        <v>0</v>
      </c>
      <c r="E289">
        <f>IF('Form Responses 1'!X289="No",0,IF('Form Responses 1'!X289="No, pero fui testigo",0,1))</f>
        <v>0</v>
      </c>
      <c r="F289">
        <f>IF('Form Responses 1'!Y289="No",0,IF('Form Responses 1'!Y289="No, pero fui testigo",0,1))</f>
        <v>0</v>
      </c>
      <c r="G289">
        <f>IF('Form Responses 1'!Z289="No",0,IF('Form Responses 1'!Z289="No, pero fui testigo",0,1))</f>
        <v>1</v>
      </c>
      <c r="H289">
        <f>IF('Form Responses 1'!AA289="No",0,IF('Form Responses 1'!AA289="No, pero fui testigo",0,1))</f>
        <v>1</v>
      </c>
      <c r="I289">
        <f>IF('Form Responses 1'!AB289="No",0,IF('Form Responses 1'!AB289="No, pero fui testigo",0,1))</f>
        <v>1</v>
      </c>
      <c r="J289">
        <f>IF('Form Responses 1'!AC289="No",0,IF('Form Responses 1'!AC289="No, pero fui testigo",0,1))</f>
        <v>0</v>
      </c>
      <c r="K289">
        <f>IF('Form Responses 1'!AD289="No",0,IF('Form Responses 1'!AD289="No, pero fui testigo",0,1))</f>
        <v>1</v>
      </c>
      <c r="L289">
        <f>IF('Form Responses 1'!AE289="No",0,IF('Form Responses 1'!AE289="No, pero fui testigo",0,1))</f>
        <v>1</v>
      </c>
      <c r="M289">
        <f>IF('Form Responses 1'!AF289="No",0,IF('Form Responses 1'!AF289="No, pero fui testigo",0,1))</f>
        <v>1</v>
      </c>
      <c r="N289">
        <f>IF('Form Responses 1'!AG289="No",0,IF('Form Responses 1'!AG289="No, pero fui testigo",0,1))</f>
        <v>0</v>
      </c>
      <c r="O289">
        <f>IF('Form Responses 1'!AH289="No",0,IF('Form Responses 1'!AH289="No, pero fui testigo",0,1))</f>
        <v>0</v>
      </c>
      <c r="P289">
        <f>IF('Form Responses 1'!AI289="No",0,IF('Form Responses 1'!AI289="No, pero fui testigo",0,1))</f>
        <v>0</v>
      </c>
      <c r="Q289">
        <f>IF('Form Responses 1'!AJ289="No",0,IF('Form Responses 1'!AJ289="No, pero fui testigo",0,1))</f>
        <v>1</v>
      </c>
      <c r="R289">
        <f>IF('Form Responses 1'!AK289="No",0,IF('Form Responses 1'!AK289="No, pero fui testigo",0,1))</f>
        <v>1</v>
      </c>
      <c r="S289">
        <f>IF('Form Responses 1'!AL289="No",0,IF('Form Responses 1'!AL289="No, pero fui testigo",0,1))</f>
        <v>0</v>
      </c>
      <c r="T289">
        <f>IF('Form Responses 1'!AM289="No",0,IF('Form Responses 1'!AM289="No, pero fui testigo",0,1))</f>
        <v>0</v>
      </c>
      <c r="U289">
        <f>IF('Form Responses 1'!AN289="No",0,IF('Form Responses 1'!AN289="No, pero fui testigo",0,1))</f>
        <v>0</v>
      </c>
      <c r="V289">
        <f>IF('Form Responses 1'!AO289="No",0,IF('Form Responses 1'!AO289="No, pero fui testigo",0,1))</f>
        <v>0</v>
      </c>
    </row>
    <row r="290" spans="1:22" x14ac:dyDescent="0.25">
      <c r="A290">
        <f>IF('Form Responses 1'!T290="No",0,IF('Form Responses 1'!T290="No, pero fui testigo",0,1))</f>
        <v>0</v>
      </c>
      <c r="B290">
        <f>IF('Form Responses 1'!U290="No",0,IF('Form Responses 1'!U290="No, pero fui testigo",0,1))</f>
        <v>0</v>
      </c>
      <c r="C290">
        <f>IF('Form Responses 1'!V290="No",0,IF('Form Responses 1'!V290="No, pero fui testigo",0,1))</f>
        <v>0</v>
      </c>
      <c r="D290">
        <f>IF('Form Responses 1'!W290="No",0,IF('Form Responses 1'!W290="No, pero fui testigo",0,1))</f>
        <v>0</v>
      </c>
      <c r="E290">
        <f>IF('Form Responses 1'!X290="No",0,IF('Form Responses 1'!X290="No, pero fui testigo",0,1))</f>
        <v>0</v>
      </c>
      <c r="F290">
        <f>IF('Form Responses 1'!Y290="No",0,IF('Form Responses 1'!Y290="No, pero fui testigo",0,1))</f>
        <v>0</v>
      </c>
      <c r="G290">
        <f>IF('Form Responses 1'!Z290="No",0,IF('Form Responses 1'!Z290="No, pero fui testigo",0,1))</f>
        <v>0</v>
      </c>
      <c r="H290">
        <f>IF('Form Responses 1'!AA290="No",0,IF('Form Responses 1'!AA290="No, pero fui testigo",0,1))</f>
        <v>0</v>
      </c>
      <c r="I290">
        <f>IF('Form Responses 1'!AB290="No",0,IF('Form Responses 1'!AB290="No, pero fui testigo",0,1))</f>
        <v>1</v>
      </c>
      <c r="J290">
        <f>IF('Form Responses 1'!AC290="No",0,IF('Form Responses 1'!AC290="No, pero fui testigo",0,1))</f>
        <v>0</v>
      </c>
      <c r="K290">
        <f>IF('Form Responses 1'!AD290="No",0,IF('Form Responses 1'!AD290="No, pero fui testigo",0,1))</f>
        <v>1</v>
      </c>
      <c r="L290">
        <f>IF('Form Responses 1'!AE290="No",0,IF('Form Responses 1'!AE290="No, pero fui testigo",0,1))</f>
        <v>1</v>
      </c>
      <c r="M290">
        <f>IF('Form Responses 1'!AF290="No",0,IF('Form Responses 1'!AF290="No, pero fui testigo",0,1))</f>
        <v>0</v>
      </c>
      <c r="N290">
        <f>IF('Form Responses 1'!AG290="No",0,IF('Form Responses 1'!AG290="No, pero fui testigo",0,1))</f>
        <v>0</v>
      </c>
      <c r="O290">
        <f>IF('Form Responses 1'!AH290="No",0,IF('Form Responses 1'!AH290="No, pero fui testigo",0,1))</f>
        <v>0</v>
      </c>
      <c r="P290">
        <f>IF('Form Responses 1'!AI290="No",0,IF('Form Responses 1'!AI290="No, pero fui testigo",0,1))</f>
        <v>0</v>
      </c>
      <c r="Q290">
        <f>IF('Form Responses 1'!AJ290="No",0,IF('Form Responses 1'!AJ290="No, pero fui testigo",0,1))</f>
        <v>0</v>
      </c>
      <c r="R290">
        <f>IF('Form Responses 1'!AK290="No",0,IF('Form Responses 1'!AK290="No, pero fui testigo",0,1))</f>
        <v>1</v>
      </c>
      <c r="S290">
        <f>IF('Form Responses 1'!AL290="No",0,IF('Form Responses 1'!AL290="No, pero fui testigo",0,1))</f>
        <v>0</v>
      </c>
      <c r="T290">
        <f>IF('Form Responses 1'!AM290="No",0,IF('Form Responses 1'!AM290="No, pero fui testigo",0,1))</f>
        <v>0</v>
      </c>
      <c r="U290">
        <f>IF('Form Responses 1'!AN290="No",0,IF('Form Responses 1'!AN290="No, pero fui testigo",0,1))</f>
        <v>0</v>
      </c>
      <c r="V290">
        <f>IF('Form Responses 1'!AO290="No",0,IF('Form Responses 1'!AO290="No, pero fui testigo",0,1))</f>
        <v>0</v>
      </c>
    </row>
    <row r="291" spans="1:22" x14ac:dyDescent="0.25">
      <c r="A291">
        <f>IF('Form Responses 1'!T291="No",0,IF('Form Responses 1'!T291="No, pero fui testigo",0,1))</f>
        <v>0</v>
      </c>
      <c r="B291">
        <f>IF('Form Responses 1'!U291="No",0,IF('Form Responses 1'!U291="No, pero fui testigo",0,1))</f>
        <v>0</v>
      </c>
      <c r="C291">
        <f>IF('Form Responses 1'!V291="No",0,IF('Form Responses 1'!V291="No, pero fui testigo",0,1))</f>
        <v>0</v>
      </c>
      <c r="D291">
        <f>IF('Form Responses 1'!W291="No",0,IF('Form Responses 1'!W291="No, pero fui testigo",0,1))</f>
        <v>0</v>
      </c>
      <c r="E291">
        <f>IF('Form Responses 1'!X291="No",0,IF('Form Responses 1'!X291="No, pero fui testigo",0,1))</f>
        <v>0</v>
      </c>
      <c r="F291">
        <f>IF('Form Responses 1'!Y291="No",0,IF('Form Responses 1'!Y291="No, pero fui testigo",0,1))</f>
        <v>0</v>
      </c>
      <c r="G291">
        <f>IF('Form Responses 1'!Z291="No",0,IF('Form Responses 1'!Z291="No, pero fui testigo",0,1))</f>
        <v>0</v>
      </c>
      <c r="H291">
        <f>IF('Form Responses 1'!AA291="No",0,IF('Form Responses 1'!AA291="No, pero fui testigo",0,1))</f>
        <v>0</v>
      </c>
      <c r="I291">
        <f>IF('Form Responses 1'!AB291="No",0,IF('Form Responses 1'!AB291="No, pero fui testigo",0,1))</f>
        <v>0</v>
      </c>
      <c r="J291">
        <f>IF('Form Responses 1'!AC291="No",0,IF('Form Responses 1'!AC291="No, pero fui testigo",0,1))</f>
        <v>0</v>
      </c>
      <c r="K291">
        <f>IF('Form Responses 1'!AD291="No",0,IF('Form Responses 1'!AD291="No, pero fui testigo",0,1))</f>
        <v>1</v>
      </c>
      <c r="L291">
        <f>IF('Form Responses 1'!AE291="No",0,IF('Form Responses 1'!AE291="No, pero fui testigo",0,1))</f>
        <v>0</v>
      </c>
      <c r="M291">
        <f>IF('Form Responses 1'!AF291="No",0,IF('Form Responses 1'!AF291="No, pero fui testigo",0,1))</f>
        <v>0</v>
      </c>
      <c r="N291">
        <f>IF('Form Responses 1'!AG291="No",0,IF('Form Responses 1'!AG291="No, pero fui testigo",0,1))</f>
        <v>0</v>
      </c>
      <c r="O291">
        <f>IF('Form Responses 1'!AH291="No",0,IF('Form Responses 1'!AH291="No, pero fui testigo",0,1))</f>
        <v>0</v>
      </c>
      <c r="P291">
        <f>IF('Form Responses 1'!AI291="No",0,IF('Form Responses 1'!AI291="No, pero fui testigo",0,1))</f>
        <v>0</v>
      </c>
      <c r="Q291">
        <f>IF('Form Responses 1'!AJ291="No",0,IF('Form Responses 1'!AJ291="No, pero fui testigo",0,1))</f>
        <v>0</v>
      </c>
      <c r="R291">
        <f>IF('Form Responses 1'!AK291="No",0,IF('Form Responses 1'!AK291="No, pero fui testigo",0,1))</f>
        <v>0</v>
      </c>
      <c r="S291">
        <f>IF('Form Responses 1'!AL291="No",0,IF('Form Responses 1'!AL291="No, pero fui testigo",0,1))</f>
        <v>0</v>
      </c>
      <c r="T291">
        <f>IF('Form Responses 1'!AM291="No",0,IF('Form Responses 1'!AM291="No, pero fui testigo",0,1))</f>
        <v>0</v>
      </c>
      <c r="U291">
        <f>IF('Form Responses 1'!AN291="No",0,IF('Form Responses 1'!AN291="No, pero fui testigo",0,1))</f>
        <v>0</v>
      </c>
      <c r="V291">
        <f>IF('Form Responses 1'!AO291="No",0,IF('Form Responses 1'!AO291="No, pero fui testigo",0,1))</f>
        <v>0</v>
      </c>
    </row>
    <row r="292" spans="1:22" x14ac:dyDescent="0.25">
      <c r="A292">
        <f>IF('Form Responses 1'!T292="No",0,IF('Form Responses 1'!T292="No, pero fui testigo",0,1))</f>
        <v>1</v>
      </c>
      <c r="B292">
        <f>IF('Form Responses 1'!U292="No",0,IF('Form Responses 1'!U292="No, pero fui testigo",0,1))</f>
        <v>1</v>
      </c>
      <c r="C292">
        <f>IF('Form Responses 1'!V292="No",0,IF('Form Responses 1'!V292="No, pero fui testigo",0,1))</f>
        <v>0</v>
      </c>
      <c r="D292">
        <f>IF('Form Responses 1'!W292="No",0,IF('Form Responses 1'!W292="No, pero fui testigo",0,1))</f>
        <v>0</v>
      </c>
      <c r="E292">
        <f>IF('Form Responses 1'!X292="No",0,IF('Form Responses 1'!X292="No, pero fui testigo",0,1))</f>
        <v>0</v>
      </c>
      <c r="F292">
        <f>IF('Form Responses 1'!Y292="No",0,IF('Form Responses 1'!Y292="No, pero fui testigo",0,1))</f>
        <v>0</v>
      </c>
      <c r="G292">
        <f>IF('Form Responses 1'!Z292="No",0,IF('Form Responses 1'!Z292="No, pero fui testigo",0,1))</f>
        <v>0</v>
      </c>
      <c r="H292">
        <f>IF('Form Responses 1'!AA292="No",0,IF('Form Responses 1'!AA292="No, pero fui testigo",0,1))</f>
        <v>0</v>
      </c>
      <c r="I292">
        <f>IF('Form Responses 1'!AB292="No",0,IF('Form Responses 1'!AB292="No, pero fui testigo",0,1))</f>
        <v>0</v>
      </c>
      <c r="J292">
        <f>IF('Form Responses 1'!AC292="No",0,IF('Form Responses 1'!AC292="No, pero fui testigo",0,1))</f>
        <v>0</v>
      </c>
      <c r="K292">
        <f>IF('Form Responses 1'!AD292="No",0,IF('Form Responses 1'!AD292="No, pero fui testigo",0,1))</f>
        <v>1</v>
      </c>
      <c r="L292">
        <f>IF('Form Responses 1'!AE292="No",0,IF('Form Responses 1'!AE292="No, pero fui testigo",0,1))</f>
        <v>0</v>
      </c>
      <c r="M292">
        <f>IF('Form Responses 1'!AF292="No",0,IF('Form Responses 1'!AF292="No, pero fui testigo",0,1))</f>
        <v>0</v>
      </c>
      <c r="N292">
        <f>IF('Form Responses 1'!AG292="No",0,IF('Form Responses 1'!AG292="No, pero fui testigo",0,1))</f>
        <v>0</v>
      </c>
      <c r="O292">
        <f>IF('Form Responses 1'!AH292="No",0,IF('Form Responses 1'!AH292="No, pero fui testigo",0,1))</f>
        <v>0</v>
      </c>
      <c r="P292">
        <f>IF('Form Responses 1'!AI292="No",0,IF('Form Responses 1'!AI292="No, pero fui testigo",0,1))</f>
        <v>0</v>
      </c>
      <c r="Q292">
        <f>IF('Form Responses 1'!AJ292="No",0,IF('Form Responses 1'!AJ292="No, pero fui testigo",0,1))</f>
        <v>0</v>
      </c>
      <c r="R292">
        <f>IF('Form Responses 1'!AK292="No",0,IF('Form Responses 1'!AK292="No, pero fui testigo",0,1))</f>
        <v>0</v>
      </c>
      <c r="S292">
        <f>IF('Form Responses 1'!AL292="No",0,IF('Form Responses 1'!AL292="No, pero fui testigo",0,1))</f>
        <v>0</v>
      </c>
      <c r="T292">
        <f>IF('Form Responses 1'!AM292="No",0,IF('Form Responses 1'!AM292="No, pero fui testigo",0,1))</f>
        <v>0</v>
      </c>
      <c r="U292">
        <f>IF('Form Responses 1'!AN292="No",0,IF('Form Responses 1'!AN292="No, pero fui testigo",0,1))</f>
        <v>0</v>
      </c>
      <c r="V292">
        <f>IF('Form Responses 1'!AO292="No",0,IF('Form Responses 1'!AO292="No, pero fui testigo",0,1))</f>
        <v>0</v>
      </c>
    </row>
    <row r="293" spans="1:22" x14ac:dyDescent="0.25">
      <c r="A293">
        <f>IF('Form Responses 1'!T293="No",0,IF('Form Responses 1'!T293="No, pero fui testigo",0,1))</f>
        <v>0</v>
      </c>
      <c r="B293">
        <f>IF('Form Responses 1'!U293="No",0,IF('Form Responses 1'!U293="No, pero fui testigo",0,1))</f>
        <v>0</v>
      </c>
      <c r="C293">
        <f>IF('Form Responses 1'!V293="No",0,IF('Form Responses 1'!V293="No, pero fui testigo",0,1))</f>
        <v>0</v>
      </c>
      <c r="D293">
        <f>IF('Form Responses 1'!W293="No",0,IF('Form Responses 1'!W293="No, pero fui testigo",0,1))</f>
        <v>0</v>
      </c>
      <c r="E293">
        <f>IF('Form Responses 1'!X293="No",0,IF('Form Responses 1'!X293="No, pero fui testigo",0,1))</f>
        <v>0</v>
      </c>
      <c r="F293">
        <f>IF('Form Responses 1'!Y293="No",0,IF('Form Responses 1'!Y293="No, pero fui testigo",0,1))</f>
        <v>0</v>
      </c>
      <c r="G293">
        <f>IF('Form Responses 1'!Z293="No",0,IF('Form Responses 1'!Z293="No, pero fui testigo",0,1))</f>
        <v>0</v>
      </c>
      <c r="H293">
        <f>IF('Form Responses 1'!AA293="No",0,IF('Form Responses 1'!AA293="No, pero fui testigo",0,1))</f>
        <v>0</v>
      </c>
      <c r="I293">
        <f>IF('Form Responses 1'!AB293="No",0,IF('Form Responses 1'!AB293="No, pero fui testigo",0,1))</f>
        <v>0</v>
      </c>
      <c r="J293">
        <f>IF('Form Responses 1'!AC293="No",0,IF('Form Responses 1'!AC293="No, pero fui testigo",0,1))</f>
        <v>0</v>
      </c>
      <c r="K293">
        <f>IF('Form Responses 1'!AD293="No",0,IF('Form Responses 1'!AD293="No, pero fui testigo",0,1))</f>
        <v>0</v>
      </c>
      <c r="L293">
        <f>IF('Form Responses 1'!AE293="No",0,IF('Form Responses 1'!AE293="No, pero fui testigo",0,1))</f>
        <v>0</v>
      </c>
      <c r="M293">
        <f>IF('Form Responses 1'!AF293="No",0,IF('Form Responses 1'!AF293="No, pero fui testigo",0,1))</f>
        <v>0</v>
      </c>
      <c r="N293">
        <f>IF('Form Responses 1'!AG293="No",0,IF('Form Responses 1'!AG293="No, pero fui testigo",0,1))</f>
        <v>0</v>
      </c>
      <c r="O293">
        <f>IF('Form Responses 1'!AH293="No",0,IF('Form Responses 1'!AH293="No, pero fui testigo",0,1))</f>
        <v>0</v>
      </c>
      <c r="P293">
        <f>IF('Form Responses 1'!AI293="No",0,IF('Form Responses 1'!AI293="No, pero fui testigo",0,1))</f>
        <v>0</v>
      </c>
      <c r="Q293">
        <f>IF('Form Responses 1'!AJ293="No",0,IF('Form Responses 1'!AJ293="No, pero fui testigo",0,1))</f>
        <v>0</v>
      </c>
      <c r="R293">
        <f>IF('Form Responses 1'!AK293="No",0,IF('Form Responses 1'!AK293="No, pero fui testigo",0,1))</f>
        <v>0</v>
      </c>
      <c r="S293">
        <f>IF('Form Responses 1'!AL293="No",0,IF('Form Responses 1'!AL293="No, pero fui testigo",0,1))</f>
        <v>1</v>
      </c>
      <c r="T293">
        <f>IF('Form Responses 1'!AM293="No",0,IF('Form Responses 1'!AM293="No, pero fui testigo",0,1))</f>
        <v>0</v>
      </c>
      <c r="U293">
        <f>IF('Form Responses 1'!AN293="No",0,IF('Form Responses 1'!AN293="No, pero fui testigo",0,1))</f>
        <v>0</v>
      </c>
      <c r="V293">
        <f>IF('Form Responses 1'!AO293="No",0,IF('Form Responses 1'!AO293="No, pero fui testigo",0,1))</f>
        <v>0</v>
      </c>
    </row>
    <row r="294" spans="1:22" x14ac:dyDescent="0.25">
      <c r="A294">
        <f>IF('Form Responses 1'!T294="No",0,IF('Form Responses 1'!T294="No, pero fui testigo",0,1))</f>
        <v>0</v>
      </c>
      <c r="B294">
        <f>IF('Form Responses 1'!U294="No",0,IF('Form Responses 1'!U294="No, pero fui testigo",0,1))</f>
        <v>0</v>
      </c>
      <c r="C294">
        <f>IF('Form Responses 1'!V294="No",0,IF('Form Responses 1'!V294="No, pero fui testigo",0,1))</f>
        <v>0</v>
      </c>
      <c r="D294">
        <f>IF('Form Responses 1'!W294="No",0,IF('Form Responses 1'!W294="No, pero fui testigo",0,1))</f>
        <v>0</v>
      </c>
      <c r="E294">
        <f>IF('Form Responses 1'!X294="No",0,IF('Form Responses 1'!X294="No, pero fui testigo",0,1))</f>
        <v>0</v>
      </c>
      <c r="F294">
        <f>IF('Form Responses 1'!Y294="No",0,IF('Form Responses 1'!Y294="No, pero fui testigo",0,1))</f>
        <v>0</v>
      </c>
      <c r="G294">
        <f>IF('Form Responses 1'!Z294="No",0,IF('Form Responses 1'!Z294="No, pero fui testigo",0,1))</f>
        <v>0</v>
      </c>
      <c r="H294">
        <f>IF('Form Responses 1'!AA294="No",0,IF('Form Responses 1'!AA294="No, pero fui testigo",0,1))</f>
        <v>0</v>
      </c>
      <c r="I294">
        <f>IF('Form Responses 1'!AB294="No",0,IF('Form Responses 1'!AB294="No, pero fui testigo",0,1))</f>
        <v>0</v>
      </c>
      <c r="J294">
        <f>IF('Form Responses 1'!AC294="No",0,IF('Form Responses 1'!AC294="No, pero fui testigo",0,1))</f>
        <v>0</v>
      </c>
      <c r="K294">
        <f>IF('Form Responses 1'!AD294="No",0,IF('Form Responses 1'!AD294="No, pero fui testigo",0,1))</f>
        <v>0</v>
      </c>
      <c r="L294">
        <f>IF('Form Responses 1'!AE294="No",0,IF('Form Responses 1'!AE294="No, pero fui testigo",0,1))</f>
        <v>0</v>
      </c>
      <c r="M294">
        <f>IF('Form Responses 1'!AF294="No",0,IF('Form Responses 1'!AF294="No, pero fui testigo",0,1))</f>
        <v>0</v>
      </c>
      <c r="N294">
        <f>IF('Form Responses 1'!AG294="No",0,IF('Form Responses 1'!AG294="No, pero fui testigo",0,1))</f>
        <v>0</v>
      </c>
      <c r="O294">
        <f>IF('Form Responses 1'!AH294="No",0,IF('Form Responses 1'!AH294="No, pero fui testigo",0,1))</f>
        <v>0</v>
      </c>
      <c r="P294">
        <f>IF('Form Responses 1'!AI294="No",0,IF('Form Responses 1'!AI294="No, pero fui testigo",0,1))</f>
        <v>0</v>
      </c>
      <c r="Q294">
        <f>IF('Form Responses 1'!AJ294="No",0,IF('Form Responses 1'!AJ294="No, pero fui testigo",0,1))</f>
        <v>0</v>
      </c>
      <c r="R294">
        <f>IF('Form Responses 1'!AK294="No",0,IF('Form Responses 1'!AK294="No, pero fui testigo",0,1))</f>
        <v>0</v>
      </c>
      <c r="S294">
        <f>IF('Form Responses 1'!AL294="No",0,IF('Form Responses 1'!AL294="No, pero fui testigo",0,1))</f>
        <v>0</v>
      </c>
      <c r="T294">
        <f>IF('Form Responses 1'!AM294="No",0,IF('Form Responses 1'!AM294="No, pero fui testigo",0,1))</f>
        <v>0</v>
      </c>
      <c r="U294">
        <f>IF('Form Responses 1'!AN294="No",0,IF('Form Responses 1'!AN294="No, pero fui testigo",0,1))</f>
        <v>0</v>
      </c>
      <c r="V294">
        <f>IF('Form Responses 1'!AO294="No",0,IF('Form Responses 1'!AO294="No, pero fui testigo",0,1))</f>
        <v>0</v>
      </c>
    </row>
    <row r="295" spans="1:22" x14ac:dyDescent="0.25">
      <c r="A295">
        <f>IF('Form Responses 1'!T295="No",0,IF('Form Responses 1'!T295="No, pero fui testigo",0,1))</f>
        <v>1</v>
      </c>
      <c r="B295">
        <f>IF('Form Responses 1'!U295="No",0,IF('Form Responses 1'!U295="No, pero fui testigo",0,1))</f>
        <v>0</v>
      </c>
      <c r="C295">
        <f>IF('Form Responses 1'!V295="No",0,IF('Form Responses 1'!V295="No, pero fui testigo",0,1))</f>
        <v>0</v>
      </c>
      <c r="D295">
        <f>IF('Form Responses 1'!W295="No",0,IF('Form Responses 1'!W295="No, pero fui testigo",0,1))</f>
        <v>0</v>
      </c>
      <c r="E295">
        <f>IF('Form Responses 1'!X295="No",0,IF('Form Responses 1'!X295="No, pero fui testigo",0,1))</f>
        <v>0</v>
      </c>
      <c r="F295">
        <f>IF('Form Responses 1'!Y295="No",0,IF('Form Responses 1'!Y295="No, pero fui testigo",0,1))</f>
        <v>0</v>
      </c>
      <c r="G295">
        <f>IF('Form Responses 1'!Z295="No",0,IF('Form Responses 1'!Z295="No, pero fui testigo",0,1))</f>
        <v>0</v>
      </c>
      <c r="H295">
        <f>IF('Form Responses 1'!AA295="No",0,IF('Form Responses 1'!AA295="No, pero fui testigo",0,1))</f>
        <v>0</v>
      </c>
      <c r="I295">
        <f>IF('Form Responses 1'!AB295="No",0,IF('Form Responses 1'!AB295="No, pero fui testigo",0,1))</f>
        <v>0</v>
      </c>
      <c r="J295">
        <f>IF('Form Responses 1'!AC295="No",0,IF('Form Responses 1'!AC295="No, pero fui testigo",0,1))</f>
        <v>0</v>
      </c>
      <c r="K295">
        <f>IF('Form Responses 1'!AD295="No",0,IF('Form Responses 1'!AD295="No, pero fui testigo",0,1))</f>
        <v>0</v>
      </c>
      <c r="L295">
        <f>IF('Form Responses 1'!AE295="No",0,IF('Form Responses 1'!AE295="No, pero fui testigo",0,1))</f>
        <v>1</v>
      </c>
      <c r="M295">
        <f>IF('Form Responses 1'!AF295="No",0,IF('Form Responses 1'!AF295="No, pero fui testigo",0,1))</f>
        <v>0</v>
      </c>
      <c r="N295">
        <f>IF('Form Responses 1'!AG295="No",0,IF('Form Responses 1'!AG295="No, pero fui testigo",0,1))</f>
        <v>0</v>
      </c>
      <c r="O295">
        <f>IF('Form Responses 1'!AH295="No",0,IF('Form Responses 1'!AH295="No, pero fui testigo",0,1))</f>
        <v>0</v>
      </c>
      <c r="P295">
        <f>IF('Form Responses 1'!AI295="No",0,IF('Form Responses 1'!AI295="No, pero fui testigo",0,1))</f>
        <v>0</v>
      </c>
      <c r="Q295">
        <f>IF('Form Responses 1'!AJ295="No",0,IF('Form Responses 1'!AJ295="No, pero fui testigo",0,1))</f>
        <v>0</v>
      </c>
      <c r="R295">
        <f>IF('Form Responses 1'!AK295="No",0,IF('Form Responses 1'!AK295="No, pero fui testigo",0,1))</f>
        <v>0</v>
      </c>
      <c r="S295">
        <f>IF('Form Responses 1'!AL295="No",0,IF('Form Responses 1'!AL295="No, pero fui testigo",0,1))</f>
        <v>0</v>
      </c>
      <c r="T295">
        <f>IF('Form Responses 1'!AM295="No",0,IF('Form Responses 1'!AM295="No, pero fui testigo",0,1))</f>
        <v>0</v>
      </c>
      <c r="U295">
        <f>IF('Form Responses 1'!AN295="No",0,IF('Form Responses 1'!AN295="No, pero fui testigo",0,1))</f>
        <v>0</v>
      </c>
      <c r="V295">
        <f>IF('Form Responses 1'!AO295="No",0,IF('Form Responses 1'!AO295="No, pero fui testigo",0,1))</f>
        <v>0</v>
      </c>
    </row>
    <row r="296" spans="1:22" x14ac:dyDescent="0.25">
      <c r="A296">
        <f>IF('Form Responses 1'!T296="No",0,IF('Form Responses 1'!T296="No, pero fui testigo",0,1))</f>
        <v>0</v>
      </c>
      <c r="B296">
        <f>IF('Form Responses 1'!U296="No",0,IF('Form Responses 1'!U296="No, pero fui testigo",0,1))</f>
        <v>0</v>
      </c>
      <c r="C296">
        <f>IF('Form Responses 1'!V296="No",0,IF('Form Responses 1'!V296="No, pero fui testigo",0,1))</f>
        <v>0</v>
      </c>
      <c r="D296">
        <f>IF('Form Responses 1'!W296="No",0,IF('Form Responses 1'!W296="No, pero fui testigo",0,1))</f>
        <v>0</v>
      </c>
      <c r="E296">
        <f>IF('Form Responses 1'!X296="No",0,IF('Form Responses 1'!X296="No, pero fui testigo",0,1))</f>
        <v>0</v>
      </c>
      <c r="F296">
        <f>IF('Form Responses 1'!Y296="No",0,IF('Form Responses 1'!Y296="No, pero fui testigo",0,1))</f>
        <v>0</v>
      </c>
      <c r="G296">
        <f>IF('Form Responses 1'!Z296="No",0,IF('Form Responses 1'!Z296="No, pero fui testigo",0,1))</f>
        <v>0</v>
      </c>
      <c r="H296">
        <f>IF('Form Responses 1'!AA296="No",0,IF('Form Responses 1'!AA296="No, pero fui testigo",0,1))</f>
        <v>0</v>
      </c>
      <c r="I296">
        <f>IF('Form Responses 1'!AB296="No",0,IF('Form Responses 1'!AB296="No, pero fui testigo",0,1))</f>
        <v>0</v>
      </c>
      <c r="J296">
        <f>IF('Form Responses 1'!AC296="No",0,IF('Form Responses 1'!AC296="No, pero fui testigo",0,1))</f>
        <v>0</v>
      </c>
      <c r="K296">
        <f>IF('Form Responses 1'!AD296="No",0,IF('Form Responses 1'!AD296="No, pero fui testigo",0,1))</f>
        <v>1</v>
      </c>
      <c r="L296">
        <f>IF('Form Responses 1'!AE296="No",0,IF('Form Responses 1'!AE296="No, pero fui testigo",0,1))</f>
        <v>1</v>
      </c>
      <c r="M296">
        <f>IF('Form Responses 1'!AF296="No",0,IF('Form Responses 1'!AF296="No, pero fui testigo",0,1))</f>
        <v>0</v>
      </c>
      <c r="N296">
        <f>IF('Form Responses 1'!AG296="No",0,IF('Form Responses 1'!AG296="No, pero fui testigo",0,1))</f>
        <v>0</v>
      </c>
      <c r="O296">
        <f>IF('Form Responses 1'!AH296="No",0,IF('Form Responses 1'!AH296="No, pero fui testigo",0,1))</f>
        <v>0</v>
      </c>
      <c r="P296">
        <f>IF('Form Responses 1'!AI296="No",0,IF('Form Responses 1'!AI296="No, pero fui testigo",0,1))</f>
        <v>0</v>
      </c>
      <c r="Q296">
        <f>IF('Form Responses 1'!AJ296="No",0,IF('Form Responses 1'!AJ296="No, pero fui testigo",0,1))</f>
        <v>0</v>
      </c>
      <c r="R296">
        <f>IF('Form Responses 1'!AK296="No",0,IF('Form Responses 1'!AK296="No, pero fui testigo",0,1))</f>
        <v>0</v>
      </c>
      <c r="S296">
        <f>IF('Form Responses 1'!AL296="No",0,IF('Form Responses 1'!AL296="No, pero fui testigo",0,1))</f>
        <v>0</v>
      </c>
      <c r="T296">
        <f>IF('Form Responses 1'!AM296="No",0,IF('Form Responses 1'!AM296="No, pero fui testigo",0,1))</f>
        <v>1</v>
      </c>
      <c r="U296">
        <f>IF('Form Responses 1'!AN296="No",0,IF('Form Responses 1'!AN296="No, pero fui testigo",0,1))</f>
        <v>0</v>
      </c>
      <c r="V296">
        <f>IF('Form Responses 1'!AO296="No",0,IF('Form Responses 1'!AO296="No, pero fui testigo",0,1))</f>
        <v>0</v>
      </c>
    </row>
    <row r="297" spans="1:22" x14ac:dyDescent="0.25">
      <c r="A297">
        <f>IF('Form Responses 1'!T297="No",0,IF('Form Responses 1'!T297="No, pero fui testigo",0,1))</f>
        <v>0</v>
      </c>
      <c r="B297">
        <f>IF('Form Responses 1'!U297="No",0,IF('Form Responses 1'!U297="No, pero fui testigo",0,1))</f>
        <v>0</v>
      </c>
      <c r="C297">
        <f>IF('Form Responses 1'!V297="No",0,IF('Form Responses 1'!V297="No, pero fui testigo",0,1))</f>
        <v>0</v>
      </c>
      <c r="D297">
        <f>IF('Form Responses 1'!W297="No",0,IF('Form Responses 1'!W297="No, pero fui testigo",0,1))</f>
        <v>0</v>
      </c>
      <c r="E297">
        <f>IF('Form Responses 1'!X297="No",0,IF('Form Responses 1'!X297="No, pero fui testigo",0,1))</f>
        <v>0</v>
      </c>
      <c r="F297">
        <f>IF('Form Responses 1'!Y297="No",0,IF('Form Responses 1'!Y297="No, pero fui testigo",0,1))</f>
        <v>1</v>
      </c>
      <c r="G297">
        <f>IF('Form Responses 1'!Z297="No",0,IF('Form Responses 1'!Z297="No, pero fui testigo",0,1))</f>
        <v>0</v>
      </c>
      <c r="H297">
        <f>IF('Form Responses 1'!AA297="No",0,IF('Form Responses 1'!AA297="No, pero fui testigo",0,1))</f>
        <v>0</v>
      </c>
      <c r="I297">
        <f>IF('Form Responses 1'!AB297="No",0,IF('Form Responses 1'!AB297="No, pero fui testigo",0,1))</f>
        <v>0</v>
      </c>
      <c r="J297">
        <f>IF('Form Responses 1'!AC297="No",0,IF('Form Responses 1'!AC297="No, pero fui testigo",0,1))</f>
        <v>0</v>
      </c>
      <c r="K297">
        <f>IF('Form Responses 1'!AD297="No",0,IF('Form Responses 1'!AD297="No, pero fui testigo",0,1))</f>
        <v>0</v>
      </c>
      <c r="L297">
        <f>IF('Form Responses 1'!AE297="No",0,IF('Form Responses 1'!AE297="No, pero fui testigo",0,1))</f>
        <v>0</v>
      </c>
      <c r="M297">
        <f>IF('Form Responses 1'!AF297="No",0,IF('Form Responses 1'!AF297="No, pero fui testigo",0,1))</f>
        <v>0</v>
      </c>
      <c r="N297">
        <f>IF('Form Responses 1'!AG297="No",0,IF('Form Responses 1'!AG297="No, pero fui testigo",0,1))</f>
        <v>0</v>
      </c>
      <c r="O297">
        <f>IF('Form Responses 1'!AH297="No",0,IF('Form Responses 1'!AH297="No, pero fui testigo",0,1))</f>
        <v>0</v>
      </c>
      <c r="P297">
        <f>IF('Form Responses 1'!AI297="No",0,IF('Form Responses 1'!AI297="No, pero fui testigo",0,1))</f>
        <v>0</v>
      </c>
      <c r="Q297">
        <f>IF('Form Responses 1'!AJ297="No",0,IF('Form Responses 1'!AJ297="No, pero fui testigo",0,1))</f>
        <v>0</v>
      </c>
      <c r="R297">
        <f>IF('Form Responses 1'!AK297="No",0,IF('Form Responses 1'!AK297="No, pero fui testigo",0,1))</f>
        <v>0</v>
      </c>
      <c r="S297">
        <f>IF('Form Responses 1'!AL297="No",0,IF('Form Responses 1'!AL297="No, pero fui testigo",0,1))</f>
        <v>0</v>
      </c>
      <c r="T297">
        <f>IF('Form Responses 1'!AM297="No",0,IF('Form Responses 1'!AM297="No, pero fui testigo",0,1))</f>
        <v>0</v>
      </c>
      <c r="U297">
        <f>IF('Form Responses 1'!AN297="No",0,IF('Form Responses 1'!AN297="No, pero fui testigo",0,1))</f>
        <v>0</v>
      </c>
      <c r="V297">
        <f>IF('Form Responses 1'!AO297="No",0,IF('Form Responses 1'!AO297="No, pero fui testigo",0,1))</f>
        <v>0</v>
      </c>
    </row>
    <row r="298" spans="1:22" x14ac:dyDescent="0.25">
      <c r="A298">
        <f>IF('Form Responses 1'!T298="No",0,IF('Form Responses 1'!T298="No, pero fui testigo",0,1))</f>
        <v>1</v>
      </c>
      <c r="B298">
        <f>IF('Form Responses 1'!U298="No",0,IF('Form Responses 1'!U298="No, pero fui testigo",0,1))</f>
        <v>0</v>
      </c>
      <c r="C298">
        <f>IF('Form Responses 1'!V298="No",0,IF('Form Responses 1'!V298="No, pero fui testigo",0,1))</f>
        <v>0</v>
      </c>
      <c r="D298">
        <f>IF('Form Responses 1'!W298="No",0,IF('Form Responses 1'!W298="No, pero fui testigo",0,1))</f>
        <v>0</v>
      </c>
      <c r="E298">
        <f>IF('Form Responses 1'!X298="No",0,IF('Form Responses 1'!X298="No, pero fui testigo",0,1))</f>
        <v>0</v>
      </c>
      <c r="F298">
        <f>IF('Form Responses 1'!Y298="No",0,IF('Form Responses 1'!Y298="No, pero fui testigo",0,1))</f>
        <v>0</v>
      </c>
      <c r="G298">
        <f>IF('Form Responses 1'!Z298="No",0,IF('Form Responses 1'!Z298="No, pero fui testigo",0,1))</f>
        <v>0</v>
      </c>
      <c r="H298">
        <f>IF('Form Responses 1'!AA298="No",0,IF('Form Responses 1'!AA298="No, pero fui testigo",0,1))</f>
        <v>0</v>
      </c>
      <c r="I298">
        <f>IF('Form Responses 1'!AB298="No",0,IF('Form Responses 1'!AB298="No, pero fui testigo",0,1))</f>
        <v>0</v>
      </c>
      <c r="J298">
        <f>IF('Form Responses 1'!AC298="No",0,IF('Form Responses 1'!AC298="No, pero fui testigo",0,1))</f>
        <v>0</v>
      </c>
      <c r="K298">
        <f>IF('Form Responses 1'!AD298="No",0,IF('Form Responses 1'!AD298="No, pero fui testigo",0,1))</f>
        <v>0</v>
      </c>
      <c r="L298">
        <f>IF('Form Responses 1'!AE298="No",0,IF('Form Responses 1'!AE298="No, pero fui testigo",0,1))</f>
        <v>0</v>
      </c>
      <c r="M298">
        <f>IF('Form Responses 1'!AF298="No",0,IF('Form Responses 1'!AF298="No, pero fui testigo",0,1))</f>
        <v>0</v>
      </c>
      <c r="N298">
        <f>IF('Form Responses 1'!AG298="No",0,IF('Form Responses 1'!AG298="No, pero fui testigo",0,1))</f>
        <v>0</v>
      </c>
      <c r="O298">
        <f>IF('Form Responses 1'!AH298="No",0,IF('Form Responses 1'!AH298="No, pero fui testigo",0,1))</f>
        <v>0</v>
      </c>
      <c r="P298">
        <f>IF('Form Responses 1'!AI298="No",0,IF('Form Responses 1'!AI298="No, pero fui testigo",0,1))</f>
        <v>0</v>
      </c>
      <c r="Q298">
        <f>IF('Form Responses 1'!AJ298="No",0,IF('Form Responses 1'!AJ298="No, pero fui testigo",0,1))</f>
        <v>0</v>
      </c>
      <c r="R298">
        <f>IF('Form Responses 1'!AK298="No",0,IF('Form Responses 1'!AK298="No, pero fui testigo",0,1))</f>
        <v>0</v>
      </c>
      <c r="S298">
        <f>IF('Form Responses 1'!AL298="No",0,IF('Form Responses 1'!AL298="No, pero fui testigo",0,1))</f>
        <v>0</v>
      </c>
      <c r="T298">
        <f>IF('Form Responses 1'!AM298="No",0,IF('Form Responses 1'!AM298="No, pero fui testigo",0,1))</f>
        <v>0</v>
      </c>
      <c r="U298">
        <f>IF('Form Responses 1'!AN298="No",0,IF('Form Responses 1'!AN298="No, pero fui testigo",0,1))</f>
        <v>0</v>
      </c>
      <c r="V298">
        <f>IF('Form Responses 1'!AO298="No",0,IF('Form Responses 1'!AO298="No, pero fui testigo",0,1))</f>
        <v>0</v>
      </c>
    </row>
    <row r="299" spans="1:22" x14ac:dyDescent="0.25">
      <c r="A299">
        <f>IF('Form Responses 1'!T299="No",0,IF('Form Responses 1'!T299="No, pero fui testigo",0,1))</f>
        <v>0</v>
      </c>
      <c r="B299">
        <f>IF('Form Responses 1'!U299="No",0,IF('Form Responses 1'!U299="No, pero fui testigo",0,1))</f>
        <v>0</v>
      </c>
      <c r="C299">
        <f>IF('Form Responses 1'!V299="No",0,IF('Form Responses 1'!V299="No, pero fui testigo",0,1))</f>
        <v>1</v>
      </c>
      <c r="D299">
        <f>IF('Form Responses 1'!W299="No",0,IF('Form Responses 1'!W299="No, pero fui testigo",0,1))</f>
        <v>0</v>
      </c>
      <c r="E299">
        <f>IF('Form Responses 1'!X299="No",0,IF('Form Responses 1'!X299="No, pero fui testigo",0,1))</f>
        <v>0</v>
      </c>
      <c r="F299">
        <f>IF('Form Responses 1'!Y299="No",0,IF('Form Responses 1'!Y299="No, pero fui testigo",0,1))</f>
        <v>1</v>
      </c>
      <c r="G299">
        <f>IF('Form Responses 1'!Z299="No",0,IF('Form Responses 1'!Z299="No, pero fui testigo",0,1))</f>
        <v>0</v>
      </c>
      <c r="H299">
        <f>IF('Form Responses 1'!AA299="No",0,IF('Form Responses 1'!AA299="No, pero fui testigo",0,1))</f>
        <v>0</v>
      </c>
      <c r="I299">
        <f>IF('Form Responses 1'!AB299="No",0,IF('Form Responses 1'!AB299="No, pero fui testigo",0,1))</f>
        <v>1</v>
      </c>
      <c r="J299">
        <f>IF('Form Responses 1'!AC299="No",0,IF('Form Responses 1'!AC299="No, pero fui testigo",0,1))</f>
        <v>0</v>
      </c>
      <c r="K299">
        <f>IF('Form Responses 1'!AD299="No",0,IF('Form Responses 1'!AD299="No, pero fui testigo",0,1))</f>
        <v>1</v>
      </c>
      <c r="L299">
        <f>IF('Form Responses 1'!AE299="No",0,IF('Form Responses 1'!AE299="No, pero fui testigo",0,1))</f>
        <v>1</v>
      </c>
      <c r="M299">
        <f>IF('Form Responses 1'!AF299="No",0,IF('Form Responses 1'!AF299="No, pero fui testigo",0,1))</f>
        <v>0</v>
      </c>
      <c r="N299">
        <f>IF('Form Responses 1'!AG299="No",0,IF('Form Responses 1'!AG299="No, pero fui testigo",0,1))</f>
        <v>0</v>
      </c>
      <c r="O299">
        <f>IF('Form Responses 1'!AH299="No",0,IF('Form Responses 1'!AH299="No, pero fui testigo",0,1))</f>
        <v>0</v>
      </c>
      <c r="P299">
        <f>IF('Form Responses 1'!AI299="No",0,IF('Form Responses 1'!AI299="No, pero fui testigo",0,1))</f>
        <v>1</v>
      </c>
      <c r="Q299">
        <f>IF('Form Responses 1'!AJ299="No",0,IF('Form Responses 1'!AJ299="No, pero fui testigo",0,1))</f>
        <v>0</v>
      </c>
      <c r="R299">
        <f>IF('Form Responses 1'!AK299="No",0,IF('Form Responses 1'!AK299="No, pero fui testigo",0,1))</f>
        <v>0</v>
      </c>
      <c r="S299">
        <f>IF('Form Responses 1'!AL299="No",0,IF('Form Responses 1'!AL299="No, pero fui testigo",0,1))</f>
        <v>1</v>
      </c>
      <c r="T299">
        <f>IF('Form Responses 1'!AM299="No",0,IF('Form Responses 1'!AM299="No, pero fui testigo",0,1))</f>
        <v>1</v>
      </c>
      <c r="U299">
        <f>IF('Form Responses 1'!AN299="No",0,IF('Form Responses 1'!AN299="No, pero fui testigo",0,1))</f>
        <v>0</v>
      </c>
      <c r="V299">
        <f>IF('Form Responses 1'!AO299="No",0,IF('Form Responses 1'!AO299="No, pero fui testigo",0,1))</f>
        <v>1</v>
      </c>
    </row>
    <row r="300" spans="1:22" x14ac:dyDescent="0.25">
      <c r="A300">
        <f>IF('Form Responses 1'!T300="No",0,IF('Form Responses 1'!T300="No, pero fui testigo",0,1))</f>
        <v>0</v>
      </c>
      <c r="B300">
        <f>IF('Form Responses 1'!U300="No",0,IF('Form Responses 1'!U300="No, pero fui testigo",0,1))</f>
        <v>0</v>
      </c>
      <c r="C300">
        <f>IF('Form Responses 1'!V300="No",0,IF('Form Responses 1'!V300="No, pero fui testigo",0,1))</f>
        <v>1</v>
      </c>
      <c r="D300">
        <f>IF('Form Responses 1'!W300="No",0,IF('Form Responses 1'!W300="No, pero fui testigo",0,1))</f>
        <v>1</v>
      </c>
      <c r="E300">
        <f>IF('Form Responses 1'!X300="No",0,IF('Form Responses 1'!X300="No, pero fui testigo",0,1))</f>
        <v>0</v>
      </c>
      <c r="F300">
        <f>IF('Form Responses 1'!Y300="No",0,IF('Form Responses 1'!Y300="No, pero fui testigo",0,1))</f>
        <v>1</v>
      </c>
      <c r="G300">
        <f>IF('Form Responses 1'!Z300="No",0,IF('Form Responses 1'!Z300="No, pero fui testigo",0,1))</f>
        <v>0</v>
      </c>
      <c r="H300">
        <f>IF('Form Responses 1'!AA300="No",0,IF('Form Responses 1'!AA300="No, pero fui testigo",0,1))</f>
        <v>0</v>
      </c>
      <c r="I300">
        <f>IF('Form Responses 1'!AB300="No",0,IF('Form Responses 1'!AB300="No, pero fui testigo",0,1))</f>
        <v>1</v>
      </c>
      <c r="J300">
        <f>IF('Form Responses 1'!AC300="No",0,IF('Form Responses 1'!AC300="No, pero fui testigo",0,1))</f>
        <v>0</v>
      </c>
      <c r="K300">
        <f>IF('Form Responses 1'!AD300="No",0,IF('Form Responses 1'!AD300="No, pero fui testigo",0,1))</f>
        <v>1</v>
      </c>
      <c r="L300">
        <f>IF('Form Responses 1'!AE300="No",0,IF('Form Responses 1'!AE300="No, pero fui testigo",0,1))</f>
        <v>0</v>
      </c>
      <c r="M300">
        <f>IF('Form Responses 1'!AF300="No",0,IF('Form Responses 1'!AF300="No, pero fui testigo",0,1))</f>
        <v>0</v>
      </c>
      <c r="N300">
        <f>IF('Form Responses 1'!AG300="No",0,IF('Form Responses 1'!AG300="No, pero fui testigo",0,1))</f>
        <v>0</v>
      </c>
      <c r="O300">
        <f>IF('Form Responses 1'!AH300="No",0,IF('Form Responses 1'!AH300="No, pero fui testigo",0,1))</f>
        <v>0</v>
      </c>
      <c r="P300">
        <f>IF('Form Responses 1'!AI300="No",0,IF('Form Responses 1'!AI300="No, pero fui testigo",0,1))</f>
        <v>0</v>
      </c>
      <c r="Q300">
        <f>IF('Form Responses 1'!AJ300="No",0,IF('Form Responses 1'!AJ300="No, pero fui testigo",0,1))</f>
        <v>0</v>
      </c>
      <c r="R300">
        <f>IF('Form Responses 1'!AK300="No",0,IF('Form Responses 1'!AK300="No, pero fui testigo",0,1))</f>
        <v>0</v>
      </c>
      <c r="S300">
        <f>IF('Form Responses 1'!AL300="No",0,IF('Form Responses 1'!AL300="No, pero fui testigo",0,1))</f>
        <v>0</v>
      </c>
      <c r="T300">
        <f>IF('Form Responses 1'!AM300="No",0,IF('Form Responses 1'!AM300="No, pero fui testigo",0,1))</f>
        <v>0</v>
      </c>
      <c r="U300">
        <f>IF('Form Responses 1'!AN300="No",0,IF('Form Responses 1'!AN300="No, pero fui testigo",0,1))</f>
        <v>0</v>
      </c>
      <c r="V300">
        <f>IF('Form Responses 1'!AO300="No",0,IF('Form Responses 1'!AO300="No, pero fui testigo",0,1))</f>
        <v>0</v>
      </c>
    </row>
    <row r="301" spans="1:22" x14ac:dyDescent="0.25">
      <c r="A301">
        <f>IF('Form Responses 1'!T301="No",0,IF('Form Responses 1'!T301="No, pero fui testigo",0,1))</f>
        <v>1</v>
      </c>
      <c r="B301">
        <f>IF('Form Responses 1'!U301="No",0,IF('Form Responses 1'!U301="No, pero fui testigo",0,1))</f>
        <v>1</v>
      </c>
      <c r="C301">
        <f>IF('Form Responses 1'!V301="No",0,IF('Form Responses 1'!V301="No, pero fui testigo",0,1))</f>
        <v>0</v>
      </c>
      <c r="D301">
        <f>IF('Form Responses 1'!W301="No",0,IF('Form Responses 1'!W301="No, pero fui testigo",0,1))</f>
        <v>0</v>
      </c>
      <c r="E301">
        <f>IF('Form Responses 1'!X301="No",0,IF('Form Responses 1'!X301="No, pero fui testigo",0,1))</f>
        <v>0</v>
      </c>
      <c r="F301">
        <f>IF('Form Responses 1'!Y301="No",0,IF('Form Responses 1'!Y301="No, pero fui testigo",0,1))</f>
        <v>0</v>
      </c>
      <c r="G301">
        <f>IF('Form Responses 1'!Z301="No",0,IF('Form Responses 1'!Z301="No, pero fui testigo",0,1))</f>
        <v>0</v>
      </c>
      <c r="H301">
        <f>IF('Form Responses 1'!AA301="No",0,IF('Form Responses 1'!AA301="No, pero fui testigo",0,1))</f>
        <v>1</v>
      </c>
      <c r="I301">
        <f>IF('Form Responses 1'!AB301="No",0,IF('Form Responses 1'!AB301="No, pero fui testigo",0,1))</f>
        <v>1</v>
      </c>
      <c r="J301">
        <f>IF('Form Responses 1'!AC301="No",0,IF('Form Responses 1'!AC301="No, pero fui testigo",0,1))</f>
        <v>1</v>
      </c>
      <c r="K301">
        <f>IF('Form Responses 1'!AD301="No",0,IF('Form Responses 1'!AD301="No, pero fui testigo",0,1))</f>
        <v>0</v>
      </c>
      <c r="L301">
        <f>IF('Form Responses 1'!AE301="No",0,IF('Form Responses 1'!AE301="No, pero fui testigo",0,1))</f>
        <v>1</v>
      </c>
      <c r="M301">
        <f>IF('Form Responses 1'!AF301="No",0,IF('Form Responses 1'!AF301="No, pero fui testigo",0,1))</f>
        <v>0</v>
      </c>
      <c r="N301">
        <f>IF('Form Responses 1'!AG301="No",0,IF('Form Responses 1'!AG301="No, pero fui testigo",0,1))</f>
        <v>0</v>
      </c>
      <c r="O301">
        <f>IF('Form Responses 1'!AH301="No",0,IF('Form Responses 1'!AH301="No, pero fui testigo",0,1))</f>
        <v>0</v>
      </c>
      <c r="P301">
        <f>IF('Form Responses 1'!AI301="No",0,IF('Form Responses 1'!AI301="No, pero fui testigo",0,1))</f>
        <v>0</v>
      </c>
      <c r="Q301">
        <f>IF('Form Responses 1'!AJ301="No",0,IF('Form Responses 1'!AJ301="No, pero fui testigo",0,1))</f>
        <v>0</v>
      </c>
      <c r="R301">
        <f>IF('Form Responses 1'!AK301="No",0,IF('Form Responses 1'!AK301="No, pero fui testigo",0,1))</f>
        <v>0</v>
      </c>
      <c r="S301">
        <f>IF('Form Responses 1'!AL301="No",0,IF('Form Responses 1'!AL301="No, pero fui testigo",0,1))</f>
        <v>0</v>
      </c>
      <c r="T301">
        <f>IF('Form Responses 1'!AM301="No",0,IF('Form Responses 1'!AM301="No, pero fui testigo",0,1))</f>
        <v>0</v>
      </c>
      <c r="U301">
        <f>IF('Form Responses 1'!AN301="No",0,IF('Form Responses 1'!AN301="No, pero fui testigo",0,1))</f>
        <v>0</v>
      </c>
      <c r="V301">
        <f>IF('Form Responses 1'!AO301="No",0,IF('Form Responses 1'!AO301="No, pero fui testigo",0,1))</f>
        <v>1</v>
      </c>
    </row>
    <row r="302" spans="1:22" x14ac:dyDescent="0.25">
      <c r="A302">
        <f>IF('Form Responses 1'!T302="No",0,IF('Form Responses 1'!T302="No, pero fui testigo",0,1))</f>
        <v>0</v>
      </c>
      <c r="B302">
        <f>IF('Form Responses 1'!U302="No",0,IF('Form Responses 1'!U302="No, pero fui testigo",0,1))</f>
        <v>0</v>
      </c>
      <c r="C302">
        <f>IF('Form Responses 1'!V302="No",0,IF('Form Responses 1'!V302="No, pero fui testigo",0,1))</f>
        <v>0</v>
      </c>
      <c r="D302">
        <f>IF('Form Responses 1'!W302="No",0,IF('Form Responses 1'!W302="No, pero fui testigo",0,1))</f>
        <v>0</v>
      </c>
      <c r="E302">
        <f>IF('Form Responses 1'!X302="No",0,IF('Form Responses 1'!X302="No, pero fui testigo",0,1))</f>
        <v>0</v>
      </c>
      <c r="F302">
        <f>IF('Form Responses 1'!Y302="No",0,IF('Form Responses 1'!Y302="No, pero fui testigo",0,1))</f>
        <v>0</v>
      </c>
      <c r="G302">
        <f>IF('Form Responses 1'!Z302="No",0,IF('Form Responses 1'!Z302="No, pero fui testigo",0,1))</f>
        <v>0</v>
      </c>
      <c r="H302">
        <f>IF('Form Responses 1'!AA302="No",0,IF('Form Responses 1'!AA302="No, pero fui testigo",0,1))</f>
        <v>0</v>
      </c>
      <c r="I302">
        <f>IF('Form Responses 1'!AB302="No",0,IF('Form Responses 1'!AB302="No, pero fui testigo",0,1))</f>
        <v>0</v>
      </c>
      <c r="J302">
        <f>IF('Form Responses 1'!AC302="No",0,IF('Form Responses 1'!AC302="No, pero fui testigo",0,1))</f>
        <v>0</v>
      </c>
      <c r="K302">
        <f>IF('Form Responses 1'!AD302="No",0,IF('Form Responses 1'!AD302="No, pero fui testigo",0,1))</f>
        <v>0</v>
      </c>
      <c r="L302">
        <f>IF('Form Responses 1'!AE302="No",0,IF('Form Responses 1'!AE302="No, pero fui testigo",0,1))</f>
        <v>0</v>
      </c>
      <c r="M302">
        <f>IF('Form Responses 1'!AF302="No",0,IF('Form Responses 1'!AF302="No, pero fui testigo",0,1))</f>
        <v>0</v>
      </c>
      <c r="N302">
        <f>IF('Form Responses 1'!AG302="No",0,IF('Form Responses 1'!AG302="No, pero fui testigo",0,1))</f>
        <v>0</v>
      </c>
      <c r="O302">
        <f>IF('Form Responses 1'!AH302="No",0,IF('Form Responses 1'!AH302="No, pero fui testigo",0,1))</f>
        <v>0</v>
      </c>
      <c r="P302">
        <f>IF('Form Responses 1'!AI302="No",0,IF('Form Responses 1'!AI302="No, pero fui testigo",0,1))</f>
        <v>0</v>
      </c>
      <c r="Q302">
        <f>IF('Form Responses 1'!AJ302="No",0,IF('Form Responses 1'!AJ302="No, pero fui testigo",0,1))</f>
        <v>0</v>
      </c>
      <c r="R302">
        <f>IF('Form Responses 1'!AK302="No",0,IF('Form Responses 1'!AK302="No, pero fui testigo",0,1))</f>
        <v>0</v>
      </c>
      <c r="S302">
        <f>IF('Form Responses 1'!AL302="No",0,IF('Form Responses 1'!AL302="No, pero fui testigo",0,1))</f>
        <v>0</v>
      </c>
      <c r="T302">
        <f>IF('Form Responses 1'!AM302="No",0,IF('Form Responses 1'!AM302="No, pero fui testigo",0,1))</f>
        <v>0</v>
      </c>
      <c r="U302">
        <f>IF('Form Responses 1'!AN302="No",0,IF('Form Responses 1'!AN302="No, pero fui testigo",0,1))</f>
        <v>0</v>
      </c>
      <c r="V302">
        <f>IF('Form Responses 1'!AO302="No",0,IF('Form Responses 1'!AO302="No, pero fui testigo",0,1))</f>
        <v>0</v>
      </c>
    </row>
    <row r="303" spans="1:22" x14ac:dyDescent="0.25">
      <c r="A303">
        <f>IF('Form Responses 1'!T303="No",0,IF('Form Responses 1'!T303="No, pero fui testigo",0,1))</f>
        <v>1</v>
      </c>
      <c r="B303">
        <f>IF('Form Responses 1'!U303="No",0,IF('Form Responses 1'!U303="No, pero fui testigo",0,1))</f>
        <v>0</v>
      </c>
      <c r="C303">
        <f>IF('Form Responses 1'!V303="No",0,IF('Form Responses 1'!V303="No, pero fui testigo",0,1))</f>
        <v>0</v>
      </c>
      <c r="D303">
        <f>IF('Form Responses 1'!W303="No",0,IF('Form Responses 1'!W303="No, pero fui testigo",0,1))</f>
        <v>0</v>
      </c>
      <c r="E303">
        <f>IF('Form Responses 1'!X303="No",0,IF('Form Responses 1'!X303="No, pero fui testigo",0,1))</f>
        <v>1</v>
      </c>
      <c r="F303">
        <f>IF('Form Responses 1'!Y303="No",0,IF('Form Responses 1'!Y303="No, pero fui testigo",0,1))</f>
        <v>0</v>
      </c>
      <c r="G303">
        <f>IF('Form Responses 1'!Z303="No",0,IF('Form Responses 1'!Z303="No, pero fui testigo",0,1))</f>
        <v>0</v>
      </c>
      <c r="H303">
        <f>IF('Form Responses 1'!AA303="No",0,IF('Form Responses 1'!AA303="No, pero fui testigo",0,1))</f>
        <v>0</v>
      </c>
      <c r="I303">
        <f>IF('Form Responses 1'!AB303="No",0,IF('Form Responses 1'!AB303="No, pero fui testigo",0,1))</f>
        <v>0</v>
      </c>
      <c r="J303">
        <f>IF('Form Responses 1'!AC303="No",0,IF('Form Responses 1'!AC303="No, pero fui testigo",0,1))</f>
        <v>0</v>
      </c>
      <c r="K303">
        <f>IF('Form Responses 1'!AD303="No",0,IF('Form Responses 1'!AD303="No, pero fui testigo",0,1))</f>
        <v>0</v>
      </c>
      <c r="L303">
        <f>IF('Form Responses 1'!AE303="No",0,IF('Form Responses 1'!AE303="No, pero fui testigo",0,1))</f>
        <v>0</v>
      </c>
      <c r="M303">
        <f>IF('Form Responses 1'!AF303="No",0,IF('Form Responses 1'!AF303="No, pero fui testigo",0,1))</f>
        <v>1</v>
      </c>
      <c r="N303">
        <f>IF('Form Responses 1'!AG303="No",0,IF('Form Responses 1'!AG303="No, pero fui testigo",0,1))</f>
        <v>1</v>
      </c>
      <c r="O303">
        <f>IF('Form Responses 1'!AH303="No",0,IF('Form Responses 1'!AH303="No, pero fui testigo",0,1))</f>
        <v>0</v>
      </c>
      <c r="P303">
        <f>IF('Form Responses 1'!AI303="No",0,IF('Form Responses 1'!AI303="No, pero fui testigo",0,1))</f>
        <v>0</v>
      </c>
      <c r="Q303">
        <f>IF('Form Responses 1'!AJ303="No",0,IF('Form Responses 1'!AJ303="No, pero fui testigo",0,1))</f>
        <v>0</v>
      </c>
      <c r="R303">
        <f>IF('Form Responses 1'!AK303="No",0,IF('Form Responses 1'!AK303="No, pero fui testigo",0,1))</f>
        <v>0</v>
      </c>
      <c r="S303">
        <f>IF('Form Responses 1'!AL303="No",0,IF('Form Responses 1'!AL303="No, pero fui testigo",0,1))</f>
        <v>0</v>
      </c>
      <c r="T303">
        <f>IF('Form Responses 1'!AM303="No",0,IF('Form Responses 1'!AM303="No, pero fui testigo",0,1))</f>
        <v>0</v>
      </c>
      <c r="U303">
        <f>IF('Form Responses 1'!AN303="No",0,IF('Form Responses 1'!AN303="No, pero fui testigo",0,1))</f>
        <v>0</v>
      </c>
      <c r="V303">
        <f>IF('Form Responses 1'!AO303="No",0,IF('Form Responses 1'!AO303="No, pero fui testigo",0,1))</f>
        <v>0</v>
      </c>
    </row>
    <row r="304" spans="1:22" x14ac:dyDescent="0.25">
      <c r="A304">
        <f>IF('Form Responses 1'!T304="No",0,IF('Form Responses 1'!T304="No, pero fui testigo",0,1))</f>
        <v>0</v>
      </c>
      <c r="B304">
        <f>IF('Form Responses 1'!U304="No",0,IF('Form Responses 1'!U304="No, pero fui testigo",0,1))</f>
        <v>0</v>
      </c>
      <c r="C304">
        <f>IF('Form Responses 1'!V304="No",0,IF('Form Responses 1'!V304="No, pero fui testigo",0,1))</f>
        <v>0</v>
      </c>
      <c r="D304">
        <f>IF('Form Responses 1'!W304="No",0,IF('Form Responses 1'!W304="No, pero fui testigo",0,1))</f>
        <v>0</v>
      </c>
      <c r="E304">
        <f>IF('Form Responses 1'!X304="No",0,IF('Form Responses 1'!X304="No, pero fui testigo",0,1))</f>
        <v>0</v>
      </c>
      <c r="F304">
        <f>IF('Form Responses 1'!Y304="No",0,IF('Form Responses 1'!Y304="No, pero fui testigo",0,1))</f>
        <v>0</v>
      </c>
      <c r="G304">
        <f>IF('Form Responses 1'!Z304="No",0,IF('Form Responses 1'!Z304="No, pero fui testigo",0,1))</f>
        <v>0</v>
      </c>
      <c r="H304">
        <f>IF('Form Responses 1'!AA304="No",0,IF('Form Responses 1'!AA304="No, pero fui testigo",0,1))</f>
        <v>0</v>
      </c>
      <c r="I304">
        <f>IF('Form Responses 1'!AB304="No",0,IF('Form Responses 1'!AB304="No, pero fui testigo",0,1))</f>
        <v>0</v>
      </c>
      <c r="J304">
        <f>IF('Form Responses 1'!AC304="No",0,IF('Form Responses 1'!AC304="No, pero fui testigo",0,1))</f>
        <v>0</v>
      </c>
      <c r="K304">
        <f>IF('Form Responses 1'!AD304="No",0,IF('Form Responses 1'!AD304="No, pero fui testigo",0,1))</f>
        <v>0</v>
      </c>
      <c r="L304">
        <f>IF('Form Responses 1'!AE304="No",0,IF('Form Responses 1'!AE304="No, pero fui testigo",0,1))</f>
        <v>0</v>
      </c>
      <c r="M304">
        <f>IF('Form Responses 1'!AF304="No",0,IF('Form Responses 1'!AF304="No, pero fui testigo",0,1))</f>
        <v>0</v>
      </c>
      <c r="N304">
        <f>IF('Form Responses 1'!AG304="No",0,IF('Form Responses 1'!AG304="No, pero fui testigo",0,1))</f>
        <v>0</v>
      </c>
      <c r="O304">
        <f>IF('Form Responses 1'!AH304="No",0,IF('Form Responses 1'!AH304="No, pero fui testigo",0,1))</f>
        <v>0</v>
      </c>
      <c r="P304">
        <f>IF('Form Responses 1'!AI304="No",0,IF('Form Responses 1'!AI304="No, pero fui testigo",0,1))</f>
        <v>0</v>
      </c>
      <c r="Q304">
        <f>IF('Form Responses 1'!AJ304="No",0,IF('Form Responses 1'!AJ304="No, pero fui testigo",0,1))</f>
        <v>0</v>
      </c>
      <c r="R304">
        <f>IF('Form Responses 1'!AK304="No",0,IF('Form Responses 1'!AK304="No, pero fui testigo",0,1))</f>
        <v>0</v>
      </c>
      <c r="S304">
        <f>IF('Form Responses 1'!AL304="No",0,IF('Form Responses 1'!AL304="No, pero fui testigo",0,1))</f>
        <v>0</v>
      </c>
      <c r="T304">
        <f>IF('Form Responses 1'!AM304="No",0,IF('Form Responses 1'!AM304="No, pero fui testigo",0,1))</f>
        <v>0</v>
      </c>
      <c r="U304">
        <f>IF('Form Responses 1'!AN304="No",0,IF('Form Responses 1'!AN304="No, pero fui testigo",0,1))</f>
        <v>0</v>
      </c>
      <c r="V304">
        <f>IF('Form Responses 1'!AO304="No",0,IF('Form Responses 1'!AO304="No, pero fui testigo",0,1))</f>
        <v>0</v>
      </c>
    </row>
    <row r="305" spans="1:22" x14ac:dyDescent="0.25">
      <c r="A305">
        <f>IF('Form Responses 1'!T305="No",0,IF('Form Responses 1'!T305="No, pero fui testigo",0,1))</f>
        <v>1</v>
      </c>
      <c r="B305">
        <f>IF('Form Responses 1'!U305="No",0,IF('Form Responses 1'!U305="No, pero fui testigo",0,1))</f>
        <v>1</v>
      </c>
      <c r="C305">
        <f>IF('Form Responses 1'!V305="No",0,IF('Form Responses 1'!V305="No, pero fui testigo",0,1))</f>
        <v>0</v>
      </c>
      <c r="D305">
        <f>IF('Form Responses 1'!W305="No",0,IF('Form Responses 1'!W305="No, pero fui testigo",0,1))</f>
        <v>0</v>
      </c>
      <c r="E305">
        <f>IF('Form Responses 1'!X305="No",0,IF('Form Responses 1'!X305="No, pero fui testigo",0,1))</f>
        <v>0</v>
      </c>
      <c r="F305">
        <f>IF('Form Responses 1'!Y305="No",0,IF('Form Responses 1'!Y305="No, pero fui testigo",0,1))</f>
        <v>1</v>
      </c>
      <c r="G305">
        <f>IF('Form Responses 1'!Z305="No",0,IF('Form Responses 1'!Z305="No, pero fui testigo",0,1))</f>
        <v>0</v>
      </c>
      <c r="H305">
        <f>IF('Form Responses 1'!AA305="No",0,IF('Form Responses 1'!AA305="No, pero fui testigo",0,1))</f>
        <v>0</v>
      </c>
      <c r="I305">
        <f>IF('Form Responses 1'!AB305="No",0,IF('Form Responses 1'!AB305="No, pero fui testigo",0,1))</f>
        <v>0</v>
      </c>
      <c r="J305">
        <f>IF('Form Responses 1'!AC305="No",0,IF('Form Responses 1'!AC305="No, pero fui testigo",0,1))</f>
        <v>0</v>
      </c>
      <c r="K305">
        <f>IF('Form Responses 1'!AD305="No",0,IF('Form Responses 1'!AD305="No, pero fui testigo",0,1))</f>
        <v>1</v>
      </c>
      <c r="L305">
        <f>IF('Form Responses 1'!AE305="No",0,IF('Form Responses 1'!AE305="No, pero fui testigo",0,1))</f>
        <v>1</v>
      </c>
      <c r="M305">
        <f>IF('Form Responses 1'!AF305="No",0,IF('Form Responses 1'!AF305="No, pero fui testigo",0,1))</f>
        <v>0</v>
      </c>
      <c r="N305">
        <f>IF('Form Responses 1'!AG305="No",0,IF('Form Responses 1'!AG305="No, pero fui testigo",0,1))</f>
        <v>1</v>
      </c>
      <c r="O305">
        <f>IF('Form Responses 1'!AH305="No",0,IF('Form Responses 1'!AH305="No, pero fui testigo",0,1))</f>
        <v>0</v>
      </c>
      <c r="P305">
        <f>IF('Form Responses 1'!AI305="No",0,IF('Form Responses 1'!AI305="No, pero fui testigo",0,1))</f>
        <v>0</v>
      </c>
      <c r="Q305">
        <f>IF('Form Responses 1'!AJ305="No",0,IF('Form Responses 1'!AJ305="No, pero fui testigo",0,1))</f>
        <v>0</v>
      </c>
      <c r="R305">
        <f>IF('Form Responses 1'!AK305="No",0,IF('Form Responses 1'!AK305="No, pero fui testigo",0,1))</f>
        <v>0</v>
      </c>
      <c r="S305">
        <f>IF('Form Responses 1'!AL305="No",0,IF('Form Responses 1'!AL305="No, pero fui testigo",0,1))</f>
        <v>0</v>
      </c>
      <c r="T305">
        <f>IF('Form Responses 1'!AM305="No",0,IF('Form Responses 1'!AM305="No, pero fui testigo",0,1))</f>
        <v>0</v>
      </c>
      <c r="U305">
        <f>IF('Form Responses 1'!AN305="No",0,IF('Form Responses 1'!AN305="No, pero fui testigo",0,1))</f>
        <v>0</v>
      </c>
      <c r="V305">
        <f>IF('Form Responses 1'!AO305="No",0,IF('Form Responses 1'!AO305="No, pero fui testigo",0,1))</f>
        <v>1</v>
      </c>
    </row>
    <row r="306" spans="1:22" x14ac:dyDescent="0.25">
      <c r="A306">
        <f>IF('Form Responses 1'!T306="No",0,IF('Form Responses 1'!T306="No, pero fui testigo",0,1))</f>
        <v>1</v>
      </c>
      <c r="B306">
        <f>IF('Form Responses 1'!U306="No",0,IF('Form Responses 1'!U306="No, pero fui testigo",0,1))</f>
        <v>0</v>
      </c>
      <c r="C306">
        <f>IF('Form Responses 1'!V306="No",0,IF('Form Responses 1'!V306="No, pero fui testigo",0,1))</f>
        <v>1</v>
      </c>
      <c r="D306">
        <f>IF('Form Responses 1'!W306="No",0,IF('Form Responses 1'!W306="No, pero fui testigo",0,1))</f>
        <v>1</v>
      </c>
      <c r="E306">
        <f>IF('Form Responses 1'!X306="No",0,IF('Form Responses 1'!X306="No, pero fui testigo",0,1))</f>
        <v>0</v>
      </c>
      <c r="F306">
        <f>IF('Form Responses 1'!Y306="No",0,IF('Form Responses 1'!Y306="No, pero fui testigo",0,1))</f>
        <v>0</v>
      </c>
      <c r="G306">
        <f>IF('Form Responses 1'!Z306="No",0,IF('Form Responses 1'!Z306="No, pero fui testigo",0,1))</f>
        <v>0</v>
      </c>
      <c r="H306">
        <f>IF('Form Responses 1'!AA306="No",0,IF('Form Responses 1'!AA306="No, pero fui testigo",0,1))</f>
        <v>1</v>
      </c>
      <c r="I306">
        <f>IF('Form Responses 1'!AB306="No",0,IF('Form Responses 1'!AB306="No, pero fui testigo",0,1))</f>
        <v>0</v>
      </c>
      <c r="J306">
        <f>IF('Form Responses 1'!AC306="No",0,IF('Form Responses 1'!AC306="No, pero fui testigo",0,1))</f>
        <v>1</v>
      </c>
      <c r="K306">
        <f>IF('Form Responses 1'!AD306="No",0,IF('Form Responses 1'!AD306="No, pero fui testigo",0,1))</f>
        <v>1</v>
      </c>
      <c r="L306">
        <f>IF('Form Responses 1'!AE306="No",0,IF('Form Responses 1'!AE306="No, pero fui testigo",0,1))</f>
        <v>1</v>
      </c>
      <c r="M306">
        <f>IF('Form Responses 1'!AF306="No",0,IF('Form Responses 1'!AF306="No, pero fui testigo",0,1))</f>
        <v>1</v>
      </c>
      <c r="N306">
        <f>IF('Form Responses 1'!AG306="No",0,IF('Form Responses 1'!AG306="No, pero fui testigo",0,1))</f>
        <v>1</v>
      </c>
      <c r="O306">
        <f>IF('Form Responses 1'!AH306="No",0,IF('Form Responses 1'!AH306="No, pero fui testigo",0,1))</f>
        <v>0</v>
      </c>
      <c r="P306">
        <f>IF('Form Responses 1'!AI306="No",0,IF('Form Responses 1'!AI306="No, pero fui testigo",0,1))</f>
        <v>0</v>
      </c>
      <c r="Q306">
        <f>IF('Form Responses 1'!AJ306="No",0,IF('Form Responses 1'!AJ306="No, pero fui testigo",0,1))</f>
        <v>0</v>
      </c>
      <c r="R306">
        <f>IF('Form Responses 1'!AK306="No",0,IF('Form Responses 1'!AK306="No, pero fui testigo",0,1))</f>
        <v>0</v>
      </c>
      <c r="S306">
        <f>IF('Form Responses 1'!AL306="No",0,IF('Form Responses 1'!AL306="No, pero fui testigo",0,1))</f>
        <v>0</v>
      </c>
      <c r="T306">
        <f>IF('Form Responses 1'!AM306="No",0,IF('Form Responses 1'!AM306="No, pero fui testigo",0,1))</f>
        <v>1</v>
      </c>
      <c r="U306">
        <f>IF('Form Responses 1'!AN306="No",0,IF('Form Responses 1'!AN306="No, pero fui testigo",0,1))</f>
        <v>0</v>
      </c>
      <c r="V306">
        <f>IF('Form Responses 1'!AO306="No",0,IF('Form Responses 1'!AO306="No, pero fui testigo",0,1))</f>
        <v>1</v>
      </c>
    </row>
    <row r="307" spans="1:22" x14ac:dyDescent="0.25">
      <c r="A307">
        <f>IF('Form Responses 1'!T307="No",0,IF('Form Responses 1'!T307="No, pero fui testigo",0,1))</f>
        <v>0</v>
      </c>
      <c r="B307">
        <f>IF('Form Responses 1'!U307="No",0,IF('Form Responses 1'!U307="No, pero fui testigo",0,1))</f>
        <v>0</v>
      </c>
      <c r="C307">
        <f>IF('Form Responses 1'!V307="No",0,IF('Form Responses 1'!V307="No, pero fui testigo",0,1))</f>
        <v>0</v>
      </c>
      <c r="D307">
        <f>IF('Form Responses 1'!W307="No",0,IF('Form Responses 1'!W307="No, pero fui testigo",0,1))</f>
        <v>0</v>
      </c>
      <c r="E307">
        <f>IF('Form Responses 1'!X307="No",0,IF('Form Responses 1'!X307="No, pero fui testigo",0,1))</f>
        <v>0</v>
      </c>
      <c r="F307">
        <f>IF('Form Responses 1'!Y307="No",0,IF('Form Responses 1'!Y307="No, pero fui testigo",0,1))</f>
        <v>0</v>
      </c>
      <c r="G307">
        <f>IF('Form Responses 1'!Z307="No",0,IF('Form Responses 1'!Z307="No, pero fui testigo",0,1))</f>
        <v>0</v>
      </c>
      <c r="H307">
        <f>IF('Form Responses 1'!AA307="No",0,IF('Form Responses 1'!AA307="No, pero fui testigo",0,1))</f>
        <v>0</v>
      </c>
      <c r="I307">
        <f>IF('Form Responses 1'!AB307="No",0,IF('Form Responses 1'!AB307="No, pero fui testigo",0,1))</f>
        <v>0</v>
      </c>
      <c r="J307">
        <f>IF('Form Responses 1'!AC307="No",0,IF('Form Responses 1'!AC307="No, pero fui testigo",0,1))</f>
        <v>0</v>
      </c>
      <c r="K307">
        <f>IF('Form Responses 1'!AD307="No",0,IF('Form Responses 1'!AD307="No, pero fui testigo",0,1))</f>
        <v>0</v>
      </c>
      <c r="L307">
        <f>IF('Form Responses 1'!AE307="No",0,IF('Form Responses 1'!AE307="No, pero fui testigo",0,1))</f>
        <v>0</v>
      </c>
      <c r="M307">
        <f>IF('Form Responses 1'!AF307="No",0,IF('Form Responses 1'!AF307="No, pero fui testigo",0,1))</f>
        <v>0</v>
      </c>
      <c r="N307">
        <f>IF('Form Responses 1'!AG307="No",0,IF('Form Responses 1'!AG307="No, pero fui testigo",0,1))</f>
        <v>0</v>
      </c>
      <c r="O307">
        <f>IF('Form Responses 1'!AH307="No",0,IF('Form Responses 1'!AH307="No, pero fui testigo",0,1))</f>
        <v>0</v>
      </c>
      <c r="P307">
        <f>IF('Form Responses 1'!AI307="No",0,IF('Form Responses 1'!AI307="No, pero fui testigo",0,1))</f>
        <v>0</v>
      </c>
      <c r="Q307">
        <f>IF('Form Responses 1'!AJ307="No",0,IF('Form Responses 1'!AJ307="No, pero fui testigo",0,1))</f>
        <v>0</v>
      </c>
      <c r="R307">
        <f>IF('Form Responses 1'!AK307="No",0,IF('Form Responses 1'!AK307="No, pero fui testigo",0,1))</f>
        <v>0</v>
      </c>
      <c r="S307">
        <f>IF('Form Responses 1'!AL307="No",0,IF('Form Responses 1'!AL307="No, pero fui testigo",0,1))</f>
        <v>0</v>
      </c>
      <c r="T307">
        <f>IF('Form Responses 1'!AM307="No",0,IF('Form Responses 1'!AM307="No, pero fui testigo",0,1))</f>
        <v>0</v>
      </c>
      <c r="U307">
        <f>IF('Form Responses 1'!AN307="No",0,IF('Form Responses 1'!AN307="No, pero fui testigo",0,1))</f>
        <v>0</v>
      </c>
      <c r="V307">
        <f>IF('Form Responses 1'!AO307="No",0,IF('Form Responses 1'!AO307="No, pero fui testigo",0,1))</f>
        <v>0</v>
      </c>
    </row>
    <row r="308" spans="1:22" x14ac:dyDescent="0.25">
      <c r="A308">
        <f>IF('Form Responses 1'!T308="No",0,IF('Form Responses 1'!T308="No, pero fui testigo",0,1))</f>
        <v>1</v>
      </c>
      <c r="B308">
        <f>IF('Form Responses 1'!U308="No",0,IF('Form Responses 1'!U308="No, pero fui testigo",0,1))</f>
        <v>1</v>
      </c>
      <c r="C308">
        <f>IF('Form Responses 1'!V308="No",0,IF('Form Responses 1'!V308="No, pero fui testigo",0,1))</f>
        <v>1</v>
      </c>
      <c r="D308">
        <f>IF('Form Responses 1'!W308="No",0,IF('Form Responses 1'!W308="No, pero fui testigo",0,1))</f>
        <v>0</v>
      </c>
      <c r="E308">
        <f>IF('Form Responses 1'!X308="No",0,IF('Form Responses 1'!X308="No, pero fui testigo",0,1))</f>
        <v>0</v>
      </c>
      <c r="F308">
        <f>IF('Form Responses 1'!Y308="No",0,IF('Form Responses 1'!Y308="No, pero fui testigo",0,1))</f>
        <v>1</v>
      </c>
      <c r="G308">
        <f>IF('Form Responses 1'!Z308="No",0,IF('Form Responses 1'!Z308="No, pero fui testigo",0,1))</f>
        <v>1</v>
      </c>
      <c r="H308">
        <f>IF('Form Responses 1'!AA308="No",0,IF('Form Responses 1'!AA308="No, pero fui testigo",0,1))</f>
        <v>1</v>
      </c>
      <c r="I308">
        <f>IF('Form Responses 1'!AB308="No",0,IF('Form Responses 1'!AB308="No, pero fui testigo",0,1))</f>
        <v>1</v>
      </c>
      <c r="J308">
        <f>IF('Form Responses 1'!AC308="No",0,IF('Form Responses 1'!AC308="No, pero fui testigo",0,1))</f>
        <v>0</v>
      </c>
      <c r="K308">
        <f>IF('Form Responses 1'!AD308="No",0,IF('Form Responses 1'!AD308="No, pero fui testigo",0,1))</f>
        <v>1</v>
      </c>
      <c r="L308">
        <f>IF('Form Responses 1'!AE308="No",0,IF('Form Responses 1'!AE308="No, pero fui testigo",0,1))</f>
        <v>0</v>
      </c>
      <c r="M308">
        <f>IF('Form Responses 1'!AF308="No",0,IF('Form Responses 1'!AF308="No, pero fui testigo",0,1))</f>
        <v>0</v>
      </c>
      <c r="N308">
        <f>IF('Form Responses 1'!AG308="No",0,IF('Form Responses 1'!AG308="No, pero fui testigo",0,1))</f>
        <v>0</v>
      </c>
      <c r="O308">
        <f>IF('Form Responses 1'!AH308="No",0,IF('Form Responses 1'!AH308="No, pero fui testigo",0,1))</f>
        <v>0</v>
      </c>
      <c r="P308">
        <f>IF('Form Responses 1'!AI308="No",0,IF('Form Responses 1'!AI308="No, pero fui testigo",0,1))</f>
        <v>0</v>
      </c>
      <c r="Q308">
        <f>IF('Form Responses 1'!AJ308="No",0,IF('Form Responses 1'!AJ308="No, pero fui testigo",0,1))</f>
        <v>0</v>
      </c>
      <c r="R308">
        <f>IF('Form Responses 1'!AK308="No",0,IF('Form Responses 1'!AK308="No, pero fui testigo",0,1))</f>
        <v>0</v>
      </c>
      <c r="S308">
        <f>IF('Form Responses 1'!AL308="No",0,IF('Form Responses 1'!AL308="No, pero fui testigo",0,1))</f>
        <v>0</v>
      </c>
      <c r="T308">
        <f>IF('Form Responses 1'!AM308="No",0,IF('Form Responses 1'!AM308="No, pero fui testigo",0,1))</f>
        <v>0</v>
      </c>
      <c r="U308">
        <f>IF('Form Responses 1'!AN308="No",0,IF('Form Responses 1'!AN308="No, pero fui testigo",0,1))</f>
        <v>0</v>
      </c>
      <c r="V308">
        <f>IF('Form Responses 1'!AO308="No",0,IF('Form Responses 1'!AO308="No, pero fui testigo",0,1))</f>
        <v>1</v>
      </c>
    </row>
    <row r="309" spans="1:22" x14ac:dyDescent="0.25">
      <c r="A309">
        <f>IF('Form Responses 1'!T309="No",0,IF('Form Responses 1'!T309="No, pero fui testigo",0,1))</f>
        <v>0</v>
      </c>
      <c r="B309">
        <f>IF('Form Responses 1'!U309="No",0,IF('Form Responses 1'!U309="No, pero fui testigo",0,1))</f>
        <v>0</v>
      </c>
      <c r="C309">
        <f>IF('Form Responses 1'!V309="No",0,IF('Form Responses 1'!V309="No, pero fui testigo",0,1))</f>
        <v>0</v>
      </c>
      <c r="D309">
        <f>IF('Form Responses 1'!W309="No",0,IF('Form Responses 1'!W309="No, pero fui testigo",0,1))</f>
        <v>0</v>
      </c>
      <c r="E309">
        <f>IF('Form Responses 1'!X309="No",0,IF('Form Responses 1'!X309="No, pero fui testigo",0,1))</f>
        <v>0</v>
      </c>
      <c r="F309">
        <f>IF('Form Responses 1'!Y309="No",0,IF('Form Responses 1'!Y309="No, pero fui testigo",0,1))</f>
        <v>0</v>
      </c>
      <c r="G309">
        <f>IF('Form Responses 1'!Z309="No",0,IF('Form Responses 1'!Z309="No, pero fui testigo",0,1))</f>
        <v>0</v>
      </c>
      <c r="H309">
        <f>IF('Form Responses 1'!AA309="No",0,IF('Form Responses 1'!AA309="No, pero fui testigo",0,1))</f>
        <v>0</v>
      </c>
      <c r="I309">
        <f>IF('Form Responses 1'!AB309="No",0,IF('Form Responses 1'!AB309="No, pero fui testigo",0,1))</f>
        <v>0</v>
      </c>
      <c r="J309">
        <f>IF('Form Responses 1'!AC309="No",0,IF('Form Responses 1'!AC309="No, pero fui testigo",0,1))</f>
        <v>0</v>
      </c>
      <c r="K309">
        <f>IF('Form Responses 1'!AD309="No",0,IF('Form Responses 1'!AD309="No, pero fui testigo",0,1))</f>
        <v>0</v>
      </c>
      <c r="L309">
        <f>IF('Form Responses 1'!AE309="No",0,IF('Form Responses 1'!AE309="No, pero fui testigo",0,1))</f>
        <v>0</v>
      </c>
      <c r="M309">
        <f>IF('Form Responses 1'!AF309="No",0,IF('Form Responses 1'!AF309="No, pero fui testigo",0,1))</f>
        <v>0</v>
      </c>
      <c r="N309">
        <f>IF('Form Responses 1'!AG309="No",0,IF('Form Responses 1'!AG309="No, pero fui testigo",0,1))</f>
        <v>0</v>
      </c>
      <c r="O309">
        <f>IF('Form Responses 1'!AH309="No",0,IF('Form Responses 1'!AH309="No, pero fui testigo",0,1))</f>
        <v>0</v>
      </c>
      <c r="P309">
        <f>IF('Form Responses 1'!AI309="No",0,IF('Form Responses 1'!AI309="No, pero fui testigo",0,1))</f>
        <v>0</v>
      </c>
      <c r="Q309">
        <f>IF('Form Responses 1'!AJ309="No",0,IF('Form Responses 1'!AJ309="No, pero fui testigo",0,1))</f>
        <v>0</v>
      </c>
      <c r="R309">
        <f>IF('Form Responses 1'!AK309="No",0,IF('Form Responses 1'!AK309="No, pero fui testigo",0,1))</f>
        <v>0</v>
      </c>
      <c r="S309">
        <f>IF('Form Responses 1'!AL309="No",0,IF('Form Responses 1'!AL309="No, pero fui testigo",0,1))</f>
        <v>0</v>
      </c>
      <c r="T309">
        <f>IF('Form Responses 1'!AM309="No",0,IF('Form Responses 1'!AM309="No, pero fui testigo",0,1))</f>
        <v>0</v>
      </c>
      <c r="U309">
        <f>IF('Form Responses 1'!AN309="No",0,IF('Form Responses 1'!AN309="No, pero fui testigo",0,1))</f>
        <v>0</v>
      </c>
      <c r="V309">
        <f>IF('Form Responses 1'!AO309="No",0,IF('Form Responses 1'!AO309="No, pero fui testigo",0,1))</f>
        <v>0</v>
      </c>
    </row>
    <row r="310" spans="1:22" x14ac:dyDescent="0.25">
      <c r="A310">
        <f>IF('Form Responses 1'!T310="No",0,IF('Form Responses 1'!T310="No, pero fui testigo",0,1))</f>
        <v>0</v>
      </c>
      <c r="B310">
        <f>IF('Form Responses 1'!U310="No",0,IF('Form Responses 1'!U310="No, pero fui testigo",0,1))</f>
        <v>0</v>
      </c>
      <c r="C310">
        <f>IF('Form Responses 1'!V310="No",0,IF('Form Responses 1'!V310="No, pero fui testigo",0,1))</f>
        <v>0</v>
      </c>
      <c r="D310">
        <f>IF('Form Responses 1'!W310="No",0,IF('Form Responses 1'!W310="No, pero fui testigo",0,1))</f>
        <v>0</v>
      </c>
      <c r="E310">
        <f>IF('Form Responses 1'!X310="No",0,IF('Form Responses 1'!X310="No, pero fui testigo",0,1))</f>
        <v>0</v>
      </c>
      <c r="F310">
        <f>IF('Form Responses 1'!Y310="No",0,IF('Form Responses 1'!Y310="No, pero fui testigo",0,1))</f>
        <v>0</v>
      </c>
      <c r="G310">
        <f>IF('Form Responses 1'!Z310="No",0,IF('Form Responses 1'!Z310="No, pero fui testigo",0,1))</f>
        <v>0</v>
      </c>
      <c r="H310">
        <f>IF('Form Responses 1'!AA310="No",0,IF('Form Responses 1'!AA310="No, pero fui testigo",0,1))</f>
        <v>0</v>
      </c>
      <c r="I310">
        <f>IF('Form Responses 1'!AB310="No",0,IF('Form Responses 1'!AB310="No, pero fui testigo",0,1))</f>
        <v>0</v>
      </c>
      <c r="J310">
        <f>IF('Form Responses 1'!AC310="No",0,IF('Form Responses 1'!AC310="No, pero fui testigo",0,1))</f>
        <v>0</v>
      </c>
      <c r="K310">
        <f>IF('Form Responses 1'!AD310="No",0,IF('Form Responses 1'!AD310="No, pero fui testigo",0,1))</f>
        <v>1</v>
      </c>
      <c r="L310">
        <f>IF('Form Responses 1'!AE310="No",0,IF('Form Responses 1'!AE310="No, pero fui testigo",0,1))</f>
        <v>1</v>
      </c>
      <c r="M310">
        <f>IF('Form Responses 1'!AF310="No",0,IF('Form Responses 1'!AF310="No, pero fui testigo",0,1))</f>
        <v>0</v>
      </c>
      <c r="N310">
        <f>IF('Form Responses 1'!AG310="No",0,IF('Form Responses 1'!AG310="No, pero fui testigo",0,1))</f>
        <v>0</v>
      </c>
      <c r="O310">
        <f>IF('Form Responses 1'!AH310="No",0,IF('Form Responses 1'!AH310="No, pero fui testigo",0,1))</f>
        <v>0</v>
      </c>
      <c r="P310">
        <f>IF('Form Responses 1'!AI310="No",0,IF('Form Responses 1'!AI310="No, pero fui testigo",0,1))</f>
        <v>0</v>
      </c>
      <c r="Q310">
        <f>IF('Form Responses 1'!AJ310="No",0,IF('Form Responses 1'!AJ310="No, pero fui testigo",0,1))</f>
        <v>0</v>
      </c>
      <c r="R310">
        <f>IF('Form Responses 1'!AK310="No",0,IF('Form Responses 1'!AK310="No, pero fui testigo",0,1))</f>
        <v>0</v>
      </c>
      <c r="S310">
        <f>IF('Form Responses 1'!AL310="No",0,IF('Form Responses 1'!AL310="No, pero fui testigo",0,1))</f>
        <v>0</v>
      </c>
      <c r="T310">
        <f>IF('Form Responses 1'!AM310="No",0,IF('Form Responses 1'!AM310="No, pero fui testigo",0,1))</f>
        <v>0</v>
      </c>
      <c r="U310">
        <f>IF('Form Responses 1'!AN310="No",0,IF('Form Responses 1'!AN310="No, pero fui testigo",0,1))</f>
        <v>0</v>
      </c>
      <c r="V310">
        <f>IF('Form Responses 1'!AO310="No",0,IF('Form Responses 1'!AO310="No, pero fui testigo",0,1))</f>
        <v>0</v>
      </c>
    </row>
    <row r="311" spans="1:22" x14ac:dyDescent="0.25">
      <c r="A311">
        <f>IF('Form Responses 1'!T311="No",0,IF('Form Responses 1'!T311="No, pero fui testigo",0,1))</f>
        <v>0</v>
      </c>
      <c r="B311">
        <f>IF('Form Responses 1'!U311="No",0,IF('Form Responses 1'!U311="No, pero fui testigo",0,1))</f>
        <v>1</v>
      </c>
      <c r="C311">
        <f>IF('Form Responses 1'!V311="No",0,IF('Form Responses 1'!V311="No, pero fui testigo",0,1))</f>
        <v>1</v>
      </c>
      <c r="D311">
        <f>IF('Form Responses 1'!W311="No",0,IF('Form Responses 1'!W311="No, pero fui testigo",0,1))</f>
        <v>0</v>
      </c>
      <c r="E311">
        <f>IF('Form Responses 1'!X311="No",0,IF('Form Responses 1'!X311="No, pero fui testigo",0,1))</f>
        <v>0</v>
      </c>
      <c r="F311">
        <f>IF('Form Responses 1'!Y311="No",0,IF('Form Responses 1'!Y311="No, pero fui testigo",0,1))</f>
        <v>1</v>
      </c>
      <c r="G311">
        <f>IF('Form Responses 1'!Z311="No",0,IF('Form Responses 1'!Z311="No, pero fui testigo",0,1))</f>
        <v>0</v>
      </c>
      <c r="H311">
        <f>IF('Form Responses 1'!AA311="No",0,IF('Form Responses 1'!AA311="No, pero fui testigo",0,1))</f>
        <v>0</v>
      </c>
      <c r="I311">
        <f>IF('Form Responses 1'!AB311="No",0,IF('Form Responses 1'!AB311="No, pero fui testigo",0,1))</f>
        <v>0</v>
      </c>
      <c r="J311">
        <f>IF('Form Responses 1'!AC311="No",0,IF('Form Responses 1'!AC311="No, pero fui testigo",0,1))</f>
        <v>1</v>
      </c>
      <c r="K311">
        <f>IF('Form Responses 1'!AD311="No",0,IF('Form Responses 1'!AD311="No, pero fui testigo",0,1))</f>
        <v>0</v>
      </c>
      <c r="L311">
        <f>IF('Form Responses 1'!AE311="No",0,IF('Form Responses 1'!AE311="No, pero fui testigo",0,1))</f>
        <v>1</v>
      </c>
      <c r="M311">
        <f>IF('Form Responses 1'!AF311="No",0,IF('Form Responses 1'!AF311="No, pero fui testigo",0,1))</f>
        <v>1</v>
      </c>
      <c r="N311">
        <f>IF('Form Responses 1'!AG311="No",0,IF('Form Responses 1'!AG311="No, pero fui testigo",0,1))</f>
        <v>0</v>
      </c>
      <c r="O311">
        <f>IF('Form Responses 1'!AH311="No",0,IF('Form Responses 1'!AH311="No, pero fui testigo",0,1))</f>
        <v>0</v>
      </c>
      <c r="P311">
        <f>IF('Form Responses 1'!AI311="No",0,IF('Form Responses 1'!AI311="No, pero fui testigo",0,1))</f>
        <v>0</v>
      </c>
      <c r="Q311">
        <f>IF('Form Responses 1'!AJ311="No",0,IF('Form Responses 1'!AJ311="No, pero fui testigo",0,1))</f>
        <v>1</v>
      </c>
      <c r="R311">
        <f>IF('Form Responses 1'!AK311="No",0,IF('Form Responses 1'!AK311="No, pero fui testigo",0,1))</f>
        <v>1</v>
      </c>
      <c r="S311">
        <f>IF('Form Responses 1'!AL311="No",0,IF('Form Responses 1'!AL311="No, pero fui testigo",0,1))</f>
        <v>1</v>
      </c>
      <c r="T311">
        <f>IF('Form Responses 1'!AM311="No",0,IF('Form Responses 1'!AM311="No, pero fui testigo",0,1))</f>
        <v>0</v>
      </c>
      <c r="U311">
        <f>IF('Form Responses 1'!AN311="No",0,IF('Form Responses 1'!AN311="No, pero fui testigo",0,1))</f>
        <v>0</v>
      </c>
      <c r="V311">
        <f>IF('Form Responses 1'!AO311="No",0,IF('Form Responses 1'!AO311="No, pero fui testigo",0,1))</f>
        <v>0</v>
      </c>
    </row>
    <row r="312" spans="1:22" x14ac:dyDescent="0.25">
      <c r="A312">
        <f>IF('Form Responses 1'!T312="No",0,IF('Form Responses 1'!T312="No, pero fui testigo",0,1))</f>
        <v>0</v>
      </c>
      <c r="B312">
        <f>IF('Form Responses 1'!U312="No",0,IF('Form Responses 1'!U312="No, pero fui testigo",0,1))</f>
        <v>0</v>
      </c>
      <c r="C312">
        <f>IF('Form Responses 1'!V312="No",0,IF('Form Responses 1'!V312="No, pero fui testigo",0,1))</f>
        <v>0</v>
      </c>
      <c r="D312">
        <f>IF('Form Responses 1'!W312="No",0,IF('Form Responses 1'!W312="No, pero fui testigo",0,1))</f>
        <v>0</v>
      </c>
      <c r="E312">
        <f>IF('Form Responses 1'!X312="No",0,IF('Form Responses 1'!X312="No, pero fui testigo",0,1))</f>
        <v>0</v>
      </c>
      <c r="F312">
        <f>IF('Form Responses 1'!Y312="No",0,IF('Form Responses 1'!Y312="No, pero fui testigo",0,1))</f>
        <v>0</v>
      </c>
      <c r="G312">
        <f>IF('Form Responses 1'!Z312="No",0,IF('Form Responses 1'!Z312="No, pero fui testigo",0,1))</f>
        <v>0</v>
      </c>
      <c r="H312">
        <f>IF('Form Responses 1'!AA312="No",0,IF('Form Responses 1'!AA312="No, pero fui testigo",0,1))</f>
        <v>0</v>
      </c>
      <c r="I312">
        <f>IF('Form Responses 1'!AB312="No",0,IF('Form Responses 1'!AB312="No, pero fui testigo",0,1))</f>
        <v>1</v>
      </c>
      <c r="J312">
        <f>IF('Form Responses 1'!AC312="No",0,IF('Form Responses 1'!AC312="No, pero fui testigo",0,1))</f>
        <v>0</v>
      </c>
      <c r="K312">
        <f>IF('Form Responses 1'!AD312="No",0,IF('Form Responses 1'!AD312="No, pero fui testigo",0,1))</f>
        <v>1</v>
      </c>
      <c r="L312">
        <f>IF('Form Responses 1'!AE312="No",0,IF('Form Responses 1'!AE312="No, pero fui testigo",0,1))</f>
        <v>0</v>
      </c>
      <c r="M312">
        <f>IF('Form Responses 1'!AF312="No",0,IF('Form Responses 1'!AF312="No, pero fui testigo",0,1))</f>
        <v>0</v>
      </c>
      <c r="N312">
        <f>IF('Form Responses 1'!AG312="No",0,IF('Form Responses 1'!AG312="No, pero fui testigo",0,1))</f>
        <v>0</v>
      </c>
      <c r="O312">
        <f>IF('Form Responses 1'!AH312="No",0,IF('Form Responses 1'!AH312="No, pero fui testigo",0,1))</f>
        <v>0</v>
      </c>
      <c r="P312">
        <f>IF('Form Responses 1'!AI312="No",0,IF('Form Responses 1'!AI312="No, pero fui testigo",0,1))</f>
        <v>0</v>
      </c>
      <c r="Q312">
        <f>IF('Form Responses 1'!AJ312="No",0,IF('Form Responses 1'!AJ312="No, pero fui testigo",0,1))</f>
        <v>0</v>
      </c>
      <c r="R312">
        <f>IF('Form Responses 1'!AK312="No",0,IF('Form Responses 1'!AK312="No, pero fui testigo",0,1))</f>
        <v>0</v>
      </c>
      <c r="S312">
        <f>IF('Form Responses 1'!AL312="No",0,IF('Form Responses 1'!AL312="No, pero fui testigo",0,1))</f>
        <v>0</v>
      </c>
      <c r="T312">
        <f>IF('Form Responses 1'!AM312="No",0,IF('Form Responses 1'!AM312="No, pero fui testigo",0,1))</f>
        <v>0</v>
      </c>
      <c r="U312">
        <f>IF('Form Responses 1'!AN312="No",0,IF('Form Responses 1'!AN312="No, pero fui testigo",0,1))</f>
        <v>0</v>
      </c>
      <c r="V312">
        <f>IF('Form Responses 1'!AO312="No",0,IF('Form Responses 1'!AO312="No, pero fui testigo",0,1))</f>
        <v>0</v>
      </c>
    </row>
    <row r="313" spans="1:22" x14ac:dyDescent="0.25">
      <c r="A313">
        <f>IF('Form Responses 1'!T313="No",0,IF('Form Responses 1'!T313="No, pero fui testigo",0,1))</f>
        <v>0</v>
      </c>
      <c r="B313">
        <f>IF('Form Responses 1'!U313="No",0,IF('Form Responses 1'!U313="No, pero fui testigo",0,1))</f>
        <v>0</v>
      </c>
      <c r="C313">
        <f>IF('Form Responses 1'!V313="No",0,IF('Form Responses 1'!V313="No, pero fui testigo",0,1))</f>
        <v>0</v>
      </c>
      <c r="D313">
        <f>IF('Form Responses 1'!W313="No",0,IF('Form Responses 1'!W313="No, pero fui testigo",0,1))</f>
        <v>0</v>
      </c>
      <c r="E313">
        <f>IF('Form Responses 1'!X313="No",0,IF('Form Responses 1'!X313="No, pero fui testigo",0,1))</f>
        <v>0</v>
      </c>
      <c r="F313">
        <f>IF('Form Responses 1'!Y313="No",0,IF('Form Responses 1'!Y313="No, pero fui testigo",0,1))</f>
        <v>0</v>
      </c>
      <c r="G313">
        <f>IF('Form Responses 1'!Z313="No",0,IF('Form Responses 1'!Z313="No, pero fui testigo",0,1))</f>
        <v>0</v>
      </c>
      <c r="H313">
        <f>IF('Form Responses 1'!AA313="No",0,IF('Form Responses 1'!AA313="No, pero fui testigo",0,1))</f>
        <v>0</v>
      </c>
      <c r="I313">
        <f>IF('Form Responses 1'!AB313="No",0,IF('Form Responses 1'!AB313="No, pero fui testigo",0,1))</f>
        <v>1</v>
      </c>
      <c r="J313">
        <f>IF('Form Responses 1'!AC313="No",0,IF('Form Responses 1'!AC313="No, pero fui testigo",0,1))</f>
        <v>0</v>
      </c>
      <c r="K313">
        <f>IF('Form Responses 1'!AD313="No",0,IF('Form Responses 1'!AD313="No, pero fui testigo",0,1))</f>
        <v>1</v>
      </c>
      <c r="L313">
        <f>IF('Form Responses 1'!AE313="No",0,IF('Form Responses 1'!AE313="No, pero fui testigo",0,1))</f>
        <v>0</v>
      </c>
      <c r="M313">
        <f>IF('Form Responses 1'!AF313="No",0,IF('Form Responses 1'!AF313="No, pero fui testigo",0,1))</f>
        <v>0</v>
      </c>
      <c r="N313">
        <f>IF('Form Responses 1'!AG313="No",0,IF('Form Responses 1'!AG313="No, pero fui testigo",0,1))</f>
        <v>1</v>
      </c>
      <c r="O313">
        <f>IF('Form Responses 1'!AH313="No",0,IF('Form Responses 1'!AH313="No, pero fui testigo",0,1))</f>
        <v>0</v>
      </c>
      <c r="P313">
        <f>IF('Form Responses 1'!AI313="No",0,IF('Form Responses 1'!AI313="No, pero fui testigo",0,1))</f>
        <v>0</v>
      </c>
      <c r="Q313">
        <f>IF('Form Responses 1'!AJ313="No",0,IF('Form Responses 1'!AJ313="No, pero fui testigo",0,1))</f>
        <v>0</v>
      </c>
      <c r="R313">
        <f>IF('Form Responses 1'!AK313="No",0,IF('Form Responses 1'!AK313="No, pero fui testigo",0,1))</f>
        <v>0</v>
      </c>
      <c r="S313">
        <f>IF('Form Responses 1'!AL313="No",0,IF('Form Responses 1'!AL313="No, pero fui testigo",0,1))</f>
        <v>1</v>
      </c>
      <c r="T313">
        <f>IF('Form Responses 1'!AM313="No",0,IF('Form Responses 1'!AM313="No, pero fui testigo",0,1))</f>
        <v>0</v>
      </c>
      <c r="U313">
        <f>IF('Form Responses 1'!AN313="No",0,IF('Form Responses 1'!AN313="No, pero fui testigo",0,1))</f>
        <v>0</v>
      </c>
      <c r="V313">
        <f>IF('Form Responses 1'!AO313="No",0,IF('Form Responses 1'!AO313="No, pero fui testigo",0,1))</f>
        <v>0</v>
      </c>
    </row>
    <row r="314" spans="1:22" x14ac:dyDescent="0.25">
      <c r="A314">
        <f>IF('Form Responses 1'!T314="No",0,IF('Form Responses 1'!T314="No, pero fui testigo",0,1))</f>
        <v>1</v>
      </c>
      <c r="B314">
        <f>IF('Form Responses 1'!U314="No",0,IF('Form Responses 1'!U314="No, pero fui testigo",0,1))</f>
        <v>0</v>
      </c>
      <c r="C314">
        <f>IF('Form Responses 1'!V314="No",0,IF('Form Responses 1'!V314="No, pero fui testigo",0,1))</f>
        <v>0</v>
      </c>
      <c r="D314">
        <f>IF('Form Responses 1'!W314="No",0,IF('Form Responses 1'!W314="No, pero fui testigo",0,1))</f>
        <v>0</v>
      </c>
      <c r="E314">
        <f>IF('Form Responses 1'!X314="No",0,IF('Form Responses 1'!X314="No, pero fui testigo",0,1))</f>
        <v>0</v>
      </c>
      <c r="F314">
        <f>IF('Form Responses 1'!Y314="No",0,IF('Form Responses 1'!Y314="No, pero fui testigo",0,1))</f>
        <v>0</v>
      </c>
      <c r="G314">
        <f>IF('Form Responses 1'!Z314="No",0,IF('Form Responses 1'!Z314="No, pero fui testigo",0,1))</f>
        <v>0</v>
      </c>
      <c r="H314">
        <f>IF('Form Responses 1'!AA314="No",0,IF('Form Responses 1'!AA314="No, pero fui testigo",0,1))</f>
        <v>0</v>
      </c>
      <c r="I314">
        <f>IF('Form Responses 1'!AB314="No",0,IF('Form Responses 1'!AB314="No, pero fui testigo",0,1))</f>
        <v>0</v>
      </c>
      <c r="J314">
        <f>IF('Form Responses 1'!AC314="No",0,IF('Form Responses 1'!AC314="No, pero fui testigo",0,1))</f>
        <v>0</v>
      </c>
      <c r="K314">
        <f>IF('Form Responses 1'!AD314="No",0,IF('Form Responses 1'!AD314="No, pero fui testigo",0,1))</f>
        <v>0</v>
      </c>
      <c r="L314">
        <f>IF('Form Responses 1'!AE314="No",0,IF('Form Responses 1'!AE314="No, pero fui testigo",0,1))</f>
        <v>1</v>
      </c>
      <c r="M314">
        <f>IF('Form Responses 1'!AF314="No",0,IF('Form Responses 1'!AF314="No, pero fui testigo",0,1))</f>
        <v>0</v>
      </c>
      <c r="N314">
        <f>IF('Form Responses 1'!AG314="No",0,IF('Form Responses 1'!AG314="No, pero fui testigo",0,1))</f>
        <v>0</v>
      </c>
      <c r="O314">
        <f>IF('Form Responses 1'!AH314="No",0,IF('Form Responses 1'!AH314="No, pero fui testigo",0,1))</f>
        <v>0</v>
      </c>
      <c r="P314">
        <f>IF('Form Responses 1'!AI314="No",0,IF('Form Responses 1'!AI314="No, pero fui testigo",0,1))</f>
        <v>0</v>
      </c>
      <c r="Q314">
        <f>IF('Form Responses 1'!AJ314="No",0,IF('Form Responses 1'!AJ314="No, pero fui testigo",0,1))</f>
        <v>0</v>
      </c>
      <c r="R314">
        <f>IF('Form Responses 1'!AK314="No",0,IF('Form Responses 1'!AK314="No, pero fui testigo",0,1))</f>
        <v>0</v>
      </c>
      <c r="S314">
        <f>IF('Form Responses 1'!AL314="No",0,IF('Form Responses 1'!AL314="No, pero fui testigo",0,1))</f>
        <v>0</v>
      </c>
      <c r="T314">
        <f>IF('Form Responses 1'!AM314="No",0,IF('Form Responses 1'!AM314="No, pero fui testigo",0,1))</f>
        <v>0</v>
      </c>
      <c r="U314">
        <f>IF('Form Responses 1'!AN314="No",0,IF('Form Responses 1'!AN314="No, pero fui testigo",0,1))</f>
        <v>0</v>
      </c>
      <c r="V314">
        <f>IF('Form Responses 1'!AO314="No",0,IF('Form Responses 1'!AO314="No, pero fui testigo",0,1))</f>
        <v>0</v>
      </c>
    </row>
    <row r="315" spans="1:22" x14ac:dyDescent="0.25">
      <c r="A315">
        <f>IF('Form Responses 1'!T315="No",0,IF('Form Responses 1'!T315="No, pero fui testigo",0,1))</f>
        <v>0</v>
      </c>
      <c r="B315">
        <f>IF('Form Responses 1'!U315="No",0,IF('Form Responses 1'!U315="No, pero fui testigo",0,1))</f>
        <v>0</v>
      </c>
      <c r="C315">
        <f>IF('Form Responses 1'!V315="No",0,IF('Form Responses 1'!V315="No, pero fui testigo",0,1))</f>
        <v>0</v>
      </c>
      <c r="D315">
        <f>IF('Form Responses 1'!W315="No",0,IF('Form Responses 1'!W315="No, pero fui testigo",0,1))</f>
        <v>0</v>
      </c>
      <c r="E315">
        <f>IF('Form Responses 1'!X315="No",0,IF('Form Responses 1'!X315="No, pero fui testigo",0,1))</f>
        <v>0</v>
      </c>
      <c r="F315">
        <f>IF('Form Responses 1'!Y315="No",0,IF('Form Responses 1'!Y315="No, pero fui testigo",0,1))</f>
        <v>0</v>
      </c>
      <c r="G315">
        <f>IF('Form Responses 1'!Z315="No",0,IF('Form Responses 1'!Z315="No, pero fui testigo",0,1))</f>
        <v>0</v>
      </c>
      <c r="H315">
        <f>IF('Form Responses 1'!AA315="No",0,IF('Form Responses 1'!AA315="No, pero fui testigo",0,1))</f>
        <v>0</v>
      </c>
      <c r="I315">
        <f>IF('Form Responses 1'!AB315="No",0,IF('Form Responses 1'!AB315="No, pero fui testigo",0,1))</f>
        <v>0</v>
      </c>
      <c r="J315">
        <f>IF('Form Responses 1'!AC315="No",0,IF('Form Responses 1'!AC315="No, pero fui testigo",0,1))</f>
        <v>0</v>
      </c>
      <c r="K315">
        <f>IF('Form Responses 1'!AD315="No",0,IF('Form Responses 1'!AD315="No, pero fui testigo",0,1))</f>
        <v>0</v>
      </c>
      <c r="L315">
        <f>IF('Form Responses 1'!AE315="No",0,IF('Form Responses 1'!AE315="No, pero fui testigo",0,1))</f>
        <v>0</v>
      </c>
      <c r="M315">
        <f>IF('Form Responses 1'!AF315="No",0,IF('Form Responses 1'!AF315="No, pero fui testigo",0,1))</f>
        <v>0</v>
      </c>
      <c r="N315">
        <f>IF('Form Responses 1'!AG315="No",0,IF('Form Responses 1'!AG315="No, pero fui testigo",0,1))</f>
        <v>0</v>
      </c>
      <c r="O315">
        <f>IF('Form Responses 1'!AH315="No",0,IF('Form Responses 1'!AH315="No, pero fui testigo",0,1))</f>
        <v>0</v>
      </c>
      <c r="P315">
        <f>IF('Form Responses 1'!AI315="No",0,IF('Form Responses 1'!AI315="No, pero fui testigo",0,1))</f>
        <v>0</v>
      </c>
      <c r="Q315">
        <f>IF('Form Responses 1'!AJ315="No",0,IF('Form Responses 1'!AJ315="No, pero fui testigo",0,1))</f>
        <v>0</v>
      </c>
      <c r="R315">
        <f>IF('Form Responses 1'!AK315="No",0,IF('Form Responses 1'!AK315="No, pero fui testigo",0,1))</f>
        <v>0</v>
      </c>
      <c r="S315">
        <f>IF('Form Responses 1'!AL315="No",0,IF('Form Responses 1'!AL315="No, pero fui testigo",0,1))</f>
        <v>0</v>
      </c>
      <c r="T315">
        <f>IF('Form Responses 1'!AM315="No",0,IF('Form Responses 1'!AM315="No, pero fui testigo",0,1))</f>
        <v>0</v>
      </c>
      <c r="U315">
        <f>IF('Form Responses 1'!AN315="No",0,IF('Form Responses 1'!AN315="No, pero fui testigo",0,1))</f>
        <v>0</v>
      </c>
      <c r="V315">
        <f>IF('Form Responses 1'!AO315="No",0,IF('Form Responses 1'!AO315="No, pero fui testigo",0,1))</f>
        <v>0</v>
      </c>
    </row>
    <row r="316" spans="1:22" x14ac:dyDescent="0.25">
      <c r="A316">
        <f>IF('Form Responses 1'!T316="No",0,IF('Form Responses 1'!T316="No, pero fui testigo",0,1))</f>
        <v>0</v>
      </c>
      <c r="B316">
        <f>IF('Form Responses 1'!U316="No",0,IF('Form Responses 1'!U316="No, pero fui testigo",0,1))</f>
        <v>0</v>
      </c>
      <c r="C316">
        <f>IF('Form Responses 1'!V316="No",0,IF('Form Responses 1'!V316="No, pero fui testigo",0,1))</f>
        <v>0</v>
      </c>
      <c r="D316">
        <f>IF('Form Responses 1'!W316="No",0,IF('Form Responses 1'!W316="No, pero fui testigo",0,1))</f>
        <v>0</v>
      </c>
      <c r="E316">
        <f>IF('Form Responses 1'!X316="No",0,IF('Form Responses 1'!X316="No, pero fui testigo",0,1))</f>
        <v>0</v>
      </c>
      <c r="F316">
        <f>IF('Form Responses 1'!Y316="No",0,IF('Form Responses 1'!Y316="No, pero fui testigo",0,1))</f>
        <v>0</v>
      </c>
      <c r="G316">
        <f>IF('Form Responses 1'!Z316="No",0,IF('Form Responses 1'!Z316="No, pero fui testigo",0,1))</f>
        <v>0</v>
      </c>
      <c r="H316">
        <f>IF('Form Responses 1'!AA316="No",0,IF('Form Responses 1'!AA316="No, pero fui testigo",0,1))</f>
        <v>0</v>
      </c>
      <c r="I316">
        <f>IF('Form Responses 1'!AB316="No",0,IF('Form Responses 1'!AB316="No, pero fui testigo",0,1))</f>
        <v>0</v>
      </c>
      <c r="J316">
        <f>IF('Form Responses 1'!AC316="No",0,IF('Form Responses 1'!AC316="No, pero fui testigo",0,1))</f>
        <v>0</v>
      </c>
      <c r="K316">
        <f>IF('Form Responses 1'!AD316="No",0,IF('Form Responses 1'!AD316="No, pero fui testigo",0,1))</f>
        <v>0</v>
      </c>
      <c r="L316">
        <f>IF('Form Responses 1'!AE316="No",0,IF('Form Responses 1'!AE316="No, pero fui testigo",0,1))</f>
        <v>0</v>
      </c>
      <c r="M316">
        <f>IF('Form Responses 1'!AF316="No",0,IF('Form Responses 1'!AF316="No, pero fui testigo",0,1))</f>
        <v>0</v>
      </c>
      <c r="N316">
        <f>IF('Form Responses 1'!AG316="No",0,IF('Form Responses 1'!AG316="No, pero fui testigo",0,1))</f>
        <v>0</v>
      </c>
      <c r="O316">
        <f>IF('Form Responses 1'!AH316="No",0,IF('Form Responses 1'!AH316="No, pero fui testigo",0,1))</f>
        <v>0</v>
      </c>
      <c r="P316">
        <f>IF('Form Responses 1'!AI316="No",0,IF('Form Responses 1'!AI316="No, pero fui testigo",0,1))</f>
        <v>0</v>
      </c>
      <c r="Q316">
        <f>IF('Form Responses 1'!AJ316="No",0,IF('Form Responses 1'!AJ316="No, pero fui testigo",0,1))</f>
        <v>0</v>
      </c>
      <c r="R316">
        <f>IF('Form Responses 1'!AK316="No",0,IF('Form Responses 1'!AK316="No, pero fui testigo",0,1))</f>
        <v>0</v>
      </c>
      <c r="S316">
        <f>IF('Form Responses 1'!AL316="No",0,IF('Form Responses 1'!AL316="No, pero fui testigo",0,1))</f>
        <v>0</v>
      </c>
      <c r="T316">
        <f>IF('Form Responses 1'!AM316="No",0,IF('Form Responses 1'!AM316="No, pero fui testigo",0,1))</f>
        <v>0</v>
      </c>
      <c r="U316">
        <f>IF('Form Responses 1'!AN316="No",0,IF('Form Responses 1'!AN316="No, pero fui testigo",0,1))</f>
        <v>0</v>
      </c>
      <c r="V316">
        <f>IF('Form Responses 1'!AO316="No",0,IF('Form Responses 1'!AO316="No, pero fui testigo",0,1))</f>
        <v>0</v>
      </c>
    </row>
    <row r="317" spans="1:22" x14ac:dyDescent="0.25">
      <c r="A317">
        <f>IF('Form Responses 1'!T317="No",0,IF('Form Responses 1'!T317="No, pero fui testigo",0,1))</f>
        <v>0</v>
      </c>
      <c r="B317">
        <f>IF('Form Responses 1'!U317="No",0,IF('Form Responses 1'!U317="No, pero fui testigo",0,1))</f>
        <v>1</v>
      </c>
      <c r="C317">
        <f>IF('Form Responses 1'!V317="No",0,IF('Form Responses 1'!V317="No, pero fui testigo",0,1))</f>
        <v>0</v>
      </c>
      <c r="D317">
        <f>IF('Form Responses 1'!W317="No",0,IF('Form Responses 1'!W317="No, pero fui testigo",0,1))</f>
        <v>0</v>
      </c>
      <c r="E317">
        <f>IF('Form Responses 1'!X317="No",0,IF('Form Responses 1'!X317="No, pero fui testigo",0,1))</f>
        <v>0</v>
      </c>
      <c r="F317">
        <f>IF('Form Responses 1'!Y317="No",0,IF('Form Responses 1'!Y317="No, pero fui testigo",0,1))</f>
        <v>0</v>
      </c>
      <c r="G317">
        <f>IF('Form Responses 1'!Z317="No",0,IF('Form Responses 1'!Z317="No, pero fui testigo",0,1))</f>
        <v>0</v>
      </c>
      <c r="H317">
        <f>IF('Form Responses 1'!AA317="No",0,IF('Form Responses 1'!AA317="No, pero fui testigo",0,1))</f>
        <v>1</v>
      </c>
      <c r="I317">
        <f>IF('Form Responses 1'!AB317="No",0,IF('Form Responses 1'!AB317="No, pero fui testigo",0,1))</f>
        <v>0</v>
      </c>
      <c r="J317">
        <f>IF('Form Responses 1'!AC317="No",0,IF('Form Responses 1'!AC317="No, pero fui testigo",0,1))</f>
        <v>0</v>
      </c>
      <c r="K317">
        <f>IF('Form Responses 1'!AD317="No",0,IF('Form Responses 1'!AD317="No, pero fui testigo",0,1))</f>
        <v>1</v>
      </c>
      <c r="L317">
        <f>IF('Form Responses 1'!AE317="No",0,IF('Form Responses 1'!AE317="No, pero fui testigo",0,1))</f>
        <v>0</v>
      </c>
      <c r="M317">
        <f>IF('Form Responses 1'!AF317="No",0,IF('Form Responses 1'!AF317="No, pero fui testigo",0,1))</f>
        <v>0</v>
      </c>
      <c r="N317">
        <f>IF('Form Responses 1'!AG317="No",0,IF('Form Responses 1'!AG317="No, pero fui testigo",0,1))</f>
        <v>0</v>
      </c>
      <c r="O317">
        <f>IF('Form Responses 1'!AH317="No",0,IF('Form Responses 1'!AH317="No, pero fui testigo",0,1))</f>
        <v>0</v>
      </c>
      <c r="P317">
        <f>IF('Form Responses 1'!AI317="No",0,IF('Form Responses 1'!AI317="No, pero fui testigo",0,1))</f>
        <v>0</v>
      </c>
      <c r="Q317">
        <f>IF('Form Responses 1'!AJ317="No",0,IF('Form Responses 1'!AJ317="No, pero fui testigo",0,1))</f>
        <v>0</v>
      </c>
      <c r="R317">
        <f>IF('Form Responses 1'!AK317="No",0,IF('Form Responses 1'!AK317="No, pero fui testigo",0,1))</f>
        <v>0</v>
      </c>
      <c r="S317">
        <f>IF('Form Responses 1'!AL317="No",0,IF('Form Responses 1'!AL317="No, pero fui testigo",0,1))</f>
        <v>0</v>
      </c>
      <c r="T317">
        <f>IF('Form Responses 1'!AM317="No",0,IF('Form Responses 1'!AM317="No, pero fui testigo",0,1))</f>
        <v>0</v>
      </c>
      <c r="U317">
        <f>IF('Form Responses 1'!AN317="No",0,IF('Form Responses 1'!AN317="No, pero fui testigo",0,1))</f>
        <v>0</v>
      </c>
      <c r="V317">
        <f>IF('Form Responses 1'!AO317="No",0,IF('Form Responses 1'!AO317="No, pero fui testigo",0,1))</f>
        <v>0</v>
      </c>
    </row>
    <row r="318" spans="1:22" x14ac:dyDescent="0.25">
      <c r="A318">
        <f>IF('Form Responses 1'!T318="No",0,IF('Form Responses 1'!T318="No, pero fui testigo",0,1))</f>
        <v>1</v>
      </c>
      <c r="B318">
        <f>IF('Form Responses 1'!U318="No",0,IF('Form Responses 1'!U318="No, pero fui testigo",0,1))</f>
        <v>0</v>
      </c>
      <c r="C318">
        <f>IF('Form Responses 1'!V318="No",0,IF('Form Responses 1'!V318="No, pero fui testigo",0,1))</f>
        <v>0</v>
      </c>
      <c r="D318">
        <f>IF('Form Responses 1'!W318="No",0,IF('Form Responses 1'!W318="No, pero fui testigo",0,1))</f>
        <v>0</v>
      </c>
      <c r="E318">
        <f>IF('Form Responses 1'!X318="No",0,IF('Form Responses 1'!X318="No, pero fui testigo",0,1))</f>
        <v>0</v>
      </c>
      <c r="F318">
        <f>IF('Form Responses 1'!Y318="No",0,IF('Form Responses 1'!Y318="No, pero fui testigo",0,1))</f>
        <v>0</v>
      </c>
      <c r="G318">
        <f>IF('Form Responses 1'!Z318="No",0,IF('Form Responses 1'!Z318="No, pero fui testigo",0,1))</f>
        <v>0</v>
      </c>
      <c r="H318">
        <f>IF('Form Responses 1'!AA318="No",0,IF('Form Responses 1'!AA318="No, pero fui testigo",0,1))</f>
        <v>1</v>
      </c>
      <c r="I318">
        <f>IF('Form Responses 1'!AB318="No",0,IF('Form Responses 1'!AB318="No, pero fui testigo",0,1))</f>
        <v>0</v>
      </c>
      <c r="J318">
        <f>IF('Form Responses 1'!AC318="No",0,IF('Form Responses 1'!AC318="No, pero fui testigo",0,1))</f>
        <v>0</v>
      </c>
      <c r="K318">
        <f>IF('Form Responses 1'!AD318="No",0,IF('Form Responses 1'!AD318="No, pero fui testigo",0,1))</f>
        <v>1</v>
      </c>
      <c r="L318">
        <f>IF('Form Responses 1'!AE318="No",0,IF('Form Responses 1'!AE318="No, pero fui testigo",0,1))</f>
        <v>1</v>
      </c>
      <c r="M318">
        <f>IF('Form Responses 1'!AF318="No",0,IF('Form Responses 1'!AF318="No, pero fui testigo",0,1))</f>
        <v>0</v>
      </c>
      <c r="N318">
        <f>IF('Form Responses 1'!AG318="No",0,IF('Form Responses 1'!AG318="No, pero fui testigo",0,1))</f>
        <v>0</v>
      </c>
      <c r="O318">
        <f>IF('Form Responses 1'!AH318="No",0,IF('Form Responses 1'!AH318="No, pero fui testigo",0,1))</f>
        <v>0</v>
      </c>
      <c r="P318">
        <f>IF('Form Responses 1'!AI318="No",0,IF('Form Responses 1'!AI318="No, pero fui testigo",0,1))</f>
        <v>0</v>
      </c>
      <c r="Q318">
        <f>IF('Form Responses 1'!AJ318="No",0,IF('Form Responses 1'!AJ318="No, pero fui testigo",0,1))</f>
        <v>0</v>
      </c>
      <c r="R318">
        <f>IF('Form Responses 1'!AK318="No",0,IF('Form Responses 1'!AK318="No, pero fui testigo",0,1))</f>
        <v>0</v>
      </c>
      <c r="S318">
        <f>IF('Form Responses 1'!AL318="No",0,IF('Form Responses 1'!AL318="No, pero fui testigo",0,1))</f>
        <v>0</v>
      </c>
      <c r="T318">
        <f>IF('Form Responses 1'!AM318="No",0,IF('Form Responses 1'!AM318="No, pero fui testigo",0,1))</f>
        <v>0</v>
      </c>
      <c r="U318">
        <f>IF('Form Responses 1'!AN318="No",0,IF('Form Responses 1'!AN318="No, pero fui testigo",0,1))</f>
        <v>0</v>
      </c>
      <c r="V318">
        <f>IF('Form Responses 1'!AO318="No",0,IF('Form Responses 1'!AO318="No, pero fui testigo",0,1))</f>
        <v>0</v>
      </c>
    </row>
    <row r="319" spans="1:22" x14ac:dyDescent="0.25">
      <c r="A319">
        <f>IF('Form Responses 1'!T319="No",0,IF('Form Responses 1'!T319="No, pero fui testigo",0,1))</f>
        <v>0</v>
      </c>
      <c r="B319">
        <f>IF('Form Responses 1'!U319="No",0,IF('Form Responses 1'!U319="No, pero fui testigo",0,1))</f>
        <v>0</v>
      </c>
      <c r="C319">
        <f>IF('Form Responses 1'!V319="No",0,IF('Form Responses 1'!V319="No, pero fui testigo",0,1))</f>
        <v>0</v>
      </c>
      <c r="D319">
        <f>IF('Form Responses 1'!W319="No",0,IF('Form Responses 1'!W319="No, pero fui testigo",0,1))</f>
        <v>0</v>
      </c>
      <c r="E319">
        <f>IF('Form Responses 1'!X319="No",0,IF('Form Responses 1'!X319="No, pero fui testigo",0,1))</f>
        <v>0</v>
      </c>
      <c r="F319">
        <f>IF('Form Responses 1'!Y319="No",0,IF('Form Responses 1'!Y319="No, pero fui testigo",0,1))</f>
        <v>0</v>
      </c>
      <c r="G319">
        <f>IF('Form Responses 1'!Z319="No",0,IF('Form Responses 1'!Z319="No, pero fui testigo",0,1))</f>
        <v>0</v>
      </c>
      <c r="H319">
        <f>IF('Form Responses 1'!AA319="No",0,IF('Form Responses 1'!AA319="No, pero fui testigo",0,1))</f>
        <v>0</v>
      </c>
      <c r="I319">
        <f>IF('Form Responses 1'!AB319="No",0,IF('Form Responses 1'!AB319="No, pero fui testigo",0,1))</f>
        <v>0</v>
      </c>
      <c r="J319">
        <f>IF('Form Responses 1'!AC319="No",0,IF('Form Responses 1'!AC319="No, pero fui testigo",0,1))</f>
        <v>0</v>
      </c>
      <c r="K319">
        <f>IF('Form Responses 1'!AD319="No",0,IF('Form Responses 1'!AD319="No, pero fui testigo",0,1))</f>
        <v>0</v>
      </c>
      <c r="L319">
        <f>IF('Form Responses 1'!AE319="No",0,IF('Form Responses 1'!AE319="No, pero fui testigo",0,1))</f>
        <v>0</v>
      </c>
      <c r="M319">
        <f>IF('Form Responses 1'!AF319="No",0,IF('Form Responses 1'!AF319="No, pero fui testigo",0,1))</f>
        <v>0</v>
      </c>
      <c r="N319">
        <f>IF('Form Responses 1'!AG319="No",0,IF('Form Responses 1'!AG319="No, pero fui testigo",0,1))</f>
        <v>0</v>
      </c>
      <c r="O319">
        <f>IF('Form Responses 1'!AH319="No",0,IF('Form Responses 1'!AH319="No, pero fui testigo",0,1))</f>
        <v>0</v>
      </c>
      <c r="P319">
        <f>IF('Form Responses 1'!AI319="No",0,IF('Form Responses 1'!AI319="No, pero fui testigo",0,1))</f>
        <v>0</v>
      </c>
      <c r="Q319">
        <f>IF('Form Responses 1'!AJ319="No",0,IF('Form Responses 1'!AJ319="No, pero fui testigo",0,1))</f>
        <v>0</v>
      </c>
      <c r="R319">
        <f>IF('Form Responses 1'!AK319="No",0,IF('Form Responses 1'!AK319="No, pero fui testigo",0,1))</f>
        <v>0</v>
      </c>
      <c r="S319">
        <f>IF('Form Responses 1'!AL319="No",0,IF('Form Responses 1'!AL319="No, pero fui testigo",0,1))</f>
        <v>0</v>
      </c>
      <c r="T319">
        <f>IF('Form Responses 1'!AM319="No",0,IF('Form Responses 1'!AM319="No, pero fui testigo",0,1))</f>
        <v>0</v>
      </c>
      <c r="U319">
        <f>IF('Form Responses 1'!AN319="No",0,IF('Form Responses 1'!AN319="No, pero fui testigo",0,1))</f>
        <v>0</v>
      </c>
      <c r="V319">
        <f>IF('Form Responses 1'!AO319="No",0,IF('Form Responses 1'!AO319="No, pero fui testigo",0,1))</f>
        <v>0</v>
      </c>
    </row>
    <row r="320" spans="1:22" x14ac:dyDescent="0.25">
      <c r="A320">
        <f>IF('Form Responses 1'!T320="No",0,IF('Form Responses 1'!T320="No, pero fui testigo",0,1))</f>
        <v>1</v>
      </c>
      <c r="B320">
        <f>IF('Form Responses 1'!U320="No",0,IF('Form Responses 1'!U320="No, pero fui testigo",0,1))</f>
        <v>0</v>
      </c>
      <c r="C320">
        <f>IF('Form Responses 1'!V320="No",0,IF('Form Responses 1'!V320="No, pero fui testigo",0,1))</f>
        <v>0</v>
      </c>
      <c r="D320">
        <f>IF('Form Responses 1'!W320="No",0,IF('Form Responses 1'!W320="No, pero fui testigo",0,1))</f>
        <v>0</v>
      </c>
      <c r="E320">
        <f>IF('Form Responses 1'!X320="No",0,IF('Form Responses 1'!X320="No, pero fui testigo",0,1))</f>
        <v>0</v>
      </c>
      <c r="F320">
        <f>IF('Form Responses 1'!Y320="No",0,IF('Form Responses 1'!Y320="No, pero fui testigo",0,1))</f>
        <v>1</v>
      </c>
      <c r="G320">
        <f>IF('Form Responses 1'!Z320="No",0,IF('Form Responses 1'!Z320="No, pero fui testigo",0,1))</f>
        <v>0</v>
      </c>
      <c r="H320">
        <f>IF('Form Responses 1'!AA320="No",0,IF('Form Responses 1'!AA320="No, pero fui testigo",0,1))</f>
        <v>0</v>
      </c>
      <c r="I320">
        <f>IF('Form Responses 1'!AB320="No",0,IF('Form Responses 1'!AB320="No, pero fui testigo",0,1))</f>
        <v>0</v>
      </c>
      <c r="J320">
        <f>IF('Form Responses 1'!AC320="No",0,IF('Form Responses 1'!AC320="No, pero fui testigo",0,1))</f>
        <v>0</v>
      </c>
      <c r="K320">
        <f>IF('Form Responses 1'!AD320="No",0,IF('Form Responses 1'!AD320="No, pero fui testigo",0,1))</f>
        <v>0</v>
      </c>
      <c r="L320">
        <f>IF('Form Responses 1'!AE320="No",0,IF('Form Responses 1'!AE320="No, pero fui testigo",0,1))</f>
        <v>0</v>
      </c>
      <c r="M320">
        <f>IF('Form Responses 1'!AF320="No",0,IF('Form Responses 1'!AF320="No, pero fui testigo",0,1))</f>
        <v>1</v>
      </c>
      <c r="N320">
        <f>IF('Form Responses 1'!AG320="No",0,IF('Form Responses 1'!AG320="No, pero fui testigo",0,1))</f>
        <v>1</v>
      </c>
      <c r="O320">
        <f>IF('Form Responses 1'!AH320="No",0,IF('Form Responses 1'!AH320="No, pero fui testigo",0,1))</f>
        <v>0</v>
      </c>
      <c r="P320">
        <f>IF('Form Responses 1'!AI320="No",0,IF('Form Responses 1'!AI320="No, pero fui testigo",0,1))</f>
        <v>0</v>
      </c>
      <c r="Q320">
        <f>IF('Form Responses 1'!AJ320="No",0,IF('Form Responses 1'!AJ320="No, pero fui testigo",0,1))</f>
        <v>0</v>
      </c>
      <c r="R320">
        <f>IF('Form Responses 1'!AK320="No",0,IF('Form Responses 1'!AK320="No, pero fui testigo",0,1))</f>
        <v>0</v>
      </c>
      <c r="S320">
        <f>IF('Form Responses 1'!AL320="No",0,IF('Form Responses 1'!AL320="No, pero fui testigo",0,1))</f>
        <v>0</v>
      </c>
      <c r="T320">
        <f>IF('Form Responses 1'!AM320="No",0,IF('Form Responses 1'!AM320="No, pero fui testigo",0,1))</f>
        <v>0</v>
      </c>
      <c r="U320">
        <f>IF('Form Responses 1'!AN320="No",0,IF('Form Responses 1'!AN320="No, pero fui testigo",0,1))</f>
        <v>0</v>
      </c>
      <c r="V320">
        <f>IF('Form Responses 1'!AO320="No",0,IF('Form Responses 1'!AO320="No, pero fui testigo",0,1))</f>
        <v>1</v>
      </c>
    </row>
    <row r="321" spans="1:22" x14ac:dyDescent="0.25">
      <c r="A321">
        <f>IF('Form Responses 1'!T321="No",0,IF('Form Responses 1'!T321="No, pero fui testigo",0,1))</f>
        <v>0</v>
      </c>
      <c r="B321">
        <f>IF('Form Responses 1'!U321="No",0,IF('Form Responses 1'!U321="No, pero fui testigo",0,1))</f>
        <v>0</v>
      </c>
      <c r="C321">
        <f>IF('Form Responses 1'!V321="No",0,IF('Form Responses 1'!V321="No, pero fui testigo",0,1))</f>
        <v>0</v>
      </c>
      <c r="D321">
        <f>IF('Form Responses 1'!W321="No",0,IF('Form Responses 1'!W321="No, pero fui testigo",0,1))</f>
        <v>0</v>
      </c>
      <c r="E321">
        <f>IF('Form Responses 1'!X321="No",0,IF('Form Responses 1'!X321="No, pero fui testigo",0,1))</f>
        <v>0</v>
      </c>
      <c r="F321">
        <f>IF('Form Responses 1'!Y321="No",0,IF('Form Responses 1'!Y321="No, pero fui testigo",0,1))</f>
        <v>0</v>
      </c>
      <c r="G321">
        <f>IF('Form Responses 1'!Z321="No",0,IF('Form Responses 1'!Z321="No, pero fui testigo",0,1))</f>
        <v>0</v>
      </c>
      <c r="H321">
        <f>IF('Form Responses 1'!AA321="No",0,IF('Form Responses 1'!AA321="No, pero fui testigo",0,1))</f>
        <v>0</v>
      </c>
      <c r="I321">
        <f>IF('Form Responses 1'!AB321="No",0,IF('Form Responses 1'!AB321="No, pero fui testigo",0,1))</f>
        <v>0</v>
      </c>
      <c r="J321">
        <f>IF('Form Responses 1'!AC321="No",0,IF('Form Responses 1'!AC321="No, pero fui testigo",0,1))</f>
        <v>0</v>
      </c>
      <c r="K321">
        <f>IF('Form Responses 1'!AD321="No",0,IF('Form Responses 1'!AD321="No, pero fui testigo",0,1))</f>
        <v>1</v>
      </c>
      <c r="L321">
        <f>IF('Form Responses 1'!AE321="No",0,IF('Form Responses 1'!AE321="No, pero fui testigo",0,1))</f>
        <v>0</v>
      </c>
      <c r="M321">
        <f>IF('Form Responses 1'!AF321="No",0,IF('Form Responses 1'!AF321="No, pero fui testigo",0,1))</f>
        <v>0</v>
      </c>
      <c r="N321">
        <f>IF('Form Responses 1'!AG321="No",0,IF('Form Responses 1'!AG321="No, pero fui testigo",0,1))</f>
        <v>1</v>
      </c>
      <c r="O321">
        <f>IF('Form Responses 1'!AH321="No",0,IF('Form Responses 1'!AH321="No, pero fui testigo",0,1))</f>
        <v>0</v>
      </c>
      <c r="P321">
        <f>IF('Form Responses 1'!AI321="No",0,IF('Form Responses 1'!AI321="No, pero fui testigo",0,1))</f>
        <v>0</v>
      </c>
      <c r="Q321">
        <f>IF('Form Responses 1'!AJ321="No",0,IF('Form Responses 1'!AJ321="No, pero fui testigo",0,1))</f>
        <v>0</v>
      </c>
      <c r="R321">
        <f>IF('Form Responses 1'!AK321="No",0,IF('Form Responses 1'!AK321="No, pero fui testigo",0,1))</f>
        <v>0</v>
      </c>
      <c r="S321">
        <f>IF('Form Responses 1'!AL321="No",0,IF('Form Responses 1'!AL321="No, pero fui testigo",0,1))</f>
        <v>0</v>
      </c>
      <c r="T321">
        <f>IF('Form Responses 1'!AM321="No",0,IF('Form Responses 1'!AM321="No, pero fui testigo",0,1))</f>
        <v>0</v>
      </c>
      <c r="U321">
        <f>IF('Form Responses 1'!AN321="No",0,IF('Form Responses 1'!AN321="No, pero fui testigo",0,1))</f>
        <v>0</v>
      </c>
      <c r="V321">
        <f>IF('Form Responses 1'!AO321="No",0,IF('Form Responses 1'!AO321="No, pero fui testigo",0,1))</f>
        <v>0</v>
      </c>
    </row>
    <row r="322" spans="1:22" x14ac:dyDescent="0.25">
      <c r="A322">
        <f>IF('Form Responses 1'!T322="No",0,IF('Form Responses 1'!T322="No, pero fui testigo",0,1))</f>
        <v>0</v>
      </c>
      <c r="B322">
        <f>IF('Form Responses 1'!U322="No",0,IF('Form Responses 1'!U322="No, pero fui testigo",0,1))</f>
        <v>0</v>
      </c>
      <c r="C322">
        <f>IF('Form Responses 1'!V322="No",0,IF('Form Responses 1'!V322="No, pero fui testigo",0,1))</f>
        <v>0</v>
      </c>
      <c r="D322">
        <f>IF('Form Responses 1'!W322="No",0,IF('Form Responses 1'!W322="No, pero fui testigo",0,1))</f>
        <v>0</v>
      </c>
      <c r="E322">
        <f>IF('Form Responses 1'!X322="No",0,IF('Form Responses 1'!X322="No, pero fui testigo",0,1))</f>
        <v>0</v>
      </c>
      <c r="F322">
        <f>IF('Form Responses 1'!Y322="No",0,IF('Form Responses 1'!Y322="No, pero fui testigo",0,1))</f>
        <v>0</v>
      </c>
      <c r="G322">
        <f>IF('Form Responses 1'!Z322="No",0,IF('Form Responses 1'!Z322="No, pero fui testigo",0,1))</f>
        <v>0</v>
      </c>
      <c r="H322">
        <f>IF('Form Responses 1'!AA322="No",0,IF('Form Responses 1'!AA322="No, pero fui testigo",0,1))</f>
        <v>0</v>
      </c>
      <c r="I322">
        <f>IF('Form Responses 1'!AB322="No",0,IF('Form Responses 1'!AB322="No, pero fui testigo",0,1))</f>
        <v>0</v>
      </c>
      <c r="J322">
        <f>IF('Form Responses 1'!AC322="No",0,IF('Form Responses 1'!AC322="No, pero fui testigo",0,1))</f>
        <v>0</v>
      </c>
      <c r="K322">
        <f>IF('Form Responses 1'!AD322="No",0,IF('Form Responses 1'!AD322="No, pero fui testigo",0,1))</f>
        <v>0</v>
      </c>
      <c r="L322">
        <f>IF('Form Responses 1'!AE322="No",0,IF('Form Responses 1'!AE322="No, pero fui testigo",0,1))</f>
        <v>0</v>
      </c>
      <c r="M322">
        <f>IF('Form Responses 1'!AF322="No",0,IF('Form Responses 1'!AF322="No, pero fui testigo",0,1))</f>
        <v>0</v>
      </c>
      <c r="N322">
        <f>IF('Form Responses 1'!AG322="No",0,IF('Form Responses 1'!AG322="No, pero fui testigo",0,1))</f>
        <v>0</v>
      </c>
      <c r="O322">
        <f>IF('Form Responses 1'!AH322="No",0,IF('Form Responses 1'!AH322="No, pero fui testigo",0,1))</f>
        <v>0</v>
      </c>
      <c r="P322">
        <f>IF('Form Responses 1'!AI322="No",0,IF('Form Responses 1'!AI322="No, pero fui testigo",0,1))</f>
        <v>0</v>
      </c>
      <c r="Q322">
        <f>IF('Form Responses 1'!AJ322="No",0,IF('Form Responses 1'!AJ322="No, pero fui testigo",0,1))</f>
        <v>0</v>
      </c>
      <c r="R322">
        <f>IF('Form Responses 1'!AK322="No",0,IF('Form Responses 1'!AK322="No, pero fui testigo",0,1))</f>
        <v>0</v>
      </c>
      <c r="S322">
        <f>IF('Form Responses 1'!AL322="No",0,IF('Form Responses 1'!AL322="No, pero fui testigo",0,1))</f>
        <v>0</v>
      </c>
      <c r="T322">
        <f>IF('Form Responses 1'!AM322="No",0,IF('Form Responses 1'!AM322="No, pero fui testigo",0,1))</f>
        <v>0</v>
      </c>
      <c r="U322">
        <f>IF('Form Responses 1'!AN322="No",0,IF('Form Responses 1'!AN322="No, pero fui testigo",0,1))</f>
        <v>0</v>
      </c>
      <c r="V322">
        <f>IF('Form Responses 1'!AO322="No",0,IF('Form Responses 1'!AO322="No, pero fui testigo",0,1))</f>
        <v>0</v>
      </c>
    </row>
    <row r="323" spans="1:22" x14ac:dyDescent="0.25">
      <c r="A323">
        <f>IF('Form Responses 1'!T323="No",0,IF('Form Responses 1'!T323="No, pero fui testigo",0,1))</f>
        <v>1</v>
      </c>
      <c r="B323">
        <f>IF('Form Responses 1'!U323="No",0,IF('Form Responses 1'!U323="No, pero fui testigo",0,1))</f>
        <v>1</v>
      </c>
      <c r="C323">
        <f>IF('Form Responses 1'!V323="No",0,IF('Form Responses 1'!V323="No, pero fui testigo",0,1))</f>
        <v>0</v>
      </c>
      <c r="D323">
        <f>IF('Form Responses 1'!W323="No",0,IF('Form Responses 1'!W323="No, pero fui testigo",0,1))</f>
        <v>0</v>
      </c>
      <c r="E323">
        <f>IF('Form Responses 1'!X323="No",0,IF('Form Responses 1'!X323="No, pero fui testigo",0,1))</f>
        <v>0</v>
      </c>
      <c r="F323">
        <f>IF('Form Responses 1'!Y323="No",0,IF('Form Responses 1'!Y323="No, pero fui testigo",0,1))</f>
        <v>0</v>
      </c>
      <c r="G323">
        <f>IF('Form Responses 1'!Z323="No",0,IF('Form Responses 1'!Z323="No, pero fui testigo",0,1))</f>
        <v>0</v>
      </c>
      <c r="H323">
        <f>IF('Form Responses 1'!AA323="No",0,IF('Form Responses 1'!AA323="No, pero fui testigo",0,1))</f>
        <v>1</v>
      </c>
      <c r="I323">
        <f>IF('Form Responses 1'!AB323="No",0,IF('Form Responses 1'!AB323="No, pero fui testigo",0,1))</f>
        <v>1</v>
      </c>
      <c r="J323">
        <f>IF('Form Responses 1'!AC323="No",0,IF('Form Responses 1'!AC323="No, pero fui testigo",0,1))</f>
        <v>0</v>
      </c>
      <c r="K323">
        <f>IF('Form Responses 1'!AD323="No",0,IF('Form Responses 1'!AD323="No, pero fui testigo",0,1))</f>
        <v>1</v>
      </c>
      <c r="L323">
        <f>IF('Form Responses 1'!AE323="No",0,IF('Form Responses 1'!AE323="No, pero fui testigo",0,1))</f>
        <v>1</v>
      </c>
      <c r="M323">
        <f>IF('Form Responses 1'!AF323="No",0,IF('Form Responses 1'!AF323="No, pero fui testigo",0,1))</f>
        <v>0</v>
      </c>
      <c r="N323">
        <f>IF('Form Responses 1'!AG323="No",0,IF('Form Responses 1'!AG323="No, pero fui testigo",0,1))</f>
        <v>0</v>
      </c>
      <c r="O323">
        <f>IF('Form Responses 1'!AH323="No",0,IF('Form Responses 1'!AH323="No, pero fui testigo",0,1))</f>
        <v>0</v>
      </c>
      <c r="P323">
        <f>IF('Form Responses 1'!AI323="No",0,IF('Form Responses 1'!AI323="No, pero fui testigo",0,1))</f>
        <v>1</v>
      </c>
      <c r="Q323">
        <f>IF('Form Responses 1'!AJ323="No",0,IF('Form Responses 1'!AJ323="No, pero fui testigo",0,1))</f>
        <v>0</v>
      </c>
      <c r="R323">
        <f>IF('Form Responses 1'!AK323="No",0,IF('Form Responses 1'!AK323="No, pero fui testigo",0,1))</f>
        <v>0</v>
      </c>
      <c r="S323">
        <f>IF('Form Responses 1'!AL323="No",0,IF('Form Responses 1'!AL323="No, pero fui testigo",0,1))</f>
        <v>0</v>
      </c>
      <c r="T323">
        <f>IF('Form Responses 1'!AM323="No",0,IF('Form Responses 1'!AM323="No, pero fui testigo",0,1))</f>
        <v>0</v>
      </c>
      <c r="U323">
        <f>IF('Form Responses 1'!AN323="No",0,IF('Form Responses 1'!AN323="No, pero fui testigo",0,1))</f>
        <v>0</v>
      </c>
      <c r="V323">
        <f>IF('Form Responses 1'!AO323="No",0,IF('Form Responses 1'!AO323="No, pero fui testigo",0,1))</f>
        <v>1</v>
      </c>
    </row>
    <row r="324" spans="1:22" x14ac:dyDescent="0.25">
      <c r="A324">
        <f>IF('Form Responses 1'!T324="No",0,IF('Form Responses 1'!T324="No, pero fui testigo",0,1))</f>
        <v>0</v>
      </c>
      <c r="B324">
        <f>IF('Form Responses 1'!U324="No",0,IF('Form Responses 1'!U324="No, pero fui testigo",0,1))</f>
        <v>0</v>
      </c>
      <c r="C324">
        <f>IF('Form Responses 1'!V324="No",0,IF('Form Responses 1'!V324="No, pero fui testigo",0,1))</f>
        <v>0</v>
      </c>
      <c r="D324">
        <f>IF('Form Responses 1'!W324="No",0,IF('Form Responses 1'!W324="No, pero fui testigo",0,1))</f>
        <v>0</v>
      </c>
      <c r="E324">
        <f>IF('Form Responses 1'!X324="No",0,IF('Form Responses 1'!X324="No, pero fui testigo",0,1))</f>
        <v>0</v>
      </c>
      <c r="F324">
        <f>IF('Form Responses 1'!Y324="No",0,IF('Form Responses 1'!Y324="No, pero fui testigo",0,1))</f>
        <v>0</v>
      </c>
      <c r="G324">
        <f>IF('Form Responses 1'!Z324="No",0,IF('Form Responses 1'!Z324="No, pero fui testigo",0,1))</f>
        <v>0</v>
      </c>
      <c r="H324">
        <f>IF('Form Responses 1'!AA324="No",0,IF('Form Responses 1'!AA324="No, pero fui testigo",0,1))</f>
        <v>0</v>
      </c>
      <c r="I324">
        <f>IF('Form Responses 1'!AB324="No",0,IF('Form Responses 1'!AB324="No, pero fui testigo",0,1))</f>
        <v>0</v>
      </c>
      <c r="J324">
        <f>IF('Form Responses 1'!AC324="No",0,IF('Form Responses 1'!AC324="No, pero fui testigo",0,1))</f>
        <v>0</v>
      </c>
      <c r="K324">
        <f>IF('Form Responses 1'!AD324="No",0,IF('Form Responses 1'!AD324="No, pero fui testigo",0,1))</f>
        <v>1</v>
      </c>
      <c r="L324">
        <f>IF('Form Responses 1'!AE324="No",0,IF('Form Responses 1'!AE324="No, pero fui testigo",0,1))</f>
        <v>0</v>
      </c>
      <c r="M324">
        <f>IF('Form Responses 1'!AF324="No",0,IF('Form Responses 1'!AF324="No, pero fui testigo",0,1))</f>
        <v>0</v>
      </c>
      <c r="N324">
        <f>IF('Form Responses 1'!AG324="No",0,IF('Form Responses 1'!AG324="No, pero fui testigo",0,1))</f>
        <v>0</v>
      </c>
      <c r="O324">
        <f>IF('Form Responses 1'!AH324="No",0,IF('Form Responses 1'!AH324="No, pero fui testigo",0,1))</f>
        <v>0</v>
      </c>
      <c r="P324">
        <f>IF('Form Responses 1'!AI324="No",0,IF('Form Responses 1'!AI324="No, pero fui testigo",0,1))</f>
        <v>0</v>
      </c>
      <c r="Q324">
        <f>IF('Form Responses 1'!AJ324="No",0,IF('Form Responses 1'!AJ324="No, pero fui testigo",0,1))</f>
        <v>0</v>
      </c>
      <c r="R324">
        <f>IF('Form Responses 1'!AK324="No",0,IF('Form Responses 1'!AK324="No, pero fui testigo",0,1))</f>
        <v>0</v>
      </c>
      <c r="S324">
        <f>IF('Form Responses 1'!AL324="No",0,IF('Form Responses 1'!AL324="No, pero fui testigo",0,1))</f>
        <v>0</v>
      </c>
      <c r="T324">
        <f>IF('Form Responses 1'!AM324="No",0,IF('Form Responses 1'!AM324="No, pero fui testigo",0,1))</f>
        <v>0</v>
      </c>
      <c r="U324">
        <f>IF('Form Responses 1'!AN324="No",0,IF('Form Responses 1'!AN324="No, pero fui testigo",0,1))</f>
        <v>0</v>
      </c>
      <c r="V324">
        <f>IF('Form Responses 1'!AO324="No",0,IF('Form Responses 1'!AO324="No, pero fui testigo",0,1))</f>
        <v>0</v>
      </c>
    </row>
    <row r="325" spans="1:22" x14ac:dyDescent="0.25">
      <c r="A325">
        <f>IF('Form Responses 1'!T325="No",0,IF('Form Responses 1'!T325="No, pero fui testigo",0,1))</f>
        <v>1</v>
      </c>
      <c r="B325">
        <f>IF('Form Responses 1'!U325="No",0,IF('Form Responses 1'!U325="No, pero fui testigo",0,1))</f>
        <v>0</v>
      </c>
      <c r="C325">
        <f>IF('Form Responses 1'!V325="No",0,IF('Form Responses 1'!V325="No, pero fui testigo",0,1))</f>
        <v>1</v>
      </c>
      <c r="D325">
        <f>IF('Form Responses 1'!W325="No",0,IF('Form Responses 1'!W325="No, pero fui testigo",0,1))</f>
        <v>0</v>
      </c>
      <c r="E325">
        <f>IF('Form Responses 1'!X325="No",0,IF('Form Responses 1'!X325="No, pero fui testigo",0,1))</f>
        <v>0</v>
      </c>
      <c r="F325">
        <f>IF('Form Responses 1'!Y325="No",0,IF('Form Responses 1'!Y325="No, pero fui testigo",0,1))</f>
        <v>0</v>
      </c>
      <c r="G325">
        <f>IF('Form Responses 1'!Z325="No",0,IF('Form Responses 1'!Z325="No, pero fui testigo",0,1))</f>
        <v>1</v>
      </c>
      <c r="H325">
        <f>IF('Form Responses 1'!AA325="No",0,IF('Form Responses 1'!AA325="No, pero fui testigo",0,1))</f>
        <v>1</v>
      </c>
      <c r="I325">
        <f>IF('Form Responses 1'!AB325="No",0,IF('Form Responses 1'!AB325="No, pero fui testigo",0,1))</f>
        <v>1</v>
      </c>
      <c r="J325">
        <f>IF('Form Responses 1'!AC325="No",0,IF('Form Responses 1'!AC325="No, pero fui testigo",0,1))</f>
        <v>1</v>
      </c>
      <c r="K325">
        <f>IF('Form Responses 1'!AD325="No",0,IF('Form Responses 1'!AD325="No, pero fui testigo",0,1))</f>
        <v>1</v>
      </c>
      <c r="L325">
        <f>IF('Form Responses 1'!AE325="No",0,IF('Form Responses 1'!AE325="No, pero fui testigo",0,1))</f>
        <v>0</v>
      </c>
      <c r="M325">
        <f>IF('Form Responses 1'!AF325="No",0,IF('Form Responses 1'!AF325="No, pero fui testigo",0,1))</f>
        <v>0</v>
      </c>
      <c r="N325">
        <f>IF('Form Responses 1'!AG325="No",0,IF('Form Responses 1'!AG325="No, pero fui testigo",0,1))</f>
        <v>1</v>
      </c>
      <c r="O325">
        <f>IF('Form Responses 1'!AH325="No",0,IF('Form Responses 1'!AH325="No, pero fui testigo",0,1))</f>
        <v>0</v>
      </c>
      <c r="P325">
        <f>IF('Form Responses 1'!AI325="No",0,IF('Form Responses 1'!AI325="No, pero fui testigo",0,1))</f>
        <v>0</v>
      </c>
      <c r="Q325">
        <f>IF('Form Responses 1'!AJ325="No",0,IF('Form Responses 1'!AJ325="No, pero fui testigo",0,1))</f>
        <v>0</v>
      </c>
      <c r="R325">
        <f>IF('Form Responses 1'!AK325="No",0,IF('Form Responses 1'!AK325="No, pero fui testigo",0,1))</f>
        <v>0</v>
      </c>
      <c r="S325">
        <f>IF('Form Responses 1'!AL325="No",0,IF('Form Responses 1'!AL325="No, pero fui testigo",0,1))</f>
        <v>0</v>
      </c>
      <c r="T325">
        <f>IF('Form Responses 1'!AM325="No",0,IF('Form Responses 1'!AM325="No, pero fui testigo",0,1))</f>
        <v>1</v>
      </c>
      <c r="U325">
        <f>IF('Form Responses 1'!AN325="No",0,IF('Form Responses 1'!AN325="No, pero fui testigo",0,1))</f>
        <v>0</v>
      </c>
      <c r="V325">
        <f>IF('Form Responses 1'!AO325="No",0,IF('Form Responses 1'!AO325="No, pero fui testigo",0,1))</f>
        <v>1</v>
      </c>
    </row>
    <row r="326" spans="1:22" x14ac:dyDescent="0.25">
      <c r="A326">
        <f>IF('Form Responses 1'!T326="No",0,IF('Form Responses 1'!T326="No, pero fui testigo",0,1))</f>
        <v>1</v>
      </c>
      <c r="B326">
        <f>IF('Form Responses 1'!U326="No",0,IF('Form Responses 1'!U326="No, pero fui testigo",0,1))</f>
        <v>1</v>
      </c>
      <c r="C326">
        <f>IF('Form Responses 1'!V326="No",0,IF('Form Responses 1'!V326="No, pero fui testigo",0,1))</f>
        <v>1</v>
      </c>
      <c r="D326">
        <f>IF('Form Responses 1'!W326="No",0,IF('Form Responses 1'!W326="No, pero fui testigo",0,1))</f>
        <v>0</v>
      </c>
      <c r="E326">
        <f>IF('Form Responses 1'!X326="No",0,IF('Form Responses 1'!X326="No, pero fui testigo",0,1))</f>
        <v>0</v>
      </c>
      <c r="F326">
        <f>IF('Form Responses 1'!Y326="No",0,IF('Form Responses 1'!Y326="No, pero fui testigo",0,1))</f>
        <v>0</v>
      </c>
      <c r="G326">
        <f>IF('Form Responses 1'!Z326="No",0,IF('Form Responses 1'!Z326="No, pero fui testigo",0,1))</f>
        <v>0</v>
      </c>
      <c r="H326">
        <f>IF('Form Responses 1'!AA326="No",0,IF('Form Responses 1'!AA326="No, pero fui testigo",0,1))</f>
        <v>0</v>
      </c>
      <c r="I326">
        <f>IF('Form Responses 1'!AB326="No",0,IF('Form Responses 1'!AB326="No, pero fui testigo",0,1))</f>
        <v>0</v>
      </c>
      <c r="J326">
        <f>IF('Form Responses 1'!AC326="No",0,IF('Form Responses 1'!AC326="No, pero fui testigo",0,1))</f>
        <v>0</v>
      </c>
      <c r="K326">
        <f>IF('Form Responses 1'!AD326="No",0,IF('Form Responses 1'!AD326="No, pero fui testigo",0,1))</f>
        <v>1</v>
      </c>
      <c r="L326">
        <f>IF('Form Responses 1'!AE326="No",0,IF('Form Responses 1'!AE326="No, pero fui testigo",0,1))</f>
        <v>1</v>
      </c>
      <c r="M326">
        <f>IF('Form Responses 1'!AF326="No",0,IF('Form Responses 1'!AF326="No, pero fui testigo",0,1))</f>
        <v>0</v>
      </c>
      <c r="N326">
        <f>IF('Form Responses 1'!AG326="No",0,IF('Form Responses 1'!AG326="No, pero fui testigo",0,1))</f>
        <v>0</v>
      </c>
      <c r="O326">
        <f>IF('Form Responses 1'!AH326="No",0,IF('Form Responses 1'!AH326="No, pero fui testigo",0,1))</f>
        <v>0</v>
      </c>
      <c r="P326">
        <f>IF('Form Responses 1'!AI326="No",0,IF('Form Responses 1'!AI326="No, pero fui testigo",0,1))</f>
        <v>0</v>
      </c>
      <c r="Q326">
        <f>IF('Form Responses 1'!AJ326="No",0,IF('Form Responses 1'!AJ326="No, pero fui testigo",0,1))</f>
        <v>0</v>
      </c>
      <c r="R326">
        <f>IF('Form Responses 1'!AK326="No",0,IF('Form Responses 1'!AK326="No, pero fui testigo",0,1))</f>
        <v>0</v>
      </c>
      <c r="S326">
        <f>IF('Form Responses 1'!AL326="No",0,IF('Form Responses 1'!AL326="No, pero fui testigo",0,1))</f>
        <v>0</v>
      </c>
      <c r="T326">
        <f>IF('Form Responses 1'!AM326="No",0,IF('Form Responses 1'!AM326="No, pero fui testigo",0,1))</f>
        <v>1</v>
      </c>
      <c r="U326">
        <f>IF('Form Responses 1'!AN326="No",0,IF('Form Responses 1'!AN326="No, pero fui testigo",0,1))</f>
        <v>0</v>
      </c>
      <c r="V326">
        <f>IF('Form Responses 1'!AO326="No",0,IF('Form Responses 1'!AO326="No, pero fui testigo",0,1))</f>
        <v>1</v>
      </c>
    </row>
    <row r="327" spans="1:22" x14ac:dyDescent="0.25">
      <c r="A327">
        <f>IF('Form Responses 1'!T327="No",0,IF('Form Responses 1'!T327="No, pero fui testigo",0,1))</f>
        <v>0</v>
      </c>
      <c r="B327">
        <f>IF('Form Responses 1'!U327="No",0,IF('Form Responses 1'!U327="No, pero fui testigo",0,1))</f>
        <v>0</v>
      </c>
      <c r="C327">
        <f>IF('Form Responses 1'!V327="No",0,IF('Form Responses 1'!V327="No, pero fui testigo",0,1))</f>
        <v>0</v>
      </c>
      <c r="D327">
        <f>IF('Form Responses 1'!W327="No",0,IF('Form Responses 1'!W327="No, pero fui testigo",0,1))</f>
        <v>0</v>
      </c>
      <c r="E327">
        <f>IF('Form Responses 1'!X327="No",0,IF('Form Responses 1'!X327="No, pero fui testigo",0,1))</f>
        <v>0</v>
      </c>
      <c r="F327">
        <f>IF('Form Responses 1'!Y327="No",0,IF('Form Responses 1'!Y327="No, pero fui testigo",0,1))</f>
        <v>0</v>
      </c>
      <c r="G327">
        <f>IF('Form Responses 1'!Z327="No",0,IF('Form Responses 1'!Z327="No, pero fui testigo",0,1))</f>
        <v>0</v>
      </c>
      <c r="H327">
        <f>IF('Form Responses 1'!AA327="No",0,IF('Form Responses 1'!AA327="No, pero fui testigo",0,1))</f>
        <v>0</v>
      </c>
      <c r="I327">
        <f>IF('Form Responses 1'!AB327="No",0,IF('Form Responses 1'!AB327="No, pero fui testigo",0,1))</f>
        <v>0</v>
      </c>
      <c r="J327">
        <f>IF('Form Responses 1'!AC327="No",0,IF('Form Responses 1'!AC327="No, pero fui testigo",0,1))</f>
        <v>0</v>
      </c>
      <c r="K327">
        <f>IF('Form Responses 1'!AD327="No",0,IF('Form Responses 1'!AD327="No, pero fui testigo",0,1))</f>
        <v>0</v>
      </c>
      <c r="L327">
        <f>IF('Form Responses 1'!AE327="No",0,IF('Form Responses 1'!AE327="No, pero fui testigo",0,1))</f>
        <v>0</v>
      </c>
      <c r="M327">
        <f>IF('Form Responses 1'!AF327="No",0,IF('Form Responses 1'!AF327="No, pero fui testigo",0,1))</f>
        <v>0</v>
      </c>
      <c r="N327">
        <f>IF('Form Responses 1'!AG327="No",0,IF('Form Responses 1'!AG327="No, pero fui testigo",0,1))</f>
        <v>0</v>
      </c>
      <c r="O327">
        <f>IF('Form Responses 1'!AH327="No",0,IF('Form Responses 1'!AH327="No, pero fui testigo",0,1))</f>
        <v>0</v>
      </c>
      <c r="P327">
        <f>IF('Form Responses 1'!AI327="No",0,IF('Form Responses 1'!AI327="No, pero fui testigo",0,1))</f>
        <v>0</v>
      </c>
      <c r="Q327">
        <f>IF('Form Responses 1'!AJ327="No",0,IF('Form Responses 1'!AJ327="No, pero fui testigo",0,1))</f>
        <v>0</v>
      </c>
      <c r="R327">
        <f>IF('Form Responses 1'!AK327="No",0,IF('Form Responses 1'!AK327="No, pero fui testigo",0,1))</f>
        <v>0</v>
      </c>
      <c r="S327">
        <f>IF('Form Responses 1'!AL327="No",0,IF('Form Responses 1'!AL327="No, pero fui testigo",0,1))</f>
        <v>0</v>
      </c>
      <c r="T327">
        <f>IF('Form Responses 1'!AM327="No",0,IF('Form Responses 1'!AM327="No, pero fui testigo",0,1))</f>
        <v>0</v>
      </c>
      <c r="U327">
        <f>IF('Form Responses 1'!AN327="No",0,IF('Form Responses 1'!AN327="No, pero fui testigo",0,1))</f>
        <v>0</v>
      </c>
      <c r="V327">
        <f>IF('Form Responses 1'!AO327="No",0,IF('Form Responses 1'!AO327="No, pero fui testigo",0,1))</f>
        <v>0</v>
      </c>
    </row>
    <row r="328" spans="1:22" x14ac:dyDescent="0.25">
      <c r="A328">
        <f>IF('Form Responses 1'!T328="No",0,IF('Form Responses 1'!T328="No, pero fui testigo",0,1))</f>
        <v>0</v>
      </c>
      <c r="B328">
        <f>IF('Form Responses 1'!U328="No",0,IF('Form Responses 1'!U328="No, pero fui testigo",0,1))</f>
        <v>1</v>
      </c>
      <c r="C328">
        <f>IF('Form Responses 1'!V328="No",0,IF('Form Responses 1'!V328="No, pero fui testigo",0,1))</f>
        <v>0</v>
      </c>
      <c r="D328">
        <f>IF('Form Responses 1'!W328="No",0,IF('Form Responses 1'!W328="No, pero fui testigo",0,1))</f>
        <v>0</v>
      </c>
      <c r="E328">
        <f>IF('Form Responses 1'!X328="No",0,IF('Form Responses 1'!X328="No, pero fui testigo",0,1))</f>
        <v>0</v>
      </c>
      <c r="F328">
        <f>IF('Form Responses 1'!Y328="No",0,IF('Form Responses 1'!Y328="No, pero fui testigo",0,1))</f>
        <v>0</v>
      </c>
      <c r="G328">
        <f>IF('Form Responses 1'!Z328="No",0,IF('Form Responses 1'!Z328="No, pero fui testigo",0,1))</f>
        <v>0</v>
      </c>
      <c r="H328">
        <f>IF('Form Responses 1'!AA328="No",0,IF('Form Responses 1'!AA328="No, pero fui testigo",0,1))</f>
        <v>1</v>
      </c>
      <c r="I328">
        <f>IF('Form Responses 1'!AB328="No",0,IF('Form Responses 1'!AB328="No, pero fui testigo",0,1))</f>
        <v>1</v>
      </c>
      <c r="J328">
        <f>IF('Form Responses 1'!AC328="No",0,IF('Form Responses 1'!AC328="No, pero fui testigo",0,1))</f>
        <v>1</v>
      </c>
      <c r="K328">
        <f>IF('Form Responses 1'!AD328="No",0,IF('Form Responses 1'!AD328="No, pero fui testigo",0,1))</f>
        <v>1</v>
      </c>
      <c r="L328">
        <f>IF('Form Responses 1'!AE328="No",0,IF('Form Responses 1'!AE328="No, pero fui testigo",0,1))</f>
        <v>0</v>
      </c>
      <c r="M328">
        <f>IF('Form Responses 1'!AF328="No",0,IF('Form Responses 1'!AF328="No, pero fui testigo",0,1))</f>
        <v>1</v>
      </c>
      <c r="N328">
        <f>IF('Form Responses 1'!AG328="No",0,IF('Form Responses 1'!AG328="No, pero fui testigo",0,1))</f>
        <v>0</v>
      </c>
      <c r="O328">
        <f>IF('Form Responses 1'!AH328="No",0,IF('Form Responses 1'!AH328="No, pero fui testigo",0,1))</f>
        <v>0</v>
      </c>
      <c r="P328">
        <f>IF('Form Responses 1'!AI328="No",0,IF('Form Responses 1'!AI328="No, pero fui testigo",0,1))</f>
        <v>0</v>
      </c>
      <c r="Q328">
        <f>IF('Form Responses 1'!AJ328="No",0,IF('Form Responses 1'!AJ328="No, pero fui testigo",0,1))</f>
        <v>0</v>
      </c>
      <c r="R328">
        <f>IF('Form Responses 1'!AK328="No",0,IF('Form Responses 1'!AK328="No, pero fui testigo",0,1))</f>
        <v>0</v>
      </c>
      <c r="S328">
        <f>IF('Form Responses 1'!AL328="No",0,IF('Form Responses 1'!AL328="No, pero fui testigo",0,1))</f>
        <v>1</v>
      </c>
      <c r="T328">
        <f>IF('Form Responses 1'!AM328="No",0,IF('Form Responses 1'!AM328="No, pero fui testigo",0,1))</f>
        <v>1</v>
      </c>
      <c r="U328">
        <f>IF('Form Responses 1'!AN328="No",0,IF('Form Responses 1'!AN328="No, pero fui testigo",0,1))</f>
        <v>0</v>
      </c>
      <c r="V328">
        <f>IF('Form Responses 1'!AO328="No",0,IF('Form Responses 1'!AO328="No, pero fui testigo",0,1))</f>
        <v>0</v>
      </c>
    </row>
    <row r="329" spans="1:22" x14ac:dyDescent="0.25">
      <c r="A329">
        <f>IF('Form Responses 1'!T329="No",0,IF('Form Responses 1'!T329="No, pero fui testigo",0,1))</f>
        <v>0</v>
      </c>
      <c r="B329">
        <f>IF('Form Responses 1'!U329="No",0,IF('Form Responses 1'!U329="No, pero fui testigo",0,1))</f>
        <v>0</v>
      </c>
      <c r="C329">
        <f>IF('Form Responses 1'!V329="No",0,IF('Form Responses 1'!V329="No, pero fui testigo",0,1))</f>
        <v>0</v>
      </c>
      <c r="D329">
        <f>IF('Form Responses 1'!W329="No",0,IF('Form Responses 1'!W329="No, pero fui testigo",0,1))</f>
        <v>0</v>
      </c>
      <c r="E329">
        <f>IF('Form Responses 1'!X329="No",0,IF('Form Responses 1'!X329="No, pero fui testigo",0,1))</f>
        <v>0</v>
      </c>
      <c r="F329">
        <f>IF('Form Responses 1'!Y329="No",0,IF('Form Responses 1'!Y329="No, pero fui testigo",0,1))</f>
        <v>0</v>
      </c>
      <c r="G329">
        <f>IF('Form Responses 1'!Z329="No",0,IF('Form Responses 1'!Z329="No, pero fui testigo",0,1))</f>
        <v>0</v>
      </c>
      <c r="H329">
        <f>IF('Form Responses 1'!AA329="No",0,IF('Form Responses 1'!AA329="No, pero fui testigo",0,1))</f>
        <v>0</v>
      </c>
      <c r="I329">
        <f>IF('Form Responses 1'!AB329="No",0,IF('Form Responses 1'!AB329="No, pero fui testigo",0,1))</f>
        <v>0</v>
      </c>
      <c r="J329">
        <f>IF('Form Responses 1'!AC329="No",0,IF('Form Responses 1'!AC329="No, pero fui testigo",0,1))</f>
        <v>0</v>
      </c>
      <c r="K329">
        <f>IF('Form Responses 1'!AD329="No",0,IF('Form Responses 1'!AD329="No, pero fui testigo",0,1))</f>
        <v>0</v>
      </c>
      <c r="L329">
        <f>IF('Form Responses 1'!AE329="No",0,IF('Form Responses 1'!AE329="No, pero fui testigo",0,1))</f>
        <v>0</v>
      </c>
      <c r="M329">
        <f>IF('Form Responses 1'!AF329="No",0,IF('Form Responses 1'!AF329="No, pero fui testigo",0,1))</f>
        <v>0</v>
      </c>
      <c r="N329">
        <f>IF('Form Responses 1'!AG329="No",0,IF('Form Responses 1'!AG329="No, pero fui testigo",0,1))</f>
        <v>0</v>
      </c>
      <c r="O329">
        <f>IF('Form Responses 1'!AH329="No",0,IF('Form Responses 1'!AH329="No, pero fui testigo",0,1))</f>
        <v>0</v>
      </c>
      <c r="P329">
        <f>IF('Form Responses 1'!AI329="No",0,IF('Form Responses 1'!AI329="No, pero fui testigo",0,1))</f>
        <v>0</v>
      </c>
      <c r="Q329">
        <f>IF('Form Responses 1'!AJ329="No",0,IF('Form Responses 1'!AJ329="No, pero fui testigo",0,1))</f>
        <v>0</v>
      </c>
      <c r="R329">
        <f>IF('Form Responses 1'!AK329="No",0,IF('Form Responses 1'!AK329="No, pero fui testigo",0,1))</f>
        <v>0</v>
      </c>
      <c r="S329">
        <f>IF('Form Responses 1'!AL329="No",0,IF('Form Responses 1'!AL329="No, pero fui testigo",0,1))</f>
        <v>0</v>
      </c>
      <c r="T329">
        <f>IF('Form Responses 1'!AM329="No",0,IF('Form Responses 1'!AM329="No, pero fui testigo",0,1))</f>
        <v>0</v>
      </c>
      <c r="U329">
        <f>IF('Form Responses 1'!AN329="No",0,IF('Form Responses 1'!AN329="No, pero fui testigo",0,1))</f>
        <v>0</v>
      </c>
      <c r="V329">
        <f>IF('Form Responses 1'!AO329="No",0,IF('Form Responses 1'!AO329="No, pero fui testigo",0,1))</f>
        <v>0</v>
      </c>
    </row>
    <row r="330" spans="1:22" x14ac:dyDescent="0.25">
      <c r="A330">
        <f>IF('Form Responses 1'!T330="No",0,IF('Form Responses 1'!T330="No, pero fui testigo",0,1))</f>
        <v>0</v>
      </c>
      <c r="B330">
        <f>IF('Form Responses 1'!U330="No",0,IF('Form Responses 1'!U330="No, pero fui testigo",0,1))</f>
        <v>0</v>
      </c>
      <c r="C330">
        <f>IF('Form Responses 1'!V330="No",0,IF('Form Responses 1'!V330="No, pero fui testigo",0,1))</f>
        <v>0</v>
      </c>
      <c r="D330">
        <f>IF('Form Responses 1'!W330="No",0,IF('Form Responses 1'!W330="No, pero fui testigo",0,1))</f>
        <v>0</v>
      </c>
      <c r="E330">
        <f>IF('Form Responses 1'!X330="No",0,IF('Form Responses 1'!X330="No, pero fui testigo",0,1))</f>
        <v>0</v>
      </c>
      <c r="F330">
        <f>IF('Form Responses 1'!Y330="No",0,IF('Form Responses 1'!Y330="No, pero fui testigo",0,1))</f>
        <v>1</v>
      </c>
      <c r="G330">
        <f>IF('Form Responses 1'!Z330="No",0,IF('Form Responses 1'!Z330="No, pero fui testigo",0,1))</f>
        <v>0</v>
      </c>
      <c r="H330">
        <f>IF('Form Responses 1'!AA330="No",0,IF('Form Responses 1'!AA330="No, pero fui testigo",0,1))</f>
        <v>0</v>
      </c>
      <c r="I330">
        <f>IF('Form Responses 1'!AB330="No",0,IF('Form Responses 1'!AB330="No, pero fui testigo",0,1))</f>
        <v>0</v>
      </c>
      <c r="J330">
        <f>IF('Form Responses 1'!AC330="No",0,IF('Form Responses 1'!AC330="No, pero fui testigo",0,1))</f>
        <v>0</v>
      </c>
      <c r="K330">
        <f>IF('Form Responses 1'!AD330="No",0,IF('Form Responses 1'!AD330="No, pero fui testigo",0,1))</f>
        <v>0</v>
      </c>
      <c r="L330">
        <f>IF('Form Responses 1'!AE330="No",0,IF('Form Responses 1'!AE330="No, pero fui testigo",0,1))</f>
        <v>1</v>
      </c>
      <c r="M330">
        <f>IF('Form Responses 1'!AF330="No",0,IF('Form Responses 1'!AF330="No, pero fui testigo",0,1))</f>
        <v>0</v>
      </c>
      <c r="N330">
        <f>IF('Form Responses 1'!AG330="No",0,IF('Form Responses 1'!AG330="No, pero fui testigo",0,1))</f>
        <v>0</v>
      </c>
      <c r="O330">
        <f>IF('Form Responses 1'!AH330="No",0,IF('Form Responses 1'!AH330="No, pero fui testigo",0,1))</f>
        <v>0</v>
      </c>
      <c r="P330">
        <f>IF('Form Responses 1'!AI330="No",0,IF('Form Responses 1'!AI330="No, pero fui testigo",0,1))</f>
        <v>0</v>
      </c>
      <c r="Q330">
        <f>IF('Form Responses 1'!AJ330="No",0,IF('Form Responses 1'!AJ330="No, pero fui testigo",0,1))</f>
        <v>0</v>
      </c>
      <c r="R330">
        <f>IF('Form Responses 1'!AK330="No",0,IF('Form Responses 1'!AK330="No, pero fui testigo",0,1))</f>
        <v>0</v>
      </c>
      <c r="S330">
        <f>IF('Form Responses 1'!AL330="No",0,IF('Form Responses 1'!AL330="No, pero fui testigo",0,1))</f>
        <v>1</v>
      </c>
      <c r="T330">
        <f>IF('Form Responses 1'!AM330="No",0,IF('Form Responses 1'!AM330="No, pero fui testigo",0,1))</f>
        <v>0</v>
      </c>
      <c r="U330">
        <f>IF('Form Responses 1'!AN330="No",0,IF('Form Responses 1'!AN330="No, pero fui testigo",0,1))</f>
        <v>0</v>
      </c>
      <c r="V330">
        <f>IF('Form Responses 1'!AO330="No",0,IF('Form Responses 1'!AO330="No, pero fui testigo",0,1))</f>
        <v>0</v>
      </c>
    </row>
    <row r="331" spans="1:22" x14ac:dyDescent="0.25">
      <c r="A331">
        <f>IF('Form Responses 1'!T331="No",0,IF('Form Responses 1'!T331="No, pero fui testigo",0,1))</f>
        <v>1</v>
      </c>
      <c r="B331">
        <f>IF('Form Responses 1'!U331="No",0,IF('Form Responses 1'!U331="No, pero fui testigo",0,1))</f>
        <v>0</v>
      </c>
      <c r="C331">
        <f>IF('Form Responses 1'!V331="No",0,IF('Form Responses 1'!V331="No, pero fui testigo",0,1))</f>
        <v>0</v>
      </c>
      <c r="D331">
        <f>IF('Form Responses 1'!W331="No",0,IF('Form Responses 1'!W331="No, pero fui testigo",0,1))</f>
        <v>0</v>
      </c>
      <c r="E331">
        <f>IF('Form Responses 1'!X331="No",0,IF('Form Responses 1'!X331="No, pero fui testigo",0,1))</f>
        <v>0</v>
      </c>
      <c r="F331">
        <f>IF('Form Responses 1'!Y331="No",0,IF('Form Responses 1'!Y331="No, pero fui testigo",0,1))</f>
        <v>0</v>
      </c>
      <c r="G331">
        <f>IF('Form Responses 1'!Z331="No",0,IF('Form Responses 1'!Z331="No, pero fui testigo",0,1))</f>
        <v>0</v>
      </c>
      <c r="H331">
        <f>IF('Form Responses 1'!AA331="No",0,IF('Form Responses 1'!AA331="No, pero fui testigo",0,1))</f>
        <v>0</v>
      </c>
      <c r="I331">
        <f>IF('Form Responses 1'!AB331="No",0,IF('Form Responses 1'!AB331="No, pero fui testigo",0,1))</f>
        <v>0</v>
      </c>
      <c r="J331">
        <f>IF('Form Responses 1'!AC331="No",0,IF('Form Responses 1'!AC331="No, pero fui testigo",0,1))</f>
        <v>0</v>
      </c>
      <c r="K331">
        <f>IF('Form Responses 1'!AD331="No",0,IF('Form Responses 1'!AD331="No, pero fui testigo",0,1))</f>
        <v>0</v>
      </c>
      <c r="L331">
        <f>IF('Form Responses 1'!AE331="No",0,IF('Form Responses 1'!AE331="No, pero fui testigo",0,1))</f>
        <v>1</v>
      </c>
      <c r="M331">
        <f>IF('Form Responses 1'!AF331="No",0,IF('Form Responses 1'!AF331="No, pero fui testigo",0,1))</f>
        <v>0</v>
      </c>
      <c r="N331">
        <f>IF('Form Responses 1'!AG331="No",0,IF('Form Responses 1'!AG331="No, pero fui testigo",0,1))</f>
        <v>0</v>
      </c>
      <c r="O331">
        <f>IF('Form Responses 1'!AH331="No",0,IF('Form Responses 1'!AH331="No, pero fui testigo",0,1))</f>
        <v>0</v>
      </c>
      <c r="P331">
        <f>IF('Form Responses 1'!AI331="No",0,IF('Form Responses 1'!AI331="No, pero fui testigo",0,1))</f>
        <v>0</v>
      </c>
      <c r="Q331">
        <f>IF('Form Responses 1'!AJ331="No",0,IF('Form Responses 1'!AJ331="No, pero fui testigo",0,1))</f>
        <v>0</v>
      </c>
      <c r="R331">
        <f>IF('Form Responses 1'!AK331="No",0,IF('Form Responses 1'!AK331="No, pero fui testigo",0,1))</f>
        <v>0</v>
      </c>
      <c r="S331">
        <f>IF('Form Responses 1'!AL331="No",0,IF('Form Responses 1'!AL331="No, pero fui testigo",0,1))</f>
        <v>1</v>
      </c>
      <c r="T331">
        <f>IF('Form Responses 1'!AM331="No",0,IF('Form Responses 1'!AM331="No, pero fui testigo",0,1))</f>
        <v>1</v>
      </c>
      <c r="U331">
        <f>IF('Form Responses 1'!AN331="No",0,IF('Form Responses 1'!AN331="No, pero fui testigo",0,1))</f>
        <v>0</v>
      </c>
      <c r="V331">
        <f>IF('Form Responses 1'!AO331="No",0,IF('Form Responses 1'!AO331="No, pero fui testigo",0,1))</f>
        <v>0</v>
      </c>
    </row>
    <row r="332" spans="1:22" x14ac:dyDescent="0.25">
      <c r="A332">
        <f>IF('Form Responses 1'!T332="No",0,IF('Form Responses 1'!T332="No, pero fui testigo",0,1))</f>
        <v>0</v>
      </c>
      <c r="B332">
        <f>IF('Form Responses 1'!U332="No",0,IF('Form Responses 1'!U332="No, pero fui testigo",0,1))</f>
        <v>0</v>
      </c>
      <c r="C332">
        <f>IF('Form Responses 1'!V332="No",0,IF('Form Responses 1'!V332="No, pero fui testigo",0,1))</f>
        <v>0</v>
      </c>
      <c r="D332">
        <f>IF('Form Responses 1'!W332="No",0,IF('Form Responses 1'!W332="No, pero fui testigo",0,1))</f>
        <v>0</v>
      </c>
      <c r="E332">
        <f>IF('Form Responses 1'!X332="No",0,IF('Form Responses 1'!X332="No, pero fui testigo",0,1))</f>
        <v>0</v>
      </c>
      <c r="F332">
        <f>IF('Form Responses 1'!Y332="No",0,IF('Form Responses 1'!Y332="No, pero fui testigo",0,1))</f>
        <v>0</v>
      </c>
      <c r="G332">
        <f>IF('Form Responses 1'!Z332="No",0,IF('Form Responses 1'!Z332="No, pero fui testigo",0,1))</f>
        <v>0</v>
      </c>
      <c r="H332">
        <f>IF('Form Responses 1'!AA332="No",0,IF('Form Responses 1'!AA332="No, pero fui testigo",0,1))</f>
        <v>0</v>
      </c>
      <c r="I332">
        <f>IF('Form Responses 1'!AB332="No",0,IF('Form Responses 1'!AB332="No, pero fui testigo",0,1))</f>
        <v>1</v>
      </c>
      <c r="J332">
        <f>IF('Form Responses 1'!AC332="No",0,IF('Form Responses 1'!AC332="No, pero fui testigo",0,1))</f>
        <v>0</v>
      </c>
      <c r="K332">
        <f>IF('Form Responses 1'!AD332="No",0,IF('Form Responses 1'!AD332="No, pero fui testigo",0,1))</f>
        <v>1</v>
      </c>
      <c r="L332">
        <f>IF('Form Responses 1'!AE332="No",0,IF('Form Responses 1'!AE332="No, pero fui testigo",0,1))</f>
        <v>0</v>
      </c>
      <c r="M332">
        <f>IF('Form Responses 1'!AF332="No",0,IF('Form Responses 1'!AF332="No, pero fui testigo",0,1))</f>
        <v>0</v>
      </c>
      <c r="N332">
        <f>IF('Form Responses 1'!AG332="No",0,IF('Form Responses 1'!AG332="No, pero fui testigo",0,1))</f>
        <v>0</v>
      </c>
      <c r="O332">
        <f>IF('Form Responses 1'!AH332="No",0,IF('Form Responses 1'!AH332="No, pero fui testigo",0,1))</f>
        <v>0</v>
      </c>
      <c r="P332">
        <f>IF('Form Responses 1'!AI332="No",0,IF('Form Responses 1'!AI332="No, pero fui testigo",0,1))</f>
        <v>0</v>
      </c>
      <c r="Q332">
        <f>IF('Form Responses 1'!AJ332="No",0,IF('Form Responses 1'!AJ332="No, pero fui testigo",0,1))</f>
        <v>0</v>
      </c>
      <c r="R332">
        <f>IF('Form Responses 1'!AK332="No",0,IF('Form Responses 1'!AK332="No, pero fui testigo",0,1))</f>
        <v>0</v>
      </c>
      <c r="S332">
        <f>IF('Form Responses 1'!AL332="No",0,IF('Form Responses 1'!AL332="No, pero fui testigo",0,1))</f>
        <v>0</v>
      </c>
      <c r="T332">
        <f>IF('Form Responses 1'!AM332="No",0,IF('Form Responses 1'!AM332="No, pero fui testigo",0,1))</f>
        <v>0</v>
      </c>
      <c r="U332">
        <f>IF('Form Responses 1'!AN332="No",0,IF('Form Responses 1'!AN332="No, pero fui testigo",0,1))</f>
        <v>0</v>
      </c>
      <c r="V332">
        <f>IF('Form Responses 1'!AO332="No",0,IF('Form Responses 1'!AO332="No, pero fui testigo",0,1))</f>
        <v>0</v>
      </c>
    </row>
    <row r="333" spans="1:22" x14ac:dyDescent="0.25">
      <c r="A333">
        <f>IF('Form Responses 1'!T333="No",0,IF('Form Responses 1'!T333="No, pero fui testigo",0,1))</f>
        <v>1</v>
      </c>
      <c r="B333">
        <f>IF('Form Responses 1'!U333="No",0,IF('Form Responses 1'!U333="No, pero fui testigo",0,1))</f>
        <v>0</v>
      </c>
      <c r="C333">
        <f>IF('Form Responses 1'!V333="No",0,IF('Form Responses 1'!V333="No, pero fui testigo",0,1))</f>
        <v>0</v>
      </c>
      <c r="D333">
        <f>IF('Form Responses 1'!W333="No",0,IF('Form Responses 1'!W333="No, pero fui testigo",0,1))</f>
        <v>0</v>
      </c>
      <c r="E333">
        <f>IF('Form Responses 1'!X333="No",0,IF('Form Responses 1'!X333="No, pero fui testigo",0,1))</f>
        <v>0</v>
      </c>
      <c r="F333">
        <f>IF('Form Responses 1'!Y333="No",0,IF('Form Responses 1'!Y333="No, pero fui testigo",0,1))</f>
        <v>0</v>
      </c>
      <c r="G333">
        <f>IF('Form Responses 1'!Z333="No",0,IF('Form Responses 1'!Z333="No, pero fui testigo",0,1))</f>
        <v>0</v>
      </c>
      <c r="H333">
        <f>IF('Form Responses 1'!AA333="No",0,IF('Form Responses 1'!AA333="No, pero fui testigo",0,1))</f>
        <v>1</v>
      </c>
      <c r="I333">
        <f>IF('Form Responses 1'!AB333="No",0,IF('Form Responses 1'!AB333="No, pero fui testigo",0,1))</f>
        <v>0</v>
      </c>
      <c r="J333">
        <f>IF('Form Responses 1'!AC333="No",0,IF('Form Responses 1'!AC333="No, pero fui testigo",0,1))</f>
        <v>0</v>
      </c>
      <c r="K333">
        <f>IF('Form Responses 1'!AD333="No",0,IF('Form Responses 1'!AD333="No, pero fui testigo",0,1))</f>
        <v>1</v>
      </c>
      <c r="L333">
        <f>IF('Form Responses 1'!AE333="No",0,IF('Form Responses 1'!AE333="No, pero fui testigo",0,1))</f>
        <v>1</v>
      </c>
      <c r="M333">
        <f>IF('Form Responses 1'!AF333="No",0,IF('Form Responses 1'!AF333="No, pero fui testigo",0,1))</f>
        <v>0</v>
      </c>
      <c r="N333">
        <f>IF('Form Responses 1'!AG333="No",0,IF('Form Responses 1'!AG333="No, pero fui testigo",0,1))</f>
        <v>0</v>
      </c>
      <c r="O333">
        <f>IF('Form Responses 1'!AH333="No",0,IF('Form Responses 1'!AH333="No, pero fui testigo",0,1))</f>
        <v>0</v>
      </c>
      <c r="P333">
        <f>IF('Form Responses 1'!AI333="No",0,IF('Form Responses 1'!AI333="No, pero fui testigo",0,1))</f>
        <v>0</v>
      </c>
      <c r="Q333">
        <f>IF('Form Responses 1'!AJ333="No",0,IF('Form Responses 1'!AJ333="No, pero fui testigo",0,1))</f>
        <v>0</v>
      </c>
      <c r="R333">
        <f>IF('Form Responses 1'!AK333="No",0,IF('Form Responses 1'!AK333="No, pero fui testigo",0,1))</f>
        <v>0</v>
      </c>
      <c r="S333">
        <f>IF('Form Responses 1'!AL333="No",0,IF('Form Responses 1'!AL333="No, pero fui testigo",0,1))</f>
        <v>0</v>
      </c>
      <c r="T333">
        <f>IF('Form Responses 1'!AM333="No",0,IF('Form Responses 1'!AM333="No, pero fui testigo",0,1))</f>
        <v>0</v>
      </c>
      <c r="U333">
        <f>IF('Form Responses 1'!AN333="No",0,IF('Form Responses 1'!AN333="No, pero fui testigo",0,1))</f>
        <v>0</v>
      </c>
      <c r="V333">
        <f>IF('Form Responses 1'!AO333="No",0,IF('Form Responses 1'!AO333="No, pero fui testigo",0,1))</f>
        <v>0</v>
      </c>
    </row>
    <row r="334" spans="1:22" x14ac:dyDescent="0.25">
      <c r="A334">
        <f>IF('Form Responses 1'!T334="No",0,IF('Form Responses 1'!T334="No, pero fui testigo",0,1))</f>
        <v>0</v>
      </c>
      <c r="B334">
        <f>IF('Form Responses 1'!U334="No",0,IF('Form Responses 1'!U334="No, pero fui testigo",0,1))</f>
        <v>0</v>
      </c>
      <c r="C334">
        <f>IF('Form Responses 1'!V334="No",0,IF('Form Responses 1'!V334="No, pero fui testigo",0,1))</f>
        <v>0</v>
      </c>
      <c r="D334">
        <f>IF('Form Responses 1'!W334="No",0,IF('Form Responses 1'!W334="No, pero fui testigo",0,1))</f>
        <v>0</v>
      </c>
      <c r="E334">
        <f>IF('Form Responses 1'!X334="No",0,IF('Form Responses 1'!X334="No, pero fui testigo",0,1))</f>
        <v>0</v>
      </c>
      <c r="F334">
        <f>IF('Form Responses 1'!Y334="No",0,IF('Form Responses 1'!Y334="No, pero fui testigo",0,1))</f>
        <v>0</v>
      </c>
      <c r="G334">
        <f>IF('Form Responses 1'!Z334="No",0,IF('Form Responses 1'!Z334="No, pero fui testigo",0,1))</f>
        <v>0</v>
      </c>
      <c r="H334">
        <f>IF('Form Responses 1'!AA334="No",0,IF('Form Responses 1'!AA334="No, pero fui testigo",0,1))</f>
        <v>0</v>
      </c>
      <c r="I334">
        <f>IF('Form Responses 1'!AB334="No",0,IF('Form Responses 1'!AB334="No, pero fui testigo",0,1))</f>
        <v>0</v>
      </c>
      <c r="J334">
        <f>IF('Form Responses 1'!AC334="No",0,IF('Form Responses 1'!AC334="No, pero fui testigo",0,1))</f>
        <v>0</v>
      </c>
      <c r="K334">
        <f>IF('Form Responses 1'!AD334="No",0,IF('Form Responses 1'!AD334="No, pero fui testigo",0,1))</f>
        <v>0</v>
      </c>
      <c r="L334">
        <f>IF('Form Responses 1'!AE334="No",0,IF('Form Responses 1'!AE334="No, pero fui testigo",0,1))</f>
        <v>0</v>
      </c>
      <c r="M334">
        <f>IF('Form Responses 1'!AF334="No",0,IF('Form Responses 1'!AF334="No, pero fui testigo",0,1))</f>
        <v>0</v>
      </c>
      <c r="N334">
        <f>IF('Form Responses 1'!AG334="No",0,IF('Form Responses 1'!AG334="No, pero fui testigo",0,1))</f>
        <v>0</v>
      </c>
      <c r="O334">
        <f>IF('Form Responses 1'!AH334="No",0,IF('Form Responses 1'!AH334="No, pero fui testigo",0,1))</f>
        <v>0</v>
      </c>
      <c r="P334">
        <f>IF('Form Responses 1'!AI334="No",0,IF('Form Responses 1'!AI334="No, pero fui testigo",0,1))</f>
        <v>0</v>
      </c>
      <c r="Q334">
        <f>IF('Form Responses 1'!AJ334="No",0,IF('Form Responses 1'!AJ334="No, pero fui testigo",0,1))</f>
        <v>0</v>
      </c>
      <c r="R334">
        <f>IF('Form Responses 1'!AK334="No",0,IF('Form Responses 1'!AK334="No, pero fui testigo",0,1))</f>
        <v>0</v>
      </c>
      <c r="S334">
        <f>IF('Form Responses 1'!AL334="No",0,IF('Form Responses 1'!AL334="No, pero fui testigo",0,1))</f>
        <v>0</v>
      </c>
      <c r="T334">
        <f>IF('Form Responses 1'!AM334="No",0,IF('Form Responses 1'!AM334="No, pero fui testigo",0,1))</f>
        <v>0</v>
      </c>
      <c r="U334">
        <f>IF('Form Responses 1'!AN334="No",0,IF('Form Responses 1'!AN334="No, pero fui testigo",0,1))</f>
        <v>0</v>
      </c>
      <c r="V334">
        <f>IF('Form Responses 1'!AO334="No",0,IF('Form Responses 1'!AO334="No, pero fui testigo",0,1))</f>
        <v>0</v>
      </c>
    </row>
    <row r="335" spans="1:22" x14ac:dyDescent="0.25">
      <c r="A335">
        <f>IF('Form Responses 1'!T335="No",0,IF('Form Responses 1'!T335="No, pero fui testigo",0,1))</f>
        <v>0</v>
      </c>
      <c r="B335">
        <f>IF('Form Responses 1'!U335="No",0,IF('Form Responses 1'!U335="No, pero fui testigo",0,1))</f>
        <v>0</v>
      </c>
      <c r="C335">
        <f>IF('Form Responses 1'!V335="No",0,IF('Form Responses 1'!V335="No, pero fui testigo",0,1))</f>
        <v>0</v>
      </c>
      <c r="D335">
        <f>IF('Form Responses 1'!W335="No",0,IF('Form Responses 1'!W335="No, pero fui testigo",0,1))</f>
        <v>0</v>
      </c>
      <c r="E335">
        <f>IF('Form Responses 1'!X335="No",0,IF('Form Responses 1'!X335="No, pero fui testigo",0,1))</f>
        <v>0</v>
      </c>
      <c r="F335">
        <f>IF('Form Responses 1'!Y335="No",0,IF('Form Responses 1'!Y335="No, pero fui testigo",0,1))</f>
        <v>0</v>
      </c>
      <c r="G335">
        <f>IF('Form Responses 1'!Z335="No",0,IF('Form Responses 1'!Z335="No, pero fui testigo",0,1))</f>
        <v>0</v>
      </c>
      <c r="H335">
        <f>IF('Form Responses 1'!AA335="No",0,IF('Form Responses 1'!AA335="No, pero fui testigo",0,1))</f>
        <v>0</v>
      </c>
      <c r="I335">
        <f>IF('Form Responses 1'!AB335="No",0,IF('Form Responses 1'!AB335="No, pero fui testigo",0,1))</f>
        <v>1</v>
      </c>
      <c r="J335">
        <f>IF('Form Responses 1'!AC335="No",0,IF('Form Responses 1'!AC335="No, pero fui testigo",0,1))</f>
        <v>0</v>
      </c>
      <c r="K335">
        <f>IF('Form Responses 1'!AD335="No",0,IF('Form Responses 1'!AD335="No, pero fui testigo",0,1))</f>
        <v>0</v>
      </c>
      <c r="L335">
        <f>IF('Form Responses 1'!AE335="No",0,IF('Form Responses 1'!AE335="No, pero fui testigo",0,1))</f>
        <v>0</v>
      </c>
      <c r="M335">
        <f>IF('Form Responses 1'!AF335="No",0,IF('Form Responses 1'!AF335="No, pero fui testigo",0,1))</f>
        <v>0</v>
      </c>
      <c r="N335">
        <f>IF('Form Responses 1'!AG335="No",0,IF('Form Responses 1'!AG335="No, pero fui testigo",0,1))</f>
        <v>0</v>
      </c>
      <c r="O335">
        <f>IF('Form Responses 1'!AH335="No",0,IF('Form Responses 1'!AH335="No, pero fui testigo",0,1))</f>
        <v>0</v>
      </c>
      <c r="P335">
        <f>IF('Form Responses 1'!AI335="No",0,IF('Form Responses 1'!AI335="No, pero fui testigo",0,1))</f>
        <v>0</v>
      </c>
      <c r="Q335">
        <f>IF('Form Responses 1'!AJ335="No",0,IF('Form Responses 1'!AJ335="No, pero fui testigo",0,1))</f>
        <v>0</v>
      </c>
      <c r="R335">
        <f>IF('Form Responses 1'!AK335="No",0,IF('Form Responses 1'!AK335="No, pero fui testigo",0,1))</f>
        <v>0</v>
      </c>
      <c r="S335">
        <f>IF('Form Responses 1'!AL335="No",0,IF('Form Responses 1'!AL335="No, pero fui testigo",0,1))</f>
        <v>0</v>
      </c>
      <c r="T335">
        <f>IF('Form Responses 1'!AM335="No",0,IF('Form Responses 1'!AM335="No, pero fui testigo",0,1))</f>
        <v>1</v>
      </c>
      <c r="U335">
        <f>IF('Form Responses 1'!AN335="No",0,IF('Form Responses 1'!AN335="No, pero fui testigo",0,1))</f>
        <v>0</v>
      </c>
      <c r="V335">
        <f>IF('Form Responses 1'!AO335="No",0,IF('Form Responses 1'!AO335="No, pero fui testigo",0,1))</f>
        <v>1</v>
      </c>
    </row>
    <row r="336" spans="1:22" x14ac:dyDescent="0.25">
      <c r="A336">
        <f>IF('Form Responses 1'!T336="No",0,IF('Form Responses 1'!T336="No, pero fui testigo",0,1))</f>
        <v>0</v>
      </c>
      <c r="B336">
        <f>IF('Form Responses 1'!U336="No",0,IF('Form Responses 1'!U336="No, pero fui testigo",0,1))</f>
        <v>0</v>
      </c>
      <c r="C336">
        <f>IF('Form Responses 1'!V336="No",0,IF('Form Responses 1'!V336="No, pero fui testigo",0,1))</f>
        <v>0</v>
      </c>
      <c r="D336">
        <f>IF('Form Responses 1'!W336="No",0,IF('Form Responses 1'!W336="No, pero fui testigo",0,1))</f>
        <v>0</v>
      </c>
      <c r="E336">
        <f>IF('Form Responses 1'!X336="No",0,IF('Form Responses 1'!X336="No, pero fui testigo",0,1))</f>
        <v>0</v>
      </c>
      <c r="F336">
        <f>IF('Form Responses 1'!Y336="No",0,IF('Form Responses 1'!Y336="No, pero fui testigo",0,1))</f>
        <v>0</v>
      </c>
      <c r="G336">
        <f>IF('Form Responses 1'!Z336="No",0,IF('Form Responses 1'!Z336="No, pero fui testigo",0,1))</f>
        <v>0</v>
      </c>
      <c r="H336">
        <f>IF('Form Responses 1'!AA336="No",0,IF('Form Responses 1'!AA336="No, pero fui testigo",0,1))</f>
        <v>0</v>
      </c>
      <c r="I336">
        <f>IF('Form Responses 1'!AB336="No",0,IF('Form Responses 1'!AB336="No, pero fui testigo",0,1))</f>
        <v>0</v>
      </c>
      <c r="J336">
        <f>IF('Form Responses 1'!AC336="No",0,IF('Form Responses 1'!AC336="No, pero fui testigo",0,1))</f>
        <v>0</v>
      </c>
      <c r="K336">
        <f>IF('Form Responses 1'!AD336="No",0,IF('Form Responses 1'!AD336="No, pero fui testigo",0,1))</f>
        <v>0</v>
      </c>
      <c r="L336">
        <f>IF('Form Responses 1'!AE336="No",0,IF('Form Responses 1'!AE336="No, pero fui testigo",0,1))</f>
        <v>0</v>
      </c>
      <c r="M336">
        <f>IF('Form Responses 1'!AF336="No",0,IF('Form Responses 1'!AF336="No, pero fui testigo",0,1))</f>
        <v>0</v>
      </c>
      <c r="N336">
        <f>IF('Form Responses 1'!AG336="No",0,IF('Form Responses 1'!AG336="No, pero fui testigo",0,1))</f>
        <v>1</v>
      </c>
      <c r="O336">
        <f>IF('Form Responses 1'!AH336="No",0,IF('Form Responses 1'!AH336="No, pero fui testigo",0,1))</f>
        <v>0</v>
      </c>
      <c r="P336">
        <f>IF('Form Responses 1'!AI336="No",0,IF('Form Responses 1'!AI336="No, pero fui testigo",0,1))</f>
        <v>0</v>
      </c>
      <c r="Q336">
        <f>IF('Form Responses 1'!AJ336="No",0,IF('Form Responses 1'!AJ336="No, pero fui testigo",0,1))</f>
        <v>0</v>
      </c>
      <c r="R336">
        <f>IF('Form Responses 1'!AK336="No",0,IF('Form Responses 1'!AK336="No, pero fui testigo",0,1))</f>
        <v>0</v>
      </c>
      <c r="S336">
        <f>IF('Form Responses 1'!AL336="No",0,IF('Form Responses 1'!AL336="No, pero fui testigo",0,1))</f>
        <v>0</v>
      </c>
      <c r="T336">
        <f>IF('Form Responses 1'!AM336="No",0,IF('Form Responses 1'!AM336="No, pero fui testigo",0,1))</f>
        <v>0</v>
      </c>
      <c r="U336">
        <f>IF('Form Responses 1'!AN336="No",0,IF('Form Responses 1'!AN336="No, pero fui testigo",0,1))</f>
        <v>0</v>
      </c>
      <c r="V336">
        <f>IF('Form Responses 1'!AO336="No",0,IF('Form Responses 1'!AO336="No, pero fui testigo",0,1))</f>
        <v>0</v>
      </c>
    </row>
    <row r="337" spans="1:22" x14ac:dyDescent="0.25">
      <c r="A337">
        <f>IF('Form Responses 1'!T337="No",0,IF('Form Responses 1'!T337="No, pero fui testigo",0,1))</f>
        <v>0</v>
      </c>
      <c r="B337">
        <f>IF('Form Responses 1'!U337="No",0,IF('Form Responses 1'!U337="No, pero fui testigo",0,1))</f>
        <v>0</v>
      </c>
      <c r="C337">
        <f>IF('Form Responses 1'!V337="No",0,IF('Form Responses 1'!V337="No, pero fui testigo",0,1))</f>
        <v>0</v>
      </c>
      <c r="D337">
        <f>IF('Form Responses 1'!W337="No",0,IF('Form Responses 1'!W337="No, pero fui testigo",0,1))</f>
        <v>0</v>
      </c>
      <c r="E337">
        <f>IF('Form Responses 1'!X337="No",0,IF('Form Responses 1'!X337="No, pero fui testigo",0,1))</f>
        <v>0</v>
      </c>
      <c r="F337">
        <f>IF('Form Responses 1'!Y337="No",0,IF('Form Responses 1'!Y337="No, pero fui testigo",0,1))</f>
        <v>0</v>
      </c>
      <c r="G337">
        <f>IF('Form Responses 1'!Z337="No",0,IF('Form Responses 1'!Z337="No, pero fui testigo",0,1))</f>
        <v>0</v>
      </c>
      <c r="H337">
        <f>IF('Form Responses 1'!AA337="No",0,IF('Form Responses 1'!AA337="No, pero fui testigo",0,1))</f>
        <v>0</v>
      </c>
      <c r="I337">
        <f>IF('Form Responses 1'!AB337="No",0,IF('Form Responses 1'!AB337="No, pero fui testigo",0,1))</f>
        <v>0</v>
      </c>
      <c r="J337">
        <f>IF('Form Responses 1'!AC337="No",0,IF('Form Responses 1'!AC337="No, pero fui testigo",0,1))</f>
        <v>0</v>
      </c>
      <c r="K337">
        <f>IF('Form Responses 1'!AD337="No",0,IF('Form Responses 1'!AD337="No, pero fui testigo",0,1))</f>
        <v>0</v>
      </c>
      <c r="L337">
        <f>IF('Form Responses 1'!AE337="No",0,IF('Form Responses 1'!AE337="No, pero fui testigo",0,1))</f>
        <v>0</v>
      </c>
      <c r="M337">
        <f>IF('Form Responses 1'!AF337="No",0,IF('Form Responses 1'!AF337="No, pero fui testigo",0,1))</f>
        <v>0</v>
      </c>
      <c r="N337">
        <f>IF('Form Responses 1'!AG337="No",0,IF('Form Responses 1'!AG337="No, pero fui testigo",0,1))</f>
        <v>0</v>
      </c>
      <c r="O337">
        <f>IF('Form Responses 1'!AH337="No",0,IF('Form Responses 1'!AH337="No, pero fui testigo",0,1))</f>
        <v>0</v>
      </c>
      <c r="P337">
        <f>IF('Form Responses 1'!AI337="No",0,IF('Form Responses 1'!AI337="No, pero fui testigo",0,1))</f>
        <v>0</v>
      </c>
      <c r="Q337">
        <f>IF('Form Responses 1'!AJ337="No",0,IF('Form Responses 1'!AJ337="No, pero fui testigo",0,1))</f>
        <v>0</v>
      </c>
      <c r="R337">
        <f>IF('Form Responses 1'!AK337="No",0,IF('Form Responses 1'!AK337="No, pero fui testigo",0,1))</f>
        <v>0</v>
      </c>
      <c r="S337">
        <f>IF('Form Responses 1'!AL337="No",0,IF('Form Responses 1'!AL337="No, pero fui testigo",0,1))</f>
        <v>0</v>
      </c>
      <c r="T337">
        <f>IF('Form Responses 1'!AM337="No",0,IF('Form Responses 1'!AM337="No, pero fui testigo",0,1))</f>
        <v>0</v>
      </c>
      <c r="U337">
        <f>IF('Form Responses 1'!AN337="No",0,IF('Form Responses 1'!AN337="No, pero fui testigo",0,1))</f>
        <v>0</v>
      </c>
      <c r="V337">
        <f>IF('Form Responses 1'!AO337="No",0,IF('Form Responses 1'!AO337="No, pero fui testigo",0,1))</f>
        <v>0</v>
      </c>
    </row>
    <row r="338" spans="1:22" x14ac:dyDescent="0.25">
      <c r="A338">
        <f>IF('Form Responses 1'!T338="No",0,IF('Form Responses 1'!T338="No, pero fui testigo",0,1))</f>
        <v>1</v>
      </c>
      <c r="B338">
        <f>IF('Form Responses 1'!U338="No",0,IF('Form Responses 1'!U338="No, pero fui testigo",0,1))</f>
        <v>0</v>
      </c>
      <c r="C338">
        <f>IF('Form Responses 1'!V338="No",0,IF('Form Responses 1'!V338="No, pero fui testigo",0,1))</f>
        <v>0</v>
      </c>
      <c r="D338">
        <f>IF('Form Responses 1'!W338="No",0,IF('Form Responses 1'!W338="No, pero fui testigo",0,1))</f>
        <v>0</v>
      </c>
      <c r="E338">
        <f>IF('Form Responses 1'!X338="No",0,IF('Form Responses 1'!X338="No, pero fui testigo",0,1))</f>
        <v>0</v>
      </c>
      <c r="F338">
        <f>IF('Form Responses 1'!Y338="No",0,IF('Form Responses 1'!Y338="No, pero fui testigo",0,1))</f>
        <v>0</v>
      </c>
      <c r="G338">
        <f>IF('Form Responses 1'!Z338="No",0,IF('Form Responses 1'!Z338="No, pero fui testigo",0,1))</f>
        <v>0</v>
      </c>
      <c r="H338">
        <f>IF('Form Responses 1'!AA338="No",0,IF('Form Responses 1'!AA338="No, pero fui testigo",0,1))</f>
        <v>0</v>
      </c>
      <c r="I338">
        <f>IF('Form Responses 1'!AB338="No",0,IF('Form Responses 1'!AB338="No, pero fui testigo",0,1))</f>
        <v>0</v>
      </c>
      <c r="J338">
        <f>IF('Form Responses 1'!AC338="No",0,IF('Form Responses 1'!AC338="No, pero fui testigo",0,1))</f>
        <v>0</v>
      </c>
      <c r="K338">
        <f>IF('Form Responses 1'!AD338="No",0,IF('Form Responses 1'!AD338="No, pero fui testigo",0,1))</f>
        <v>0</v>
      </c>
      <c r="L338">
        <f>IF('Form Responses 1'!AE338="No",0,IF('Form Responses 1'!AE338="No, pero fui testigo",0,1))</f>
        <v>0</v>
      </c>
      <c r="M338">
        <f>IF('Form Responses 1'!AF338="No",0,IF('Form Responses 1'!AF338="No, pero fui testigo",0,1))</f>
        <v>0</v>
      </c>
      <c r="N338">
        <f>IF('Form Responses 1'!AG338="No",0,IF('Form Responses 1'!AG338="No, pero fui testigo",0,1))</f>
        <v>0</v>
      </c>
      <c r="O338">
        <f>IF('Form Responses 1'!AH338="No",0,IF('Form Responses 1'!AH338="No, pero fui testigo",0,1))</f>
        <v>0</v>
      </c>
      <c r="P338">
        <f>IF('Form Responses 1'!AI338="No",0,IF('Form Responses 1'!AI338="No, pero fui testigo",0,1))</f>
        <v>0</v>
      </c>
      <c r="Q338">
        <f>IF('Form Responses 1'!AJ338="No",0,IF('Form Responses 1'!AJ338="No, pero fui testigo",0,1))</f>
        <v>0</v>
      </c>
      <c r="R338">
        <f>IF('Form Responses 1'!AK338="No",0,IF('Form Responses 1'!AK338="No, pero fui testigo",0,1))</f>
        <v>0</v>
      </c>
      <c r="S338">
        <f>IF('Form Responses 1'!AL338="No",0,IF('Form Responses 1'!AL338="No, pero fui testigo",0,1))</f>
        <v>0</v>
      </c>
      <c r="T338">
        <f>IF('Form Responses 1'!AM338="No",0,IF('Form Responses 1'!AM338="No, pero fui testigo",0,1))</f>
        <v>0</v>
      </c>
      <c r="U338">
        <f>IF('Form Responses 1'!AN338="No",0,IF('Form Responses 1'!AN338="No, pero fui testigo",0,1))</f>
        <v>0</v>
      </c>
      <c r="V338">
        <f>IF('Form Responses 1'!AO338="No",0,IF('Form Responses 1'!AO338="No, pero fui testigo",0,1))</f>
        <v>0</v>
      </c>
    </row>
    <row r="339" spans="1:22" x14ac:dyDescent="0.25">
      <c r="A339">
        <f>IF('Form Responses 1'!T339="No",0,IF('Form Responses 1'!T339="No, pero fui testigo",0,1))</f>
        <v>1</v>
      </c>
      <c r="B339">
        <f>IF('Form Responses 1'!U339="No",0,IF('Form Responses 1'!U339="No, pero fui testigo",0,1))</f>
        <v>1</v>
      </c>
      <c r="C339">
        <f>IF('Form Responses 1'!V339="No",0,IF('Form Responses 1'!V339="No, pero fui testigo",0,1))</f>
        <v>1</v>
      </c>
      <c r="D339">
        <f>IF('Form Responses 1'!W339="No",0,IF('Form Responses 1'!W339="No, pero fui testigo",0,1))</f>
        <v>0</v>
      </c>
      <c r="E339">
        <f>IF('Form Responses 1'!X339="No",0,IF('Form Responses 1'!X339="No, pero fui testigo",0,1))</f>
        <v>1</v>
      </c>
      <c r="F339">
        <f>IF('Form Responses 1'!Y339="No",0,IF('Form Responses 1'!Y339="No, pero fui testigo",0,1))</f>
        <v>1</v>
      </c>
      <c r="G339">
        <f>IF('Form Responses 1'!Z339="No",0,IF('Form Responses 1'!Z339="No, pero fui testigo",0,1))</f>
        <v>1</v>
      </c>
      <c r="H339">
        <f>IF('Form Responses 1'!AA339="No",0,IF('Form Responses 1'!AA339="No, pero fui testigo",0,1))</f>
        <v>1</v>
      </c>
      <c r="I339">
        <f>IF('Form Responses 1'!AB339="No",0,IF('Form Responses 1'!AB339="No, pero fui testigo",0,1))</f>
        <v>1</v>
      </c>
      <c r="J339">
        <f>IF('Form Responses 1'!AC339="No",0,IF('Form Responses 1'!AC339="No, pero fui testigo",0,1))</f>
        <v>1</v>
      </c>
      <c r="K339">
        <f>IF('Form Responses 1'!AD339="No",0,IF('Form Responses 1'!AD339="No, pero fui testigo",0,1))</f>
        <v>1</v>
      </c>
      <c r="L339">
        <f>IF('Form Responses 1'!AE339="No",0,IF('Form Responses 1'!AE339="No, pero fui testigo",0,1))</f>
        <v>1</v>
      </c>
      <c r="M339">
        <f>IF('Form Responses 1'!AF339="No",0,IF('Form Responses 1'!AF339="No, pero fui testigo",0,1))</f>
        <v>1</v>
      </c>
      <c r="N339">
        <f>IF('Form Responses 1'!AG339="No",0,IF('Form Responses 1'!AG339="No, pero fui testigo",0,1))</f>
        <v>1</v>
      </c>
      <c r="O339">
        <f>IF('Form Responses 1'!AH339="No",0,IF('Form Responses 1'!AH339="No, pero fui testigo",0,1))</f>
        <v>0</v>
      </c>
      <c r="P339">
        <f>IF('Form Responses 1'!AI339="No",0,IF('Form Responses 1'!AI339="No, pero fui testigo",0,1))</f>
        <v>1</v>
      </c>
      <c r="Q339">
        <f>IF('Form Responses 1'!AJ339="No",0,IF('Form Responses 1'!AJ339="No, pero fui testigo",0,1))</f>
        <v>1</v>
      </c>
      <c r="R339">
        <f>IF('Form Responses 1'!AK339="No",0,IF('Form Responses 1'!AK339="No, pero fui testigo",0,1))</f>
        <v>0</v>
      </c>
      <c r="S339">
        <f>IF('Form Responses 1'!AL339="No",0,IF('Form Responses 1'!AL339="No, pero fui testigo",0,1))</f>
        <v>0</v>
      </c>
      <c r="T339">
        <f>IF('Form Responses 1'!AM339="No",0,IF('Form Responses 1'!AM339="No, pero fui testigo",0,1))</f>
        <v>1</v>
      </c>
      <c r="U339">
        <f>IF('Form Responses 1'!AN339="No",0,IF('Form Responses 1'!AN339="No, pero fui testigo",0,1))</f>
        <v>0</v>
      </c>
      <c r="V339">
        <f>IF('Form Responses 1'!AO339="No",0,IF('Form Responses 1'!AO339="No, pero fui testigo",0,1))</f>
        <v>1</v>
      </c>
    </row>
    <row r="340" spans="1:22" x14ac:dyDescent="0.25">
      <c r="A340">
        <f>IF('Form Responses 1'!T340="No",0,IF('Form Responses 1'!T340="No, pero fui testigo",0,1))</f>
        <v>0</v>
      </c>
      <c r="B340">
        <f>IF('Form Responses 1'!U340="No",0,IF('Form Responses 1'!U340="No, pero fui testigo",0,1))</f>
        <v>0</v>
      </c>
      <c r="C340">
        <f>IF('Form Responses 1'!V340="No",0,IF('Form Responses 1'!V340="No, pero fui testigo",0,1))</f>
        <v>0</v>
      </c>
      <c r="D340">
        <f>IF('Form Responses 1'!W340="No",0,IF('Form Responses 1'!W340="No, pero fui testigo",0,1))</f>
        <v>0</v>
      </c>
      <c r="E340">
        <f>IF('Form Responses 1'!X340="No",0,IF('Form Responses 1'!X340="No, pero fui testigo",0,1))</f>
        <v>0</v>
      </c>
      <c r="F340">
        <f>IF('Form Responses 1'!Y340="No",0,IF('Form Responses 1'!Y340="No, pero fui testigo",0,1))</f>
        <v>0</v>
      </c>
      <c r="G340">
        <f>IF('Form Responses 1'!Z340="No",0,IF('Form Responses 1'!Z340="No, pero fui testigo",0,1))</f>
        <v>0</v>
      </c>
      <c r="H340">
        <f>IF('Form Responses 1'!AA340="No",0,IF('Form Responses 1'!AA340="No, pero fui testigo",0,1))</f>
        <v>0</v>
      </c>
      <c r="I340">
        <f>IF('Form Responses 1'!AB340="No",0,IF('Form Responses 1'!AB340="No, pero fui testigo",0,1))</f>
        <v>0</v>
      </c>
      <c r="J340">
        <f>IF('Form Responses 1'!AC340="No",0,IF('Form Responses 1'!AC340="No, pero fui testigo",0,1))</f>
        <v>0</v>
      </c>
      <c r="K340">
        <f>IF('Form Responses 1'!AD340="No",0,IF('Form Responses 1'!AD340="No, pero fui testigo",0,1))</f>
        <v>1</v>
      </c>
      <c r="L340">
        <f>IF('Form Responses 1'!AE340="No",0,IF('Form Responses 1'!AE340="No, pero fui testigo",0,1))</f>
        <v>0</v>
      </c>
      <c r="M340">
        <f>IF('Form Responses 1'!AF340="No",0,IF('Form Responses 1'!AF340="No, pero fui testigo",0,1))</f>
        <v>1</v>
      </c>
      <c r="N340">
        <f>IF('Form Responses 1'!AG340="No",0,IF('Form Responses 1'!AG340="No, pero fui testigo",0,1))</f>
        <v>1</v>
      </c>
      <c r="O340">
        <f>IF('Form Responses 1'!AH340="No",0,IF('Form Responses 1'!AH340="No, pero fui testigo",0,1))</f>
        <v>0</v>
      </c>
      <c r="P340">
        <f>IF('Form Responses 1'!AI340="No",0,IF('Form Responses 1'!AI340="No, pero fui testigo",0,1))</f>
        <v>1</v>
      </c>
      <c r="Q340">
        <f>IF('Form Responses 1'!AJ340="No",0,IF('Form Responses 1'!AJ340="No, pero fui testigo",0,1))</f>
        <v>0</v>
      </c>
      <c r="R340">
        <f>IF('Form Responses 1'!AK340="No",0,IF('Form Responses 1'!AK340="No, pero fui testigo",0,1))</f>
        <v>0</v>
      </c>
      <c r="S340">
        <f>IF('Form Responses 1'!AL340="No",0,IF('Form Responses 1'!AL340="No, pero fui testigo",0,1))</f>
        <v>1</v>
      </c>
      <c r="T340">
        <f>IF('Form Responses 1'!AM340="No",0,IF('Form Responses 1'!AM340="No, pero fui testigo",0,1))</f>
        <v>0</v>
      </c>
      <c r="U340">
        <f>IF('Form Responses 1'!AN340="No",0,IF('Form Responses 1'!AN340="No, pero fui testigo",0,1))</f>
        <v>1</v>
      </c>
      <c r="V340">
        <f>IF('Form Responses 1'!AO340="No",0,IF('Form Responses 1'!AO340="No, pero fui testigo",0,1))</f>
        <v>0</v>
      </c>
    </row>
    <row r="341" spans="1:22" x14ac:dyDescent="0.25">
      <c r="A341">
        <f>IF('Form Responses 1'!T341="No",0,IF('Form Responses 1'!T341="No, pero fui testigo",0,1))</f>
        <v>1</v>
      </c>
      <c r="B341">
        <f>IF('Form Responses 1'!U341="No",0,IF('Form Responses 1'!U341="No, pero fui testigo",0,1))</f>
        <v>0</v>
      </c>
      <c r="C341">
        <f>IF('Form Responses 1'!V341="No",0,IF('Form Responses 1'!V341="No, pero fui testigo",0,1))</f>
        <v>0</v>
      </c>
      <c r="D341">
        <f>IF('Form Responses 1'!W341="No",0,IF('Form Responses 1'!W341="No, pero fui testigo",0,1))</f>
        <v>0</v>
      </c>
      <c r="E341">
        <f>IF('Form Responses 1'!X341="No",0,IF('Form Responses 1'!X341="No, pero fui testigo",0,1))</f>
        <v>0</v>
      </c>
      <c r="F341">
        <f>IF('Form Responses 1'!Y341="No",0,IF('Form Responses 1'!Y341="No, pero fui testigo",0,1))</f>
        <v>0</v>
      </c>
      <c r="G341">
        <f>IF('Form Responses 1'!Z341="No",0,IF('Form Responses 1'!Z341="No, pero fui testigo",0,1))</f>
        <v>0</v>
      </c>
      <c r="H341">
        <f>IF('Form Responses 1'!AA341="No",0,IF('Form Responses 1'!AA341="No, pero fui testigo",0,1))</f>
        <v>0</v>
      </c>
      <c r="I341">
        <f>IF('Form Responses 1'!AB341="No",0,IF('Form Responses 1'!AB341="No, pero fui testigo",0,1))</f>
        <v>0</v>
      </c>
      <c r="J341">
        <f>IF('Form Responses 1'!AC341="No",0,IF('Form Responses 1'!AC341="No, pero fui testigo",0,1))</f>
        <v>0</v>
      </c>
      <c r="K341">
        <f>IF('Form Responses 1'!AD341="No",0,IF('Form Responses 1'!AD341="No, pero fui testigo",0,1))</f>
        <v>1</v>
      </c>
      <c r="L341">
        <f>IF('Form Responses 1'!AE341="No",0,IF('Form Responses 1'!AE341="No, pero fui testigo",0,1))</f>
        <v>1</v>
      </c>
      <c r="M341">
        <f>IF('Form Responses 1'!AF341="No",0,IF('Form Responses 1'!AF341="No, pero fui testigo",0,1))</f>
        <v>0</v>
      </c>
      <c r="N341">
        <f>IF('Form Responses 1'!AG341="No",0,IF('Form Responses 1'!AG341="No, pero fui testigo",0,1))</f>
        <v>0</v>
      </c>
      <c r="O341">
        <f>IF('Form Responses 1'!AH341="No",0,IF('Form Responses 1'!AH341="No, pero fui testigo",0,1))</f>
        <v>0</v>
      </c>
      <c r="P341">
        <f>IF('Form Responses 1'!AI341="No",0,IF('Form Responses 1'!AI341="No, pero fui testigo",0,1))</f>
        <v>0</v>
      </c>
      <c r="Q341">
        <f>IF('Form Responses 1'!AJ341="No",0,IF('Form Responses 1'!AJ341="No, pero fui testigo",0,1))</f>
        <v>0</v>
      </c>
      <c r="R341">
        <f>IF('Form Responses 1'!AK341="No",0,IF('Form Responses 1'!AK341="No, pero fui testigo",0,1))</f>
        <v>0</v>
      </c>
      <c r="S341">
        <f>IF('Form Responses 1'!AL341="No",0,IF('Form Responses 1'!AL341="No, pero fui testigo",0,1))</f>
        <v>0</v>
      </c>
      <c r="T341">
        <f>IF('Form Responses 1'!AM341="No",0,IF('Form Responses 1'!AM341="No, pero fui testigo",0,1))</f>
        <v>0</v>
      </c>
      <c r="U341">
        <f>IF('Form Responses 1'!AN341="No",0,IF('Form Responses 1'!AN341="No, pero fui testigo",0,1))</f>
        <v>0</v>
      </c>
      <c r="V341">
        <f>IF('Form Responses 1'!AO341="No",0,IF('Form Responses 1'!AO341="No, pero fui testigo",0,1))</f>
        <v>0</v>
      </c>
    </row>
    <row r="342" spans="1:22" x14ac:dyDescent="0.25">
      <c r="A342">
        <f>IF('Form Responses 1'!T342="No",0,IF('Form Responses 1'!T342="No, pero fui testigo",0,1))</f>
        <v>0</v>
      </c>
      <c r="B342">
        <f>IF('Form Responses 1'!U342="No",0,IF('Form Responses 1'!U342="No, pero fui testigo",0,1))</f>
        <v>0</v>
      </c>
      <c r="C342">
        <f>IF('Form Responses 1'!V342="No",0,IF('Form Responses 1'!V342="No, pero fui testigo",0,1))</f>
        <v>0</v>
      </c>
      <c r="D342">
        <f>IF('Form Responses 1'!W342="No",0,IF('Form Responses 1'!W342="No, pero fui testigo",0,1))</f>
        <v>0</v>
      </c>
      <c r="E342">
        <f>IF('Form Responses 1'!X342="No",0,IF('Form Responses 1'!X342="No, pero fui testigo",0,1))</f>
        <v>0</v>
      </c>
      <c r="F342">
        <f>IF('Form Responses 1'!Y342="No",0,IF('Form Responses 1'!Y342="No, pero fui testigo",0,1))</f>
        <v>0</v>
      </c>
      <c r="G342">
        <f>IF('Form Responses 1'!Z342="No",0,IF('Form Responses 1'!Z342="No, pero fui testigo",0,1))</f>
        <v>0</v>
      </c>
      <c r="H342">
        <f>IF('Form Responses 1'!AA342="No",0,IF('Form Responses 1'!AA342="No, pero fui testigo",0,1))</f>
        <v>0</v>
      </c>
      <c r="I342">
        <f>IF('Form Responses 1'!AB342="No",0,IF('Form Responses 1'!AB342="No, pero fui testigo",0,1))</f>
        <v>0</v>
      </c>
      <c r="J342">
        <f>IF('Form Responses 1'!AC342="No",0,IF('Form Responses 1'!AC342="No, pero fui testigo",0,1))</f>
        <v>0</v>
      </c>
      <c r="K342">
        <f>IF('Form Responses 1'!AD342="No",0,IF('Form Responses 1'!AD342="No, pero fui testigo",0,1))</f>
        <v>0</v>
      </c>
      <c r="L342">
        <f>IF('Form Responses 1'!AE342="No",0,IF('Form Responses 1'!AE342="No, pero fui testigo",0,1))</f>
        <v>0</v>
      </c>
      <c r="M342">
        <f>IF('Form Responses 1'!AF342="No",0,IF('Form Responses 1'!AF342="No, pero fui testigo",0,1))</f>
        <v>0</v>
      </c>
      <c r="N342">
        <f>IF('Form Responses 1'!AG342="No",0,IF('Form Responses 1'!AG342="No, pero fui testigo",0,1))</f>
        <v>0</v>
      </c>
      <c r="O342">
        <f>IF('Form Responses 1'!AH342="No",0,IF('Form Responses 1'!AH342="No, pero fui testigo",0,1))</f>
        <v>0</v>
      </c>
      <c r="P342">
        <f>IF('Form Responses 1'!AI342="No",0,IF('Form Responses 1'!AI342="No, pero fui testigo",0,1))</f>
        <v>0</v>
      </c>
      <c r="Q342">
        <f>IF('Form Responses 1'!AJ342="No",0,IF('Form Responses 1'!AJ342="No, pero fui testigo",0,1))</f>
        <v>0</v>
      </c>
      <c r="R342">
        <f>IF('Form Responses 1'!AK342="No",0,IF('Form Responses 1'!AK342="No, pero fui testigo",0,1))</f>
        <v>0</v>
      </c>
      <c r="S342">
        <f>IF('Form Responses 1'!AL342="No",0,IF('Form Responses 1'!AL342="No, pero fui testigo",0,1))</f>
        <v>0</v>
      </c>
      <c r="T342">
        <f>IF('Form Responses 1'!AM342="No",0,IF('Form Responses 1'!AM342="No, pero fui testigo",0,1))</f>
        <v>1</v>
      </c>
      <c r="U342">
        <f>IF('Form Responses 1'!AN342="No",0,IF('Form Responses 1'!AN342="No, pero fui testigo",0,1))</f>
        <v>0</v>
      </c>
      <c r="V342">
        <f>IF('Form Responses 1'!AO342="No",0,IF('Form Responses 1'!AO342="No, pero fui testigo",0,1))</f>
        <v>0</v>
      </c>
    </row>
    <row r="343" spans="1:22" x14ac:dyDescent="0.25">
      <c r="A343">
        <f>IF('Form Responses 1'!T343="No",0,IF('Form Responses 1'!T343="No, pero fui testigo",0,1))</f>
        <v>0</v>
      </c>
      <c r="B343">
        <f>IF('Form Responses 1'!U343="No",0,IF('Form Responses 1'!U343="No, pero fui testigo",0,1))</f>
        <v>1</v>
      </c>
      <c r="C343">
        <f>IF('Form Responses 1'!V343="No",0,IF('Form Responses 1'!V343="No, pero fui testigo",0,1))</f>
        <v>0</v>
      </c>
      <c r="D343">
        <f>IF('Form Responses 1'!W343="No",0,IF('Form Responses 1'!W343="No, pero fui testigo",0,1))</f>
        <v>0</v>
      </c>
      <c r="E343">
        <f>IF('Form Responses 1'!X343="No",0,IF('Form Responses 1'!X343="No, pero fui testigo",0,1))</f>
        <v>0</v>
      </c>
      <c r="F343">
        <f>IF('Form Responses 1'!Y343="No",0,IF('Form Responses 1'!Y343="No, pero fui testigo",0,1))</f>
        <v>0</v>
      </c>
      <c r="G343">
        <f>IF('Form Responses 1'!Z343="No",0,IF('Form Responses 1'!Z343="No, pero fui testigo",0,1))</f>
        <v>0</v>
      </c>
      <c r="H343">
        <f>IF('Form Responses 1'!AA343="No",0,IF('Form Responses 1'!AA343="No, pero fui testigo",0,1))</f>
        <v>1</v>
      </c>
      <c r="I343">
        <f>IF('Form Responses 1'!AB343="No",0,IF('Form Responses 1'!AB343="No, pero fui testigo",0,1))</f>
        <v>0</v>
      </c>
      <c r="J343">
        <f>IF('Form Responses 1'!AC343="No",0,IF('Form Responses 1'!AC343="No, pero fui testigo",0,1))</f>
        <v>0</v>
      </c>
      <c r="K343">
        <f>IF('Form Responses 1'!AD343="No",0,IF('Form Responses 1'!AD343="No, pero fui testigo",0,1))</f>
        <v>0</v>
      </c>
      <c r="L343">
        <f>IF('Form Responses 1'!AE343="No",0,IF('Form Responses 1'!AE343="No, pero fui testigo",0,1))</f>
        <v>0</v>
      </c>
      <c r="M343">
        <f>IF('Form Responses 1'!AF343="No",0,IF('Form Responses 1'!AF343="No, pero fui testigo",0,1))</f>
        <v>0</v>
      </c>
      <c r="N343">
        <f>IF('Form Responses 1'!AG343="No",0,IF('Form Responses 1'!AG343="No, pero fui testigo",0,1))</f>
        <v>0</v>
      </c>
      <c r="O343">
        <f>IF('Form Responses 1'!AH343="No",0,IF('Form Responses 1'!AH343="No, pero fui testigo",0,1))</f>
        <v>0</v>
      </c>
      <c r="P343">
        <f>IF('Form Responses 1'!AI343="No",0,IF('Form Responses 1'!AI343="No, pero fui testigo",0,1))</f>
        <v>0</v>
      </c>
      <c r="Q343">
        <f>IF('Form Responses 1'!AJ343="No",0,IF('Form Responses 1'!AJ343="No, pero fui testigo",0,1))</f>
        <v>0</v>
      </c>
      <c r="R343">
        <f>IF('Form Responses 1'!AK343="No",0,IF('Form Responses 1'!AK343="No, pero fui testigo",0,1))</f>
        <v>0</v>
      </c>
      <c r="S343">
        <f>IF('Form Responses 1'!AL343="No",0,IF('Form Responses 1'!AL343="No, pero fui testigo",0,1))</f>
        <v>0</v>
      </c>
      <c r="T343">
        <f>IF('Form Responses 1'!AM343="No",0,IF('Form Responses 1'!AM343="No, pero fui testigo",0,1))</f>
        <v>0</v>
      </c>
      <c r="U343">
        <f>IF('Form Responses 1'!AN343="No",0,IF('Form Responses 1'!AN343="No, pero fui testigo",0,1))</f>
        <v>0</v>
      </c>
      <c r="V343">
        <f>IF('Form Responses 1'!AO343="No",0,IF('Form Responses 1'!AO343="No, pero fui testigo",0,1))</f>
        <v>0</v>
      </c>
    </row>
    <row r="344" spans="1:22" x14ac:dyDescent="0.25">
      <c r="A344">
        <f>IF('Form Responses 1'!T344="No",0,IF('Form Responses 1'!T344="No, pero fui testigo",0,1))</f>
        <v>0</v>
      </c>
      <c r="B344">
        <f>IF('Form Responses 1'!U344="No",0,IF('Form Responses 1'!U344="No, pero fui testigo",0,1))</f>
        <v>1</v>
      </c>
      <c r="C344">
        <f>IF('Form Responses 1'!V344="No",0,IF('Form Responses 1'!V344="No, pero fui testigo",0,1))</f>
        <v>1</v>
      </c>
      <c r="D344">
        <f>IF('Form Responses 1'!W344="No",0,IF('Form Responses 1'!W344="No, pero fui testigo",0,1))</f>
        <v>0</v>
      </c>
      <c r="E344">
        <f>IF('Form Responses 1'!X344="No",0,IF('Form Responses 1'!X344="No, pero fui testigo",0,1))</f>
        <v>0</v>
      </c>
      <c r="F344">
        <f>IF('Form Responses 1'!Y344="No",0,IF('Form Responses 1'!Y344="No, pero fui testigo",0,1))</f>
        <v>0</v>
      </c>
      <c r="G344">
        <f>IF('Form Responses 1'!Z344="No",0,IF('Form Responses 1'!Z344="No, pero fui testigo",0,1))</f>
        <v>0</v>
      </c>
      <c r="H344">
        <f>IF('Form Responses 1'!AA344="No",0,IF('Form Responses 1'!AA344="No, pero fui testigo",0,1))</f>
        <v>0</v>
      </c>
      <c r="I344">
        <f>IF('Form Responses 1'!AB344="No",0,IF('Form Responses 1'!AB344="No, pero fui testigo",0,1))</f>
        <v>1</v>
      </c>
      <c r="J344">
        <f>IF('Form Responses 1'!AC344="No",0,IF('Form Responses 1'!AC344="No, pero fui testigo",0,1))</f>
        <v>0</v>
      </c>
      <c r="K344">
        <f>IF('Form Responses 1'!AD344="No",0,IF('Form Responses 1'!AD344="No, pero fui testigo",0,1))</f>
        <v>0</v>
      </c>
      <c r="L344">
        <f>IF('Form Responses 1'!AE344="No",0,IF('Form Responses 1'!AE344="No, pero fui testigo",0,1))</f>
        <v>0</v>
      </c>
      <c r="M344">
        <f>IF('Form Responses 1'!AF344="No",0,IF('Form Responses 1'!AF344="No, pero fui testigo",0,1))</f>
        <v>1</v>
      </c>
      <c r="N344">
        <f>IF('Form Responses 1'!AG344="No",0,IF('Form Responses 1'!AG344="No, pero fui testigo",0,1))</f>
        <v>1</v>
      </c>
      <c r="O344">
        <f>IF('Form Responses 1'!AH344="No",0,IF('Form Responses 1'!AH344="No, pero fui testigo",0,1))</f>
        <v>0</v>
      </c>
      <c r="P344">
        <f>IF('Form Responses 1'!AI344="No",0,IF('Form Responses 1'!AI344="No, pero fui testigo",0,1))</f>
        <v>0</v>
      </c>
      <c r="Q344">
        <f>IF('Form Responses 1'!AJ344="No",0,IF('Form Responses 1'!AJ344="No, pero fui testigo",0,1))</f>
        <v>0</v>
      </c>
      <c r="R344">
        <f>IF('Form Responses 1'!AK344="No",0,IF('Form Responses 1'!AK344="No, pero fui testigo",0,1))</f>
        <v>0</v>
      </c>
      <c r="S344">
        <f>IF('Form Responses 1'!AL344="No",0,IF('Form Responses 1'!AL344="No, pero fui testigo",0,1))</f>
        <v>1</v>
      </c>
      <c r="T344">
        <f>IF('Form Responses 1'!AM344="No",0,IF('Form Responses 1'!AM344="No, pero fui testigo",0,1))</f>
        <v>1</v>
      </c>
      <c r="U344">
        <f>IF('Form Responses 1'!AN344="No",0,IF('Form Responses 1'!AN344="No, pero fui testigo",0,1))</f>
        <v>0</v>
      </c>
      <c r="V344">
        <f>IF('Form Responses 1'!AO344="No",0,IF('Form Responses 1'!AO344="No, pero fui testigo",0,1))</f>
        <v>0</v>
      </c>
    </row>
    <row r="345" spans="1:22" x14ac:dyDescent="0.25">
      <c r="A345">
        <f>IF('Form Responses 1'!T345="No",0,IF('Form Responses 1'!T345="No, pero fui testigo",0,1))</f>
        <v>1</v>
      </c>
      <c r="B345">
        <f>IF('Form Responses 1'!U345="No",0,IF('Form Responses 1'!U345="No, pero fui testigo",0,1))</f>
        <v>1</v>
      </c>
      <c r="C345">
        <f>IF('Form Responses 1'!V345="No",0,IF('Form Responses 1'!V345="No, pero fui testigo",0,1))</f>
        <v>0</v>
      </c>
      <c r="D345">
        <f>IF('Form Responses 1'!W345="No",0,IF('Form Responses 1'!W345="No, pero fui testigo",0,1))</f>
        <v>0</v>
      </c>
      <c r="E345">
        <f>IF('Form Responses 1'!X345="No",0,IF('Form Responses 1'!X345="No, pero fui testigo",0,1))</f>
        <v>0</v>
      </c>
      <c r="F345">
        <f>IF('Form Responses 1'!Y345="No",0,IF('Form Responses 1'!Y345="No, pero fui testigo",0,1))</f>
        <v>0</v>
      </c>
      <c r="G345">
        <f>IF('Form Responses 1'!Z345="No",0,IF('Form Responses 1'!Z345="No, pero fui testigo",0,1))</f>
        <v>0</v>
      </c>
      <c r="H345">
        <f>IF('Form Responses 1'!AA345="No",0,IF('Form Responses 1'!AA345="No, pero fui testigo",0,1))</f>
        <v>0</v>
      </c>
      <c r="I345">
        <f>IF('Form Responses 1'!AB345="No",0,IF('Form Responses 1'!AB345="No, pero fui testigo",0,1))</f>
        <v>0</v>
      </c>
      <c r="J345">
        <f>IF('Form Responses 1'!AC345="No",0,IF('Form Responses 1'!AC345="No, pero fui testigo",0,1))</f>
        <v>0</v>
      </c>
      <c r="K345">
        <f>IF('Form Responses 1'!AD345="No",0,IF('Form Responses 1'!AD345="No, pero fui testigo",0,1))</f>
        <v>1</v>
      </c>
      <c r="L345">
        <f>IF('Form Responses 1'!AE345="No",0,IF('Form Responses 1'!AE345="No, pero fui testigo",0,1))</f>
        <v>1</v>
      </c>
      <c r="M345">
        <f>IF('Form Responses 1'!AF345="No",0,IF('Form Responses 1'!AF345="No, pero fui testigo",0,1))</f>
        <v>0</v>
      </c>
      <c r="N345">
        <f>IF('Form Responses 1'!AG345="No",0,IF('Form Responses 1'!AG345="No, pero fui testigo",0,1))</f>
        <v>0</v>
      </c>
      <c r="O345">
        <f>IF('Form Responses 1'!AH345="No",0,IF('Form Responses 1'!AH345="No, pero fui testigo",0,1))</f>
        <v>0</v>
      </c>
      <c r="P345">
        <f>IF('Form Responses 1'!AI345="No",0,IF('Form Responses 1'!AI345="No, pero fui testigo",0,1))</f>
        <v>0</v>
      </c>
      <c r="Q345">
        <f>IF('Form Responses 1'!AJ345="No",0,IF('Form Responses 1'!AJ345="No, pero fui testigo",0,1))</f>
        <v>0</v>
      </c>
      <c r="R345">
        <f>IF('Form Responses 1'!AK345="No",0,IF('Form Responses 1'!AK345="No, pero fui testigo",0,1))</f>
        <v>0</v>
      </c>
      <c r="S345">
        <f>IF('Form Responses 1'!AL345="No",0,IF('Form Responses 1'!AL345="No, pero fui testigo",0,1))</f>
        <v>0</v>
      </c>
      <c r="T345">
        <f>IF('Form Responses 1'!AM345="No",0,IF('Form Responses 1'!AM345="No, pero fui testigo",0,1))</f>
        <v>0</v>
      </c>
      <c r="U345">
        <f>IF('Form Responses 1'!AN345="No",0,IF('Form Responses 1'!AN345="No, pero fui testigo",0,1))</f>
        <v>0</v>
      </c>
      <c r="V345">
        <f>IF('Form Responses 1'!AO345="No",0,IF('Form Responses 1'!AO345="No, pero fui testigo",0,1))</f>
        <v>0</v>
      </c>
    </row>
    <row r="346" spans="1:22" x14ac:dyDescent="0.25">
      <c r="A346">
        <f>IF('Form Responses 1'!T346="No",0,IF('Form Responses 1'!T346="No, pero fui testigo",0,1))</f>
        <v>0</v>
      </c>
      <c r="B346">
        <f>IF('Form Responses 1'!U346="No",0,IF('Form Responses 1'!U346="No, pero fui testigo",0,1))</f>
        <v>0</v>
      </c>
      <c r="C346">
        <f>IF('Form Responses 1'!V346="No",0,IF('Form Responses 1'!V346="No, pero fui testigo",0,1))</f>
        <v>1</v>
      </c>
      <c r="D346">
        <f>IF('Form Responses 1'!W346="No",0,IF('Form Responses 1'!W346="No, pero fui testigo",0,1))</f>
        <v>0</v>
      </c>
      <c r="E346">
        <f>IF('Form Responses 1'!X346="No",0,IF('Form Responses 1'!X346="No, pero fui testigo",0,1))</f>
        <v>0</v>
      </c>
      <c r="F346">
        <f>IF('Form Responses 1'!Y346="No",0,IF('Form Responses 1'!Y346="No, pero fui testigo",0,1))</f>
        <v>0</v>
      </c>
      <c r="G346">
        <f>IF('Form Responses 1'!Z346="No",0,IF('Form Responses 1'!Z346="No, pero fui testigo",0,1))</f>
        <v>0</v>
      </c>
      <c r="H346">
        <f>IF('Form Responses 1'!AA346="No",0,IF('Form Responses 1'!AA346="No, pero fui testigo",0,1))</f>
        <v>0</v>
      </c>
      <c r="I346">
        <f>IF('Form Responses 1'!AB346="No",0,IF('Form Responses 1'!AB346="No, pero fui testigo",0,1))</f>
        <v>0</v>
      </c>
      <c r="J346">
        <f>IF('Form Responses 1'!AC346="No",0,IF('Form Responses 1'!AC346="No, pero fui testigo",0,1))</f>
        <v>0</v>
      </c>
      <c r="K346">
        <f>IF('Form Responses 1'!AD346="No",0,IF('Form Responses 1'!AD346="No, pero fui testigo",0,1))</f>
        <v>0</v>
      </c>
      <c r="L346">
        <f>IF('Form Responses 1'!AE346="No",0,IF('Form Responses 1'!AE346="No, pero fui testigo",0,1))</f>
        <v>0</v>
      </c>
      <c r="M346">
        <f>IF('Form Responses 1'!AF346="No",0,IF('Form Responses 1'!AF346="No, pero fui testigo",0,1))</f>
        <v>0</v>
      </c>
      <c r="N346">
        <f>IF('Form Responses 1'!AG346="No",0,IF('Form Responses 1'!AG346="No, pero fui testigo",0,1))</f>
        <v>0</v>
      </c>
      <c r="O346">
        <f>IF('Form Responses 1'!AH346="No",0,IF('Form Responses 1'!AH346="No, pero fui testigo",0,1))</f>
        <v>0</v>
      </c>
      <c r="P346">
        <f>IF('Form Responses 1'!AI346="No",0,IF('Form Responses 1'!AI346="No, pero fui testigo",0,1))</f>
        <v>0</v>
      </c>
      <c r="Q346">
        <f>IF('Form Responses 1'!AJ346="No",0,IF('Form Responses 1'!AJ346="No, pero fui testigo",0,1))</f>
        <v>0</v>
      </c>
      <c r="R346">
        <f>IF('Form Responses 1'!AK346="No",0,IF('Form Responses 1'!AK346="No, pero fui testigo",0,1))</f>
        <v>0</v>
      </c>
      <c r="S346">
        <f>IF('Form Responses 1'!AL346="No",0,IF('Form Responses 1'!AL346="No, pero fui testigo",0,1))</f>
        <v>1</v>
      </c>
      <c r="T346">
        <f>IF('Form Responses 1'!AM346="No",0,IF('Form Responses 1'!AM346="No, pero fui testigo",0,1))</f>
        <v>0</v>
      </c>
      <c r="U346">
        <f>IF('Form Responses 1'!AN346="No",0,IF('Form Responses 1'!AN346="No, pero fui testigo",0,1))</f>
        <v>0</v>
      </c>
      <c r="V346">
        <f>IF('Form Responses 1'!AO346="No",0,IF('Form Responses 1'!AO346="No, pero fui testigo",0,1))</f>
        <v>0</v>
      </c>
    </row>
    <row r="347" spans="1:22" x14ac:dyDescent="0.25">
      <c r="A347">
        <f>IF('Form Responses 1'!T347="No",0,IF('Form Responses 1'!T347="No, pero fui testigo",0,1))</f>
        <v>1</v>
      </c>
      <c r="B347">
        <f>IF('Form Responses 1'!U347="No",0,IF('Form Responses 1'!U347="No, pero fui testigo",0,1))</f>
        <v>0</v>
      </c>
      <c r="C347">
        <f>IF('Form Responses 1'!V347="No",0,IF('Form Responses 1'!V347="No, pero fui testigo",0,1))</f>
        <v>0</v>
      </c>
      <c r="D347">
        <f>IF('Form Responses 1'!W347="No",0,IF('Form Responses 1'!W347="No, pero fui testigo",0,1))</f>
        <v>0</v>
      </c>
      <c r="E347">
        <f>IF('Form Responses 1'!X347="No",0,IF('Form Responses 1'!X347="No, pero fui testigo",0,1))</f>
        <v>0</v>
      </c>
      <c r="F347">
        <f>IF('Form Responses 1'!Y347="No",0,IF('Form Responses 1'!Y347="No, pero fui testigo",0,1))</f>
        <v>0</v>
      </c>
      <c r="G347">
        <f>IF('Form Responses 1'!Z347="No",0,IF('Form Responses 1'!Z347="No, pero fui testigo",0,1))</f>
        <v>0</v>
      </c>
      <c r="H347">
        <f>IF('Form Responses 1'!AA347="No",0,IF('Form Responses 1'!AA347="No, pero fui testigo",0,1))</f>
        <v>0</v>
      </c>
      <c r="I347">
        <f>IF('Form Responses 1'!AB347="No",0,IF('Form Responses 1'!AB347="No, pero fui testigo",0,1))</f>
        <v>1</v>
      </c>
      <c r="J347">
        <f>IF('Form Responses 1'!AC347="No",0,IF('Form Responses 1'!AC347="No, pero fui testigo",0,1))</f>
        <v>0</v>
      </c>
      <c r="K347">
        <f>IF('Form Responses 1'!AD347="No",0,IF('Form Responses 1'!AD347="No, pero fui testigo",0,1))</f>
        <v>0</v>
      </c>
      <c r="L347">
        <f>IF('Form Responses 1'!AE347="No",0,IF('Form Responses 1'!AE347="No, pero fui testigo",0,1))</f>
        <v>0</v>
      </c>
      <c r="M347">
        <f>IF('Form Responses 1'!AF347="No",0,IF('Form Responses 1'!AF347="No, pero fui testigo",0,1))</f>
        <v>0</v>
      </c>
      <c r="N347">
        <f>IF('Form Responses 1'!AG347="No",0,IF('Form Responses 1'!AG347="No, pero fui testigo",0,1))</f>
        <v>0</v>
      </c>
      <c r="O347">
        <f>IF('Form Responses 1'!AH347="No",0,IF('Form Responses 1'!AH347="No, pero fui testigo",0,1))</f>
        <v>0</v>
      </c>
      <c r="P347">
        <f>IF('Form Responses 1'!AI347="No",0,IF('Form Responses 1'!AI347="No, pero fui testigo",0,1))</f>
        <v>0</v>
      </c>
      <c r="Q347">
        <f>IF('Form Responses 1'!AJ347="No",0,IF('Form Responses 1'!AJ347="No, pero fui testigo",0,1))</f>
        <v>0</v>
      </c>
      <c r="R347">
        <f>IF('Form Responses 1'!AK347="No",0,IF('Form Responses 1'!AK347="No, pero fui testigo",0,1))</f>
        <v>0</v>
      </c>
      <c r="S347">
        <f>IF('Form Responses 1'!AL347="No",0,IF('Form Responses 1'!AL347="No, pero fui testigo",0,1))</f>
        <v>0</v>
      </c>
      <c r="T347">
        <f>IF('Form Responses 1'!AM347="No",0,IF('Form Responses 1'!AM347="No, pero fui testigo",0,1))</f>
        <v>0</v>
      </c>
      <c r="U347">
        <f>IF('Form Responses 1'!AN347="No",0,IF('Form Responses 1'!AN347="No, pero fui testigo",0,1))</f>
        <v>0</v>
      </c>
      <c r="V347">
        <f>IF('Form Responses 1'!AO347="No",0,IF('Form Responses 1'!AO347="No, pero fui testigo",0,1))</f>
        <v>0</v>
      </c>
    </row>
    <row r="348" spans="1:22" x14ac:dyDescent="0.25">
      <c r="A348">
        <f>IF('Form Responses 1'!T348="No",0,IF('Form Responses 1'!T348="No, pero fui testigo",0,1))</f>
        <v>0</v>
      </c>
      <c r="B348">
        <f>IF('Form Responses 1'!U348="No",0,IF('Form Responses 1'!U348="No, pero fui testigo",0,1))</f>
        <v>0</v>
      </c>
      <c r="C348">
        <f>IF('Form Responses 1'!V348="No",0,IF('Form Responses 1'!V348="No, pero fui testigo",0,1))</f>
        <v>0</v>
      </c>
      <c r="D348">
        <f>IF('Form Responses 1'!W348="No",0,IF('Form Responses 1'!W348="No, pero fui testigo",0,1))</f>
        <v>1</v>
      </c>
      <c r="E348">
        <f>IF('Form Responses 1'!X348="No",0,IF('Form Responses 1'!X348="No, pero fui testigo",0,1))</f>
        <v>0</v>
      </c>
      <c r="F348">
        <f>IF('Form Responses 1'!Y348="No",0,IF('Form Responses 1'!Y348="No, pero fui testigo",0,1))</f>
        <v>0</v>
      </c>
      <c r="G348">
        <f>IF('Form Responses 1'!Z348="No",0,IF('Form Responses 1'!Z348="No, pero fui testigo",0,1))</f>
        <v>0</v>
      </c>
      <c r="H348">
        <f>IF('Form Responses 1'!AA348="No",0,IF('Form Responses 1'!AA348="No, pero fui testigo",0,1))</f>
        <v>1</v>
      </c>
      <c r="I348">
        <f>IF('Form Responses 1'!AB348="No",0,IF('Form Responses 1'!AB348="No, pero fui testigo",0,1))</f>
        <v>0</v>
      </c>
      <c r="J348">
        <f>IF('Form Responses 1'!AC348="No",0,IF('Form Responses 1'!AC348="No, pero fui testigo",0,1))</f>
        <v>1</v>
      </c>
      <c r="K348">
        <f>IF('Form Responses 1'!AD348="No",0,IF('Form Responses 1'!AD348="No, pero fui testigo",0,1))</f>
        <v>0</v>
      </c>
      <c r="L348">
        <f>IF('Form Responses 1'!AE348="No",0,IF('Form Responses 1'!AE348="No, pero fui testigo",0,1))</f>
        <v>1</v>
      </c>
      <c r="M348">
        <f>IF('Form Responses 1'!AF348="No",0,IF('Form Responses 1'!AF348="No, pero fui testigo",0,1))</f>
        <v>0</v>
      </c>
      <c r="N348">
        <f>IF('Form Responses 1'!AG348="No",0,IF('Form Responses 1'!AG348="No, pero fui testigo",0,1))</f>
        <v>0</v>
      </c>
      <c r="O348">
        <f>IF('Form Responses 1'!AH348="No",0,IF('Form Responses 1'!AH348="No, pero fui testigo",0,1))</f>
        <v>0</v>
      </c>
      <c r="P348">
        <f>IF('Form Responses 1'!AI348="No",0,IF('Form Responses 1'!AI348="No, pero fui testigo",0,1))</f>
        <v>0</v>
      </c>
      <c r="Q348">
        <f>IF('Form Responses 1'!AJ348="No",0,IF('Form Responses 1'!AJ348="No, pero fui testigo",0,1))</f>
        <v>1</v>
      </c>
      <c r="R348">
        <f>IF('Form Responses 1'!AK348="No",0,IF('Form Responses 1'!AK348="No, pero fui testigo",0,1))</f>
        <v>1</v>
      </c>
      <c r="S348">
        <f>IF('Form Responses 1'!AL348="No",0,IF('Form Responses 1'!AL348="No, pero fui testigo",0,1))</f>
        <v>1</v>
      </c>
      <c r="T348">
        <f>IF('Form Responses 1'!AM348="No",0,IF('Form Responses 1'!AM348="No, pero fui testigo",0,1))</f>
        <v>0</v>
      </c>
      <c r="U348">
        <f>IF('Form Responses 1'!AN348="No",0,IF('Form Responses 1'!AN348="No, pero fui testigo",0,1))</f>
        <v>1</v>
      </c>
      <c r="V348">
        <f>IF('Form Responses 1'!AO348="No",0,IF('Form Responses 1'!AO348="No, pero fui testigo",0,1))</f>
        <v>1</v>
      </c>
    </row>
    <row r="349" spans="1:22" x14ac:dyDescent="0.25">
      <c r="A349">
        <f>IF('Form Responses 1'!T349="No",0,IF('Form Responses 1'!T349="No, pero fui testigo",0,1))</f>
        <v>0</v>
      </c>
      <c r="B349">
        <f>IF('Form Responses 1'!U349="No",0,IF('Form Responses 1'!U349="No, pero fui testigo",0,1))</f>
        <v>0</v>
      </c>
      <c r="C349">
        <f>IF('Form Responses 1'!V349="No",0,IF('Form Responses 1'!V349="No, pero fui testigo",0,1))</f>
        <v>0</v>
      </c>
      <c r="D349">
        <f>IF('Form Responses 1'!W349="No",0,IF('Form Responses 1'!W349="No, pero fui testigo",0,1))</f>
        <v>0</v>
      </c>
      <c r="E349">
        <f>IF('Form Responses 1'!X349="No",0,IF('Form Responses 1'!X349="No, pero fui testigo",0,1))</f>
        <v>0</v>
      </c>
      <c r="F349">
        <f>IF('Form Responses 1'!Y349="No",0,IF('Form Responses 1'!Y349="No, pero fui testigo",0,1))</f>
        <v>0</v>
      </c>
      <c r="G349">
        <f>IF('Form Responses 1'!Z349="No",0,IF('Form Responses 1'!Z349="No, pero fui testigo",0,1))</f>
        <v>0</v>
      </c>
      <c r="H349">
        <f>IF('Form Responses 1'!AA349="No",0,IF('Form Responses 1'!AA349="No, pero fui testigo",0,1))</f>
        <v>0</v>
      </c>
      <c r="I349">
        <f>IF('Form Responses 1'!AB349="No",0,IF('Form Responses 1'!AB349="No, pero fui testigo",0,1))</f>
        <v>0</v>
      </c>
      <c r="J349">
        <f>IF('Form Responses 1'!AC349="No",0,IF('Form Responses 1'!AC349="No, pero fui testigo",0,1))</f>
        <v>0</v>
      </c>
      <c r="K349">
        <f>IF('Form Responses 1'!AD349="No",0,IF('Form Responses 1'!AD349="No, pero fui testigo",0,1))</f>
        <v>0</v>
      </c>
      <c r="L349">
        <f>IF('Form Responses 1'!AE349="No",0,IF('Form Responses 1'!AE349="No, pero fui testigo",0,1))</f>
        <v>0</v>
      </c>
      <c r="M349">
        <f>IF('Form Responses 1'!AF349="No",0,IF('Form Responses 1'!AF349="No, pero fui testigo",0,1))</f>
        <v>0</v>
      </c>
      <c r="N349">
        <f>IF('Form Responses 1'!AG349="No",0,IF('Form Responses 1'!AG349="No, pero fui testigo",0,1))</f>
        <v>0</v>
      </c>
      <c r="O349">
        <f>IF('Form Responses 1'!AH349="No",0,IF('Form Responses 1'!AH349="No, pero fui testigo",0,1))</f>
        <v>0</v>
      </c>
      <c r="P349">
        <f>IF('Form Responses 1'!AI349="No",0,IF('Form Responses 1'!AI349="No, pero fui testigo",0,1))</f>
        <v>0</v>
      </c>
      <c r="Q349">
        <f>IF('Form Responses 1'!AJ349="No",0,IF('Form Responses 1'!AJ349="No, pero fui testigo",0,1))</f>
        <v>0</v>
      </c>
      <c r="R349">
        <f>IF('Form Responses 1'!AK349="No",0,IF('Form Responses 1'!AK349="No, pero fui testigo",0,1))</f>
        <v>0</v>
      </c>
      <c r="S349">
        <f>IF('Form Responses 1'!AL349="No",0,IF('Form Responses 1'!AL349="No, pero fui testigo",0,1))</f>
        <v>0</v>
      </c>
      <c r="T349">
        <f>IF('Form Responses 1'!AM349="No",0,IF('Form Responses 1'!AM349="No, pero fui testigo",0,1))</f>
        <v>0</v>
      </c>
      <c r="U349">
        <f>IF('Form Responses 1'!AN349="No",0,IF('Form Responses 1'!AN349="No, pero fui testigo",0,1))</f>
        <v>0</v>
      </c>
      <c r="V349">
        <f>IF('Form Responses 1'!AO349="No",0,IF('Form Responses 1'!AO349="No, pero fui testigo",0,1))</f>
        <v>0</v>
      </c>
    </row>
    <row r="350" spans="1:22" x14ac:dyDescent="0.25">
      <c r="A350">
        <f>IF('Form Responses 1'!T350="No",0,IF('Form Responses 1'!T350="No, pero fui testigo",0,1))</f>
        <v>1</v>
      </c>
      <c r="B350">
        <f>IF('Form Responses 1'!U350="No",0,IF('Form Responses 1'!U350="No, pero fui testigo",0,1))</f>
        <v>1</v>
      </c>
      <c r="C350">
        <f>IF('Form Responses 1'!V350="No",0,IF('Form Responses 1'!V350="No, pero fui testigo",0,1))</f>
        <v>0</v>
      </c>
      <c r="D350">
        <f>IF('Form Responses 1'!W350="No",0,IF('Form Responses 1'!W350="No, pero fui testigo",0,1))</f>
        <v>0</v>
      </c>
      <c r="E350">
        <f>IF('Form Responses 1'!X350="No",0,IF('Form Responses 1'!X350="No, pero fui testigo",0,1))</f>
        <v>0</v>
      </c>
      <c r="F350">
        <f>IF('Form Responses 1'!Y350="No",0,IF('Form Responses 1'!Y350="No, pero fui testigo",0,1))</f>
        <v>0</v>
      </c>
      <c r="G350">
        <f>IF('Form Responses 1'!Z350="No",0,IF('Form Responses 1'!Z350="No, pero fui testigo",0,1))</f>
        <v>0</v>
      </c>
      <c r="H350">
        <f>IF('Form Responses 1'!AA350="No",0,IF('Form Responses 1'!AA350="No, pero fui testigo",0,1))</f>
        <v>1</v>
      </c>
      <c r="I350">
        <f>IF('Form Responses 1'!AB350="No",0,IF('Form Responses 1'!AB350="No, pero fui testigo",0,1))</f>
        <v>1</v>
      </c>
      <c r="J350">
        <f>IF('Form Responses 1'!AC350="No",0,IF('Form Responses 1'!AC350="No, pero fui testigo",0,1))</f>
        <v>0</v>
      </c>
      <c r="K350">
        <f>IF('Form Responses 1'!AD350="No",0,IF('Form Responses 1'!AD350="No, pero fui testigo",0,1))</f>
        <v>1</v>
      </c>
      <c r="L350">
        <f>IF('Form Responses 1'!AE350="No",0,IF('Form Responses 1'!AE350="No, pero fui testigo",0,1))</f>
        <v>1</v>
      </c>
      <c r="M350">
        <f>IF('Form Responses 1'!AF350="No",0,IF('Form Responses 1'!AF350="No, pero fui testigo",0,1))</f>
        <v>1</v>
      </c>
      <c r="N350">
        <f>IF('Form Responses 1'!AG350="No",0,IF('Form Responses 1'!AG350="No, pero fui testigo",0,1))</f>
        <v>1</v>
      </c>
      <c r="O350">
        <f>IF('Form Responses 1'!AH350="No",0,IF('Form Responses 1'!AH350="No, pero fui testigo",0,1))</f>
        <v>0</v>
      </c>
      <c r="P350">
        <f>IF('Form Responses 1'!AI350="No",0,IF('Form Responses 1'!AI350="No, pero fui testigo",0,1))</f>
        <v>0</v>
      </c>
      <c r="Q350">
        <f>IF('Form Responses 1'!AJ350="No",0,IF('Form Responses 1'!AJ350="No, pero fui testigo",0,1))</f>
        <v>0</v>
      </c>
      <c r="R350">
        <f>IF('Form Responses 1'!AK350="No",0,IF('Form Responses 1'!AK350="No, pero fui testigo",0,1))</f>
        <v>0</v>
      </c>
      <c r="S350">
        <f>IF('Form Responses 1'!AL350="No",0,IF('Form Responses 1'!AL350="No, pero fui testigo",0,1))</f>
        <v>0</v>
      </c>
      <c r="T350">
        <f>IF('Form Responses 1'!AM350="No",0,IF('Form Responses 1'!AM350="No, pero fui testigo",0,1))</f>
        <v>0</v>
      </c>
      <c r="U350">
        <f>IF('Form Responses 1'!AN350="No",0,IF('Form Responses 1'!AN350="No, pero fui testigo",0,1))</f>
        <v>0</v>
      </c>
      <c r="V350">
        <f>IF('Form Responses 1'!AO350="No",0,IF('Form Responses 1'!AO350="No, pero fui testigo",0,1))</f>
        <v>1</v>
      </c>
    </row>
    <row r="351" spans="1:22" x14ac:dyDescent="0.25">
      <c r="A351">
        <f>IF('Form Responses 1'!T351="No",0,IF('Form Responses 1'!T351="No, pero fui testigo",0,1))</f>
        <v>0</v>
      </c>
      <c r="B351">
        <f>IF('Form Responses 1'!U351="No",0,IF('Form Responses 1'!U351="No, pero fui testigo",0,1))</f>
        <v>0</v>
      </c>
      <c r="C351">
        <f>IF('Form Responses 1'!V351="No",0,IF('Form Responses 1'!V351="No, pero fui testigo",0,1))</f>
        <v>0</v>
      </c>
      <c r="D351">
        <f>IF('Form Responses 1'!W351="No",0,IF('Form Responses 1'!W351="No, pero fui testigo",0,1))</f>
        <v>0</v>
      </c>
      <c r="E351">
        <f>IF('Form Responses 1'!X351="No",0,IF('Form Responses 1'!X351="No, pero fui testigo",0,1))</f>
        <v>0</v>
      </c>
      <c r="F351">
        <f>IF('Form Responses 1'!Y351="No",0,IF('Form Responses 1'!Y351="No, pero fui testigo",0,1))</f>
        <v>0</v>
      </c>
      <c r="G351">
        <f>IF('Form Responses 1'!Z351="No",0,IF('Form Responses 1'!Z351="No, pero fui testigo",0,1))</f>
        <v>0</v>
      </c>
      <c r="H351">
        <f>IF('Form Responses 1'!AA351="No",0,IF('Form Responses 1'!AA351="No, pero fui testigo",0,1))</f>
        <v>0</v>
      </c>
      <c r="I351">
        <f>IF('Form Responses 1'!AB351="No",0,IF('Form Responses 1'!AB351="No, pero fui testigo",0,1))</f>
        <v>1</v>
      </c>
      <c r="J351">
        <f>IF('Form Responses 1'!AC351="No",0,IF('Form Responses 1'!AC351="No, pero fui testigo",0,1))</f>
        <v>0</v>
      </c>
      <c r="K351">
        <f>IF('Form Responses 1'!AD351="No",0,IF('Form Responses 1'!AD351="No, pero fui testigo",0,1))</f>
        <v>0</v>
      </c>
      <c r="L351">
        <f>IF('Form Responses 1'!AE351="No",0,IF('Form Responses 1'!AE351="No, pero fui testigo",0,1))</f>
        <v>0</v>
      </c>
      <c r="M351">
        <f>IF('Form Responses 1'!AF351="No",0,IF('Form Responses 1'!AF351="No, pero fui testigo",0,1))</f>
        <v>0</v>
      </c>
      <c r="N351">
        <f>IF('Form Responses 1'!AG351="No",0,IF('Form Responses 1'!AG351="No, pero fui testigo",0,1))</f>
        <v>0</v>
      </c>
      <c r="O351">
        <f>IF('Form Responses 1'!AH351="No",0,IF('Form Responses 1'!AH351="No, pero fui testigo",0,1))</f>
        <v>0</v>
      </c>
      <c r="P351">
        <f>IF('Form Responses 1'!AI351="No",0,IF('Form Responses 1'!AI351="No, pero fui testigo",0,1))</f>
        <v>0</v>
      </c>
      <c r="Q351">
        <f>IF('Form Responses 1'!AJ351="No",0,IF('Form Responses 1'!AJ351="No, pero fui testigo",0,1))</f>
        <v>0</v>
      </c>
      <c r="R351">
        <f>IF('Form Responses 1'!AK351="No",0,IF('Form Responses 1'!AK351="No, pero fui testigo",0,1))</f>
        <v>0</v>
      </c>
      <c r="S351">
        <f>IF('Form Responses 1'!AL351="No",0,IF('Form Responses 1'!AL351="No, pero fui testigo",0,1))</f>
        <v>0</v>
      </c>
      <c r="T351">
        <f>IF('Form Responses 1'!AM351="No",0,IF('Form Responses 1'!AM351="No, pero fui testigo",0,1))</f>
        <v>0</v>
      </c>
      <c r="U351">
        <f>IF('Form Responses 1'!AN351="No",0,IF('Form Responses 1'!AN351="No, pero fui testigo",0,1))</f>
        <v>0</v>
      </c>
      <c r="V351">
        <f>IF('Form Responses 1'!AO351="No",0,IF('Form Responses 1'!AO351="No, pero fui testigo",0,1))</f>
        <v>0</v>
      </c>
    </row>
    <row r="352" spans="1:22" x14ac:dyDescent="0.25">
      <c r="A352">
        <f>IF('Form Responses 1'!T352="No",0,IF('Form Responses 1'!T352="No, pero fui testigo",0,1))</f>
        <v>0</v>
      </c>
      <c r="B352">
        <f>IF('Form Responses 1'!U352="No",0,IF('Form Responses 1'!U352="No, pero fui testigo",0,1))</f>
        <v>0</v>
      </c>
      <c r="C352">
        <f>IF('Form Responses 1'!V352="No",0,IF('Form Responses 1'!V352="No, pero fui testigo",0,1))</f>
        <v>0</v>
      </c>
      <c r="D352">
        <f>IF('Form Responses 1'!W352="No",0,IF('Form Responses 1'!W352="No, pero fui testigo",0,1))</f>
        <v>0</v>
      </c>
      <c r="E352">
        <f>IF('Form Responses 1'!X352="No",0,IF('Form Responses 1'!X352="No, pero fui testigo",0,1))</f>
        <v>0</v>
      </c>
      <c r="F352">
        <f>IF('Form Responses 1'!Y352="No",0,IF('Form Responses 1'!Y352="No, pero fui testigo",0,1))</f>
        <v>0</v>
      </c>
      <c r="G352">
        <f>IF('Form Responses 1'!Z352="No",0,IF('Form Responses 1'!Z352="No, pero fui testigo",0,1))</f>
        <v>0</v>
      </c>
      <c r="H352">
        <f>IF('Form Responses 1'!AA352="No",0,IF('Form Responses 1'!AA352="No, pero fui testigo",0,1))</f>
        <v>0</v>
      </c>
      <c r="I352">
        <f>IF('Form Responses 1'!AB352="No",0,IF('Form Responses 1'!AB352="No, pero fui testigo",0,1))</f>
        <v>0</v>
      </c>
      <c r="J352">
        <f>IF('Form Responses 1'!AC352="No",0,IF('Form Responses 1'!AC352="No, pero fui testigo",0,1))</f>
        <v>0</v>
      </c>
      <c r="K352">
        <f>IF('Form Responses 1'!AD352="No",0,IF('Form Responses 1'!AD352="No, pero fui testigo",0,1))</f>
        <v>0</v>
      </c>
      <c r="L352">
        <f>IF('Form Responses 1'!AE352="No",0,IF('Form Responses 1'!AE352="No, pero fui testigo",0,1))</f>
        <v>0</v>
      </c>
      <c r="M352">
        <f>IF('Form Responses 1'!AF352="No",0,IF('Form Responses 1'!AF352="No, pero fui testigo",0,1))</f>
        <v>0</v>
      </c>
      <c r="N352">
        <f>IF('Form Responses 1'!AG352="No",0,IF('Form Responses 1'!AG352="No, pero fui testigo",0,1))</f>
        <v>0</v>
      </c>
      <c r="O352">
        <f>IF('Form Responses 1'!AH352="No",0,IF('Form Responses 1'!AH352="No, pero fui testigo",0,1))</f>
        <v>0</v>
      </c>
      <c r="P352">
        <f>IF('Form Responses 1'!AI352="No",0,IF('Form Responses 1'!AI352="No, pero fui testigo",0,1))</f>
        <v>0</v>
      </c>
      <c r="Q352">
        <f>IF('Form Responses 1'!AJ352="No",0,IF('Form Responses 1'!AJ352="No, pero fui testigo",0,1))</f>
        <v>0</v>
      </c>
      <c r="R352">
        <f>IF('Form Responses 1'!AK352="No",0,IF('Form Responses 1'!AK352="No, pero fui testigo",0,1))</f>
        <v>0</v>
      </c>
      <c r="S352">
        <f>IF('Form Responses 1'!AL352="No",0,IF('Form Responses 1'!AL352="No, pero fui testigo",0,1))</f>
        <v>0</v>
      </c>
      <c r="T352">
        <f>IF('Form Responses 1'!AM352="No",0,IF('Form Responses 1'!AM352="No, pero fui testigo",0,1))</f>
        <v>0</v>
      </c>
      <c r="U352">
        <f>IF('Form Responses 1'!AN352="No",0,IF('Form Responses 1'!AN352="No, pero fui testigo",0,1))</f>
        <v>0</v>
      </c>
      <c r="V352">
        <f>IF('Form Responses 1'!AO352="No",0,IF('Form Responses 1'!AO352="No, pero fui testigo",0,1))</f>
        <v>0</v>
      </c>
    </row>
    <row r="353" spans="1:22" x14ac:dyDescent="0.25">
      <c r="A353">
        <f>IF('Form Responses 1'!T353="No",0,IF('Form Responses 1'!T353="No, pero fui testigo",0,1))</f>
        <v>0</v>
      </c>
      <c r="B353">
        <f>IF('Form Responses 1'!U353="No",0,IF('Form Responses 1'!U353="No, pero fui testigo",0,1))</f>
        <v>1</v>
      </c>
      <c r="C353">
        <f>IF('Form Responses 1'!V353="No",0,IF('Form Responses 1'!V353="No, pero fui testigo",0,1))</f>
        <v>1</v>
      </c>
      <c r="D353">
        <f>IF('Form Responses 1'!W353="No",0,IF('Form Responses 1'!W353="No, pero fui testigo",0,1))</f>
        <v>1</v>
      </c>
      <c r="E353">
        <f>IF('Form Responses 1'!X353="No",0,IF('Form Responses 1'!X353="No, pero fui testigo",0,1))</f>
        <v>1</v>
      </c>
      <c r="F353">
        <f>IF('Form Responses 1'!Y353="No",0,IF('Form Responses 1'!Y353="No, pero fui testigo",0,1))</f>
        <v>0</v>
      </c>
      <c r="G353">
        <f>IF('Form Responses 1'!Z353="No",0,IF('Form Responses 1'!Z353="No, pero fui testigo",0,1))</f>
        <v>0</v>
      </c>
      <c r="H353">
        <f>IF('Form Responses 1'!AA353="No",0,IF('Form Responses 1'!AA353="No, pero fui testigo",0,1))</f>
        <v>0</v>
      </c>
      <c r="I353">
        <f>IF('Form Responses 1'!AB353="No",0,IF('Form Responses 1'!AB353="No, pero fui testigo",0,1))</f>
        <v>1</v>
      </c>
      <c r="J353">
        <f>IF('Form Responses 1'!AC353="No",0,IF('Form Responses 1'!AC353="No, pero fui testigo",0,1))</f>
        <v>0</v>
      </c>
      <c r="K353">
        <f>IF('Form Responses 1'!AD353="No",0,IF('Form Responses 1'!AD353="No, pero fui testigo",0,1))</f>
        <v>1</v>
      </c>
      <c r="L353">
        <f>IF('Form Responses 1'!AE353="No",0,IF('Form Responses 1'!AE353="No, pero fui testigo",0,1))</f>
        <v>1</v>
      </c>
      <c r="M353">
        <f>IF('Form Responses 1'!AF353="No",0,IF('Form Responses 1'!AF353="No, pero fui testigo",0,1))</f>
        <v>0</v>
      </c>
      <c r="N353">
        <f>IF('Form Responses 1'!AG353="No",0,IF('Form Responses 1'!AG353="No, pero fui testigo",0,1))</f>
        <v>0</v>
      </c>
      <c r="O353">
        <f>IF('Form Responses 1'!AH353="No",0,IF('Form Responses 1'!AH353="No, pero fui testigo",0,1))</f>
        <v>0</v>
      </c>
      <c r="P353">
        <f>IF('Form Responses 1'!AI353="No",0,IF('Form Responses 1'!AI353="No, pero fui testigo",0,1))</f>
        <v>0</v>
      </c>
      <c r="Q353">
        <f>IF('Form Responses 1'!AJ353="No",0,IF('Form Responses 1'!AJ353="No, pero fui testigo",0,1))</f>
        <v>0</v>
      </c>
      <c r="R353">
        <f>IF('Form Responses 1'!AK353="No",0,IF('Form Responses 1'!AK353="No, pero fui testigo",0,1))</f>
        <v>0</v>
      </c>
      <c r="S353">
        <f>IF('Form Responses 1'!AL353="No",0,IF('Form Responses 1'!AL353="No, pero fui testigo",0,1))</f>
        <v>0</v>
      </c>
      <c r="T353">
        <f>IF('Form Responses 1'!AM353="No",0,IF('Form Responses 1'!AM353="No, pero fui testigo",0,1))</f>
        <v>0</v>
      </c>
      <c r="U353">
        <f>IF('Form Responses 1'!AN353="No",0,IF('Form Responses 1'!AN353="No, pero fui testigo",0,1))</f>
        <v>0</v>
      </c>
      <c r="V353">
        <f>IF('Form Responses 1'!AO353="No",0,IF('Form Responses 1'!AO353="No, pero fui testigo",0,1))</f>
        <v>1</v>
      </c>
    </row>
    <row r="354" spans="1:22" x14ac:dyDescent="0.25">
      <c r="A354">
        <f>IF('Form Responses 1'!T354="No",0,IF('Form Responses 1'!T354="No, pero fui testigo",0,1))</f>
        <v>1</v>
      </c>
      <c r="B354">
        <f>IF('Form Responses 1'!U354="No",0,IF('Form Responses 1'!U354="No, pero fui testigo",0,1))</f>
        <v>1</v>
      </c>
      <c r="C354">
        <f>IF('Form Responses 1'!V354="No",0,IF('Form Responses 1'!V354="No, pero fui testigo",0,1))</f>
        <v>1</v>
      </c>
      <c r="D354">
        <f>IF('Form Responses 1'!W354="No",0,IF('Form Responses 1'!W354="No, pero fui testigo",0,1))</f>
        <v>0</v>
      </c>
      <c r="E354">
        <f>IF('Form Responses 1'!X354="No",0,IF('Form Responses 1'!X354="No, pero fui testigo",0,1))</f>
        <v>1</v>
      </c>
      <c r="F354">
        <f>IF('Form Responses 1'!Y354="No",0,IF('Form Responses 1'!Y354="No, pero fui testigo",0,1))</f>
        <v>0</v>
      </c>
      <c r="G354">
        <f>IF('Form Responses 1'!Z354="No",0,IF('Form Responses 1'!Z354="No, pero fui testigo",0,1))</f>
        <v>0</v>
      </c>
      <c r="H354">
        <f>IF('Form Responses 1'!AA354="No",0,IF('Form Responses 1'!AA354="No, pero fui testigo",0,1))</f>
        <v>1</v>
      </c>
      <c r="I354">
        <f>IF('Form Responses 1'!AB354="No",0,IF('Form Responses 1'!AB354="No, pero fui testigo",0,1))</f>
        <v>1</v>
      </c>
      <c r="J354">
        <f>IF('Form Responses 1'!AC354="No",0,IF('Form Responses 1'!AC354="No, pero fui testigo",0,1))</f>
        <v>1</v>
      </c>
      <c r="K354">
        <f>IF('Form Responses 1'!AD354="No",0,IF('Form Responses 1'!AD354="No, pero fui testigo",0,1))</f>
        <v>0</v>
      </c>
      <c r="L354">
        <f>IF('Form Responses 1'!AE354="No",0,IF('Form Responses 1'!AE354="No, pero fui testigo",0,1))</f>
        <v>1</v>
      </c>
      <c r="M354">
        <f>IF('Form Responses 1'!AF354="No",0,IF('Form Responses 1'!AF354="No, pero fui testigo",0,1))</f>
        <v>0</v>
      </c>
      <c r="N354">
        <f>IF('Form Responses 1'!AG354="No",0,IF('Form Responses 1'!AG354="No, pero fui testigo",0,1))</f>
        <v>0</v>
      </c>
      <c r="O354">
        <f>IF('Form Responses 1'!AH354="No",0,IF('Form Responses 1'!AH354="No, pero fui testigo",0,1))</f>
        <v>0</v>
      </c>
      <c r="P354">
        <f>IF('Form Responses 1'!AI354="No",0,IF('Form Responses 1'!AI354="No, pero fui testigo",0,1))</f>
        <v>0</v>
      </c>
      <c r="Q354">
        <f>IF('Form Responses 1'!AJ354="No",0,IF('Form Responses 1'!AJ354="No, pero fui testigo",0,1))</f>
        <v>0</v>
      </c>
      <c r="R354">
        <f>IF('Form Responses 1'!AK354="No",0,IF('Form Responses 1'!AK354="No, pero fui testigo",0,1))</f>
        <v>1</v>
      </c>
      <c r="S354">
        <f>IF('Form Responses 1'!AL354="No",0,IF('Form Responses 1'!AL354="No, pero fui testigo",0,1))</f>
        <v>1</v>
      </c>
      <c r="T354">
        <f>IF('Form Responses 1'!AM354="No",0,IF('Form Responses 1'!AM354="No, pero fui testigo",0,1))</f>
        <v>1</v>
      </c>
      <c r="U354">
        <f>IF('Form Responses 1'!AN354="No",0,IF('Form Responses 1'!AN354="No, pero fui testigo",0,1))</f>
        <v>0</v>
      </c>
      <c r="V354">
        <f>IF('Form Responses 1'!AO354="No",0,IF('Form Responses 1'!AO354="No, pero fui testigo",0,1))</f>
        <v>1</v>
      </c>
    </row>
    <row r="355" spans="1:22" x14ac:dyDescent="0.25">
      <c r="A355">
        <f>IF('Form Responses 1'!T355="No",0,IF('Form Responses 1'!T355="No, pero fui testigo",0,1))</f>
        <v>1</v>
      </c>
      <c r="B355">
        <f>IF('Form Responses 1'!U355="No",0,IF('Form Responses 1'!U355="No, pero fui testigo",0,1))</f>
        <v>0</v>
      </c>
      <c r="C355">
        <f>IF('Form Responses 1'!V355="No",0,IF('Form Responses 1'!V355="No, pero fui testigo",0,1))</f>
        <v>0</v>
      </c>
      <c r="D355">
        <f>IF('Form Responses 1'!W355="No",0,IF('Form Responses 1'!W355="No, pero fui testigo",0,1))</f>
        <v>0</v>
      </c>
      <c r="E355">
        <f>IF('Form Responses 1'!X355="No",0,IF('Form Responses 1'!X355="No, pero fui testigo",0,1))</f>
        <v>0</v>
      </c>
      <c r="F355">
        <f>IF('Form Responses 1'!Y355="No",0,IF('Form Responses 1'!Y355="No, pero fui testigo",0,1))</f>
        <v>0</v>
      </c>
      <c r="G355">
        <f>IF('Form Responses 1'!Z355="No",0,IF('Form Responses 1'!Z355="No, pero fui testigo",0,1))</f>
        <v>0</v>
      </c>
      <c r="H355">
        <f>IF('Form Responses 1'!AA355="No",0,IF('Form Responses 1'!AA355="No, pero fui testigo",0,1))</f>
        <v>0</v>
      </c>
      <c r="I355">
        <f>IF('Form Responses 1'!AB355="No",0,IF('Form Responses 1'!AB355="No, pero fui testigo",0,1))</f>
        <v>0</v>
      </c>
      <c r="J355">
        <f>IF('Form Responses 1'!AC355="No",0,IF('Form Responses 1'!AC355="No, pero fui testigo",0,1))</f>
        <v>0</v>
      </c>
      <c r="K355">
        <f>IF('Form Responses 1'!AD355="No",0,IF('Form Responses 1'!AD355="No, pero fui testigo",0,1))</f>
        <v>0</v>
      </c>
      <c r="L355">
        <f>IF('Form Responses 1'!AE355="No",0,IF('Form Responses 1'!AE355="No, pero fui testigo",0,1))</f>
        <v>1</v>
      </c>
      <c r="M355">
        <f>IF('Form Responses 1'!AF355="No",0,IF('Form Responses 1'!AF355="No, pero fui testigo",0,1))</f>
        <v>0</v>
      </c>
      <c r="N355">
        <f>IF('Form Responses 1'!AG355="No",0,IF('Form Responses 1'!AG355="No, pero fui testigo",0,1))</f>
        <v>0</v>
      </c>
      <c r="O355">
        <f>IF('Form Responses 1'!AH355="No",0,IF('Form Responses 1'!AH355="No, pero fui testigo",0,1))</f>
        <v>0</v>
      </c>
      <c r="P355">
        <f>IF('Form Responses 1'!AI355="No",0,IF('Form Responses 1'!AI355="No, pero fui testigo",0,1))</f>
        <v>0</v>
      </c>
      <c r="Q355">
        <f>IF('Form Responses 1'!AJ355="No",0,IF('Form Responses 1'!AJ355="No, pero fui testigo",0,1))</f>
        <v>0</v>
      </c>
      <c r="R355">
        <f>IF('Form Responses 1'!AK355="No",0,IF('Form Responses 1'!AK355="No, pero fui testigo",0,1))</f>
        <v>0</v>
      </c>
      <c r="S355">
        <f>IF('Form Responses 1'!AL355="No",0,IF('Form Responses 1'!AL355="No, pero fui testigo",0,1))</f>
        <v>0</v>
      </c>
      <c r="T355">
        <f>IF('Form Responses 1'!AM355="No",0,IF('Form Responses 1'!AM355="No, pero fui testigo",0,1))</f>
        <v>0</v>
      </c>
      <c r="U355">
        <f>IF('Form Responses 1'!AN355="No",0,IF('Form Responses 1'!AN355="No, pero fui testigo",0,1))</f>
        <v>0</v>
      </c>
      <c r="V355">
        <f>IF('Form Responses 1'!AO355="No",0,IF('Form Responses 1'!AO355="No, pero fui testigo",0,1))</f>
        <v>0</v>
      </c>
    </row>
    <row r="356" spans="1:22" x14ac:dyDescent="0.25">
      <c r="A356">
        <f>IF('Form Responses 1'!T356="No",0,IF('Form Responses 1'!T356="No, pero fui testigo",0,1))</f>
        <v>1</v>
      </c>
      <c r="B356">
        <f>IF('Form Responses 1'!U356="No",0,IF('Form Responses 1'!U356="No, pero fui testigo",0,1))</f>
        <v>0</v>
      </c>
      <c r="C356">
        <f>IF('Form Responses 1'!V356="No",0,IF('Form Responses 1'!V356="No, pero fui testigo",0,1))</f>
        <v>0</v>
      </c>
      <c r="D356">
        <f>IF('Form Responses 1'!W356="No",0,IF('Form Responses 1'!W356="No, pero fui testigo",0,1))</f>
        <v>0</v>
      </c>
      <c r="E356">
        <f>IF('Form Responses 1'!X356="No",0,IF('Form Responses 1'!X356="No, pero fui testigo",0,1))</f>
        <v>1</v>
      </c>
      <c r="F356">
        <f>IF('Form Responses 1'!Y356="No",0,IF('Form Responses 1'!Y356="No, pero fui testigo",0,1))</f>
        <v>0</v>
      </c>
      <c r="G356">
        <f>IF('Form Responses 1'!Z356="No",0,IF('Form Responses 1'!Z356="No, pero fui testigo",0,1))</f>
        <v>0</v>
      </c>
      <c r="H356">
        <f>IF('Form Responses 1'!AA356="No",0,IF('Form Responses 1'!AA356="No, pero fui testigo",0,1))</f>
        <v>0</v>
      </c>
      <c r="I356">
        <f>IF('Form Responses 1'!AB356="No",0,IF('Form Responses 1'!AB356="No, pero fui testigo",0,1))</f>
        <v>0</v>
      </c>
      <c r="J356">
        <f>IF('Form Responses 1'!AC356="No",0,IF('Form Responses 1'!AC356="No, pero fui testigo",0,1))</f>
        <v>0</v>
      </c>
      <c r="K356">
        <f>IF('Form Responses 1'!AD356="No",0,IF('Form Responses 1'!AD356="No, pero fui testigo",0,1))</f>
        <v>1</v>
      </c>
      <c r="L356">
        <f>IF('Form Responses 1'!AE356="No",0,IF('Form Responses 1'!AE356="No, pero fui testigo",0,1))</f>
        <v>1</v>
      </c>
      <c r="M356">
        <f>IF('Form Responses 1'!AF356="No",0,IF('Form Responses 1'!AF356="No, pero fui testigo",0,1))</f>
        <v>0</v>
      </c>
      <c r="N356">
        <f>IF('Form Responses 1'!AG356="No",0,IF('Form Responses 1'!AG356="No, pero fui testigo",0,1))</f>
        <v>1</v>
      </c>
      <c r="O356">
        <f>IF('Form Responses 1'!AH356="No",0,IF('Form Responses 1'!AH356="No, pero fui testigo",0,1))</f>
        <v>0</v>
      </c>
      <c r="P356">
        <f>IF('Form Responses 1'!AI356="No",0,IF('Form Responses 1'!AI356="No, pero fui testigo",0,1))</f>
        <v>0</v>
      </c>
      <c r="Q356">
        <f>IF('Form Responses 1'!AJ356="No",0,IF('Form Responses 1'!AJ356="No, pero fui testigo",0,1))</f>
        <v>0</v>
      </c>
      <c r="R356">
        <f>IF('Form Responses 1'!AK356="No",0,IF('Form Responses 1'!AK356="No, pero fui testigo",0,1))</f>
        <v>0</v>
      </c>
      <c r="S356">
        <f>IF('Form Responses 1'!AL356="No",0,IF('Form Responses 1'!AL356="No, pero fui testigo",0,1))</f>
        <v>0</v>
      </c>
      <c r="T356">
        <f>IF('Form Responses 1'!AM356="No",0,IF('Form Responses 1'!AM356="No, pero fui testigo",0,1))</f>
        <v>1</v>
      </c>
      <c r="U356">
        <f>IF('Form Responses 1'!AN356="No",0,IF('Form Responses 1'!AN356="No, pero fui testigo",0,1))</f>
        <v>0</v>
      </c>
      <c r="V356">
        <f>IF('Form Responses 1'!AO356="No",0,IF('Form Responses 1'!AO356="No, pero fui testigo",0,1))</f>
        <v>0</v>
      </c>
    </row>
    <row r="357" spans="1:22" x14ac:dyDescent="0.25">
      <c r="A357">
        <f>IF('Form Responses 1'!T357="No",0,IF('Form Responses 1'!T357="No, pero fui testigo",0,1))</f>
        <v>0</v>
      </c>
      <c r="B357">
        <f>IF('Form Responses 1'!U357="No",0,IF('Form Responses 1'!U357="No, pero fui testigo",0,1))</f>
        <v>0</v>
      </c>
      <c r="C357">
        <f>IF('Form Responses 1'!V357="No",0,IF('Form Responses 1'!V357="No, pero fui testigo",0,1))</f>
        <v>1</v>
      </c>
      <c r="D357">
        <f>IF('Form Responses 1'!W357="No",0,IF('Form Responses 1'!W357="No, pero fui testigo",0,1))</f>
        <v>0</v>
      </c>
      <c r="E357">
        <f>IF('Form Responses 1'!X357="No",0,IF('Form Responses 1'!X357="No, pero fui testigo",0,1))</f>
        <v>0</v>
      </c>
      <c r="F357">
        <f>IF('Form Responses 1'!Y357="No",0,IF('Form Responses 1'!Y357="No, pero fui testigo",0,1))</f>
        <v>0</v>
      </c>
      <c r="G357">
        <f>IF('Form Responses 1'!Z357="No",0,IF('Form Responses 1'!Z357="No, pero fui testigo",0,1))</f>
        <v>0</v>
      </c>
      <c r="H357">
        <f>IF('Form Responses 1'!AA357="No",0,IF('Form Responses 1'!AA357="No, pero fui testigo",0,1))</f>
        <v>1</v>
      </c>
      <c r="I357">
        <f>IF('Form Responses 1'!AB357="No",0,IF('Form Responses 1'!AB357="No, pero fui testigo",0,1))</f>
        <v>0</v>
      </c>
      <c r="J357">
        <f>IF('Form Responses 1'!AC357="No",0,IF('Form Responses 1'!AC357="No, pero fui testigo",0,1))</f>
        <v>0</v>
      </c>
      <c r="K357">
        <f>IF('Form Responses 1'!AD357="No",0,IF('Form Responses 1'!AD357="No, pero fui testigo",0,1))</f>
        <v>1</v>
      </c>
      <c r="L357">
        <f>IF('Form Responses 1'!AE357="No",0,IF('Form Responses 1'!AE357="No, pero fui testigo",0,1))</f>
        <v>0</v>
      </c>
      <c r="M357">
        <f>IF('Form Responses 1'!AF357="No",0,IF('Form Responses 1'!AF357="No, pero fui testigo",0,1))</f>
        <v>0</v>
      </c>
      <c r="N357">
        <f>IF('Form Responses 1'!AG357="No",0,IF('Form Responses 1'!AG357="No, pero fui testigo",0,1))</f>
        <v>0</v>
      </c>
      <c r="O357">
        <f>IF('Form Responses 1'!AH357="No",0,IF('Form Responses 1'!AH357="No, pero fui testigo",0,1))</f>
        <v>0</v>
      </c>
      <c r="P357">
        <f>IF('Form Responses 1'!AI357="No",0,IF('Form Responses 1'!AI357="No, pero fui testigo",0,1))</f>
        <v>0</v>
      </c>
      <c r="Q357">
        <f>IF('Form Responses 1'!AJ357="No",0,IF('Form Responses 1'!AJ357="No, pero fui testigo",0,1))</f>
        <v>0</v>
      </c>
      <c r="R357">
        <f>IF('Form Responses 1'!AK357="No",0,IF('Form Responses 1'!AK357="No, pero fui testigo",0,1))</f>
        <v>0</v>
      </c>
      <c r="S357">
        <f>IF('Form Responses 1'!AL357="No",0,IF('Form Responses 1'!AL357="No, pero fui testigo",0,1))</f>
        <v>0</v>
      </c>
      <c r="T357">
        <f>IF('Form Responses 1'!AM357="No",0,IF('Form Responses 1'!AM357="No, pero fui testigo",0,1))</f>
        <v>0</v>
      </c>
      <c r="U357">
        <f>IF('Form Responses 1'!AN357="No",0,IF('Form Responses 1'!AN357="No, pero fui testigo",0,1))</f>
        <v>0</v>
      </c>
      <c r="V357">
        <f>IF('Form Responses 1'!AO357="No",0,IF('Form Responses 1'!AO357="No, pero fui testigo",0,1))</f>
        <v>0</v>
      </c>
    </row>
    <row r="358" spans="1:22" x14ac:dyDescent="0.25">
      <c r="A358">
        <f>IF('Form Responses 1'!T358="No",0,IF('Form Responses 1'!T358="No, pero fui testigo",0,1))</f>
        <v>0</v>
      </c>
      <c r="B358">
        <f>IF('Form Responses 1'!U358="No",0,IF('Form Responses 1'!U358="No, pero fui testigo",0,1))</f>
        <v>1</v>
      </c>
      <c r="C358">
        <f>IF('Form Responses 1'!V358="No",0,IF('Form Responses 1'!V358="No, pero fui testigo",0,1))</f>
        <v>0</v>
      </c>
      <c r="D358">
        <f>IF('Form Responses 1'!W358="No",0,IF('Form Responses 1'!W358="No, pero fui testigo",0,1))</f>
        <v>0</v>
      </c>
      <c r="E358">
        <f>IF('Form Responses 1'!X358="No",0,IF('Form Responses 1'!X358="No, pero fui testigo",0,1))</f>
        <v>0</v>
      </c>
      <c r="F358">
        <f>IF('Form Responses 1'!Y358="No",0,IF('Form Responses 1'!Y358="No, pero fui testigo",0,1))</f>
        <v>1</v>
      </c>
      <c r="G358">
        <f>IF('Form Responses 1'!Z358="No",0,IF('Form Responses 1'!Z358="No, pero fui testigo",0,1))</f>
        <v>0</v>
      </c>
      <c r="H358">
        <f>IF('Form Responses 1'!AA358="No",0,IF('Form Responses 1'!AA358="No, pero fui testigo",0,1))</f>
        <v>0</v>
      </c>
      <c r="I358">
        <f>IF('Form Responses 1'!AB358="No",0,IF('Form Responses 1'!AB358="No, pero fui testigo",0,1))</f>
        <v>0</v>
      </c>
      <c r="J358">
        <f>IF('Form Responses 1'!AC358="No",0,IF('Form Responses 1'!AC358="No, pero fui testigo",0,1))</f>
        <v>0</v>
      </c>
      <c r="K358">
        <f>IF('Form Responses 1'!AD358="No",0,IF('Form Responses 1'!AD358="No, pero fui testigo",0,1))</f>
        <v>1</v>
      </c>
      <c r="L358">
        <f>IF('Form Responses 1'!AE358="No",0,IF('Form Responses 1'!AE358="No, pero fui testigo",0,1))</f>
        <v>1</v>
      </c>
      <c r="M358">
        <f>IF('Form Responses 1'!AF358="No",0,IF('Form Responses 1'!AF358="No, pero fui testigo",0,1))</f>
        <v>0</v>
      </c>
      <c r="N358">
        <f>IF('Form Responses 1'!AG358="No",0,IF('Form Responses 1'!AG358="No, pero fui testigo",0,1))</f>
        <v>0</v>
      </c>
      <c r="O358">
        <f>IF('Form Responses 1'!AH358="No",0,IF('Form Responses 1'!AH358="No, pero fui testigo",0,1))</f>
        <v>0</v>
      </c>
      <c r="P358">
        <f>IF('Form Responses 1'!AI358="No",0,IF('Form Responses 1'!AI358="No, pero fui testigo",0,1))</f>
        <v>0</v>
      </c>
      <c r="Q358">
        <f>IF('Form Responses 1'!AJ358="No",0,IF('Form Responses 1'!AJ358="No, pero fui testigo",0,1))</f>
        <v>0</v>
      </c>
      <c r="R358">
        <f>IF('Form Responses 1'!AK358="No",0,IF('Form Responses 1'!AK358="No, pero fui testigo",0,1))</f>
        <v>0</v>
      </c>
      <c r="S358">
        <f>IF('Form Responses 1'!AL358="No",0,IF('Form Responses 1'!AL358="No, pero fui testigo",0,1))</f>
        <v>1</v>
      </c>
      <c r="T358">
        <f>IF('Form Responses 1'!AM358="No",0,IF('Form Responses 1'!AM358="No, pero fui testigo",0,1))</f>
        <v>0</v>
      </c>
      <c r="U358">
        <f>IF('Form Responses 1'!AN358="No",0,IF('Form Responses 1'!AN358="No, pero fui testigo",0,1))</f>
        <v>0</v>
      </c>
      <c r="V358">
        <f>IF('Form Responses 1'!AO358="No",0,IF('Form Responses 1'!AO358="No, pero fui testigo",0,1))</f>
        <v>0</v>
      </c>
    </row>
    <row r="359" spans="1:22" x14ac:dyDescent="0.25">
      <c r="A359">
        <f>IF('Form Responses 1'!T359="No",0,IF('Form Responses 1'!T359="No, pero fui testigo",0,1))</f>
        <v>0</v>
      </c>
      <c r="B359">
        <f>IF('Form Responses 1'!U359="No",0,IF('Form Responses 1'!U359="No, pero fui testigo",0,1))</f>
        <v>0</v>
      </c>
      <c r="C359">
        <f>IF('Form Responses 1'!V359="No",0,IF('Form Responses 1'!V359="No, pero fui testigo",0,1))</f>
        <v>0</v>
      </c>
      <c r="D359">
        <f>IF('Form Responses 1'!W359="No",0,IF('Form Responses 1'!W359="No, pero fui testigo",0,1))</f>
        <v>0</v>
      </c>
      <c r="E359">
        <f>IF('Form Responses 1'!X359="No",0,IF('Form Responses 1'!X359="No, pero fui testigo",0,1))</f>
        <v>0</v>
      </c>
      <c r="F359">
        <f>IF('Form Responses 1'!Y359="No",0,IF('Form Responses 1'!Y359="No, pero fui testigo",0,1))</f>
        <v>0</v>
      </c>
      <c r="G359">
        <f>IF('Form Responses 1'!Z359="No",0,IF('Form Responses 1'!Z359="No, pero fui testigo",0,1))</f>
        <v>0</v>
      </c>
      <c r="H359">
        <f>IF('Form Responses 1'!AA359="No",0,IF('Form Responses 1'!AA359="No, pero fui testigo",0,1))</f>
        <v>0</v>
      </c>
      <c r="I359">
        <f>IF('Form Responses 1'!AB359="No",0,IF('Form Responses 1'!AB359="No, pero fui testigo",0,1))</f>
        <v>1</v>
      </c>
      <c r="J359">
        <f>IF('Form Responses 1'!AC359="No",0,IF('Form Responses 1'!AC359="No, pero fui testigo",0,1))</f>
        <v>1</v>
      </c>
      <c r="K359">
        <f>IF('Form Responses 1'!AD359="No",0,IF('Form Responses 1'!AD359="No, pero fui testigo",0,1))</f>
        <v>1</v>
      </c>
      <c r="L359">
        <f>IF('Form Responses 1'!AE359="No",0,IF('Form Responses 1'!AE359="No, pero fui testigo",0,1))</f>
        <v>0</v>
      </c>
      <c r="M359">
        <f>IF('Form Responses 1'!AF359="No",0,IF('Form Responses 1'!AF359="No, pero fui testigo",0,1))</f>
        <v>0</v>
      </c>
      <c r="N359">
        <f>IF('Form Responses 1'!AG359="No",0,IF('Form Responses 1'!AG359="No, pero fui testigo",0,1))</f>
        <v>0</v>
      </c>
      <c r="O359">
        <f>IF('Form Responses 1'!AH359="No",0,IF('Form Responses 1'!AH359="No, pero fui testigo",0,1))</f>
        <v>0</v>
      </c>
      <c r="P359">
        <f>IF('Form Responses 1'!AI359="No",0,IF('Form Responses 1'!AI359="No, pero fui testigo",0,1))</f>
        <v>0</v>
      </c>
      <c r="Q359">
        <f>IF('Form Responses 1'!AJ359="No",0,IF('Form Responses 1'!AJ359="No, pero fui testigo",0,1))</f>
        <v>0</v>
      </c>
      <c r="R359">
        <f>IF('Form Responses 1'!AK359="No",0,IF('Form Responses 1'!AK359="No, pero fui testigo",0,1))</f>
        <v>0</v>
      </c>
      <c r="S359">
        <f>IF('Form Responses 1'!AL359="No",0,IF('Form Responses 1'!AL359="No, pero fui testigo",0,1))</f>
        <v>0</v>
      </c>
      <c r="T359">
        <f>IF('Form Responses 1'!AM359="No",0,IF('Form Responses 1'!AM359="No, pero fui testigo",0,1))</f>
        <v>0</v>
      </c>
      <c r="U359">
        <f>IF('Form Responses 1'!AN359="No",0,IF('Form Responses 1'!AN359="No, pero fui testigo",0,1))</f>
        <v>0</v>
      </c>
      <c r="V359">
        <f>IF('Form Responses 1'!AO359="No",0,IF('Form Responses 1'!AO359="No, pero fui testigo",0,1))</f>
        <v>0</v>
      </c>
    </row>
    <row r="360" spans="1:22" x14ac:dyDescent="0.25">
      <c r="A360">
        <f>IF('Form Responses 1'!T360="No",0,IF('Form Responses 1'!T360="No, pero fui testigo",0,1))</f>
        <v>1</v>
      </c>
      <c r="B360">
        <f>IF('Form Responses 1'!U360="No",0,IF('Form Responses 1'!U360="No, pero fui testigo",0,1))</f>
        <v>1</v>
      </c>
      <c r="C360">
        <f>IF('Form Responses 1'!V360="No",0,IF('Form Responses 1'!V360="No, pero fui testigo",0,1))</f>
        <v>1</v>
      </c>
      <c r="D360">
        <f>IF('Form Responses 1'!W360="No",0,IF('Form Responses 1'!W360="No, pero fui testigo",0,1))</f>
        <v>0</v>
      </c>
      <c r="E360">
        <f>IF('Form Responses 1'!X360="No",0,IF('Form Responses 1'!X360="No, pero fui testigo",0,1))</f>
        <v>0</v>
      </c>
      <c r="F360">
        <f>IF('Form Responses 1'!Y360="No",0,IF('Form Responses 1'!Y360="No, pero fui testigo",0,1))</f>
        <v>0</v>
      </c>
      <c r="G360">
        <f>IF('Form Responses 1'!Z360="No",0,IF('Form Responses 1'!Z360="No, pero fui testigo",0,1))</f>
        <v>0</v>
      </c>
      <c r="H360">
        <f>IF('Form Responses 1'!AA360="No",0,IF('Form Responses 1'!AA360="No, pero fui testigo",0,1))</f>
        <v>1</v>
      </c>
      <c r="I360">
        <f>IF('Form Responses 1'!AB360="No",0,IF('Form Responses 1'!AB360="No, pero fui testigo",0,1))</f>
        <v>0</v>
      </c>
      <c r="J360">
        <f>IF('Form Responses 1'!AC360="No",0,IF('Form Responses 1'!AC360="No, pero fui testigo",0,1))</f>
        <v>0</v>
      </c>
      <c r="K360">
        <f>IF('Form Responses 1'!AD360="No",0,IF('Form Responses 1'!AD360="No, pero fui testigo",0,1))</f>
        <v>1</v>
      </c>
      <c r="L360">
        <f>IF('Form Responses 1'!AE360="No",0,IF('Form Responses 1'!AE360="No, pero fui testigo",0,1))</f>
        <v>0</v>
      </c>
      <c r="M360">
        <f>IF('Form Responses 1'!AF360="No",0,IF('Form Responses 1'!AF360="No, pero fui testigo",0,1))</f>
        <v>0</v>
      </c>
      <c r="N360">
        <f>IF('Form Responses 1'!AG360="No",0,IF('Form Responses 1'!AG360="No, pero fui testigo",0,1))</f>
        <v>0</v>
      </c>
      <c r="O360">
        <f>IF('Form Responses 1'!AH360="No",0,IF('Form Responses 1'!AH360="No, pero fui testigo",0,1))</f>
        <v>0</v>
      </c>
      <c r="P360">
        <f>IF('Form Responses 1'!AI360="No",0,IF('Form Responses 1'!AI360="No, pero fui testigo",0,1))</f>
        <v>0</v>
      </c>
      <c r="Q360">
        <f>IF('Form Responses 1'!AJ360="No",0,IF('Form Responses 1'!AJ360="No, pero fui testigo",0,1))</f>
        <v>0</v>
      </c>
      <c r="R360">
        <f>IF('Form Responses 1'!AK360="No",0,IF('Form Responses 1'!AK360="No, pero fui testigo",0,1))</f>
        <v>0</v>
      </c>
      <c r="S360">
        <f>IF('Form Responses 1'!AL360="No",0,IF('Form Responses 1'!AL360="No, pero fui testigo",0,1))</f>
        <v>0</v>
      </c>
      <c r="T360">
        <f>IF('Form Responses 1'!AM360="No",0,IF('Form Responses 1'!AM360="No, pero fui testigo",0,1))</f>
        <v>0</v>
      </c>
      <c r="U360">
        <f>IF('Form Responses 1'!AN360="No",0,IF('Form Responses 1'!AN360="No, pero fui testigo",0,1))</f>
        <v>0</v>
      </c>
      <c r="V360">
        <f>IF('Form Responses 1'!AO360="No",0,IF('Form Responses 1'!AO360="No, pero fui testigo",0,1))</f>
        <v>0</v>
      </c>
    </row>
    <row r="361" spans="1:22" x14ac:dyDescent="0.25">
      <c r="A361">
        <f>IF('Form Responses 1'!T361="No",0,IF('Form Responses 1'!T361="No, pero fui testigo",0,1))</f>
        <v>1</v>
      </c>
      <c r="B361">
        <f>IF('Form Responses 1'!U361="No",0,IF('Form Responses 1'!U361="No, pero fui testigo",0,1))</f>
        <v>0</v>
      </c>
      <c r="C361">
        <f>IF('Form Responses 1'!V361="No",0,IF('Form Responses 1'!V361="No, pero fui testigo",0,1))</f>
        <v>0</v>
      </c>
      <c r="D361">
        <f>IF('Form Responses 1'!W361="No",0,IF('Form Responses 1'!W361="No, pero fui testigo",0,1))</f>
        <v>1</v>
      </c>
      <c r="E361">
        <f>IF('Form Responses 1'!X361="No",0,IF('Form Responses 1'!X361="No, pero fui testigo",0,1))</f>
        <v>0</v>
      </c>
      <c r="F361">
        <f>IF('Form Responses 1'!Y361="No",0,IF('Form Responses 1'!Y361="No, pero fui testigo",0,1))</f>
        <v>0</v>
      </c>
      <c r="G361">
        <f>IF('Form Responses 1'!Z361="No",0,IF('Form Responses 1'!Z361="No, pero fui testigo",0,1))</f>
        <v>0</v>
      </c>
      <c r="H361">
        <f>IF('Form Responses 1'!AA361="No",0,IF('Form Responses 1'!AA361="No, pero fui testigo",0,1))</f>
        <v>1</v>
      </c>
      <c r="I361">
        <f>IF('Form Responses 1'!AB361="No",0,IF('Form Responses 1'!AB361="No, pero fui testigo",0,1))</f>
        <v>0</v>
      </c>
      <c r="J361">
        <f>IF('Form Responses 1'!AC361="No",0,IF('Form Responses 1'!AC361="No, pero fui testigo",0,1))</f>
        <v>1</v>
      </c>
      <c r="K361">
        <f>IF('Form Responses 1'!AD361="No",0,IF('Form Responses 1'!AD361="No, pero fui testigo",0,1))</f>
        <v>1</v>
      </c>
      <c r="L361">
        <f>IF('Form Responses 1'!AE361="No",0,IF('Form Responses 1'!AE361="No, pero fui testigo",0,1))</f>
        <v>1</v>
      </c>
      <c r="M361">
        <f>IF('Form Responses 1'!AF361="No",0,IF('Form Responses 1'!AF361="No, pero fui testigo",0,1))</f>
        <v>0</v>
      </c>
      <c r="N361">
        <f>IF('Form Responses 1'!AG361="No",0,IF('Form Responses 1'!AG361="No, pero fui testigo",0,1))</f>
        <v>0</v>
      </c>
      <c r="O361">
        <f>IF('Form Responses 1'!AH361="No",0,IF('Form Responses 1'!AH361="No, pero fui testigo",0,1))</f>
        <v>0</v>
      </c>
      <c r="P361">
        <f>IF('Form Responses 1'!AI361="No",0,IF('Form Responses 1'!AI361="No, pero fui testigo",0,1))</f>
        <v>0</v>
      </c>
      <c r="Q361">
        <f>IF('Form Responses 1'!AJ361="No",0,IF('Form Responses 1'!AJ361="No, pero fui testigo",0,1))</f>
        <v>0</v>
      </c>
      <c r="R361">
        <f>IF('Form Responses 1'!AK361="No",0,IF('Form Responses 1'!AK361="No, pero fui testigo",0,1))</f>
        <v>0</v>
      </c>
      <c r="S361">
        <f>IF('Form Responses 1'!AL361="No",0,IF('Form Responses 1'!AL361="No, pero fui testigo",0,1))</f>
        <v>0</v>
      </c>
      <c r="T361">
        <f>IF('Form Responses 1'!AM361="No",0,IF('Form Responses 1'!AM361="No, pero fui testigo",0,1))</f>
        <v>0</v>
      </c>
      <c r="U361">
        <f>IF('Form Responses 1'!AN361="No",0,IF('Form Responses 1'!AN361="No, pero fui testigo",0,1))</f>
        <v>0</v>
      </c>
      <c r="V361">
        <f>IF('Form Responses 1'!AO361="No",0,IF('Form Responses 1'!AO361="No, pero fui testigo",0,1))</f>
        <v>0</v>
      </c>
    </row>
    <row r="362" spans="1:22" x14ac:dyDescent="0.25">
      <c r="A362">
        <f>IF('Form Responses 1'!T362="No",0,IF('Form Responses 1'!T362="No, pero fui testigo",0,1))</f>
        <v>1</v>
      </c>
      <c r="B362">
        <f>IF('Form Responses 1'!U362="No",0,IF('Form Responses 1'!U362="No, pero fui testigo",0,1))</f>
        <v>1</v>
      </c>
      <c r="C362">
        <f>IF('Form Responses 1'!V362="No",0,IF('Form Responses 1'!V362="No, pero fui testigo",0,1))</f>
        <v>1</v>
      </c>
      <c r="D362">
        <f>IF('Form Responses 1'!W362="No",0,IF('Form Responses 1'!W362="No, pero fui testigo",0,1))</f>
        <v>0</v>
      </c>
      <c r="E362">
        <f>IF('Form Responses 1'!X362="No",0,IF('Form Responses 1'!X362="No, pero fui testigo",0,1))</f>
        <v>0</v>
      </c>
      <c r="F362">
        <f>IF('Form Responses 1'!Y362="No",0,IF('Form Responses 1'!Y362="No, pero fui testigo",0,1))</f>
        <v>0</v>
      </c>
      <c r="G362">
        <f>IF('Form Responses 1'!Z362="No",0,IF('Form Responses 1'!Z362="No, pero fui testigo",0,1))</f>
        <v>0</v>
      </c>
      <c r="H362">
        <f>IF('Form Responses 1'!AA362="No",0,IF('Form Responses 1'!AA362="No, pero fui testigo",0,1))</f>
        <v>1</v>
      </c>
      <c r="I362">
        <f>IF('Form Responses 1'!AB362="No",0,IF('Form Responses 1'!AB362="No, pero fui testigo",0,1))</f>
        <v>0</v>
      </c>
      <c r="J362">
        <f>IF('Form Responses 1'!AC362="No",0,IF('Form Responses 1'!AC362="No, pero fui testigo",0,1))</f>
        <v>0</v>
      </c>
      <c r="K362">
        <f>IF('Form Responses 1'!AD362="No",0,IF('Form Responses 1'!AD362="No, pero fui testigo",0,1))</f>
        <v>1</v>
      </c>
      <c r="L362">
        <f>IF('Form Responses 1'!AE362="No",0,IF('Form Responses 1'!AE362="No, pero fui testigo",0,1))</f>
        <v>0</v>
      </c>
      <c r="M362">
        <f>IF('Form Responses 1'!AF362="No",0,IF('Form Responses 1'!AF362="No, pero fui testigo",0,1))</f>
        <v>0</v>
      </c>
      <c r="N362">
        <f>IF('Form Responses 1'!AG362="No",0,IF('Form Responses 1'!AG362="No, pero fui testigo",0,1))</f>
        <v>0</v>
      </c>
      <c r="O362">
        <f>IF('Form Responses 1'!AH362="No",0,IF('Form Responses 1'!AH362="No, pero fui testigo",0,1))</f>
        <v>0</v>
      </c>
      <c r="P362">
        <f>IF('Form Responses 1'!AI362="No",0,IF('Form Responses 1'!AI362="No, pero fui testigo",0,1))</f>
        <v>0</v>
      </c>
      <c r="Q362">
        <f>IF('Form Responses 1'!AJ362="No",0,IF('Form Responses 1'!AJ362="No, pero fui testigo",0,1))</f>
        <v>0</v>
      </c>
      <c r="R362">
        <f>IF('Form Responses 1'!AK362="No",0,IF('Form Responses 1'!AK362="No, pero fui testigo",0,1))</f>
        <v>0</v>
      </c>
      <c r="S362">
        <f>IF('Form Responses 1'!AL362="No",0,IF('Form Responses 1'!AL362="No, pero fui testigo",0,1))</f>
        <v>0</v>
      </c>
      <c r="T362">
        <f>IF('Form Responses 1'!AM362="No",0,IF('Form Responses 1'!AM362="No, pero fui testigo",0,1))</f>
        <v>0</v>
      </c>
      <c r="U362">
        <f>IF('Form Responses 1'!AN362="No",0,IF('Form Responses 1'!AN362="No, pero fui testigo",0,1))</f>
        <v>0</v>
      </c>
      <c r="V362">
        <f>IF('Form Responses 1'!AO362="No",0,IF('Form Responses 1'!AO362="No, pero fui testigo",0,1))</f>
        <v>0</v>
      </c>
    </row>
    <row r="363" spans="1:22" x14ac:dyDescent="0.25">
      <c r="A363">
        <f>IF('Form Responses 1'!T363="No",0,IF('Form Responses 1'!T363="No, pero fui testigo",0,1))</f>
        <v>1</v>
      </c>
      <c r="B363">
        <f>IF('Form Responses 1'!U363="No",0,IF('Form Responses 1'!U363="No, pero fui testigo",0,1))</f>
        <v>0</v>
      </c>
      <c r="C363">
        <f>IF('Form Responses 1'!V363="No",0,IF('Form Responses 1'!V363="No, pero fui testigo",0,1))</f>
        <v>0</v>
      </c>
      <c r="D363">
        <f>IF('Form Responses 1'!W363="No",0,IF('Form Responses 1'!W363="No, pero fui testigo",0,1))</f>
        <v>0</v>
      </c>
      <c r="E363">
        <f>IF('Form Responses 1'!X363="No",0,IF('Form Responses 1'!X363="No, pero fui testigo",0,1))</f>
        <v>0</v>
      </c>
      <c r="F363">
        <f>IF('Form Responses 1'!Y363="No",0,IF('Form Responses 1'!Y363="No, pero fui testigo",0,1))</f>
        <v>0</v>
      </c>
      <c r="G363">
        <f>IF('Form Responses 1'!Z363="No",0,IF('Form Responses 1'!Z363="No, pero fui testigo",0,1))</f>
        <v>0</v>
      </c>
      <c r="H363">
        <f>IF('Form Responses 1'!AA363="No",0,IF('Form Responses 1'!AA363="No, pero fui testigo",0,1))</f>
        <v>1</v>
      </c>
      <c r="I363">
        <f>IF('Form Responses 1'!AB363="No",0,IF('Form Responses 1'!AB363="No, pero fui testigo",0,1))</f>
        <v>1</v>
      </c>
      <c r="J363">
        <f>IF('Form Responses 1'!AC363="No",0,IF('Form Responses 1'!AC363="No, pero fui testigo",0,1))</f>
        <v>0</v>
      </c>
      <c r="K363">
        <f>IF('Form Responses 1'!AD363="No",0,IF('Form Responses 1'!AD363="No, pero fui testigo",0,1))</f>
        <v>0</v>
      </c>
      <c r="L363">
        <f>IF('Form Responses 1'!AE363="No",0,IF('Form Responses 1'!AE363="No, pero fui testigo",0,1))</f>
        <v>1</v>
      </c>
      <c r="M363">
        <f>IF('Form Responses 1'!AF363="No",0,IF('Form Responses 1'!AF363="No, pero fui testigo",0,1))</f>
        <v>0</v>
      </c>
      <c r="N363">
        <f>IF('Form Responses 1'!AG363="No",0,IF('Form Responses 1'!AG363="No, pero fui testigo",0,1))</f>
        <v>0</v>
      </c>
      <c r="O363">
        <f>IF('Form Responses 1'!AH363="No",0,IF('Form Responses 1'!AH363="No, pero fui testigo",0,1))</f>
        <v>0</v>
      </c>
      <c r="P363">
        <f>IF('Form Responses 1'!AI363="No",0,IF('Form Responses 1'!AI363="No, pero fui testigo",0,1))</f>
        <v>0</v>
      </c>
      <c r="Q363">
        <f>IF('Form Responses 1'!AJ363="No",0,IF('Form Responses 1'!AJ363="No, pero fui testigo",0,1))</f>
        <v>0</v>
      </c>
      <c r="R363">
        <f>IF('Form Responses 1'!AK363="No",0,IF('Form Responses 1'!AK363="No, pero fui testigo",0,1))</f>
        <v>0</v>
      </c>
      <c r="S363">
        <f>IF('Form Responses 1'!AL363="No",0,IF('Form Responses 1'!AL363="No, pero fui testigo",0,1))</f>
        <v>0</v>
      </c>
      <c r="T363">
        <f>IF('Form Responses 1'!AM363="No",0,IF('Form Responses 1'!AM363="No, pero fui testigo",0,1))</f>
        <v>0</v>
      </c>
      <c r="U363">
        <f>IF('Form Responses 1'!AN363="No",0,IF('Form Responses 1'!AN363="No, pero fui testigo",0,1))</f>
        <v>0</v>
      </c>
      <c r="V363">
        <f>IF('Form Responses 1'!AO363="No",0,IF('Form Responses 1'!AO363="No, pero fui testigo",0,1))</f>
        <v>1</v>
      </c>
    </row>
    <row r="364" spans="1:22" x14ac:dyDescent="0.25">
      <c r="A364">
        <f>IF('Form Responses 1'!T364="No",0,IF('Form Responses 1'!T364="No, pero fui testigo",0,1))</f>
        <v>0</v>
      </c>
      <c r="B364">
        <f>IF('Form Responses 1'!U364="No",0,IF('Form Responses 1'!U364="No, pero fui testigo",0,1))</f>
        <v>0</v>
      </c>
      <c r="C364">
        <f>IF('Form Responses 1'!V364="No",0,IF('Form Responses 1'!V364="No, pero fui testigo",0,1))</f>
        <v>0</v>
      </c>
      <c r="D364">
        <f>IF('Form Responses 1'!W364="No",0,IF('Form Responses 1'!W364="No, pero fui testigo",0,1))</f>
        <v>0</v>
      </c>
      <c r="E364">
        <f>IF('Form Responses 1'!X364="No",0,IF('Form Responses 1'!X364="No, pero fui testigo",0,1))</f>
        <v>0</v>
      </c>
      <c r="F364">
        <f>IF('Form Responses 1'!Y364="No",0,IF('Form Responses 1'!Y364="No, pero fui testigo",0,1))</f>
        <v>0</v>
      </c>
      <c r="G364">
        <f>IF('Form Responses 1'!Z364="No",0,IF('Form Responses 1'!Z364="No, pero fui testigo",0,1))</f>
        <v>0</v>
      </c>
      <c r="H364">
        <f>IF('Form Responses 1'!AA364="No",0,IF('Form Responses 1'!AA364="No, pero fui testigo",0,1))</f>
        <v>0</v>
      </c>
      <c r="I364">
        <f>IF('Form Responses 1'!AB364="No",0,IF('Form Responses 1'!AB364="No, pero fui testigo",0,1))</f>
        <v>0</v>
      </c>
      <c r="J364">
        <f>IF('Form Responses 1'!AC364="No",0,IF('Form Responses 1'!AC364="No, pero fui testigo",0,1))</f>
        <v>0</v>
      </c>
      <c r="K364">
        <f>IF('Form Responses 1'!AD364="No",0,IF('Form Responses 1'!AD364="No, pero fui testigo",0,1))</f>
        <v>0</v>
      </c>
      <c r="L364">
        <f>IF('Form Responses 1'!AE364="No",0,IF('Form Responses 1'!AE364="No, pero fui testigo",0,1))</f>
        <v>0</v>
      </c>
      <c r="M364">
        <f>IF('Form Responses 1'!AF364="No",0,IF('Form Responses 1'!AF364="No, pero fui testigo",0,1))</f>
        <v>0</v>
      </c>
      <c r="N364">
        <f>IF('Form Responses 1'!AG364="No",0,IF('Form Responses 1'!AG364="No, pero fui testigo",0,1))</f>
        <v>0</v>
      </c>
      <c r="O364">
        <f>IF('Form Responses 1'!AH364="No",0,IF('Form Responses 1'!AH364="No, pero fui testigo",0,1))</f>
        <v>0</v>
      </c>
      <c r="P364">
        <f>IF('Form Responses 1'!AI364="No",0,IF('Form Responses 1'!AI364="No, pero fui testigo",0,1))</f>
        <v>0</v>
      </c>
      <c r="Q364">
        <f>IF('Form Responses 1'!AJ364="No",0,IF('Form Responses 1'!AJ364="No, pero fui testigo",0,1))</f>
        <v>0</v>
      </c>
      <c r="R364">
        <f>IF('Form Responses 1'!AK364="No",0,IF('Form Responses 1'!AK364="No, pero fui testigo",0,1))</f>
        <v>0</v>
      </c>
      <c r="S364">
        <f>IF('Form Responses 1'!AL364="No",0,IF('Form Responses 1'!AL364="No, pero fui testigo",0,1))</f>
        <v>0</v>
      </c>
      <c r="T364">
        <f>IF('Form Responses 1'!AM364="No",0,IF('Form Responses 1'!AM364="No, pero fui testigo",0,1))</f>
        <v>0</v>
      </c>
      <c r="U364">
        <f>IF('Form Responses 1'!AN364="No",0,IF('Form Responses 1'!AN364="No, pero fui testigo",0,1))</f>
        <v>0</v>
      </c>
      <c r="V364">
        <f>IF('Form Responses 1'!AO364="No",0,IF('Form Responses 1'!AO364="No, pero fui testigo",0,1))</f>
        <v>0</v>
      </c>
    </row>
    <row r="365" spans="1:22" x14ac:dyDescent="0.25">
      <c r="A365">
        <f>IF('Form Responses 1'!T365="No",0,IF('Form Responses 1'!T365="No, pero fui testigo",0,1))</f>
        <v>0</v>
      </c>
      <c r="B365">
        <f>IF('Form Responses 1'!U365="No",0,IF('Form Responses 1'!U365="No, pero fui testigo",0,1))</f>
        <v>0</v>
      </c>
      <c r="C365">
        <f>IF('Form Responses 1'!V365="No",0,IF('Form Responses 1'!V365="No, pero fui testigo",0,1))</f>
        <v>1</v>
      </c>
      <c r="D365">
        <f>IF('Form Responses 1'!W365="No",0,IF('Form Responses 1'!W365="No, pero fui testigo",0,1))</f>
        <v>0</v>
      </c>
      <c r="E365">
        <f>IF('Form Responses 1'!X365="No",0,IF('Form Responses 1'!X365="No, pero fui testigo",0,1))</f>
        <v>0</v>
      </c>
      <c r="F365">
        <f>IF('Form Responses 1'!Y365="No",0,IF('Form Responses 1'!Y365="No, pero fui testigo",0,1))</f>
        <v>0</v>
      </c>
      <c r="G365">
        <f>IF('Form Responses 1'!Z365="No",0,IF('Form Responses 1'!Z365="No, pero fui testigo",0,1))</f>
        <v>1</v>
      </c>
      <c r="H365">
        <f>IF('Form Responses 1'!AA365="No",0,IF('Form Responses 1'!AA365="No, pero fui testigo",0,1))</f>
        <v>0</v>
      </c>
      <c r="I365">
        <f>IF('Form Responses 1'!AB365="No",0,IF('Form Responses 1'!AB365="No, pero fui testigo",0,1))</f>
        <v>1</v>
      </c>
      <c r="J365">
        <f>IF('Form Responses 1'!AC365="No",0,IF('Form Responses 1'!AC365="No, pero fui testigo",0,1))</f>
        <v>0</v>
      </c>
      <c r="K365">
        <f>IF('Form Responses 1'!AD365="No",0,IF('Form Responses 1'!AD365="No, pero fui testigo",0,1))</f>
        <v>1</v>
      </c>
      <c r="L365">
        <f>IF('Form Responses 1'!AE365="No",0,IF('Form Responses 1'!AE365="No, pero fui testigo",0,1))</f>
        <v>0</v>
      </c>
      <c r="M365">
        <f>IF('Form Responses 1'!AF365="No",0,IF('Form Responses 1'!AF365="No, pero fui testigo",0,1))</f>
        <v>0</v>
      </c>
      <c r="N365">
        <f>IF('Form Responses 1'!AG365="No",0,IF('Form Responses 1'!AG365="No, pero fui testigo",0,1))</f>
        <v>0</v>
      </c>
      <c r="O365">
        <f>IF('Form Responses 1'!AH365="No",0,IF('Form Responses 1'!AH365="No, pero fui testigo",0,1))</f>
        <v>0</v>
      </c>
      <c r="P365">
        <f>IF('Form Responses 1'!AI365="No",0,IF('Form Responses 1'!AI365="No, pero fui testigo",0,1))</f>
        <v>0</v>
      </c>
      <c r="Q365">
        <f>IF('Form Responses 1'!AJ365="No",0,IF('Form Responses 1'!AJ365="No, pero fui testigo",0,1))</f>
        <v>0</v>
      </c>
      <c r="R365">
        <f>IF('Form Responses 1'!AK365="No",0,IF('Form Responses 1'!AK365="No, pero fui testigo",0,1))</f>
        <v>0</v>
      </c>
      <c r="S365">
        <f>IF('Form Responses 1'!AL365="No",0,IF('Form Responses 1'!AL365="No, pero fui testigo",0,1))</f>
        <v>0</v>
      </c>
      <c r="T365">
        <f>IF('Form Responses 1'!AM365="No",0,IF('Form Responses 1'!AM365="No, pero fui testigo",0,1))</f>
        <v>0</v>
      </c>
      <c r="U365">
        <f>IF('Form Responses 1'!AN365="No",0,IF('Form Responses 1'!AN365="No, pero fui testigo",0,1))</f>
        <v>0</v>
      </c>
      <c r="V365">
        <f>IF('Form Responses 1'!AO365="No",0,IF('Form Responses 1'!AO365="No, pero fui testigo",0,1))</f>
        <v>0</v>
      </c>
    </row>
    <row r="366" spans="1:22" x14ac:dyDescent="0.25">
      <c r="A366">
        <f>IF('Form Responses 1'!T366="No",0,IF('Form Responses 1'!T366="No, pero fui testigo",0,1))</f>
        <v>0</v>
      </c>
      <c r="B366">
        <f>IF('Form Responses 1'!U366="No",0,IF('Form Responses 1'!U366="No, pero fui testigo",0,1))</f>
        <v>0</v>
      </c>
      <c r="C366">
        <f>IF('Form Responses 1'!V366="No",0,IF('Form Responses 1'!V366="No, pero fui testigo",0,1))</f>
        <v>1</v>
      </c>
      <c r="D366">
        <f>IF('Form Responses 1'!W366="No",0,IF('Form Responses 1'!W366="No, pero fui testigo",0,1))</f>
        <v>0</v>
      </c>
      <c r="E366">
        <f>IF('Form Responses 1'!X366="No",0,IF('Form Responses 1'!X366="No, pero fui testigo",0,1))</f>
        <v>0</v>
      </c>
      <c r="F366">
        <f>IF('Form Responses 1'!Y366="No",0,IF('Form Responses 1'!Y366="No, pero fui testigo",0,1))</f>
        <v>0</v>
      </c>
      <c r="G366">
        <f>IF('Form Responses 1'!Z366="No",0,IF('Form Responses 1'!Z366="No, pero fui testigo",0,1))</f>
        <v>0</v>
      </c>
      <c r="H366">
        <f>IF('Form Responses 1'!AA366="No",0,IF('Form Responses 1'!AA366="No, pero fui testigo",0,1))</f>
        <v>1</v>
      </c>
      <c r="I366">
        <f>IF('Form Responses 1'!AB366="No",0,IF('Form Responses 1'!AB366="No, pero fui testigo",0,1))</f>
        <v>0</v>
      </c>
      <c r="J366">
        <f>IF('Form Responses 1'!AC366="No",0,IF('Form Responses 1'!AC366="No, pero fui testigo",0,1))</f>
        <v>0</v>
      </c>
      <c r="K366">
        <f>IF('Form Responses 1'!AD366="No",0,IF('Form Responses 1'!AD366="No, pero fui testigo",0,1))</f>
        <v>1</v>
      </c>
      <c r="L366">
        <f>IF('Form Responses 1'!AE366="No",0,IF('Form Responses 1'!AE366="No, pero fui testigo",0,1))</f>
        <v>1</v>
      </c>
      <c r="M366">
        <f>IF('Form Responses 1'!AF366="No",0,IF('Form Responses 1'!AF366="No, pero fui testigo",0,1))</f>
        <v>1</v>
      </c>
      <c r="N366">
        <f>IF('Form Responses 1'!AG366="No",0,IF('Form Responses 1'!AG366="No, pero fui testigo",0,1))</f>
        <v>0</v>
      </c>
      <c r="O366">
        <f>IF('Form Responses 1'!AH366="No",0,IF('Form Responses 1'!AH366="No, pero fui testigo",0,1))</f>
        <v>0</v>
      </c>
      <c r="P366">
        <f>IF('Form Responses 1'!AI366="No",0,IF('Form Responses 1'!AI366="No, pero fui testigo",0,1))</f>
        <v>1</v>
      </c>
      <c r="Q366">
        <f>IF('Form Responses 1'!AJ366="No",0,IF('Form Responses 1'!AJ366="No, pero fui testigo",0,1))</f>
        <v>1</v>
      </c>
      <c r="R366">
        <f>IF('Form Responses 1'!AK366="No",0,IF('Form Responses 1'!AK366="No, pero fui testigo",0,1))</f>
        <v>0</v>
      </c>
      <c r="S366">
        <f>IF('Form Responses 1'!AL366="No",0,IF('Form Responses 1'!AL366="No, pero fui testigo",0,1))</f>
        <v>1</v>
      </c>
      <c r="T366">
        <f>IF('Form Responses 1'!AM366="No",0,IF('Form Responses 1'!AM366="No, pero fui testigo",0,1))</f>
        <v>1</v>
      </c>
      <c r="U366">
        <f>IF('Form Responses 1'!AN366="No",0,IF('Form Responses 1'!AN366="No, pero fui testigo",0,1))</f>
        <v>0</v>
      </c>
      <c r="V366">
        <f>IF('Form Responses 1'!AO366="No",0,IF('Form Responses 1'!AO366="No, pero fui testigo",0,1))</f>
        <v>1</v>
      </c>
    </row>
    <row r="367" spans="1:22" x14ac:dyDescent="0.25">
      <c r="A367">
        <f>IF('Form Responses 1'!T367="No",0,IF('Form Responses 1'!T367="No, pero fui testigo",0,1))</f>
        <v>0</v>
      </c>
      <c r="B367">
        <f>IF('Form Responses 1'!U367="No",0,IF('Form Responses 1'!U367="No, pero fui testigo",0,1))</f>
        <v>0</v>
      </c>
      <c r="C367">
        <f>IF('Form Responses 1'!V367="No",0,IF('Form Responses 1'!V367="No, pero fui testigo",0,1))</f>
        <v>0</v>
      </c>
      <c r="D367">
        <f>IF('Form Responses 1'!W367="No",0,IF('Form Responses 1'!W367="No, pero fui testigo",0,1))</f>
        <v>0</v>
      </c>
      <c r="E367">
        <f>IF('Form Responses 1'!X367="No",0,IF('Form Responses 1'!X367="No, pero fui testigo",0,1))</f>
        <v>0</v>
      </c>
      <c r="F367">
        <f>IF('Form Responses 1'!Y367="No",0,IF('Form Responses 1'!Y367="No, pero fui testigo",0,1))</f>
        <v>0</v>
      </c>
      <c r="G367">
        <f>IF('Form Responses 1'!Z367="No",0,IF('Form Responses 1'!Z367="No, pero fui testigo",0,1))</f>
        <v>0</v>
      </c>
      <c r="H367">
        <f>IF('Form Responses 1'!AA367="No",0,IF('Form Responses 1'!AA367="No, pero fui testigo",0,1))</f>
        <v>0</v>
      </c>
      <c r="I367">
        <f>IF('Form Responses 1'!AB367="No",0,IF('Form Responses 1'!AB367="No, pero fui testigo",0,1))</f>
        <v>0</v>
      </c>
      <c r="J367">
        <f>IF('Form Responses 1'!AC367="No",0,IF('Form Responses 1'!AC367="No, pero fui testigo",0,1))</f>
        <v>0</v>
      </c>
      <c r="K367">
        <f>IF('Form Responses 1'!AD367="No",0,IF('Form Responses 1'!AD367="No, pero fui testigo",0,1))</f>
        <v>0</v>
      </c>
      <c r="L367">
        <f>IF('Form Responses 1'!AE367="No",0,IF('Form Responses 1'!AE367="No, pero fui testigo",0,1))</f>
        <v>0</v>
      </c>
      <c r="M367">
        <f>IF('Form Responses 1'!AF367="No",0,IF('Form Responses 1'!AF367="No, pero fui testigo",0,1))</f>
        <v>0</v>
      </c>
      <c r="N367">
        <f>IF('Form Responses 1'!AG367="No",0,IF('Form Responses 1'!AG367="No, pero fui testigo",0,1))</f>
        <v>0</v>
      </c>
      <c r="O367">
        <f>IF('Form Responses 1'!AH367="No",0,IF('Form Responses 1'!AH367="No, pero fui testigo",0,1))</f>
        <v>0</v>
      </c>
      <c r="P367">
        <f>IF('Form Responses 1'!AI367="No",0,IF('Form Responses 1'!AI367="No, pero fui testigo",0,1))</f>
        <v>0</v>
      </c>
      <c r="Q367">
        <f>IF('Form Responses 1'!AJ367="No",0,IF('Form Responses 1'!AJ367="No, pero fui testigo",0,1))</f>
        <v>0</v>
      </c>
      <c r="R367">
        <f>IF('Form Responses 1'!AK367="No",0,IF('Form Responses 1'!AK367="No, pero fui testigo",0,1))</f>
        <v>0</v>
      </c>
      <c r="S367">
        <f>IF('Form Responses 1'!AL367="No",0,IF('Form Responses 1'!AL367="No, pero fui testigo",0,1))</f>
        <v>0</v>
      </c>
      <c r="T367">
        <f>IF('Form Responses 1'!AM367="No",0,IF('Form Responses 1'!AM367="No, pero fui testigo",0,1))</f>
        <v>0</v>
      </c>
      <c r="U367">
        <f>IF('Form Responses 1'!AN367="No",0,IF('Form Responses 1'!AN367="No, pero fui testigo",0,1))</f>
        <v>0</v>
      </c>
      <c r="V367">
        <f>IF('Form Responses 1'!AO367="No",0,IF('Form Responses 1'!AO367="No, pero fui testigo",0,1))</f>
        <v>0</v>
      </c>
    </row>
    <row r="368" spans="1:22" x14ac:dyDescent="0.25">
      <c r="A368">
        <f>IF('Form Responses 1'!T368="No",0,IF('Form Responses 1'!T368="No, pero fui testigo",0,1))</f>
        <v>0</v>
      </c>
      <c r="B368">
        <f>IF('Form Responses 1'!U368="No",0,IF('Form Responses 1'!U368="No, pero fui testigo",0,1))</f>
        <v>0</v>
      </c>
      <c r="C368">
        <f>IF('Form Responses 1'!V368="No",0,IF('Form Responses 1'!V368="No, pero fui testigo",0,1))</f>
        <v>0</v>
      </c>
      <c r="D368">
        <f>IF('Form Responses 1'!W368="No",0,IF('Form Responses 1'!W368="No, pero fui testigo",0,1))</f>
        <v>0</v>
      </c>
      <c r="E368">
        <f>IF('Form Responses 1'!X368="No",0,IF('Form Responses 1'!X368="No, pero fui testigo",0,1))</f>
        <v>0</v>
      </c>
      <c r="F368">
        <f>IF('Form Responses 1'!Y368="No",0,IF('Form Responses 1'!Y368="No, pero fui testigo",0,1))</f>
        <v>0</v>
      </c>
      <c r="G368">
        <f>IF('Form Responses 1'!Z368="No",0,IF('Form Responses 1'!Z368="No, pero fui testigo",0,1))</f>
        <v>0</v>
      </c>
      <c r="H368">
        <f>IF('Form Responses 1'!AA368="No",0,IF('Form Responses 1'!AA368="No, pero fui testigo",0,1))</f>
        <v>0</v>
      </c>
      <c r="I368">
        <f>IF('Form Responses 1'!AB368="No",0,IF('Form Responses 1'!AB368="No, pero fui testigo",0,1))</f>
        <v>0</v>
      </c>
      <c r="J368">
        <f>IF('Form Responses 1'!AC368="No",0,IF('Form Responses 1'!AC368="No, pero fui testigo",0,1))</f>
        <v>0</v>
      </c>
      <c r="K368">
        <f>IF('Form Responses 1'!AD368="No",0,IF('Form Responses 1'!AD368="No, pero fui testigo",0,1))</f>
        <v>0</v>
      </c>
      <c r="L368">
        <f>IF('Form Responses 1'!AE368="No",0,IF('Form Responses 1'!AE368="No, pero fui testigo",0,1))</f>
        <v>0</v>
      </c>
      <c r="M368">
        <f>IF('Form Responses 1'!AF368="No",0,IF('Form Responses 1'!AF368="No, pero fui testigo",0,1))</f>
        <v>0</v>
      </c>
      <c r="N368">
        <f>IF('Form Responses 1'!AG368="No",0,IF('Form Responses 1'!AG368="No, pero fui testigo",0,1))</f>
        <v>1</v>
      </c>
      <c r="O368">
        <f>IF('Form Responses 1'!AH368="No",0,IF('Form Responses 1'!AH368="No, pero fui testigo",0,1))</f>
        <v>0</v>
      </c>
      <c r="P368">
        <f>IF('Form Responses 1'!AI368="No",0,IF('Form Responses 1'!AI368="No, pero fui testigo",0,1))</f>
        <v>0</v>
      </c>
      <c r="Q368">
        <f>IF('Form Responses 1'!AJ368="No",0,IF('Form Responses 1'!AJ368="No, pero fui testigo",0,1))</f>
        <v>0</v>
      </c>
      <c r="R368">
        <f>IF('Form Responses 1'!AK368="No",0,IF('Form Responses 1'!AK368="No, pero fui testigo",0,1))</f>
        <v>0</v>
      </c>
      <c r="S368">
        <f>IF('Form Responses 1'!AL368="No",0,IF('Form Responses 1'!AL368="No, pero fui testigo",0,1))</f>
        <v>0</v>
      </c>
      <c r="T368">
        <f>IF('Form Responses 1'!AM368="No",0,IF('Form Responses 1'!AM368="No, pero fui testigo",0,1))</f>
        <v>0</v>
      </c>
      <c r="U368">
        <f>IF('Form Responses 1'!AN368="No",0,IF('Form Responses 1'!AN368="No, pero fui testigo",0,1))</f>
        <v>0</v>
      </c>
      <c r="V368">
        <f>IF('Form Responses 1'!AO368="No",0,IF('Form Responses 1'!AO368="No, pero fui testigo",0,1))</f>
        <v>0</v>
      </c>
    </row>
    <row r="369" spans="1:22" x14ac:dyDescent="0.25">
      <c r="A369">
        <f>IF('Form Responses 1'!T369="No",0,IF('Form Responses 1'!T369="No, pero fui testigo",0,1))</f>
        <v>1</v>
      </c>
      <c r="B369">
        <f>IF('Form Responses 1'!U369="No",0,IF('Form Responses 1'!U369="No, pero fui testigo",0,1))</f>
        <v>0</v>
      </c>
      <c r="C369">
        <f>IF('Form Responses 1'!V369="No",0,IF('Form Responses 1'!V369="No, pero fui testigo",0,1))</f>
        <v>0</v>
      </c>
      <c r="D369">
        <f>IF('Form Responses 1'!W369="No",0,IF('Form Responses 1'!W369="No, pero fui testigo",0,1))</f>
        <v>0</v>
      </c>
      <c r="E369">
        <f>IF('Form Responses 1'!X369="No",0,IF('Form Responses 1'!X369="No, pero fui testigo",0,1))</f>
        <v>0</v>
      </c>
      <c r="F369">
        <f>IF('Form Responses 1'!Y369="No",0,IF('Form Responses 1'!Y369="No, pero fui testigo",0,1))</f>
        <v>0</v>
      </c>
      <c r="G369">
        <f>IF('Form Responses 1'!Z369="No",0,IF('Form Responses 1'!Z369="No, pero fui testigo",0,1))</f>
        <v>0</v>
      </c>
      <c r="H369">
        <f>IF('Form Responses 1'!AA369="No",0,IF('Form Responses 1'!AA369="No, pero fui testigo",0,1))</f>
        <v>0</v>
      </c>
      <c r="I369">
        <f>IF('Form Responses 1'!AB369="No",0,IF('Form Responses 1'!AB369="No, pero fui testigo",0,1))</f>
        <v>1</v>
      </c>
      <c r="J369">
        <f>IF('Form Responses 1'!AC369="No",0,IF('Form Responses 1'!AC369="No, pero fui testigo",0,1))</f>
        <v>0</v>
      </c>
      <c r="K369">
        <f>IF('Form Responses 1'!AD369="No",0,IF('Form Responses 1'!AD369="No, pero fui testigo",0,1))</f>
        <v>1</v>
      </c>
      <c r="L369">
        <f>IF('Form Responses 1'!AE369="No",0,IF('Form Responses 1'!AE369="No, pero fui testigo",0,1))</f>
        <v>1</v>
      </c>
      <c r="M369">
        <f>IF('Form Responses 1'!AF369="No",0,IF('Form Responses 1'!AF369="No, pero fui testigo",0,1))</f>
        <v>0</v>
      </c>
      <c r="N369">
        <f>IF('Form Responses 1'!AG369="No",0,IF('Form Responses 1'!AG369="No, pero fui testigo",0,1))</f>
        <v>1</v>
      </c>
      <c r="O369">
        <f>IF('Form Responses 1'!AH369="No",0,IF('Form Responses 1'!AH369="No, pero fui testigo",0,1))</f>
        <v>0</v>
      </c>
      <c r="P369">
        <f>IF('Form Responses 1'!AI369="No",0,IF('Form Responses 1'!AI369="No, pero fui testigo",0,1))</f>
        <v>0</v>
      </c>
      <c r="Q369">
        <f>IF('Form Responses 1'!AJ369="No",0,IF('Form Responses 1'!AJ369="No, pero fui testigo",0,1))</f>
        <v>0</v>
      </c>
      <c r="R369">
        <f>IF('Form Responses 1'!AK369="No",0,IF('Form Responses 1'!AK369="No, pero fui testigo",0,1))</f>
        <v>0</v>
      </c>
      <c r="S369">
        <f>IF('Form Responses 1'!AL369="No",0,IF('Form Responses 1'!AL369="No, pero fui testigo",0,1))</f>
        <v>1</v>
      </c>
      <c r="T369">
        <f>IF('Form Responses 1'!AM369="No",0,IF('Form Responses 1'!AM369="No, pero fui testigo",0,1))</f>
        <v>0</v>
      </c>
      <c r="U369">
        <f>IF('Form Responses 1'!AN369="No",0,IF('Form Responses 1'!AN369="No, pero fui testigo",0,1))</f>
        <v>0</v>
      </c>
      <c r="V369">
        <f>IF('Form Responses 1'!AO369="No",0,IF('Form Responses 1'!AO369="No, pero fui testigo",0,1))</f>
        <v>0</v>
      </c>
    </row>
    <row r="370" spans="1:22" x14ac:dyDescent="0.25">
      <c r="A370">
        <f>IF('Form Responses 1'!T370="No",0,IF('Form Responses 1'!T370="No, pero fui testigo",0,1))</f>
        <v>0</v>
      </c>
      <c r="B370">
        <f>IF('Form Responses 1'!U370="No",0,IF('Form Responses 1'!U370="No, pero fui testigo",0,1))</f>
        <v>0</v>
      </c>
      <c r="C370">
        <f>IF('Form Responses 1'!V370="No",0,IF('Form Responses 1'!V370="No, pero fui testigo",0,1))</f>
        <v>0</v>
      </c>
      <c r="D370">
        <f>IF('Form Responses 1'!W370="No",0,IF('Form Responses 1'!W370="No, pero fui testigo",0,1))</f>
        <v>0</v>
      </c>
      <c r="E370">
        <f>IF('Form Responses 1'!X370="No",0,IF('Form Responses 1'!X370="No, pero fui testigo",0,1))</f>
        <v>0</v>
      </c>
      <c r="F370">
        <f>IF('Form Responses 1'!Y370="No",0,IF('Form Responses 1'!Y370="No, pero fui testigo",0,1))</f>
        <v>0</v>
      </c>
      <c r="G370">
        <f>IF('Form Responses 1'!Z370="No",0,IF('Form Responses 1'!Z370="No, pero fui testigo",0,1))</f>
        <v>0</v>
      </c>
      <c r="H370">
        <f>IF('Form Responses 1'!AA370="No",0,IF('Form Responses 1'!AA370="No, pero fui testigo",0,1))</f>
        <v>0</v>
      </c>
      <c r="I370">
        <f>IF('Form Responses 1'!AB370="No",0,IF('Form Responses 1'!AB370="No, pero fui testigo",0,1))</f>
        <v>0</v>
      </c>
      <c r="J370">
        <f>IF('Form Responses 1'!AC370="No",0,IF('Form Responses 1'!AC370="No, pero fui testigo",0,1))</f>
        <v>0</v>
      </c>
      <c r="K370">
        <f>IF('Form Responses 1'!AD370="No",0,IF('Form Responses 1'!AD370="No, pero fui testigo",0,1))</f>
        <v>0</v>
      </c>
      <c r="L370">
        <f>IF('Form Responses 1'!AE370="No",0,IF('Form Responses 1'!AE370="No, pero fui testigo",0,1))</f>
        <v>0</v>
      </c>
      <c r="M370">
        <f>IF('Form Responses 1'!AF370="No",0,IF('Form Responses 1'!AF370="No, pero fui testigo",0,1))</f>
        <v>0</v>
      </c>
      <c r="N370">
        <f>IF('Form Responses 1'!AG370="No",0,IF('Form Responses 1'!AG370="No, pero fui testigo",0,1))</f>
        <v>0</v>
      </c>
      <c r="O370">
        <f>IF('Form Responses 1'!AH370="No",0,IF('Form Responses 1'!AH370="No, pero fui testigo",0,1))</f>
        <v>0</v>
      </c>
      <c r="P370">
        <f>IF('Form Responses 1'!AI370="No",0,IF('Form Responses 1'!AI370="No, pero fui testigo",0,1))</f>
        <v>0</v>
      </c>
      <c r="Q370">
        <f>IF('Form Responses 1'!AJ370="No",0,IF('Form Responses 1'!AJ370="No, pero fui testigo",0,1))</f>
        <v>0</v>
      </c>
      <c r="R370">
        <f>IF('Form Responses 1'!AK370="No",0,IF('Form Responses 1'!AK370="No, pero fui testigo",0,1))</f>
        <v>0</v>
      </c>
      <c r="S370">
        <f>IF('Form Responses 1'!AL370="No",0,IF('Form Responses 1'!AL370="No, pero fui testigo",0,1))</f>
        <v>0</v>
      </c>
      <c r="T370">
        <f>IF('Form Responses 1'!AM370="No",0,IF('Form Responses 1'!AM370="No, pero fui testigo",0,1))</f>
        <v>0</v>
      </c>
      <c r="U370">
        <f>IF('Form Responses 1'!AN370="No",0,IF('Form Responses 1'!AN370="No, pero fui testigo",0,1))</f>
        <v>0</v>
      </c>
      <c r="V370">
        <f>IF('Form Responses 1'!AO370="No",0,IF('Form Responses 1'!AO370="No, pero fui testigo",0,1))</f>
        <v>0</v>
      </c>
    </row>
    <row r="371" spans="1:22" x14ac:dyDescent="0.25">
      <c r="A371">
        <f>IF('Form Responses 1'!T371="No",0,IF('Form Responses 1'!T371="No, pero fui testigo",0,1))</f>
        <v>1</v>
      </c>
      <c r="B371">
        <f>IF('Form Responses 1'!U371="No",0,IF('Form Responses 1'!U371="No, pero fui testigo",0,1))</f>
        <v>1</v>
      </c>
      <c r="C371">
        <f>IF('Form Responses 1'!V371="No",0,IF('Form Responses 1'!V371="No, pero fui testigo",0,1))</f>
        <v>1</v>
      </c>
      <c r="D371">
        <f>IF('Form Responses 1'!W371="No",0,IF('Form Responses 1'!W371="No, pero fui testigo",0,1))</f>
        <v>0</v>
      </c>
      <c r="E371">
        <f>IF('Form Responses 1'!X371="No",0,IF('Form Responses 1'!X371="No, pero fui testigo",0,1))</f>
        <v>0</v>
      </c>
      <c r="F371">
        <f>IF('Form Responses 1'!Y371="No",0,IF('Form Responses 1'!Y371="No, pero fui testigo",0,1))</f>
        <v>1</v>
      </c>
      <c r="G371">
        <f>IF('Form Responses 1'!Z371="No",0,IF('Form Responses 1'!Z371="No, pero fui testigo",0,1))</f>
        <v>0</v>
      </c>
      <c r="H371">
        <f>IF('Form Responses 1'!AA371="No",0,IF('Form Responses 1'!AA371="No, pero fui testigo",0,1))</f>
        <v>1</v>
      </c>
      <c r="I371">
        <f>IF('Form Responses 1'!AB371="No",0,IF('Form Responses 1'!AB371="No, pero fui testigo",0,1))</f>
        <v>0</v>
      </c>
      <c r="J371">
        <f>IF('Form Responses 1'!AC371="No",0,IF('Form Responses 1'!AC371="No, pero fui testigo",0,1))</f>
        <v>0</v>
      </c>
      <c r="K371">
        <f>IF('Form Responses 1'!AD371="No",0,IF('Form Responses 1'!AD371="No, pero fui testigo",0,1))</f>
        <v>1</v>
      </c>
      <c r="L371">
        <f>IF('Form Responses 1'!AE371="No",0,IF('Form Responses 1'!AE371="No, pero fui testigo",0,1))</f>
        <v>1</v>
      </c>
      <c r="M371">
        <f>IF('Form Responses 1'!AF371="No",0,IF('Form Responses 1'!AF371="No, pero fui testigo",0,1))</f>
        <v>1</v>
      </c>
      <c r="N371">
        <f>IF('Form Responses 1'!AG371="No",0,IF('Form Responses 1'!AG371="No, pero fui testigo",0,1))</f>
        <v>1</v>
      </c>
      <c r="O371">
        <f>IF('Form Responses 1'!AH371="No",0,IF('Form Responses 1'!AH371="No, pero fui testigo",0,1))</f>
        <v>0</v>
      </c>
      <c r="P371">
        <f>IF('Form Responses 1'!AI371="No",0,IF('Form Responses 1'!AI371="No, pero fui testigo",0,1))</f>
        <v>0</v>
      </c>
      <c r="Q371">
        <f>IF('Form Responses 1'!AJ371="No",0,IF('Form Responses 1'!AJ371="No, pero fui testigo",0,1))</f>
        <v>0</v>
      </c>
      <c r="R371">
        <f>IF('Form Responses 1'!AK371="No",0,IF('Form Responses 1'!AK371="No, pero fui testigo",0,1))</f>
        <v>0</v>
      </c>
      <c r="S371">
        <f>IF('Form Responses 1'!AL371="No",0,IF('Form Responses 1'!AL371="No, pero fui testigo",0,1))</f>
        <v>1</v>
      </c>
      <c r="T371">
        <f>IF('Form Responses 1'!AM371="No",0,IF('Form Responses 1'!AM371="No, pero fui testigo",0,1))</f>
        <v>1</v>
      </c>
      <c r="U371">
        <f>IF('Form Responses 1'!AN371="No",0,IF('Form Responses 1'!AN371="No, pero fui testigo",0,1))</f>
        <v>0</v>
      </c>
      <c r="V371">
        <f>IF('Form Responses 1'!AO371="No",0,IF('Form Responses 1'!AO371="No, pero fui testigo",0,1))</f>
        <v>1</v>
      </c>
    </row>
    <row r="372" spans="1:22" x14ac:dyDescent="0.25">
      <c r="A372">
        <f>IF('Form Responses 1'!T372="No",0,IF('Form Responses 1'!T372="No, pero fui testigo",0,1))</f>
        <v>0</v>
      </c>
      <c r="B372">
        <f>IF('Form Responses 1'!U372="No",0,IF('Form Responses 1'!U372="No, pero fui testigo",0,1))</f>
        <v>0</v>
      </c>
      <c r="C372">
        <f>IF('Form Responses 1'!V372="No",0,IF('Form Responses 1'!V372="No, pero fui testigo",0,1))</f>
        <v>0</v>
      </c>
      <c r="D372">
        <f>IF('Form Responses 1'!W372="No",0,IF('Form Responses 1'!W372="No, pero fui testigo",0,1))</f>
        <v>0</v>
      </c>
      <c r="E372">
        <f>IF('Form Responses 1'!X372="No",0,IF('Form Responses 1'!X372="No, pero fui testigo",0,1))</f>
        <v>0</v>
      </c>
      <c r="F372">
        <f>IF('Form Responses 1'!Y372="No",0,IF('Form Responses 1'!Y372="No, pero fui testigo",0,1))</f>
        <v>0</v>
      </c>
      <c r="G372">
        <f>IF('Form Responses 1'!Z372="No",0,IF('Form Responses 1'!Z372="No, pero fui testigo",0,1))</f>
        <v>0</v>
      </c>
      <c r="H372">
        <f>IF('Form Responses 1'!AA372="No",0,IF('Form Responses 1'!AA372="No, pero fui testigo",0,1))</f>
        <v>0</v>
      </c>
      <c r="I372">
        <f>IF('Form Responses 1'!AB372="No",0,IF('Form Responses 1'!AB372="No, pero fui testigo",0,1))</f>
        <v>0</v>
      </c>
      <c r="J372">
        <f>IF('Form Responses 1'!AC372="No",0,IF('Form Responses 1'!AC372="No, pero fui testigo",0,1))</f>
        <v>0</v>
      </c>
      <c r="K372">
        <f>IF('Form Responses 1'!AD372="No",0,IF('Form Responses 1'!AD372="No, pero fui testigo",0,1))</f>
        <v>0</v>
      </c>
      <c r="L372">
        <f>IF('Form Responses 1'!AE372="No",0,IF('Form Responses 1'!AE372="No, pero fui testigo",0,1))</f>
        <v>0</v>
      </c>
      <c r="M372">
        <f>IF('Form Responses 1'!AF372="No",0,IF('Form Responses 1'!AF372="No, pero fui testigo",0,1))</f>
        <v>0</v>
      </c>
      <c r="N372">
        <f>IF('Form Responses 1'!AG372="No",0,IF('Form Responses 1'!AG372="No, pero fui testigo",0,1))</f>
        <v>0</v>
      </c>
      <c r="O372">
        <f>IF('Form Responses 1'!AH372="No",0,IF('Form Responses 1'!AH372="No, pero fui testigo",0,1))</f>
        <v>0</v>
      </c>
      <c r="P372">
        <f>IF('Form Responses 1'!AI372="No",0,IF('Form Responses 1'!AI372="No, pero fui testigo",0,1))</f>
        <v>0</v>
      </c>
      <c r="Q372">
        <f>IF('Form Responses 1'!AJ372="No",0,IF('Form Responses 1'!AJ372="No, pero fui testigo",0,1))</f>
        <v>0</v>
      </c>
      <c r="R372">
        <f>IF('Form Responses 1'!AK372="No",0,IF('Form Responses 1'!AK372="No, pero fui testigo",0,1))</f>
        <v>0</v>
      </c>
      <c r="S372">
        <f>IF('Form Responses 1'!AL372="No",0,IF('Form Responses 1'!AL372="No, pero fui testigo",0,1))</f>
        <v>0</v>
      </c>
      <c r="T372">
        <f>IF('Form Responses 1'!AM372="No",0,IF('Form Responses 1'!AM372="No, pero fui testigo",0,1))</f>
        <v>0</v>
      </c>
      <c r="U372">
        <f>IF('Form Responses 1'!AN372="No",0,IF('Form Responses 1'!AN372="No, pero fui testigo",0,1))</f>
        <v>0</v>
      </c>
      <c r="V372">
        <f>IF('Form Responses 1'!AO372="No",0,IF('Form Responses 1'!AO372="No, pero fui testigo",0,1))</f>
        <v>0</v>
      </c>
    </row>
    <row r="373" spans="1:22" x14ac:dyDescent="0.25">
      <c r="A373">
        <f>IF('Form Responses 1'!T373="No",0,IF('Form Responses 1'!T373="No, pero fui testigo",0,1))</f>
        <v>1</v>
      </c>
      <c r="B373">
        <f>IF('Form Responses 1'!U373="No",0,IF('Form Responses 1'!U373="No, pero fui testigo",0,1))</f>
        <v>0</v>
      </c>
      <c r="C373">
        <f>IF('Form Responses 1'!V373="No",0,IF('Form Responses 1'!V373="No, pero fui testigo",0,1))</f>
        <v>0</v>
      </c>
      <c r="D373">
        <f>IF('Form Responses 1'!W373="No",0,IF('Form Responses 1'!W373="No, pero fui testigo",0,1))</f>
        <v>0</v>
      </c>
      <c r="E373">
        <f>IF('Form Responses 1'!X373="No",0,IF('Form Responses 1'!X373="No, pero fui testigo",0,1))</f>
        <v>0</v>
      </c>
      <c r="F373">
        <f>IF('Form Responses 1'!Y373="No",0,IF('Form Responses 1'!Y373="No, pero fui testigo",0,1))</f>
        <v>0</v>
      </c>
      <c r="G373">
        <f>IF('Form Responses 1'!Z373="No",0,IF('Form Responses 1'!Z373="No, pero fui testigo",0,1))</f>
        <v>0</v>
      </c>
      <c r="H373">
        <f>IF('Form Responses 1'!AA373="No",0,IF('Form Responses 1'!AA373="No, pero fui testigo",0,1))</f>
        <v>0</v>
      </c>
      <c r="I373">
        <f>IF('Form Responses 1'!AB373="No",0,IF('Form Responses 1'!AB373="No, pero fui testigo",0,1))</f>
        <v>0</v>
      </c>
      <c r="J373">
        <f>IF('Form Responses 1'!AC373="No",0,IF('Form Responses 1'!AC373="No, pero fui testigo",0,1))</f>
        <v>0</v>
      </c>
      <c r="K373">
        <f>IF('Form Responses 1'!AD373="No",0,IF('Form Responses 1'!AD373="No, pero fui testigo",0,1))</f>
        <v>1</v>
      </c>
      <c r="L373">
        <f>IF('Form Responses 1'!AE373="No",0,IF('Form Responses 1'!AE373="No, pero fui testigo",0,1))</f>
        <v>1</v>
      </c>
      <c r="M373">
        <f>IF('Form Responses 1'!AF373="No",0,IF('Form Responses 1'!AF373="No, pero fui testigo",0,1))</f>
        <v>1</v>
      </c>
      <c r="N373">
        <f>IF('Form Responses 1'!AG373="No",0,IF('Form Responses 1'!AG373="No, pero fui testigo",0,1))</f>
        <v>1</v>
      </c>
      <c r="O373">
        <f>IF('Form Responses 1'!AH373="No",0,IF('Form Responses 1'!AH373="No, pero fui testigo",0,1))</f>
        <v>0</v>
      </c>
      <c r="P373">
        <f>IF('Form Responses 1'!AI373="No",0,IF('Form Responses 1'!AI373="No, pero fui testigo",0,1))</f>
        <v>0</v>
      </c>
      <c r="Q373">
        <f>IF('Form Responses 1'!AJ373="No",0,IF('Form Responses 1'!AJ373="No, pero fui testigo",0,1))</f>
        <v>0</v>
      </c>
      <c r="R373">
        <f>IF('Form Responses 1'!AK373="No",0,IF('Form Responses 1'!AK373="No, pero fui testigo",0,1))</f>
        <v>0</v>
      </c>
      <c r="S373">
        <f>IF('Form Responses 1'!AL373="No",0,IF('Form Responses 1'!AL373="No, pero fui testigo",0,1))</f>
        <v>0</v>
      </c>
      <c r="T373">
        <f>IF('Form Responses 1'!AM373="No",0,IF('Form Responses 1'!AM373="No, pero fui testigo",0,1))</f>
        <v>1</v>
      </c>
      <c r="U373">
        <f>IF('Form Responses 1'!AN373="No",0,IF('Form Responses 1'!AN373="No, pero fui testigo",0,1))</f>
        <v>0</v>
      </c>
      <c r="V373">
        <f>IF('Form Responses 1'!AO373="No",0,IF('Form Responses 1'!AO373="No, pero fui testigo",0,1))</f>
        <v>1</v>
      </c>
    </row>
    <row r="374" spans="1:22" x14ac:dyDescent="0.25">
      <c r="A374">
        <f>IF('Form Responses 1'!T374="No",0,IF('Form Responses 1'!T374="No, pero fui testigo",0,1))</f>
        <v>0</v>
      </c>
      <c r="B374">
        <f>IF('Form Responses 1'!U374="No",0,IF('Form Responses 1'!U374="No, pero fui testigo",0,1))</f>
        <v>0</v>
      </c>
      <c r="C374">
        <f>IF('Form Responses 1'!V374="No",0,IF('Form Responses 1'!V374="No, pero fui testigo",0,1))</f>
        <v>0</v>
      </c>
      <c r="D374">
        <f>IF('Form Responses 1'!W374="No",0,IF('Form Responses 1'!W374="No, pero fui testigo",0,1))</f>
        <v>0</v>
      </c>
      <c r="E374">
        <f>IF('Form Responses 1'!X374="No",0,IF('Form Responses 1'!X374="No, pero fui testigo",0,1))</f>
        <v>0</v>
      </c>
      <c r="F374">
        <f>IF('Form Responses 1'!Y374="No",0,IF('Form Responses 1'!Y374="No, pero fui testigo",0,1))</f>
        <v>0</v>
      </c>
      <c r="G374">
        <f>IF('Form Responses 1'!Z374="No",0,IF('Form Responses 1'!Z374="No, pero fui testigo",0,1))</f>
        <v>0</v>
      </c>
      <c r="H374">
        <f>IF('Form Responses 1'!AA374="No",0,IF('Form Responses 1'!AA374="No, pero fui testigo",0,1))</f>
        <v>0</v>
      </c>
      <c r="I374">
        <f>IF('Form Responses 1'!AB374="No",0,IF('Form Responses 1'!AB374="No, pero fui testigo",0,1))</f>
        <v>0</v>
      </c>
      <c r="J374">
        <f>IF('Form Responses 1'!AC374="No",0,IF('Form Responses 1'!AC374="No, pero fui testigo",0,1))</f>
        <v>0</v>
      </c>
      <c r="K374">
        <f>IF('Form Responses 1'!AD374="No",0,IF('Form Responses 1'!AD374="No, pero fui testigo",0,1))</f>
        <v>0</v>
      </c>
      <c r="L374">
        <f>IF('Form Responses 1'!AE374="No",0,IF('Form Responses 1'!AE374="No, pero fui testigo",0,1))</f>
        <v>0</v>
      </c>
      <c r="M374">
        <f>IF('Form Responses 1'!AF374="No",0,IF('Form Responses 1'!AF374="No, pero fui testigo",0,1))</f>
        <v>0</v>
      </c>
      <c r="N374">
        <f>IF('Form Responses 1'!AG374="No",0,IF('Form Responses 1'!AG374="No, pero fui testigo",0,1))</f>
        <v>0</v>
      </c>
      <c r="O374">
        <f>IF('Form Responses 1'!AH374="No",0,IF('Form Responses 1'!AH374="No, pero fui testigo",0,1))</f>
        <v>0</v>
      </c>
      <c r="P374">
        <f>IF('Form Responses 1'!AI374="No",0,IF('Form Responses 1'!AI374="No, pero fui testigo",0,1))</f>
        <v>0</v>
      </c>
      <c r="Q374">
        <f>IF('Form Responses 1'!AJ374="No",0,IF('Form Responses 1'!AJ374="No, pero fui testigo",0,1))</f>
        <v>0</v>
      </c>
      <c r="R374">
        <f>IF('Form Responses 1'!AK374="No",0,IF('Form Responses 1'!AK374="No, pero fui testigo",0,1))</f>
        <v>0</v>
      </c>
      <c r="S374">
        <f>IF('Form Responses 1'!AL374="No",0,IF('Form Responses 1'!AL374="No, pero fui testigo",0,1))</f>
        <v>0</v>
      </c>
      <c r="T374">
        <f>IF('Form Responses 1'!AM374="No",0,IF('Form Responses 1'!AM374="No, pero fui testigo",0,1))</f>
        <v>0</v>
      </c>
      <c r="U374">
        <f>IF('Form Responses 1'!AN374="No",0,IF('Form Responses 1'!AN374="No, pero fui testigo",0,1))</f>
        <v>0</v>
      </c>
      <c r="V374">
        <f>IF('Form Responses 1'!AO374="No",0,IF('Form Responses 1'!AO374="No, pero fui testigo",0,1))</f>
        <v>0</v>
      </c>
    </row>
    <row r="375" spans="1:22" x14ac:dyDescent="0.25">
      <c r="A375">
        <f>IF('Form Responses 1'!T375="No",0,IF('Form Responses 1'!T375="No, pero fui testigo",0,1))</f>
        <v>0</v>
      </c>
      <c r="B375">
        <f>IF('Form Responses 1'!U375="No",0,IF('Form Responses 1'!U375="No, pero fui testigo",0,1))</f>
        <v>0</v>
      </c>
      <c r="C375">
        <f>IF('Form Responses 1'!V375="No",0,IF('Form Responses 1'!V375="No, pero fui testigo",0,1))</f>
        <v>0</v>
      </c>
      <c r="D375">
        <f>IF('Form Responses 1'!W375="No",0,IF('Form Responses 1'!W375="No, pero fui testigo",0,1))</f>
        <v>0</v>
      </c>
      <c r="E375">
        <f>IF('Form Responses 1'!X375="No",0,IF('Form Responses 1'!X375="No, pero fui testigo",0,1))</f>
        <v>0</v>
      </c>
      <c r="F375">
        <f>IF('Form Responses 1'!Y375="No",0,IF('Form Responses 1'!Y375="No, pero fui testigo",0,1))</f>
        <v>0</v>
      </c>
      <c r="G375">
        <f>IF('Form Responses 1'!Z375="No",0,IF('Form Responses 1'!Z375="No, pero fui testigo",0,1))</f>
        <v>0</v>
      </c>
      <c r="H375">
        <f>IF('Form Responses 1'!AA375="No",0,IF('Form Responses 1'!AA375="No, pero fui testigo",0,1))</f>
        <v>0</v>
      </c>
      <c r="I375">
        <f>IF('Form Responses 1'!AB375="No",0,IF('Form Responses 1'!AB375="No, pero fui testigo",0,1))</f>
        <v>0</v>
      </c>
      <c r="J375">
        <f>IF('Form Responses 1'!AC375="No",0,IF('Form Responses 1'!AC375="No, pero fui testigo",0,1))</f>
        <v>0</v>
      </c>
      <c r="K375">
        <f>IF('Form Responses 1'!AD375="No",0,IF('Form Responses 1'!AD375="No, pero fui testigo",0,1))</f>
        <v>0</v>
      </c>
      <c r="L375">
        <f>IF('Form Responses 1'!AE375="No",0,IF('Form Responses 1'!AE375="No, pero fui testigo",0,1))</f>
        <v>0</v>
      </c>
      <c r="M375">
        <f>IF('Form Responses 1'!AF375="No",0,IF('Form Responses 1'!AF375="No, pero fui testigo",0,1))</f>
        <v>0</v>
      </c>
      <c r="N375">
        <f>IF('Form Responses 1'!AG375="No",0,IF('Form Responses 1'!AG375="No, pero fui testigo",0,1))</f>
        <v>0</v>
      </c>
      <c r="O375">
        <f>IF('Form Responses 1'!AH375="No",0,IF('Form Responses 1'!AH375="No, pero fui testigo",0,1))</f>
        <v>0</v>
      </c>
      <c r="P375">
        <f>IF('Form Responses 1'!AI375="No",0,IF('Form Responses 1'!AI375="No, pero fui testigo",0,1))</f>
        <v>0</v>
      </c>
      <c r="Q375">
        <f>IF('Form Responses 1'!AJ375="No",0,IF('Form Responses 1'!AJ375="No, pero fui testigo",0,1))</f>
        <v>0</v>
      </c>
      <c r="R375">
        <f>IF('Form Responses 1'!AK375="No",0,IF('Form Responses 1'!AK375="No, pero fui testigo",0,1))</f>
        <v>0</v>
      </c>
      <c r="S375">
        <f>IF('Form Responses 1'!AL375="No",0,IF('Form Responses 1'!AL375="No, pero fui testigo",0,1))</f>
        <v>0</v>
      </c>
      <c r="T375">
        <f>IF('Form Responses 1'!AM375="No",0,IF('Form Responses 1'!AM375="No, pero fui testigo",0,1))</f>
        <v>0</v>
      </c>
      <c r="U375">
        <f>IF('Form Responses 1'!AN375="No",0,IF('Form Responses 1'!AN375="No, pero fui testigo",0,1))</f>
        <v>0</v>
      </c>
      <c r="V375">
        <f>IF('Form Responses 1'!AO375="No",0,IF('Form Responses 1'!AO375="No, pero fui testigo",0,1))</f>
        <v>0</v>
      </c>
    </row>
    <row r="376" spans="1:22" x14ac:dyDescent="0.25">
      <c r="A376">
        <f>IF('Form Responses 1'!T376="No",0,IF('Form Responses 1'!T376="No, pero fui testigo",0,1))</f>
        <v>0</v>
      </c>
      <c r="B376">
        <f>IF('Form Responses 1'!U376="No",0,IF('Form Responses 1'!U376="No, pero fui testigo",0,1))</f>
        <v>0</v>
      </c>
      <c r="C376">
        <f>IF('Form Responses 1'!V376="No",0,IF('Form Responses 1'!V376="No, pero fui testigo",0,1))</f>
        <v>0</v>
      </c>
      <c r="D376">
        <f>IF('Form Responses 1'!W376="No",0,IF('Form Responses 1'!W376="No, pero fui testigo",0,1))</f>
        <v>0</v>
      </c>
      <c r="E376">
        <f>IF('Form Responses 1'!X376="No",0,IF('Form Responses 1'!X376="No, pero fui testigo",0,1))</f>
        <v>0</v>
      </c>
      <c r="F376">
        <f>IF('Form Responses 1'!Y376="No",0,IF('Form Responses 1'!Y376="No, pero fui testigo",0,1))</f>
        <v>0</v>
      </c>
      <c r="G376">
        <f>IF('Form Responses 1'!Z376="No",0,IF('Form Responses 1'!Z376="No, pero fui testigo",0,1))</f>
        <v>0</v>
      </c>
      <c r="H376">
        <f>IF('Form Responses 1'!AA376="No",0,IF('Form Responses 1'!AA376="No, pero fui testigo",0,1))</f>
        <v>0</v>
      </c>
      <c r="I376">
        <f>IF('Form Responses 1'!AB376="No",0,IF('Form Responses 1'!AB376="No, pero fui testigo",0,1))</f>
        <v>0</v>
      </c>
      <c r="J376">
        <f>IF('Form Responses 1'!AC376="No",0,IF('Form Responses 1'!AC376="No, pero fui testigo",0,1))</f>
        <v>0</v>
      </c>
      <c r="K376">
        <f>IF('Form Responses 1'!AD376="No",0,IF('Form Responses 1'!AD376="No, pero fui testigo",0,1))</f>
        <v>1</v>
      </c>
      <c r="L376">
        <f>IF('Form Responses 1'!AE376="No",0,IF('Form Responses 1'!AE376="No, pero fui testigo",0,1))</f>
        <v>0</v>
      </c>
      <c r="M376">
        <f>IF('Form Responses 1'!AF376="No",0,IF('Form Responses 1'!AF376="No, pero fui testigo",0,1))</f>
        <v>0</v>
      </c>
      <c r="N376">
        <f>IF('Form Responses 1'!AG376="No",0,IF('Form Responses 1'!AG376="No, pero fui testigo",0,1))</f>
        <v>0</v>
      </c>
      <c r="O376">
        <f>IF('Form Responses 1'!AH376="No",0,IF('Form Responses 1'!AH376="No, pero fui testigo",0,1))</f>
        <v>0</v>
      </c>
      <c r="P376">
        <f>IF('Form Responses 1'!AI376="No",0,IF('Form Responses 1'!AI376="No, pero fui testigo",0,1))</f>
        <v>0</v>
      </c>
      <c r="Q376">
        <f>IF('Form Responses 1'!AJ376="No",0,IF('Form Responses 1'!AJ376="No, pero fui testigo",0,1))</f>
        <v>0</v>
      </c>
      <c r="R376">
        <f>IF('Form Responses 1'!AK376="No",0,IF('Form Responses 1'!AK376="No, pero fui testigo",0,1))</f>
        <v>0</v>
      </c>
      <c r="S376">
        <f>IF('Form Responses 1'!AL376="No",0,IF('Form Responses 1'!AL376="No, pero fui testigo",0,1))</f>
        <v>0</v>
      </c>
      <c r="T376">
        <f>IF('Form Responses 1'!AM376="No",0,IF('Form Responses 1'!AM376="No, pero fui testigo",0,1))</f>
        <v>0</v>
      </c>
      <c r="U376">
        <f>IF('Form Responses 1'!AN376="No",0,IF('Form Responses 1'!AN376="No, pero fui testigo",0,1))</f>
        <v>0</v>
      </c>
      <c r="V376">
        <f>IF('Form Responses 1'!AO376="No",0,IF('Form Responses 1'!AO376="No, pero fui testigo",0,1))</f>
        <v>0</v>
      </c>
    </row>
    <row r="377" spans="1:22" x14ac:dyDescent="0.25">
      <c r="A377">
        <f>IF('Form Responses 1'!T377="No",0,IF('Form Responses 1'!T377="No, pero fui testigo",0,1))</f>
        <v>0</v>
      </c>
      <c r="B377">
        <f>IF('Form Responses 1'!U377="No",0,IF('Form Responses 1'!U377="No, pero fui testigo",0,1))</f>
        <v>0</v>
      </c>
      <c r="C377">
        <f>IF('Form Responses 1'!V377="No",0,IF('Form Responses 1'!V377="No, pero fui testigo",0,1))</f>
        <v>0</v>
      </c>
      <c r="D377">
        <f>IF('Form Responses 1'!W377="No",0,IF('Form Responses 1'!W377="No, pero fui testigo",0,1))</f>
        <v>0</v>
      </c>
      <c r="E377">
        <f>IF('Form Responses 1'!X377="No",0,IF('Form Responses 1'!X377="No, pero fui testigo",0,1))</f>
        <v>1</v>
      </c>
      <c r="F377">
        <f>IF('Form Responses 1'!Y377="No",0,IF('Form Responses 1'!Y377="No, pero fui testigo",0,1))</f>
        <v>0</v>
      </c>
      <c r="G377">
        <f>IF('Form Responses 1'!Z377="No",0,IF('Form Responses 1'!Z377="No, pero fui testigo",0,1))</f>
        <v>0</v>
      </c>
      <c r="H377">
        <f>IF('Form Responses 1'!AA377="No",0,IF('Form Responses 1'!AA377="No, pero fui testigo",0,1))</f>
        <v>1</v>
      </c>
      <c r="I377">
        <f>IF('Form Responses 1'!AB377="No",0,IF('Form Responses 1'!AB377="No, pero fui testigo",0,1))</f>
        <v>1</v>
      </c>
      <c r="J377">
        <f>IF('Form Responses 1'!AC377="No",0,IF('Form Responses 1'!AC377="No, pero fui testigo",0,1))</f>
        <v>0</v>
      </c>
      <c r="K377">
        <f>IF('Form Responses 1'!AD377="No",0,IF('Form Responses 1'!AD377="No, pero fui testigo",0,1))</f>
        <v>1</v>
      </c>
      <c r="L377">
        <f>IF('Form Responses 1'!AE377="No",0,IF('Form Responses 1'!AE377="No, pero fui testigo",0,1))</f>
        <v>0</v>
      </c>
      <c r="M377">
        <f>IF('Form Responses 1'!AF377="No",0,IF('Form Responses 1'!AF377="No, pero fui testigo",0,1))</f>
        <v>0</v>
      </c>
      <c r="N377">
        <f>IF('Form Responses 1'!AG377="No",0,IF('Form Responses 1'!AG377="No, pero fui testigo",0,1))</f>
        <v>0</v>
      </c>
      <c r="O377">
        <f>IF('Form Responses 1'!AH377="No",0,IF('Form Responses 1'!AH377="No, pero fui testigo",0,1))</f>
        <v>0</v>
      </c>
      <c r="P377">
        <f>IF('Form Responses 1'!AI377="No",0,IF('Form Responses 1'!AI377="No, pero fui testigo",0,1))</f>
        <v>1</v>
      </c>
      <c r="Q377">
        <f>IF('Form Responses 1'!AJ377="No",0,IF('Form Responses 1'!AJ377="No, pero fui testigo",0,1))</f>
        <v>0</v>
      </c>
      <c r="R377">
        <f>IF('Form Responses 1'!AK377="No",0,IF('Form Responses 1'!AK377="No, pero fui testigo",0,1))</f>
        <v>0</v>
      </c>
      <c r="S377">
        <f>IF('Form Responses 1'!AL377="No",0,IF('Form Responses 1'!AL377="No, pero fui testigo",0,1))</f>
        <v>1</v>
      </c>
      <c r="T377">
        <f>IF('Form Responses 1'!AM377="No",0,IF('Form Responses 1'!AM377="No, pero fui testigo",0,1))</f>
        <v>0</v>
      </c>
      <c r="U377">
        <f>IF('Form Responses 1'!AN377="No",0,IF('Form Responses 1'!AN377="No, pero fui testigo",0,1))</f>
        <v>0</v>
      </c>
      <c r="V377">
        <f>IF('Form Responses 1'!AO377="No",0,IF('Form Responses 1'!AO377="No, pero fui testigo",0,1))</f>
        <v>0</v>
      </c>
    </row>
    <row r="378" spans="1:22" x14ac:dyDescent="0.25">
      <c r="A378">
        <f>IF('Form Responses 1'!T378="No",0,IF('Form Responses 1'!T378="No, pero fui testigo",0,1))</f>
        <v>0</v>
      </c>
      <c r="B378">
        <f>IF('Form Responses 1'!U378="No",0,IF('Form Responses 1'!U378="No, pero fui testigo",0,1))</f>
        <v>0</v>
      </c>
      <c r="C378">
        <f>IF('Form Responses 1'!V378="No",0,IF('Form Responses 1'!V378="No, pero fui testigo",0,1))</f>
        <v>0</v>
      </c>
      <c r="D378">
        <f>IF('Form Responses 1'!W378="No",0,IF('Form Responses 1'!W378="No, pero fui testigo",0,1))</f>
        <v>0</v>
      </c>
      <c r="E378">
        <f>IF('Form Responses 1'!X378="No",0,IF('Form Responses 1'!X378="No, pero fui testigo",0,1))</f>
        <v>0</v>
      </c>
      <c r="F378">
        <f>IF('Form Responses 1'!Y378="No",0,IF('Form Responses 1'!Y378="No, pero fui testigo",0,1))</f>
        <v>0</v>
      </c>
      <c r="G378">
        <f>IF('Form Responses 1'!Z378="No",0,IF('Form Responses 1'!Z378="No, pero fui testigo",0,1))</f>
        <v>0</v>
      </c>
      <c r="H378">
        <f>IF('Form Responses 1'!AA378="No",0,IF('Form Responses 1'!AA378="No, pero fui testigo",0,1))</f>
        <v>0</v>
      </c>
      <c r="I378">
        <f>IF('Form Responses 1'!AB378="No",0,IF('Form Responses 1'!AB378="No, pero fui testigo",0,1))</f>
        <v>0</v>
      </c>
      <c r="J378">
        <f>IF('Form Responses 1'!AC378="No",0,IF('Form Responses 1'!AC378="No, pero fui testigo",0,1))</f>
        <v>0</v>
      </c>
      <c r="K378">
        <f>IF('Form Responses 1'!AD378="No",0,IF('Form Responses 1'!AD378="No, pero fui testigo",0,1))</f>
        <v>0</v>
      </c>
      <c r="L378">
        <f>IF('Form Responses 1'!AE378="No",0,IF('Form Responses 1'!AE378="No, pero fui testigo",0,1))</f>
        <v>0</v>
      </c>
      <c r="M378">
        <f>IF('Form Responses 1'!AF378="No",0,IF('Form Responses 1'!AF378="No, pero fui testigo",0,1))</f>
        <v>0</v>
      </c>
      <c r="N378">
        <f>IF('Form Responses 1'!AG378="No",0,IF('Form Responses 1'!AG378="No, pero fui testigo",0,1))</f>
        <v>0</v>
      </c>
      <c r="O378">
        <f>IF('Form Responses 1'!AH378="No",0,IF('Form Responses 1'!AH378="No, pero fui testigo",0,1))</f>
        <v>0</v>
      </c>
      <c r="P378">
        <f>IF('Form Responses 1'!AI378="No",0,IF('Form Responses 1'!AI378="No, pero fui testigo",0,1))</f>
        <v>0</v>
      </c>
      <c r="Q378">
        <f>IF('Form Responses 1'!AJ378="No",0,IF('Form Responses 1'!AJ378="No, pero fui testigo",0,1))</f>
        <v>0</v>
      </c>
      <c r="R378">
        <f>IF('Form Responses 1'!AK378="No",0,IF('Form Responses 1'!AK378="No, pero fui testigo",0,1))</f>
        <v>0</v>
      </c>
      <c r="S378">
        <f>IF('Form Responses 1'!AL378="No",0,IF('Form Responses 1'!AL378="No, pero fui testigo",0,1))</f>
        <v>0</v>
      </c>
      <c r="T378">
        <f>IF('Form Responses 1'!AM378="No",0,IF('Form Responses 1'!AM378="No, pero fui testigo",0,1))</f>
        <v>0</v>
      </c>
      <c r="U378">
        <f>IF('Form Responses 1'!AN378="No",0,IF('Form Responses 1'!AN378="No, pero fui testigo",0,1))</f>
        <v>0</v>
      </c>
      <c r="V378">
        <f>IF('Form Responses 1'!AO378="No",0,IF('Form Responses 1'!AO378="No, pero fui testigo",0,1))</f>
        <v>0</v>
      </c>
    </row>
    <row r="379" spans="1:22" x14ac:dyDescent="0.25">
      <c r="A379">
        <f>IF('Form Responses 1'!T379="No",0,IF('Form Responses 1'!T379="No, pero fui testigo",0,1))</f>
        <v>1</v>
      </c>
      <c r="B379">
        <f>IF('Form Responses 1'!U379="No",0,IF('Form Responses 1'!U379="No, pero fui testigo",0,1))</f>
        <v>1</v>
      </c>
      <c r="C379">
        <f>IF('Form Responses 1'!V379="No",0,IF('Form Responses 1'!V379="No, pero fui testigo",0,1))</f>
        <v>0</v>
      </c>
      <c r="D379">
        <f>IF('Form Responses 1'!W379="No",0,IF('Form Responses 1'!W379="No, pero fui testigo",0,1))</f>
        <v>0</v>
      </c>
      <c r="E379">
        <f>IF('Form Responses 1'!X379="No",0,IF('Form Responses 1'!X379="No, pero fui testigo",0,1))</f>
        <v>0</v>
      </c>
      <c r="F379">
        <f>IF('Form Responses 1'!Y379="No",0,IF('Form Responses 1'!Y379="No, pero fui testigo",0,1))</f>
        <v>0</v>
      </c>
      <c r="G379">
        <f>IF('Form Responses 1'!Z379="No",0,IF('Form Responses 1'!Z379="No, pero fui testigo",0,1))</f>
        <v>0</v>
      </c>
      <c r="H379">
        <f>IF('Form Responses 1'!AA379="No",0,IF('Form Responses 1'!AA379="No, pero fui testigo",0,1))</f>
        <v>1</v>
      </c>
      <c r="I379">
        <f>IF('Form Responses 1'!AB379="No",0,IF('Form Responses 1'!AB379="No, pero fui testigo",0,1))</f>
        <v>1</v>
      </c>
      <c r="J379">
        <f>IF('Form Responses 1'!AC379="No",0,IF('Form Responses 1'!AC379="No, pero fui testigo",0,1))</f>
        <v>0</v>
      </c>
      <c r="K379">
        <f>IF('Form Responses 1'!AD379="No",0,IF('Form Responses 1'!AD379="No, pero fui testigo",0,1))</f>
        <v>1</v>
      </c>
      <c r="L379">
        <f>IF('Form Responses 1'!AE379="No",0,IF('Form Responses 1'!AE379="No, pero fui testigo",0,1))</f>
        <v>1</v>
      </c>
      <c r="M379">
        <f>IF('Form Responses 1'!AF379="No",0,IF('Form Responses 1'!AF379="No, pero fui testigo",0,1))</f>
        <v>0</v>
      </c>
      <c r="N379">
        <f>IF('Form Responses 1'!AG379="No",0,IF('Form Responses 1'!AG379="No, pero fui testigo",0,1))</f>
        <v>0</v>
      </c>
      <c r="O379">
        <f>IF('Form Responses 1'!AH379="No",0,IF('Form Responses 1'!AH379="No, pero fui testigo",0,1))</f>
        <v>0</v>
      </c>
      <c r="P379">
        <f>IF('Form Responses 1'!AI379="No",0,IF('Form Responses 1'!AI379="No, pero fui testigo",0,1))</f>
        <v>0</v>
      </c>
      <c r="Q379">
        <f>IF('Form Responses 1'!AJ379="No",0,IF('Form Responses 1'!AJ379="No, pero fui testigo",0,1))</f>
        <v>0</v>
      </c>
      <c r="R379">
        <f>IF('Form Responses 1'!AK379="No",0,IF('Form Responses 1'!AK379="No, pero fui testigo",0,1))</f>
        <v>0</v>
      </c>
      <c r="S379">
        <f>IF('Form Responses 1'!AL379="No",0,IF('Form Responses 1'!AL379="No, pero fui testigo",0,1))</f>
        <v>0</v>
      </c>
      <c r="T379">
        <f>IF('Form Responses 1'!AM379="No",0,IF('Form Responses 1'!AM379="No, pero fui testigo",0,1))</f>
        <v>0</v>
      </c>
      <c r="U379">
        <f>IF('Form Responses 1'!AN379="No",0,IF('Form Responses 1'!AN379="No, pero fui testigo",0,1))</f>
        <v>0</v>
      </c>
      <c r="V379">
        <f>IF('Form Responses 1'!AO379="No",0,IF('Form Responses 1'!AO379="No, pero fui testigo",0,1))</f>
        <v>1</v>
      </c>
    </row>
    <row r="380" spans="1:22" x14ac:dyDescent="0.25">
      <c r="A380">
        <f>IF('Form Responses 1'!T380="No",0,IF('Form Responses 1'!T380="No, pero fui testigo",0,1))</f>
        <v>1</v>
      </c>
      <c r="B380">
        <f>IF('Form Responses 1'!U380="No",0,IF('Form Responses 1'!U380="No, pero fui testigo",0,1))</f>
        <v>0</v>
      </c>
      <c r="C380">
        <f>IF('Form Responses 1'!V380="No",0,IF('Form Responses 1'!V380="No, pero fui testigo",0,1))</f>
        <v>1</v>
      </c>
      <c r="D380">
        <f>IF('Form Responses 1'!W380="No",0,IF('Form Responses 1'!W380="No, pero fui testigo",0,1))</f>
        <v>1</v>
      </c>
      <c r="E380">
        <f>IF('Form Responses 1'!X380="No",0,IF('Form Responses 1'!X380="No, pero fui testigo",0,1))</f>
        <v>1</v>
      </c>
      <c r="F380">
        <f>IF('Form Responses 1'!Y380="No",0,IF('Form Responses 1'!Y380="No, pero fui testigo",0,1))</f>
        <v>0</v>
      </c>
      <c r="G380">
        <f>IF('Form Responses 1'!Z380="No",0,IF('Form Responses 1'!Z380="No, pero fui testigo",0,1))</f>
        <v>0</v>
      </c>
      <c r="H380">
        <f>IF('Form Responses 1'!AA380="No",0,IF('Form Responses 1'!AA380="No, pero fui testigo",0,1))</f>
        <v>0</v>
      </c>
      <c r="I380">
        <f>IF('Form Responses 1'!AB380="No",0,IF('Form Responses 1'!AB380="No, pero fui testigo",0,1))</f>
        <v>0</v>
      </c>
      <c r="J380">
        <f>IF('Form Responses 1'!AC380="No",0,IF('Form Responses 1'!AC380="No, pero fui testigo",0,1))</f>
        <v>0</v>
      </c>
      <c r="K380">
        <f>IF('Form Responses 1'!AD380="No",0,IF('Form Responses 1'!AD380="No, pero fui testigo",0,1))</f>
        <v>1</v>
      </c>
      <c r="L380">
        <f>IF('Form Responses 1'!AE380="No",0,IF('Form Responses 1'!AE380="No, pero fui testigo",0,1))</f>
        <v>1</v>
      </c>
      <c r="M380">
        <f>IF('Form Responses 1'!AF380="No",0,IF('Form Responses 1'!AF380="No, pero fui testigo",0,1))</f>
        <v>0</v>
      </c>
      <c r="N380">
        <f>IF('Form Responses 1'!AG380="No",0,IF('Form Responses 1'!AG380="No, pero fui testigo",0,1))</f>
        <v>0</v>
      </c>
      <c r="O380">
        <f>IF('Form Responses 1'!AH380="No",0,IF('Form Responses 1'!AH380="No, pero fui testigo",0,1))</f>
        <v>0</v>
      </c>
      <c r="P380">
        <f>IF('Form Responses 1'!AI380="No",0,IF('Form Responses 1'!AI380="No, pero fui testigo",0,1))</f>
        <v>0</v>
      </c>
      <c r="Q380">
        <f>IF('Form Responses 1'!AJ380="No",0,IF('Form Responses 1'!AJ380="No, pero fui testigo",0,1))</f>
        <v>0</v>
      </c>
      <c r="R380">
        <f>IF('Form Responses 1'!AK380="No",0,IF('Form Responses 1'!AK380="No, pero fui testigo",0,1))</f>
        <v>0</v>
      </c>
      <c r="S380">
        <f>IF('Form Responses 1'!AL380="No",0,IF('Form Responses 1'!AL380="No, pero fui testigo",0,1))</f>
        <v>0</v>
      </c>
      <c r="T380">
        <f>IF('Form Responses 1'!AM380="No",0,IF('Form Responses 1'!AM380="No, pero fui testigo",0,1))</f>
        <v>0</v>
      </c>
      <c r="U380">
        <f>IF('Form Responses 1'!AN380="No",0,IF('Form Responses 1'!AN380="No, pero fui testigo",0,1))</f>
        <v>0</v>
      </c>
      <c r="V380">
        <f>IF('Form Responses 1'!AO380="No",0,IF('Form Responses 1'!AO380="No, pero fui testigo",0,1))</f>
        <v>1</v>
      </c>
    </row>
    <row r="381" spans="1:22" x14ac:dyDescent="0.25">
      <c r="A381">
        <f>IF('Form Responses 1'!T381="No",0,IF('Form Responses 1'!T381="No, pero fui testigo",0,1))</f>
        <v>1</v>
      </c>
      <c r="B381">
        <f>IF('Form Responses 1'!U381="No",0,IF('Form Responses 1'!U381="No, pero fui testigo",0,1))</f>
        <v>0</v>
      </c>
      <c r="C381">
        <f>IF('Form Responses 1'!V381="No",0,IF('Form Responses 1'!V381="No, pero fui testigo",0,1))</f>
        <v>0</v>
      </c>
      <c r="D381">
        <f>IF('Form Responses 1'!W381="No",0,IF('Form Responses 1'!W381="No, pero fui testigo",0,1))</f>
        <v>0</v>
      </c>
      <c r="E381">
        <f>IF('Form Responses 1'!X381="No",0,IF('Form Responses 1'!X381="No, pero fui testigo",0,1))</f>
        <v>0</v>
      </c>
      <c r="F381">
        <f>IF('Form Responses 1'!Y381="No",0,IF('Form Responses 1'!Y381="No, pero fui testigo",0,1))</f>
        <v>0</v>
      </c>
      <c r="G381">
        <f>IF('Form Responses 1'!Z381="No",0,IF('Form Responses 1'!Z381="No, pero fui testigo",0,1))</f>
        <v>0</v>
      </c>
      <c r="H381">
        <f>IF('Form Responses 1'!AA381="No",0,IF('Form Responses 1'!AA381="No, pero fui testigo",0,1))</f>
        <v>0</v>
      </c>
      <c r="I381">
        <f>IF('Form Responses 1'!AB381="No",0,IF('Form Responses 1'!AB381="No, pero fui testigo",0,1))</f>
        <v>1</v>
      </c>
      <c r="J381">
        <f>IF('Form Responses 1'!AC381="No",0,IF('Form Responses 1'!AC381="No, pero fui testigo",0,1))</f>
        <v>0</v>
      </c>
      <c r="K381">
        <f>IF('Form Responses 1'!AD381="No",0,IF('Form Responses 1'!AD381="No, pero fui testigo",0,1))</f>
        <v>0</v>
      </c>
      <c r="L381">
        <f>IF('Form Responses 1'!AE381="No",0,IF('Form Responses 1'!AE381="No, pero fui testigo",0,1))</f>
        <v>0</v>
      </c>
      <c r="M381">
        <f>IF('Form Responses 1'!AF381="No",0,IF('Form Responses 1'!AF381="No, pero fui testigo",0,1))</f>
        <v>0</v>
      </c>
      <c r="N381">
        <f>IF('Form Responses 1'!AG381="No",0,IF('Form Responses 1'!AG381="No, pero fui testigo",0,1))</f>
        <v>0</v>
      </c>
      <c r="O381">
        <f>IF('Form Responses 1'!AH381="No",0,IF('Form Responses 1'!AH381="No, pero fui testigo",0,1))</f>
        <v>0</v>
      </c>
      <c r="P381">
        <f>IF('Form Responses 1'!AI381="No",0,IF('Form Responses 1'!AI381="No, pero fui testigo",0,1))</f>
        <v>0</v>
      </c>
      <c r="Q381">
        <f>IF('Form Responses 1'!AJ381="No",0,IF('Form Responses 1'!AJ381="No, pero fui testigo",0,1))</f>
        <v>0</v>
      </c>
      <c r="R381">
        <f>IF('Form Responses 1'!AK381="No",0,IF('Form Responses 1'!AK381="No, pero fui testigo",0,1))</f>
        <v>0</v>
      </c>
      <c r="S381">
        <f>IF('Form Responses 1'!AL381="No",0,IF('Form Responses 1'!AL381="No, pero fui testigo",0,1))</f>
        <v>0</v>
      </c>
      <c r="T381">
        <f>IF('Form Responses 1'!AM381="No",0,IF('Form Responses 1'!AM381="No, pero fui testigo",0,1))</f>
        <v>0</v>
      </c>
      <c r="U381">
        <f>IF('Form Responses 1'!AN381="No",0,IF('Form Responses 1'!AN381="No, pero fui testigo",0,1))</f>
        <v>0</v>
      </c>
      <c r="V381">
        <f>IF('Form Responses 1'!AO381="No",0,IF('Form Responses 1'!AO381="No, pero fui testigo",0,1))</f>
        <v>0</v>
      </c>
    </row>
    <row r="382" spans="1:22" x14ac:dyDescent="0.25">
      <c r="A382">
        <f>IF('Form Responses 1'!T382="No",0,IF('Form Responses 1'!T382="No, pero fui testigo",0,1))</f>
        <v>1</v>
      </c>
      <c r="B382">
        <f>IF('Form Responses 1'!U382="No",0,IF('Form Responses 1'!U382="No, pero fui testigo",0,1))</f>
        <v>1</v>
      </c>
      <c r="C382">
        <f>IF('Form Responses 1'!V382="No",0,IF('Form Responses 1'!V382="No, pero fui testigo",0,1))</f>
        <v>1</v>
      </c>
      <c r="D382">
        <f>IF('Form Responses 1'!W382="No",0,IF('Form Responses 1'!W382="No, pero fui testigo",0,1))</f>
        <v>0</v>
      </c>
      <c r="E382">
        <f>IF('Form Responses 1'!X382="No",0,IF('Form Responses 1'!X382="No, pero fui testigo",0,1))</f>
        <v>1</v>
      </c>
      <c r="F382">
        <f>IF('Form Responses 1'!Y382="No",0,IF('Form Responses 1'!Y382="No, pero fui testigo",0,1))</f>
        <v>1</v>
      </c>
      <c r="G382">
        <f>IF('Form Responses 1'!Z382="No",0,IF('Form Responses 1'!Z382="No, pero fui testigo",0,1))</f>
        <v>1</v>
      </c>
      <c r="H382">
        <f>IF('Form Responses 1'!AA382="No",0,IF('Form Responses 1'!AA382="No, pero fui testigo",0,1))</f>
        <v>1</v>
      </c>
      <c r="I382">
        <f>IF('Form Responses 1'!AB382="No",0,IF('Form Responses 1'!AB382="No, pero fui testigo",0,1))</f>
        <v>1</v>
      </c>
      <c r="J382">
        <f>IF('Form Responses 1'!AC382="No",0,IF('Form Responses 1'!AC382="No, pero fui testigo",0,1))</f>
        <v>0</v>
      </c>
      <c r="K382">
        <f>IF('Form Responses 1'!AD382="No",0,IF('Form Responses 1'!AD382="No, pero fui testigo",0,1))</f>
        <v>0</v>
      </c>
      <c r="L382">
        <f>IF('Form Responses 1'!AE382="No",0,IF('Form Responses 1'!AE382="No, pero fui testigo",0,1))</f>
        <v>1</v>
      </c>
      <c r="M382">
        <f>IF('Form Responses 1'!AF382="No",0,IF('Form Responses 1'!AF382="No, pero fui testigo",0,1))</f>
        <v>1</v>
      </c>
      <c r="N382">
        <f>IF('Form Responses 1'!AG382="No",0,IF('Form Responses 1'!AG382="No, pero fui testigo",0,1))</f>
        <v>1</v>
      </c>
      <c r="O382">
        <f>IF('Form Responses 1'!AH382="No",0,IF('Form Responses 1'!AH382="No, pero fui testigo",0,1))</f>
        <v>0</v>
      </c>
      <c r="P382">
        <f>IF('Form Responses 1'!AI382="No",0,IF('Form Responses 1'!AI382="No, pero fui testigo",0,1))</f>
        <v>0</v>
      </c>
      <c r="Q382">
        <f>IF('Form Responses 1'!AJ382="No",0,IF('Form Responses 1'!AJ382="No, pero fui testigo",0,1))</f>
        <v>1</v>
      </c>
      <c r="R382">
        <f>IF('Form Responses 1'!AK382="No",0,IF('Form Responses 1'!AK382="No, pero fui testigo",0,1))</f>
        <v>0</v>
      </c>
      <c r="S382">
        <f>IF('Form Responses 1'!AL382="No",0,IF('Form Responses 1'!AL382="No, pero fui testigo",0,1))</f>
        <v>0</v>
      </c>
      <c r="T382">
        <f>IF('Form Responses 1'!AM382="No",0,IF('Form Responses 1'!AM382="No, pero fui testigo",0,1))</f>
        <v>0</v>
      </c>
      <c r="U382">
        <f>IF('Form Responses 1'!AN382="No",0,IF('Form Responses 1'!AN382="No, pero fui testigo",0,1))</f>
        <v>1</v>
      </c>
      <c r="V382">
        <f>IF('Form Responses 1'!AO382="No",0,IF('Form Responses 1'!AO382="No, pero fui testigo",0,1))</f>
        <v>0</v>
      </c>
    </row>
    <row r="383" spans="1:22" x14ac:dyDescent="0.25">
      <c r="A383">
        <f>IF('Form Responses 1'!T383="No",0,IF('Form Responses 1'!T383="No, pero fui testigo",0,1))</f>
        <v>1</v>
      </c>
      <c r="B383">
        <f>IF('Form Responses 1'!U383="No",0,IF('Form Responses 1'!U383="No, pero fui testigo",0,1))</f>
        <v>0</v>
      </c>
      <c r="C383">
        <f>IF('Form Responses 1'!V383="No",0,IF('Form Responses 1'!V383="No, pero fui testigo",0,1))</f>
        <v>0</v>
      </c>
      <c r="D383">
        <f>IF('Form Responses 1'!W383="No",0,IF('Form Responses 1'!W383="No, pero fui testigo",0,1))</f>
        <v>0</v>
      </c>
      <c r="E383">
        <f>IF('Form Responses 1'!X383="No",0,IF('Form Responses 1'!X383="No, pero fui testigo",0,1))</f>
        <v>0</v>
      </c>
      <c r="F383">
        <f>IF('Form Responses 1'!Y383="No",0,IF('Form Responses 1'!Y383="No, pero fui testigo",0,1))</f>
        <v>0</v>
      </c>
      <c r="G383">
        <f>IF('Form Responses 1'!Z383="No",0,IF('Form Responses 1'!Z383="No, pero fui testigo",0,1))</f>
        <v>0</v>
      </c>
      <c r="H383">
        <f>IF('Form Responses 1'!AA383="No",0,IF('Form Responses 1'!AA383="No, pero fui testigo",0,1))</f>
        <v>0</v>
      </c>
      <c r="I383">
        <f>IF('Form Responses 1'!AB383="No",0,IF('Form Responses 1'!AB383="No, pero fui testigo",0,1))</f>
        <v>0</v>
      </c>
      <c r="J383">
        <f>IF('Form Responses 1'!AC383="No",0,IF('Form Responses 1'!AC383="No, pero fui testigo",0,1))</f>
        <v>0</v>
      </c>
      <c r="K383">
        <f>IF('Form Responses 1'!AD383="No",0,IF('Form Responses 1'!AD383="No, pero fui testigo",0,1))</f>
        <v>0</v>
      </c>
      <c r="L383">
        <f>IF('Form Responses 1'!AE383="No",0,IF('Form Responses 1'!AE383="No, pero fui testigo",0,1))</f>
        <v>1</v>
      </c>
      <c r="M383">
        <f>IF('Form Responses 1'!AF383="No",0,IF('Form Responses 1'!AF383="No, pero fui testigo",0,1))</f>
        <v>0</v>
      </c>
      <c r="N383">
        <f>IF('Form Responses 1'!AG383="No",0,IF('Form Responses 1'!AG383="No, pero fui testigo",0,1))</f>
        <v>0</v>
      </c>
      <c r="O383">
        <f>IF('Form Responses 1'!AH383="No",0,IF('Form Responses 1'!AH383="No, pero fui testigo",0,1))</f>
        <v>0</v>
      </c>
      <c r="P383">
        <f>IF('Form Responses 1'!AI383="No",0,IF('Form Responses 1'!AI383="No, pero fui testigo",0,1))</f>
        <v>0</v>
      </c>
      <c r="Q383">
        <f>IF('Form Responses 1'!AJ383="No",0,IF('Form Responses 1'!AJ383="No, pero fui testigo",0,1))</f>
        <v>0</v>
      </c>
      <c r="R383">
        <f>IF('Form Responses 1'!AK383="No",0,IF('Form Responses 1'!AK383="No, pero fui testigo",0,1))</f>
        <v>0</v>
      </c>
      <c r="S383">
        <f>IF('Form Responses 1'!AL383="No",0,IF('Form Responses 1'!AL383="No, pero fui testigo",0,1))</f>
        <v>0</v>
      </c>
      <c r="T383">
        <f>IF('Form Responses 1'!AM383="No",0,IF('Form Responses 1'!AM383="No, pero fui testigo",0,1))</f>
        <v>0</v>
      </c>
      <c r="U383">
        <f>IF('Form Responses 1'!AN383="No",0,IF('Form Responses 1'!AN383="No, pero fui testigo",0,1))</f>
        <v>0</v>
      </c>
      <c r="V383">
        <f>IF('Form Responses 1'!AO383="No",0,IF('Form Responses 1'!AO383="No, pero fui testigo",0,1))</f>
        <v>0</v>
      </c>
    </row>
    <row r="384" spans="1:22" x14ac:dyDescent="0.25">
      <c r="A384">
        <f>IF('Form Responses 1'!T384="No",0,IF('Form Responses 1'!T384="No, pero fui testigo",0,1))</f>
        <v>1</v>
      </c>
      <c r="B384">
        <f>IF('Form Responses 1'!U384="No",0,IF('Form Responses 1'!U384="No, pero fui testigo",0,1))</f>
        <v>0</v>
      </c>
      <c r="C384">
        <f>IF('Form Responses 1'!V384="No",0,IF('Form Responses 1'!V384="No, pero fui testigo",0,1))</f>
        <v>0</v>
      </c>
      <c r="D384">
        <f>IF('Form Responses 1'!W384="No",0,IF('Form Responses 1'!W384="No, pero fui testigo",0,1))</f>
        <v>1</v>
      </c>
      <c r="E384">
        <f>IF('Form Responses 1'!X384="No",0,IF('Form Responses 1'!X384="No, pero fui testigo",0,1))</f>
        <v>1</v>
      </c>
      <c r="F384">
        <f>IF('Form Responses 1'!Y384="No",0,IF('Form Responses 1'!Y384="No, pero fui testigo",0,1))</f>
        <v>0</v>
      </c>
      <c r="G384">
        <f>IF('Form Responses 1'!Z384="No",0,IF('Form Responses 1'!Z384="No, pero fui testigo",0,1))</f>
        <v>0</v>
      </c>
      <c r="H384">
        <f>IF('Form Responses 1'!AA384="No",0,IF('Form Responses 1'!AA384="No, pero fui testigo",0,1))</f>
        <v>0</v>
      </c>
      <c r="I384">
        <f>IF('Form Responses 1'!AB384="No",0,IF('Form Responses 1'!AB384="No, pero fui testigo",0,1))</f>
        <v>1</v>
      </c>
      <c r="J384">
        <f>IF('Form Responses 1'!AC384="No",0,IF('Form Responses 1'!AC384="No, pero fui testigo",0,1))</f>
        <v>0</v>
      </c>
      <c r="K384">
        <f>IF('Form Responses 1'!AD384="No",0,IF('Form Responses 1'!AD384="No, pero fui testigo",0,1))</f>
        <v>1</v>
      </c>
      <c r="L384">
        <f>IF('Form Responses 1'!AE384="No",0,IF('Form Responses 1'!AE384="No, pero fui testigo",0,1))</f>
        <v>1</v>
      </c>
      <c r="M384">
        <f>IF('Form Responses 1'!AF384="No",0,IF('Form Responses 1'!AF384="No, pero fui testigo",0,1))</f>
        <v>1</v>
      </c>
      <c r="N384">
        <f>IF('Form Responses 1'!AG384="No",0,IF('Form Responses 1'!AG384="No, pero fui testigo",0,1))</f>
        <v>1</v>
      </c>
      <c r="O384">
        <f>IF('Form Responses 1'!AH384="No",0,IF('Form Responses 1'!AH384="No, pero fui testigo",0,1))</f>
        <v>0</v>
      </c>
      <c r="P384">
        <f>IF('Form Responses 1'!AI384="No",0,IF('Form Responses 1'!AI384="No, pero fui testigo",0,1))</f>
        <v>0</v>
      </c>
      <c r="Q384">
        <f>IF('Form Responses 1'!AJ384="No",0,IF('Form Responses 1'!AJ384="No, pero fui testigo",0,1))</f>
        <v>0</v>
      </c>
      <c r="R384">
        <f>IF('Form Responses 1'!AK384="No",0,IF('Form Responses 1'!AK384="No, pero fui testigo",0,1))</f>
        <v>0</v>
      </c>
      <c r="S384">
        <f>IF('Form Responses 1'!AL384="No",0,IF('Form Responses 1'!AL384="No, pero fui testigo",0,1))</f>
        <v>1</v>
      </c>
      <c r="T384">
        <f>IF('Form Responses 1'!AM384="No",0,IF('Form Responses 1'!AM384="No, pero fui testigo",0,1))</f>
        <v>1</v>
      </c>
      <c r="U384">
        <f>IF('Form Responses 1'!AN384="No",0,IF('Form Responses 1'!AN384="No, pero fui testigo",0,1))</f>
        <v>0</v>
      </c>
      <c r="V384">
        <f>IF('Form Responses 1'!AO384="No",0,IF('Form Responses 1'!AO384="No, pero fui testigo",0,1))</f>
        <v>1</v>
      </c>
    </row>
    <row r="385" spans="1:22" x14ac:dyDescent="0.25">
      <c r="A385">
        <f>IF('Form Responses 1'!T385="No",0,IF('Form Responses 1'!T385="No, pero fui testigo",0,1))</f>
        <v>0</v>
      </c>
      <c r="B385">
        <f>IF('Form Responses 1'!U385="No",0,IF('Form Responses 1'!U385="No, pero fui testigo",0,1))</f>
        <v>0</v>
      </c>
      <c r="C385">
        <f>IF('Form Responses 1'!V385="No",0,IF('Form Responses 1'!V385="No, pero fui testigo",0,1))</f>
        <v>0</v>
      </c>
      <c r="D385">
        <f>IF('Form Responses 1'!W385="No",0,IF('Form Responses 1'!W385="No, pero fui testigo",0,1))</f>
        <v>0</v>
      </c>
      <c r="E385">
        <f>IF('Form Responses 1'!X385="No",0,IF('Form Responses 1'!X385="No, pero fui testigo",0,1))</f>
        <v>0</v>
      </c>
      <c r="F385">
        <f>IF('Form Responses 1'!Y385="No",0,IF('Form Responses 1'!Y385="No, pero fui testigo",0,1))</f>
        <v>0</v>
      </c>
      <c r="G385">
        <f>IF('Form Responses 1'!Z385="No",0,IF('Form Responses 1'!Z385="No, pero fui testigo",0,1))</f>
        <v>1</v>
      </c>
      <c r="H385">
        <f>IF('Form Responses 1'!AA385="No",0,IF('Form Responses 1'!AA385="No, pero fui testigo",0,1))</f>
        <v>0</v>
      </c>
      <c r="I385">
        <f>IF('Form Responses 1'!AB385="No",0,IF('Form Responses 1'!AB385="No, pero fui testigo",0,1))</f>
        <v>1</v>
      </c>
      <c r="J385">
        <f>IF('Form Responses 1'!AC385="No",0,IF('Form Responses 1'!AC385="No, pero fui testigo",0,1))</f>
        <v>0</v>
      </c>
      <c r="K385">
        <f>IF('Form Responses 1'!AD385="No",0,IF('Form Responses 1'!AD385="No, pero fui testigo",0,1))</f>
        <v>0</v>
      </c>
      <c r="L385">
        <f>IF('Form Responses 1'!AE385="No",0,IF('Form Responses 1'!AE385="No, pero fui testigo",0,1))</f>
        <v>0</v>
      </c>
      <c r="M385">
        <f>IF('Form Responses 1'!AF385="No",0,IF('Form Responses 1'!AF385="No, pero fui testigo",0,1))</f>
        <v>0</v>
      </c>
      <c r="N385">
        <f>IF('Form Responses 1'!AG385="No",0,IF('Form Responses 1'!AG385="No, pero fui testigo",0,1))</f>
        <v>1</v>
      </c>
      <c r="O385">
        <f>IF('Form Responses 1'!AH385="No",0,IF('Form Responses 1'!AH385="No, pero fui testigo",0,1))</f>
        <v>0</v>
      </c>
      <c r="P385">
        <f>IF('Form Responses 1'!AI385="No",0,IF('Form Responses 1'!AI385="No, pero fui testigo",0,1))</f>
        <v>1</v>
      </c>
      <c r="Q385">
        <f>IF('Form Responses 1'!AJ385="No",0,IF('Form Responses 1'!AJ385="No, pero fui testigo",0,1))</f>
        <v>0</v>
      </c>
      <c r="R385">
        <f>IF('Form Responses 1'!AK385="No",0,IF('Form Responses 1'!AK385="No, pero fui testigo",0,1))</f>
        <v>0</v>
      </c>
      <c r="S385">
        <f>IF('Form Responses 1'!AL385="No",0,IF('Form Responses 1'!AL385="No, pero fui testigo",0,1))</f>
        <v>0</v>
      </c>
      <c r="T385">
        <f>IF('Form Responses 1'!AM385="No",0,IF('Form Responses 1'!AM385="No, pero fui testigo",0,1))</f>
        <v>0</v>
      </c>
      <c r="U385">
        <f>IF('Form Responses 1'!AN385="No",0,IF('Form Responses 1'!AN385="No, pero fui testigo",0,1))</f>
        <v>0</v>
      </c>
      <c r="V385">
        <f>IF('Form Responses 1'!AO385="No",0,IF('Form Responses 1'!AO385="No, pero fui testigo",0,1))</f>
        <v>0</v>
      </c>
    </row>
    <row r="386" spans="1:22" x14ac:dyDescent="0.25">
      <c r="A386">
        <f>IF('Form Responses 1'!T386="No",0,IF('Form Responses 1'!T386="No, pero fui testigo",0,1))</f>
        <v>1</v>
      </c>
      <c r="B386">
        <f>IF('Form Responses 1'!U386="No",0,IF('Form Responses 1'!U386="No, pero fui testigo",0,1))</f>
        <v>1</v>
      </c>
      <c r="C386">
        <f>IF('Form Responses 1'!V386="No",0,IF('Form Responses 1'!V386="No, pero fui testigo",0,1))</f>
        <v>0</v>
      </c>
      <c r="D386">
        <f>IF('Form Responses 1'!W386="No",0,IF('Form Responses 1'!W386="No, pero fui testigo",0,1))</f>
        <v>0</v>
      </c>
      <c r="E386">
        <f>IF('Form Responses 1'!X386="No",0,IF('Form Responses 1'!X386="No, pero fui testigo",0,1))</f>
        <v>0</v>
      </c>
      <c r="F386">
        <f>IF('Form Responses 1'!Y386="No",0,IF('Form Responses 1'!Y386="No, pero fui testigo",0,1))</f>
        <v>0</v>
      </c>
      <c r="G386">
        <f>IF('Form Responses 1'!Z386="No",0,IF('Form Responses 1'!Z386="No, pero fui testigo",0,1))</f>
        <v>0</v>
      </c>
      <c r="H386">
        <f>IF('Form Responses 1'!AA386="No",0,IF('Form Responses 1'!AA386="No, pero fui testigo",0,1))</f>
        <v>0</v>
      </c>
      <c r="I386">
        <f>IF('Form Responses 1'!AB386="No",0,IF('Form Responses 1'!AB386="No, pero fui testigo",0,1))</f>
        <v>0</v>
      </c>
      <c r="J386">
        <f>IF('Form Responses 1'!AC386="No",0,IF('Form Responses 1'!AC386="No, pero fui testigo",0,1))</f>
        <v>0</v>
      </c>
      <c r="K386">
        <f>IF('Form Responses 1'!AD386="No",0,IF('Form Responses 1'!AD386="No, pero fui testigo",0,1))</f>
        <v>0</v>
      </c>
      <c r="L386">
        <f>IF('Form Responses 1'!AE386="No",0,IF('Form Responses 1'!AE386="No, pero fui testigo",0,1))</f>
        <v>1</v>
      </c>
      <c r="M386">
        <f>IF('Form Responses 1'!AF386="No",0,IF('Form Responses 1'!AF386="No, pero fui testigo",0,1))</f>
        <v>0</v>
      </c>
      <c r="N386">
        <f>IF('Form Responses 1'!AG386="No",0,IF('Form Responses 1'!AG386="No, pero fui testigo",0,1))</f>
        <v>0</v>
      </c>
      <c r="O386">
        <f>IF('Form Responses 1'!AH386="No",0,IF('Form Responses 1'!AH386="No, pero fui testigo",0,1))</f>
        <v>0</v>
      </c>
      <c r="P386">
        <f>IF('Form Responses 1'!AI386="No",0,IF('Form Responses 1'!AI386="No, pero fui testigo",0,1))</f>
        <v>0</v>
      </c>
      <c r="Q386">
        <f>IF('Form Responses 1'!AJ386="No",0,IF('Form Responses 1'!AJ386="No, pero fui testigo",0,1))</f>
        <v>0</v>
      </c>
      <c r="R386">
        <f>IF('Form Responses 1'!AK386="No",0,IF('Form Responses 1'!AK386="No, pero fui testigo",0,1))</f>
        <v>0</v>
      </c>
      <c r="S386">
        <f>IF('Form Responses 1'!AL386="No",0,IF('Form Responses 1'!AL386="No, pero fui testigo",0,1))</f>
        <v>0</v>
      </c>
      <c r="T386">
        <f>IF('Form Responses 1'!AM386="No",0,IF('Form Responses 1'!AM386="No, pero fui testigo",0,1))</f>
        <v>1</v>
      </c>
      <c r="U386">
        <f>IF('Form Responses 1'!AN386="No",0,IF('Form Responses 1'!AN386="No, pero fui testigo",0,1))</f>
        <v>0</v>
      </c>
      <c r="V386">
        <f>IF('Form Responses 1'!AO386="No",0,IF('Form Responses 1'!AO386="No, pero fui testigo",0,1))</f>
        <v>0</v>
      </c>
    </row>
    <row r="387" spans="1:22" x14ac:dyDescent="0.25">
      <c r="A387">
        <f>IF('Form Responses 1'!T387="No",0,IF('Form Responses 1'!T387="No, pero fui testigo",0,1))</f>
        <v>0</v>
      </c>
      <c r="B387">
        <f>IF('Form Responses 1'!U387="No",0,IF('Form Responses 1'!U387="No, pero fui testigo",0,1))</f>
        <v>0</v>
      </c>
      <c r="C387">
        <f>IF('Form Responses 1'!V387="No",0,IF('Form Responses 1'!V387="No, pero fui testigo",0,1))</f>
        <v>0</v>
      </c>
      <c r="D387">
        <f>IF('Form Responses 1'!W387="No",0,IF('Form Responses 1'!W387="No, pero fui testigo",0,1))</f>
        <v>0</v>
      </c>
      <c r="E387">
        <f>IF('Form Responses 1'!X387="No",0,IF('Form Responses 1'!X387="No, pero fui testigo",0,1))</f>
        <v>0</v>
      </c>
      <c r="F387">
        <f>IF('Form Responses 1'!Y387="No",0,IF('Form Responses 1'!Y387="No, pero fui testigo",0,1))</f>
        <v>0</v>
      </c>
      <c r="G387">
        <f>IF('Form Responses 1'!Z387="No",0,IF('Form Responses 1'!Z387="No, pero fui testigo",0,1))</f>
        <v>0</v>
      </c>
      <c r="H387">
        <f>IF('Form Responses 1'!AA387="No",0,IF('Form Responses 1'!AA387="No, pero fui testigo",0,1))</f>
        <v>0</v>
      </c>
      <c r="I387">
        <f>IF('Form Responses 1'!AB387="No",0,IF('Form Responses 1'!AB387="No, pero fui testigo",0,1))</f>
        <v>0</v>
      </c>
      <c r="J387">
        <f>IF('Form Responses 1'!AC387="No",0,IF('Form Responses 1'!AC387="No, pero fui testigo",0,1))</f>
        <v>0</v>
      </c>
      <c r="K387">
        <f>IF('Form Responses 1'!AD387="No",0,IF('Form Responses 1'!AD387="No, pero fui testigo",0,1))</f>
        <v>0</v>
      </c>
      <c r="L387">
        <f>IF('Form Responses 1'!AE387="No",0,IF('Form Responses 1'!AE387="No, pero fui testigo",0,1))</f>
        <v>0</v>
      </c>
      <c r="M387">
        <f>IF('Form Responses 1'!AF387="No",0,IF('Form Responses 1'!AF387="No, pero fui testigo",0,1))</f>
        <v>0</v>
      </c>
      <c r="N387">
        <f>IF('Form Responses 1'!AG387="No",0,IF('Form Responses 1'!AG387="No, pero fui testigo",0,1))</f>
        <v>0</v>
      </c>
      <c r="O387">
        <f>IF('Form Responses 1'!AH387="No",0,IF('Form Responses 1'!AH387="No, pero fui testigo",0,1))</f>
        <v>0</v>
      </c>
      <c r="P387">
        <f>IF('Form Responses 1'!AI387="No",0,IF('Form Responses 1'!AI387="No, pero fui testigo",0,1))</f>
        <v>1</v>
      </c>
      <c r="Q387">
        <f>IF('Form Responses 1'!AJ387="No",0,IF('Form Responses 1'!AJ387="No, pero fui testigo",0,1))</f>
        <v>0</v>
      </c>
      <c r="R387">
        <f>IF('Form Responses 1'!AK387="No",0,IF('Form Responses 1'!AK387="No, pero fui testigo",0,1))</f>
        <v>0</v>
      </c>
      <c r="S387">
        <f>IF('Form Responses 1'!AL387="No",0,IF('Form Responses 1'!AL387="No, pero fui testigo",0,1))</f>
        <v>0</v>
      </c>
      <c r="T387">
        <f>IF('Form Responses 1'!AM387="No",0,IF('Form Responses 1'!AM387="No, pero fui testigo",0,1))</f>
        <v>0</v>
      </c>
      <c r="U387">
        <f>IF('Form Responses 1'!AN387="No",0,IF('Form Responses 1'!AN387="No, pero fui testigo",0,1))</f>
        <v>0</v>
      </c>
      <c r="V387">
        <f>IF('Form Responses 1'!AO387="No",0,IF('Form Responses 1'!AO387="No, pero fui testigo",0,1))</f>
        <v>0</v>
      </c>
    </row>
    <row r="388" spans="1:22" x14ac:dyDescent="0.25">
      <c r="A388">
        <f>IF('Form Responses 1'!T388="No",0,IF('Form Responses 1'!T388="No, pero fui testigo",0,1))</f>
        <v>0</v>
      </c>
      <c r="B388">
        <f>IF('Form Responses 1'!U388="No",0,IF('Form Responses 1'!U388="No, pero fui testigo",0,1))</f>
        <v>0</v>
      </c>
      <c r="C388">
        <f>IF('Form Responses 1'!V388="No",0,IF('Form Responses 1'!V388="No, pero fui testigo",0,1))</f>
        <v>0</v>
      </c>
      <c r="D388">
        <f>IF('Form Responses 1'!W388="No",0,IF('Form Responses 1'!W388="No, pero fui testigo",0,1))</f>
        <v>0</v>
      </c>
      <c r="E388">
        <f>IF('Form Responses 1'!X388="No",0,IF('Form Responses 1'!X388="No, pero fui testigo",0,1))</f>
        <v>0</v>
      </c>
      <c r="F388">
        <f>IF('Form Responses 1'!Y388="No",0,IF('Form Responses 1'!Y388="No, pero fui testigo",0,1))</f>
        <v>0</v>
      </c>
      <c r="G388">
        <f>IF('Form Responses 1'!Z388="No",0,IF('Form Responses 1'!Z388="No, pero fui testigo",0,1))</f>
        <v>0</v>
      </c>
      <c r="H388">
        <f>IF('Form Responses 1'!AA388="No",0,IF('Form Responses 1'!AA388="No, pero fui testigo",0,1))</f>
        <v>0</v>
      </c>
      <c r="I388">
        <f>IF('Form Responses 1'!AB388="No",0,IF('Form Responses 1'!AB388="No, pero fui testigo",0,1))</f>
        <v>0</v>
      </c>
      <c r="J388">
        <f>IF('Form Responses 1'!AC388="No",0,IF('Form Responses 1'!AC388="No, pero fui testigo",0,1))</f>
        <v>0</v>
      </c>
      <c r="K388">
        <f>IF('Form Responses 1'!AD388="No",0,IF('Form Responses 1'!AD388="No, pero fui testigo",0,1))</f>
        <v>0</v>
      </c>
      <c r="L388">
        <f>IF('Form Responses 1'!AE388="No",0,IF('Form Responses 1'!AE388="No, pero fui testigo",0,1))</f>
        <v>1</v>
      </c>
      <c r="M388">
        <f>IF('Form Responses 1'!AF388="No",0,IF('Form Responses 1'!AF388="No, pero fui testigo",0,1))</f>
        <v>0</v>
      </c>
      <c r="N388">
        <f>IF('Form Responses 1'!AG388="No",0,IF('Form Responses 1'!AG388="No, pero fui testigo",0,1))</f>
        <v>0</v>
      </c>
      <c r="O388">
        <f>IF('Form Responses 1'!AH388="No",0,IF('Form Responses 1'!AH388="No, pero fui testigo",0,1))</f>
        <v>1</v>
      </c>
      <c r="P388">
        <f>IF('Form Responses 1'!AI388="No",0,IF('Form Responses 1'!AI388="No, pero fui testigo",0,1))</f>
        <v>0</v>
      </c>
      <c r="Q388">
        <f>IF('Form Responses 1'!AJ388="No",0,IF('Form Responses 1'!AJ388="No, pero fui testigo",0,1))</f>
        <v>1</v>
      </c>
      <c r="R388">
        <f>IF('Form Responses 1'!AK388="No",0,IF('Form Responses 1'!AK388="No, pero fui testigo",0,1))</f>
        <v>0</v>
      </c>
      <c r="S388">
        <f>IF('Form Responses 1'!AL388="No",0,IF('Form Responses 1'!AL388="No, pero fui testigo",0,1))</f>
        <v>0</v>
      </c>
      <c r="T388">
        <f>IF('Form Responses 1'!AM388="No",0,IF('Form Responses 1'!AM388="No, pero fui testigo",0,1))</f>
        <v>0</v>
      </c>
      <c r="U388">
        <f>IF('Form Responses 1'!AN388="No",0,IF('Form Responses 1'!AN388="No, pero fui testigo",0,1))</f>
        <v>0</v>
      </c>
      <c r="V388">
        <f>IF('Form Responses 1'!AO388="No",0,IF('Form Responses 1'!AO388="No, pero fui testigo",0,1))</f>
        <v>0</v>
      </c>
    </row>
    <row r="389" spans="1:22" x14ac:dyDescent="0.25">
      <c r="A389">
        <f>IF('Form Responses 1'!T389="No",0,IF('Form Responses 1'!T389="No, pero fui testigo",0,1))</f>
        <v>1</v>
      </c>
      <c r="B389">
        <f>IF('Form Responses 1'!U389="No",0,IF('Form Responses 1'!U389="No, pero fui testigo",0,1))</f>
        <v>1</v>
      </c>
      <c r="C389">
        <f>IF('Form Responses 1'!V389="No",0,IF('Form Responses 1'!V389="No, pero fui testigo",0,1))</f>
        <v>1</v>
      </c>
      <c r="D389">
        <f>IF('Form Responses 1'!W389="No",0,IF('Form Responses 1'!W389="No, pero fui testigo",0,1))</f>
        <v>0</v>
      </c>
      <c r="E389">
        <f>IF('Form Responses 1'!X389="No",0,IF('Form Responses 1'!X389="No, pero fui testigo",0,1))</f>
        <v>0</v>
      </c>
      <c r="F389">
        <f>IF('Form Responses 1'!Y389="No",0,IF('Form Responses 1'!Y389="No, pero fui testigo",0,1))</f>
        <v>1</v>
      </c>
      <c r="G389">
        <f>IF('Form Responses 1'!Z389="No",0,IF('Form Responses 1'!Z389="No, pero fui testigo",0,1))</f>
        <v>0</v>
      </c>
      <c r="H389">
        <f>IF('Form Responses 1'!AA389="No",0,IF('Form Responses 1'!AA389="No, pero fui testigo",0,1))</f>
        <v>1</v>
      </c>
      <c r="I389">
        <f>IF('Form Responses 1'!AB389="No",0,IF('Form Responses 1'!AB389="No, pero fui testigo",0,1))</f>
        <v>1</v>
      </c>
      <c r="J389">
        <f>IF('Form Responses 1'!AC389="No",0,IF('Form Responses 1'!AC389="No, pero fui testigo",0,1))</f>
        <v>0</v>
      </c>
      <c r="K389">
        <f>IF('Form Responses 1'!AD389="No",0,IF('Form Responses 1'!AD389="No, pero fui testigo",0,1))</f>
        <v>1</v>
      </c>
      <c r="L389">
        <f>IF('Form Responses 1'!AE389="No",0,IF('Form Responses 1'!AE389="No, pero fui testigo",0,1))</f>
        <v>1</v>
      </c>
      <c r="M389">
        <f>IF('Form Responses 1'!AF389="No",0,IF('Form Responses 1'!AF389="No, pero fui testigo",0,1))</f>
        <v>0</v>
      </c>
      <c r="N389">
        <f>IF('Form Responses 1'!AG389="No",0,IF('Form Responses 1'!AG389="No, pero fui testigo",0,1))</f>
        <v>1</v>
      </c>
      <c r="O389">
        <f>IF('Form Responses 1'!AH389="No",0,IF('Form Responses 1'!AH389="No, pero fui testigo",0,1))</f>
        <v>0</v>
      </c>
      <c r="P389">
        <f>IF('Form Responses 1'!AI389="No",0,IF('Form Responses 1'!AI389="No, pero fui testigo",0,1))</f>
        <v>0</v>
      </c>
      <c r="Q389">
        <f>IF('Form Responses 1'!AJ389="No",0,IF('Form Responses 1'!AJ389="No, pero fui testigo",0,1))</f>
        <v>0</v>
      </c>
      <c r="R389">
        <f>IF('Form Responses 1'!AK389="No",0,IF('Form Responses 1'!AK389="No, pero fui testigo",0,1))</f>
        <v>0</v>
      </c>
      <c r="S389">
        <f>IF('Form Responses 1'!AL389="No",0,IF('Form Responses 1'!AL389="No, pero fui testigo",0,1))</f>
        <v>0</v>
      </c>
      <c r="T389">
        <f>IF('Form Responses 1'!AM389="No",0,IF('Form Responses 1'!AM389="No, pero fui testigo",0,1))</f>
        <v>0</v>
      </c>
      <c r="U389">
        <f>IF('Form Responses 1'!AN389="No",0,IF('Form Responses 1'!AN389="No, pero fui testigo",0,1))</f>
        <v>0</v>
      </c>
      <c r="V389">
        <f>IF('Form Responses 1'!AO389="No",0,IF('Form Responses 1'!AO389="No, pero fui testigo",0,1))</f>
        <v>1</v>
      </c>
    </row>
    <row r="390" spans="1:22" x14ac:dyDescent="0.25">
      <c r="A390">
        <f>IF('Form Responses 1'!T390="No",0,IF('Form Responses 1'!T390="No, pero fui testigo",0,1))</f>
        <v>1</v>
      </c>
      <c r="B390">
        <f>IF('Form Responses 1'!U390="No",0,IF('Form Responses 1'!U390="No, pero fui testigo",0,1))</f>
        <v>0</v>
      </c>
      <c r="C390">
        <f>IF('Form Responses 1'!V390="No",0,IF('Form Responses 1'!V390="No, pero fui testigo",0,1))</f>
        <v>1</v>
      </c>
      <c r="D390">
        <f>IF('Form Responses 1'!W390="No",0,IF('Form Responses 1'!W390="No, pero fui testigo",0,1))</f>
        <v>0</v>
      </c>
      <c r="E390">
        <f>IF('Form Responses 1'!X390="No",0,IF('Form Responses 1'!X390="No, pero fui testigo",0,1))</f>
        <v>1</v>
      </c>
      <c r="F390">
        <f>IF('Form Responses 1'!Y390="No",0,IF('Form Responses 1'!Y390="No, pero fui testigo",0,1))</f>
        <v>1</v>
      </c>
      <c r="G390">
        <f>IF('Form Responses 1'!Z390="No",0,IF('Form Responses 1'!Z390="No, pero fui testigo",0,1))</f>
        <v>0</v>
      </c>
      <c r="H390">
        <f>IF('Form Responses 1'!AA390="No",0,IF('Form Responses 1'!AA390="No, pero fui testigo",0,1))</f>
        <v>0</v>
      </c>
      <c r="I390">
        <f>IF('Form Responses 1'!AB390="No",0,IF('Form Responses 1'!AB390="No, pero fui testigo",0,1))</f>
        <v>1</v>
      </c>
      <c r="J390">
        <f>IF('Form Responses 1'!AC390="No",0,IF('Form Responses 1'!AC390="No, pero fui testigo",0,1))</f>
        <v>0</v>
      </c>
      <c r="K390">
        <f>IF('Form Responses 1'!AD390="No",0,IF('Form Responses 1'!AD390="No, pero fui testigo",0,1))</f>
        <v>1</v>
      </c>
      <c r="L390">
        <f>IF('Form Responses 1'!AE390="No",0,IF('Form Responses 1'!AE390="No, pero fui testigo",0,1))</f>
        <v>0</v>
      </c>
      <c r="M390">
        <f>IF('Form Responses 1'!AF390="No",0,IF('Form Responses 1'!AF390="No, pero fui testigo",0,1))</f>
        <v>0</v>
      </c>
      <c r="N390">
        <f>IF('Form Responses 1'!AG390="No",0,IF('Form Responses 1'!AG390="No, pero fui testigo",0,1))</f>
        <v>0</v>
      </c>
      <c r="O390">
        <f>IF('Form Responses 1'!AH390="No",0,IF('Form Responses 1'!AH390="No, pero fui testigo",0,1))</f>
        <v>0</v>
      </c>
      <c r="P390">
        <f>IF('Form Responses 1'!AI390="No",0,IF('Form Responses 1'!AI390="No, pero fui testigo",0,1))</f>
        <v>0</v>
      </c>
      <c r="Q390">
        <f>IF('Form Responses 1'!AJ390="No",0,IF('Form Responses 1'!AJ390="No, pero fui testigo",0,1))</f>
        <v>0</v>
      </c>
      <c r="R390">
        <f>IF('Form Responses 1'!AK390="No",0,IF('Form Responses 1'!AK390="No, pero fui testigo",0,1))</f>
        <v>0</v>
      </c>
      <c r="S390">
        <f>IF('Form Responses 1'!AL390="No",0,IF('Form Responses 1'!AL390="No, pero fui testigo",0,1))</f>
        <v>0</v>
      </c>
      <c r="T390">
        <f>IF('Form Responses 1'!AM390="No",0,IF('Form Responses 1'!AM390="No, pero fui testigo",0,1))</f>
        <v>0</v>
      </c>
      <c r="U390">
        <f>IF('Form Responses 1'!AN390="No",0,IF('Form Responses 1'!AN390="No, pero fui testigo",0,1))</f>
        <v>0</v>
      </c>
      <c r="V390">
        <f>IF('Form Responses 1'!AO390="No",0,IF('Form Responses 1'!AO390="No, pero fui testigo",0,1))</f>
        <v>0</v>
      </c>
    </row>
    <row r="391" spans="1:22" x14ac:dyDescent="0.25">
      <c r="A391">
        <f>IF('Form Responses 1'!T391="No",0,IF('Form Responses 1'!T391="No, pero fui testigo",0,1))</f>
        <v>1</v>
      </c>
      <c r="B391">
        <f>IF('Form Responses 1'!U391="No",0,IF('Form Responses 1'!U391="No, pero fui testigo",0,1))</f>
        <v>0</v>
      </c>
      <c r="C391">
        <f>IF('Form Responses 1'!V391="No",0,IF('Form Responses 1'!V391="No, pero fui testigo",0,1))</f>
        <v>0</v>
      </c>
      <c r="D391">
        <f>IF('Form Responses 1'!W391="No",0,IF('Form Responses 1'!W391="No, pero fui testigo",0,1))</f>
        <v>0</v>
      </c>
      <c r="E391">
        <f>IF('Form Responses 1'!X391="No",0,IF('Form Responses 1'!X391="No, pero fui testigo",0,1))</f>
        <v>0</v>
      </c>
      <c r="F391">
        <f>IF('Form Responses 1'!Y391="No",0,IF('Form Responses 1'!Y391="No, pero fui testigo",0,1))</f>
        <v>0</v>
      </c>
      <c r="G391">
        <f>IF('Form Responses 1'!Z391="No",0,IF('Form Responses 1'!Z391="No, pero fui testigo",0,1))</f>
        <v>0</v>
      </c>
      <c r="H391">
        <f>IF('Form Responses 1'!AA391="No",0,IF('Form Responses 1'!AA391="No, pero fui testigo",0,1))</f>
        <v>0</v>
      </c>
      <c r="I391">
        <f>IF('Form Responses 1'!AB391="No",0,IF('Form Responses 1'!AB391="No, pero fui testigo",0,1))</f>
        <v>0</v>
      </c>
      <c r="J391">
        <f>IF('Form Responses 1'!AC391="No",0,IF('Form Responses 1'!AC391="No, pero fui testigo",0,1))</f>
        <v>0</v>
      </c>
      <c r="K391">
        <f>IF('Form Responses 1'!AD391="No",0,IF('Form Responses 1'!AD391="No, pero fui testigo",0,1))</f>
        <v>0</v>
      </c>
      <c r="L391">
        <f>IF('Form Responses 1'!AE391="No",0,IF('Form Responses 1'!AE391="No, pero fui testigo",0,1))</f>
        <v>1</v>
      </c>
      <c r="M391">
        <f>IF('Form Responses 1'!AF391="No",0,IF('Form Responses 1'!AF391="No, pero fui testigo",0,1))</f>
        <v>1</v>
      </c>
      <c r="N391">
        <f>IF('Form Responses 1'!AG391="No",0,IF('Form Responses 1'!AG391="No, pero fui testigo",0,1))</f>
        <v>1</v>
      </c>
      <c r="O391">
        <f>IF('Form Responses 1'!AH391="No",0,IF('Form Responses 1'!AH391="No, pero fui testigo",0,1))</f>
        <v>0</v>
      </c>
      <c r="P391">
        <f>IF('Form Responses 1'!AI391="No",0,IF('Form Responses 1'!AI391="No, pero fui testigo",0,1))</f>
        <v>0</v>
      </c>
      <c r="Q391">
        <f>IF('Form Responses 1'!AJ391="No",0,IF('Form Responses 1'!AJ391="No, pero fui testigo",0,1))</f>
        <v>0</v>
      </c>
      <c r="R391">
        <f>IF('Form Responses 1'!AK391="No",0,IF('Form Responses 1'!AK391="No, pero fui testigo",0,1))</f>
        <v>0</v>
      </c>
      <c r="S391">
        <f>IF('Form Responses 1'!AL391="No",0,IF('Form Responses 1'!AL391="No, pero fui testigo",0,1))</f>
        <v>0</v>
      </c>
      <c r="T391">
        <f>IF('Form Responses 1'!AM391="No",0,IF('Form Responses 1'!AM391="No, pero fui testigo",0,1))</f>
        <v>1</v>
      </c>
      <c r="U391">
        <f>IF('Form Responses 1'!AN391="No",0,IF('Form Responses 1'!AN391="No, pero fui testigo",0,1))</f>
        <v>0</v>
      </c>
      <c r="V391">
        <f>IF('Form Responses 1'!AO391="No",0,IF('Form Responses 1'!AO391="No, pero fui testigo",0,1))</f>
        <v>0</v>
      </c>
    </row>
    <row r="392" spans="1:22" x14ac:dyDescent="0.25">
      <c r="A392">
        <f>IF('Form Responses 1'!T392="No",0,IF('Form Responses 1'!T392="No, pero fui testigo",0,1))</f>
        <v>1</v>
      </c>
      <c r="B392">
        <f>IF('Form Responses 1'!U392="No",0,IF('Form Responses 1'!U392="No, pero fui testigo",0,1))</f>
        <v>0</v>
      </c>
      <c r="C392">
        <f>IF('Form Responses 1'!V392="No",0,IF('Form Responses 1'!V392="No, pero fui testigo",0,1))</f>
        <v>0</v>
      </c>
      <c r="D392">
        <f>IF('Form Responses 1'!W392="No",0,IF('Form Responses 1'!W392="No, pero fui testigo",0,1))</f>
        <v>0</v>
      </c>
      <c r="E392">
        <f>IF('Form Responses 1'!X392="No",0,IF('Form Responses 1'!X392="No, pero fui testigo",0,1))</f>
        <v>0</v>
      </c>
      <c r="F392">
        <f>IF('Form Responses 1'!Y392="No",0,IF('Form Responses 1'!Y392="No, pero fui testigo",0,1))</f>
        <v>0</v>
      </c>
      <c r="G392">
        <f>IF('Form Responses 1'!Z392="No",0,IF('Form Responses 1'!Z392="No, pero fui testigo",0,1))</f>
        <v>0</v>
      </c>
      <c r="H392">
        <f>IF('Form Responses 1'!AA392="No",0,IF('Form Responses 1'!AA392="No, pero fui testigo",0,1))</f>
        <v>0</v>
      </c>
      <c r="I392">
        <f>IF('Form Responses 1'!AB392="No",0,IF('Form Responses 1'!AB392="No, pero fui testigo",0,1))</f>
        <v>1</v>
      </c>
      <c r="J392">
        <f>IF('Form Responses 1'!AC392="No",0,IF('Form Responses 1'!AC392="No, pero fui testigo",0,1))</f>
        <v>0</v>
      </c>
      <c r="K392">
        <f>IF('Form Responses 1'!AD392="No",0,IF('Form Responses 1'!AD392="No, pero fui testigo",0,1))</f>
        <v>1</v>
      </c>
      <c r="L392">
        <f>IF('Form Responses 1'!AE392="No",0,IF('Form Responses 1'!AE392="No, pero fui testigo",0,1))</f>
        <v>1</v>
      </c>
      <c r="M392">
        <f>IF('Form Responses 1'!AF392="No",0,IF('Form Responses 1'!AF392="No, pero fui testigo",0,1))</f>
        <v>0</v>
      </c>
      <c r="N392">
        <f>IF('Form Responses 1'!AG392="No",0,IF('Form Responses 1'!AG392="No, pero fui testigo",0,1))</f>
        <v>0</v>
      </c>
      <c r="O392">
        <f>IF('Form Responses 1'!AH392="No",0,IF('Form Responses 1'!AH392="No, pero fui testigo",0,1))</f>
        <v>0</v>
      </c>
      <c r="P392">
        <f>IF('Form Responses 1'!AI392="No",0,IF('Form Responses 1'!AI392="No, pero fui testigo",0,1))</f>
        <v>0</v>
      </c>
      <c r="Q392">
        <f>IF('Form Responses 1'!AJ392="No",0,IF('Form Responses 1'!AJ392="No, pero fui testigo",0,1))</f>
        <v>1</v>
      </c>
      <c r="R392">
        <f>IF('Form Responses 1'!AK392="No",0,IF('Form Responses 1'!AK392="No, pero fui testigo",0,1))</f>
        <v>0</v>
      </c>
      <c r="S392">
        <f>IF('Form Responses 1'!AL392="No",0,IF('Form Responses 1'!AL392="No, pero fui testigo",0,1))</f>
        <v>1</v>
      </c>
      <c r="T392">
        <f>IF('Form Responses 1'!AM392="No",0,IF('Form Responses 1'!AM392="No, pero fui testigo",0,1))</f>
        <v>1</v>
      </c>
      <c r="U392">
        <f>IF('Form Responses 1'!AN392="No",0,IF('Form Responses 1'!AN392="No, pero fui testigo",0,1))</f>
        <v>0</v>
      </c>
      <c r="V392">
        <f>IF('Form Responses 1'!AO392="No",0,IF('Form Responses 1'!AO392="No, pero fui testigo",0,1))</f>
        <v>1</v>
      </c>
    </row>
    <row r="393" spans="1:22" x14ac:dyDescent="0.25">
      <c r="A393">
        <f>IF('Form Responses 1'!T393="No",0,IF('Form Responses 1'!T393="No, pero fui testigo",0,1))</f>
        <v>0</v>
      </c>
      <c r="B393">
        <f>IF('Form Responses 1'!U393="No",0,IF('Form Responses 1'!U393="No, pero fui testigo",0,1))</f>
        <v>0</v>
      </c>
      <c r="C393">
        <f>IF('Form Responses 1'!V393="No",0,IF('Form Responses 1'!V393="No, pero fui testigo",0,1))</f>
        <v>0</v>
      </c>
      <c r="D393">
        <f>IF('Form Responses 1'!W393="No",0,IF('Form Responses 1'!W393="No, pero fui testigo",0,1))</f>
        <v>0</v>
      </c>
      <c r="E393">
        <f>IF('Form Responses 1'!X393="No",0,IF('Form Responses 1'!X393="No, pero fui testigo",0,1))</f>
        <v>0</v>
      </c>
      <c r="F393">
        <f>IF('Form Responses 1'!Y393="No",0,IF('Form Responses 1'!Y393="No, pero fui testigo",0,1))</f>
        <v>0</v>
      </c>
      <c r="G393">
        <f>IF('Form Responses 1'!Z393="No",0,IF('Form Responses 1'!Z393="No, pero fui testigo",0,1))</f>
        <v>0</v>
      </c>
      <c r="H393">
        <f>IF('Form Responses 1'!AA393="No",0,IF('Form Responses 1'!AA393="No, pero fui testigo",0,1))</f>
        <v>0</v>
      </c>
      <c r="I393">
        <f>IF('Form Responses 1'!AB393="No",0,IF('Form Responses 1'!AB393="No, pero fui testigo",0,1))</f>
        <v>0</v>
      </c>
      <c r="J393">
        <f>IF('Form Responses 1'!AC393="No",0,IF('Form Responses 1'!AC393="No, pero fui testigo",0,1))</f>
        <v>0</v>
      </c>
      <c r="K393">
        <f>IF('Form Responses 1'!AD393="No",0,IF('Form Responses 1'!AD393="No, pero fui testigo",0,1))</f>
        <v>0</v>
      </c>
      <c r="L393">
        <f>IF('Form Responses 1'!AE393="No",0,IF('Form Responses 1'!AE393="No, pero fui testigo",0,1))</f>
        <v>0</v>
      </c>
      <c r="M393">
        <f>IF('Form Responses 1'!AF393="No",0,IF('Form Responses 1'!AF393="No, pero fui testigo",0,1))</f>
        <v>0</v>
      </c>
      <c r="N393">
        <f>IF('Form Responses 1'!AG393="No",0,IF('Form Responses 1'!AG393="No, pero fui testigo",0,1))</f>
        <v>1</v>
      </c>
      <c r="O393">
        <f>IF('Form Responses 1'!AH393="No",0,IF('Form Responses 1'!AH393="No, pero fui testigo",0,1))</f>
        <v>0</v>
      </c>
      <c r="P393">
        <f>IF('Form Responses 1'!AI393="No",0,IF('Form Responses 1'!AI393="No, pero fui testigo",0,1))</f>
        <v>0</v>
      </c>
      <c r="Q393">
        <f>IF('Form Responses 1'!AJ393="No",0,IF('Form Responses 1'!AJ393="No, pero fui testigo",0,1))</f>
        <v>0</v>
      </c>
      <c r="R393">
        <f>IF('Form Responses 1'!AK393="No",0,IF('Form Responses 1'!AK393="No, pero fui testigo",0,1))</f>
        <v>0</v>
      </c>
      <c r="S393">
        <f>IF('Form Responses 1'!AL393="No",0,IF('Form Responses 1'!AL393="No, pero fui testigo",0,1))</f>
        <v>0</v>
      </c>
      <c r="T393">
        <f>IF('Form Responses 1'!AM393="No",0,IF('Form Responses 1'!AM393="No, pero fui testigo",0,1))</f>
        <v>0</v>
      </c>
      <c r="U393">
        <f>IF('Form Responses 1'!AN393="No",0,IF('Form Responses 1'!AN393="No, pero fui testigo",0,1))</f>
        <v>0</v>
      </c>
      <c r="V393">
        <f>IF('Form Responses 1'!AO393="No",0,IF('Form Responses 1'!AO393="No, pero fui testigo",0,1))</f>
        <v>0</v>
      </c>
    </row>
    <row r="394" spans="1:22" x14ac:dyDescent="0.25">
      <c r="A394">
        <f>IF('Form Responses 1'!T394="No",0,IF('Form Responses 1'!T394="No, pero fui testigo",0,1))</f>
        <v>1</v>
      </c>
      <c r="B394">
        <f>IF('Form Responses 1'!U394="No",0,IF('Form Responses 1'!U394="No, pero fui testigo",0,1))</f>
        <v>0</v>
      </c>
      <c r="C394">
        <f>IF('Form Responses 1'!V394="No",0,IF('Form Responses 1'!V394="No, pero fui testigo",0,1))</f>
        <v>0</v>
      </c>
      <c r="D394">
        <f>IF('Form Responses 1'!W394="No",0,IF('Form Responses 1'!W394="No, pero fui testigo",0,1))</f>
        <v>0</v>
      </c>
      <c r="E394">
        <f>IF('Form Responses 1'!X394="No",0,IF('Form Responses 1'!X394="No, pero fui testigo",0,1))</f>
        <v>0</v>
      </c>
      <c r="F394">
        <f>IF('Form Responses 1'!Y394="No",0,IF('Form Responses 1'!Y394="No, pero fui testigo",0,1))</f>
        <v>0</v>
      </c>
      <c r="G394">
        <f>IF('Form Responses 1'!Z394="No",0,IF('Form Responses 1'!Z394="No, pero fui testigo",0,1))</f>
        <v>0</v>
      </c>
      <c r="H394">
        <f>IF('Form Responses 1'!AA394="No",0,IF('Form Responses 1'!AA394="No, pero fui testigo",0,1))</f>
        <v>0</v>
      </c>
      <c r="I394">
        <f>IF('Form Responses 1'!AB394="No",0,IF('Form Responses 1'!AB394="No, pero fui testigo",0,1))</f>
        <v>0</v>
      </c>
      <c r="J394">
        <f>IF('Form Responses 1'!AC394="No",0,IF('Form Responses 1'!AC394="No, pero fui testigo",0,1))</f>
        <v>0</v>
      </c>
      <c r="K394">
        <f>IF('Form Responses 1'!AD394="No",0,IF('Form Responses 1'!AD394="No, pero fui testigo",0,1))</f>
        <v>0</v>
      </c>
      <c r="L394">
        <f>IF('Form Responses 1'!AE394="No",0,IF('Form Responses 1'!AE394="No, pero fui testigo",0,1))</f>
        <v>1</v>
      </c>
      <c r="M394">
        <f>IF('Form Responses 1'!AF394="No",0,IF('Form Responses 1'!AF394="No, pero fui testigo",0,1))</f>
        <v>0</v>
      </c>
      <c r="N394">
        <f>IF('Form Responses 1'!AG394="No",0,IF('Form Responses 1'!AG394="No, pero fui testigo",0,1))</f>
        <v>0</v>
      </c>
      <c r="O394">
        <f>IF('Form Responses 1'!AH394="No",0,IF('Form Responses 1'!AH394="No, pero fui testigo",0,1))</f>
        <v>0</v>
      </c>
      <c r="P394">
        <f>IF('Form Responses 1'!AI394="No",0,IF('Form Responses 1'!AI394="No, pero fui testigo",0,1))</f>
        <v>0</v>
      </c>
      <c r="Q394">
        <f>IF('Form Responses 1'!AJ394="No",0,IF('Form Responses 1'!AJ394="No, pero fui testigo",0,1))</f>
        <v>0</v>
      </c>
      <c r="R394">
        <f>IF('Form Responses 1'!AK394="No",0,IF('Form Responses 1'!AK394="No, pero fui testigo",0,1))</f>
        <v>0</v>
      </c>
      <c r="S394">
        <f>IF('Form Responses 1'!AL394="No",0,IF('Form Responses 1'!AL394="No, pero fui testigo",0,1))</f>
        <v>0</v>
      </c>
      <c r="T394">
        <f>IF('Form Responses 1'!AM394="No",0,IF('Form Responses 1'!AM394="No, pero fui testigo",0,1))</f>
        <v>0</v>
      </c>
      <c r="U394">
        <f>IF('Form Responses 1'!AN394="No",0,IF('Form Responses 1'!AN394="No, pero fui testigo",0,1))</f>
        <v>0</v>
      </c>
      <c r="V394">
        <f>IF('Form Responses 1'!AO394="No",0,IF('Form Responses 1'!AO394="No, pero fui testigo",0,1))</f>
        <v>0</v>
      </c>
    </row>
    <row r="395" spans="1:22" x14ac:dyDescent="0.25">
      <c r="A395">
        <f>IF('Form Responses 1'!T395="No",0,IF('Form Responses 1'!T395="No, pero fui testigo",0,1))</f>
        <v>0</v>
      </c>
      <c r="B395">
        <f>IF('Form Responses 1'!U395="No",0,IF('Form Responses 1'!U395="No, pero fui testigo",0,1))</f>
        <v>0</v>
      </c>
      <c r="C395">
        <f>IF('Form Responses 1'!V395="No",0,IF('Form Responses 1'!V395="No, pero fui testigo",0,1))</f>
        <v>1</v>
      </c>
      <c r="D395">
        <f>IF('Form Responses 1'!W395="No",0,IF('Form Responses 1'!W395="No, pero fui testigo",0,1))</f>
        <v>0</v>
      </c>
      <c r="E395">
        <f>IF('Form Responses 1'!X395="No",0,IF('Form Responses 1'!X395="No, pero fui testigo",0,1))</f>
        <v>1</v>
      </c>
      <c r="F395">
        <f>IF('Form Responses 1'!Y395="No",0,IF('Form Responses 1'!Y395="No, pero fui testigo",0,1))</f>
        <v>1</v>
      </c>
      <c r="G395">
        <f>IF('Form Responses 1'!Z395="No",0,IF('Form Responses 1'!Z395="No, pero fui testigo",0,1))</f>
        <v>0</v>
      </c>
      <c r="H395">
        <f>IF('Form Responses 1'!AA395="No",0,IF('Form Responses 1'!AA395="No, pero fui testigo",0,1))</f>
        <v>0</v>
      </c>
      <c r="I395">
        <f>IF('Form Responses 1'!AB395="No",0,IF('Form Responses 1'!AB395="No, pero fui testigo",0,1))</f>
        <v>0</v>
      </c>
      <c r="J395">
        <f>IF('Form Responses 1'!AC395="No",0,IF('Form Responses 1'!AC395="No, pero fui testigo",0,1))</f>
        <v>0</v>
      </c>
      <c r="K395">
        <f>IF('Form Responses 1'!AD395="No",0,IF('Form Responses 1'!AD395="No, pero fui testigo",0,1))</f>
        <v>1</v>
      </c>
      <c r="L395">
        <f>IF('Form Responses 1'!AE395="No",0,IF('Form Responses 1'!AE395="No, pero fui testigo",0,1))</f>
        <v>1</v>
      </c>
      <c r="M395">
        <f>IF('Form Responses 1'!AF395="No",0,IF('Form Responses 1'!AF395="No, pero fui testigo",0,1))</f>
        <v>0</v>
      </c>
      <c r="N395">
        <f>IF('Form Responses 1'!AG395="No",0,IF('Form Responses 1'!AG395="No, pero fui testigo",0,1))</f>
        <v>0</v>
      </c>
      <c r="O395">
        <f>IF('Form Responses 1'!AH395="No",0,IF('Form Responses 1'!AH395="No, pero fui testigo",0,1))</f>
        <v>1</v>
      </c>
      <c r="P395">
        <f>IF('Form Responses 1'!AI395="No",0,IF('Form Responses 1'!AI395="No, pero fui testigo",0,1))</f>
        <v>0</v>
      </c>
      <c r="Q395">
        <f>IF('Form Responses 1'!AJ395="No",0,IF('Form Responses 1'!AJ395="No, pero fui testigo",0,1))</f>
        <v>0</v>
      </c>
      <c r="R395">
        <f>IF('Form Responses 1'!AK395="No",0,IF('Form Responses 1'!AK395="No, pero fui testigo",0,1))</f>
        <v>0</v>
      </c>
      <c r="S395">
        <f>IF('Form Responses 1'!AL395="No",0,IF('Form Responses 1'!AL395="No, pero fui testigo",0,1))</f>
        <v>0</v>
      </c>
      <c r="T395">
        <f>IF('Form Responses 1'!AM395="No",0,IF('Form Responses 1'!AM395="No, pero fui testigo",0,1))</f>
        <v>0</v>
      </c>
      <c r="U395">
        <f>IF('Form Responses 1'!AN395="No",0,IF('Form Responses 1'!AN395="No, pero fui testigo",0,1))</f>
        <v>0</v>
      </c>
      <c r="V395">
        <f>IF('Form Responses 1'!AO395="No",0,IF('Form Responses 1'!AO395="No, pero fui testigo",0,1))</f>
        <v>0</v>
      </c>
    </row>
    <row r="396" spans="1:22" x14ac:dyDescent="0.25">
      <c r="A396">
        <f>IF('Form Responses 1'!T396="No",0,IF('Form Responses 1'!T396="No, pero fui testigo",0,1))</f>
        <v>1</v>
      </c>
      <c r="B396">
        <f>IF('Form Responses 1'!U396="No",0,IF('Form Responses 1'!U396="No, pero fui testigo",0,1))</f>
        <v>0</v>
      </c>
      <c r="C396">
        <f>IF('Form Responses 1'!V396="No",0,IF('Form Responses 1'!V396="No, pero fui testigo",0,1))</f>
        <v>0</v>
      </c>
      <c r="D396">
        <f>IF('Form Responses 1'!W396="No",0,IF('Form Responses 1'!W396="No, pero fui testigo",0,1))</f>
        <v>0</v>
      </c>
      <c r="E396">
        <f>IF('Form Responses 1'!X396="No",0,IF('Form Responses 1'!X396="No, pero fui testigo",0,1))</f>
        <v>0</v>
      </c>
      <c r="F396">
        <f>IF('Form Responses 1'!Y396="No",0,IF('Form Responses 1'!Y396="No, pero fui testigo",0,1))</f>
        <v>0</v>
      </c>
      <c r="G396">
        <f>IF('Form Responses 1'!Z396="No",0,IF('Form Responses 1'!Z396="No, pero fui testigo",0,1))</f>
        <v>0</v>
      </c>
      <c r="H396">
        <f>IF('Form Responses 1'!AA396="No",0,IF('Form Responses 1'!AA396="No, pero fui testigo",0,1))</f>
        <v>0</v>
      </c>
      <c r="I396">
        <f>IF('Form Responses 1'!AB396="No",0,IF('Form Responses 1'!AB396="No, pero fui testigo",0,1))</f>
        <v>0</v>
      </c>
      <c r="J396">
        <f>IF('Form Responses 1'!AC396="No",0,IF('Form Responses 1'!AC396="No, pero fui testigo",0,1))</f>
        <v>0</v>
      </c>
      <c r="K396">
        <f>IF('Form Responses 1'!AD396="No",0,IF('Form Responses 1'!AD396="No, pero fui testigo",0,1))</f>
        <v>1</v>
      </c>
      <c r="L396">
        <f>IF('Form Responses 1'!AE396="No",0,IF('Form Responses 1'!AE396="No, pero fui testigo",0,1))</f>
        <v>1</v>
      </c>
      <c r="M396">
        <f>IF('Form Responses 1'!AF396="No",0,IF('Form Responses 1'!AF396="No, pero fui testigo",0,1))</f>
        <v>0</v>
      </c>
      <c r="N396">
        <f>IF('Form Responses 1'!AG396="No",0,IF('Form Responses 1'!AG396="No, pero fui testigo",0,1))</f>
        <v>0</v>
      </c>
      <c r="O396">
        <f>IF('Form Responses 1'!AH396="No",0,IF('Form Responses 1'!AH396="No, pero fui testigo",0,1))</f>
        <v>0</v>
      </c>
      <c r="P396">
        <f>IF('Form Responses 1'!AI396="No",0,IF('Form Responses 1'!AI396="No, pero fui testigo",0,1))</f>
        <v>0</v>
      </c>
      <c r="Q396">
        <f>IF('Form Responses 1'!AJ396="No",0,IF('Form Responses 1'!AJ396="No, pero fui testigo",0,1))</f>
        <v>0</v>
      </c>
      <c r="R396">
        <f>IF('Form Responses 1'!AK396="No",0,IF('Form Responses 1'!AK396="No, pero fui testigo",0,1))</f>
        <v>0</v>
      </c>
      <c r="S396">
        <f>IF('Form Responses 1'!AL396="No",0,IF('Form Responses 1'!AL396="No, pero fui testigo",0,1))</f>
        <v>0</v>
      </c>
      <c r="T396">
        <f>IF('Form Responses 1'!AM396="No",0,IF('Form Responses 1'!AM396="No, pero fui testigo",0,1))</f>
        <v>1</v>
      </c>
      <c r="U396">
        <f>IF('Form Responses 1'!AN396="No",0,IF('Form Responses 1'!AN396="No, pero fui testigo",0,1))</f>
        <v>0</v>
      </c>
      <c r="V396">
        <f>IF('Form Responses 1'!AO396="No",0,IF('Form Responses 1'!AO396="No, pero fui testigo",0,1))</f>
        <v>0</v>
      </c>
    </row>
    <row r="397" spans="1:22" x14ac:dyDescent="0.25">
      <c r="A397">
        <f>IF('Form Responses 1'!T397="No",0,IF('Form Responses 1'!T397="No, pero fui testigo",0,1))</f>
        <v>0</v>
      </c>
      <c r="B397">
        <f>IF('Form Responses 1'!U397="No",0,IF('Form Responses 1'!U397="No, pero fui testigo",0,1))</f>
        <v>1</v>
      </c>
      <c r="C397">
        <f>IF('Form Responses 1'!V397="No",0,IF('Form Responses 1'!V397="No, pero fui testigo",0,1))</f>
        <v>0</v>
      </c>
      <c r="D397">
        <f>IF('Form Responses 1'!W397="No",0,IF('Form Responses 1'!W397="No, pero fui testigo",0,1))</f>
        <v>0</v>
      </c>
      <c r="E397">
        <f>IF('Form Responses 1'!X397="No",0,IF('Form Responses 1'!X397="No, pero fui testigo",0,1))</f>
        <v>0</v>
      </c>
      <c r="F397">
        <f>IF('Form Responses 1'!Y397="No",0,IF('Form Responses 1'!Y397="No, pero fui testigo",0,1))</f>
        <v>0</v>
      </c>
      <c r="G397">
        <f>IF('Form Responses 1'!Z397="No",0,IF('Form Responses 1'!Z397="No, pero fui testigo",0,1))</f>
        <v>0</v>
      </c>
      <c r="H397">
        <f>IF('Form Responses 1'!AA397="No",0,IF('Form Responses 1'!AA397="No, pero fui testigo",0,1))</f>
        <v>0</v>
      </c>
      <c r="I397">
        <f>IF('Form Responses 1'!AB397="No",0,IF('Form Responses 1'!AB397="No, pero fui testigo",0,1))</f>
        <v>0</v>
      </c>
      <c r="J397">
        <f>IF('Form Responses 1'!AC397="No",0,IF('Form Responses 1'!AC397="No, pero fui testigo",0,1))</f>
        <v>0</v>
      </c>
      <c r="K397">
        <f>IF('Form Responses 1'!AD397="No",0,IF('Form Responses 1'!AD397="No, pero fui testigo",0,1))</f>
        <v>0</v>
      </c>
      <c r="L397">
        <f>IF('Form Responses 1'!AE397="No",0,IF('Form Responses 1'!AE397="No, pero fui testigo",0,1))</f>
        <v>0</v>
      </c>
      <c r="M397">
        <f>IF('Form Responses 1'!AF397="No",0,IF('Form Responses 1'!AF397="No, pero fui testigo",0,1))</f>
        <v>0</v>
      </c>
      <c r="N397">
        <f>IF('Form Responses 1'!AG397="No",0,IF('Form Responses 1'!AG397="No, pero fui testigo",0,1))</f>
        <v>0</v>
      </c>
      <c r="O397">
        <f>IF('Form Responses 1'!AH397="No",0,IF('Form Responses 1'!AH397="No, pero fui testigo",0,1))</f>
        <v>0</v>
      </c>
      <c r="P397">
        <f>IF('Form Responses 1'!AI397="No",0,IF('Form Responses 1'!AI397="No, pero fui testigo",0,1))</f>
        <v>0</v>
      </c>
      <c r="Q397">
        <f>IF('Form Responses 1'!AJ397="No",0,IF('Form Responses 1'!AJ397="No, pero fui testigo",0,1))</f>
        <v>0</v>
      </c>
      <c r="R397">
        <f>IF('Form Responses 1'!AK397="No",0,IF('Form Responses 1'!AK397="No, pero fui testigo",0,1))</f>
        <v>0</v>
      </c>
      <c r="S397">
        <f>IF('Form Responses 1'!AL397="No",0,IF('Form Responses 1'!AL397="No, pero fui testigo",0,1))</f>
        <v>0</v>
      </c>
      <c r="T397">
        <f>IF('Form Responses 1'!AM397="No",0,IF('Form Responses 1'!AM397="No, pero fui testigo",0,1))</f>
        <v>0</v>
      </c>
      <c r="U397">
        <f>IF('Form Responses 1'!AN397="No",0,IF('Form Responses 1'!AN397="No, pero fui testigo",0,1))</f>
        <v>0</v>
      </c>
      <c r="V397">
        <f>IF('Form Responses 1'!AO397="No",0,IF('Form Responses 1'!AO397="No, pero fui testigo",0,1))</f>
        <v>0</v>
      </c>
    </row>
    <row r="398" spans="1:22" x14ac:dyDescent="0.25">
      <c r="A398">
        <f>IF('Form Responses 1'!T398="No",0,IF('Form Responses 1'!T398="No, pero fui testigo",0,1))</f>
        <v>1</v>
      </c>
      <c r="B398">
        <f>IF('Form Responses 1'!U398="No",0,IF('Form Responses 1'!U398="No, pero fui testigo",0,1))</f>
        <v>0</v>
      </c>
      <c r="C398">
        <f>IF('Form Responses 1'!V398="No",0,IF('Form Responses 1'!V398="No, pero fui testigo",0,1))</f>
        <v>0</v>
      </c>
      <c r="D398">
        <f>IF('Form Responses 1'!W398="No",0,IF('Form Responses 1'!W398="No, pero fui testigo",0,1))</f>
        <v>0</v>
      </c>
      <c r="E398">
        <f>IF('Form Responses 1'!X398="No",0,IF('Form Responses 1'!X398="No, pero fui testigo",0,1))</f>
        <v>0</v>
      </c>
      <c r="F398">
        <f>IF('Form Responses 1'!Y398="No",0,IF('Form Responses 1'!Y398="No, pero fui testigo",0,1))</f>
        <v>0</v>
      </c>
      <c r="G398">
        <f>IF('Form Responses 1'!Z398="No",0,IF('Form Responses 1'!Z398="No, pero fui testigo",0,1))</f>
        <v>0</v>
      </c>
      <c r="H398">
        <f>IF('Form Responses 1'!AA398="No",0,IF('Form Responses 1'!AA398="No, pero fui testigo",0,1))</f>
        <v>0</v>
      </c>
      <c r="I398">
        <f>IF('Form Responses 1'!AB398="No",0,IF('Form Responses 1'!AB398="No, pero fui testigo",0,1))</f>
        <v>0</v>
      </c>
      <c r="J398">
        <f>IF('Form Responses 1'!AC398="No",0,IF('Form Responses 1'!AC398="No, pero fui testigo",0,1))</f>
        <v>0</v>
      </c>
      <c r="K398">
        <f>IF('Form Responses 1'!AD398="No",0,IF('Form Responses 1'!AD398="No, pero fui testigo",0,1))</f>
        <v>0</v>
      </c>
      <c r="L398">
        <f>IF('Form Responses 1'!AE398="No",0,IF('Form Responses 1'!AE398="No, pero fui testigo",0,1))</f>
        <v>1</v>
      </c>
      <c r="M398">
        <f>IF('Form Responses 1'!AF398="No",0,IF('Form Responses 1'!AF398="No, pero fui testigo",0,1))</f>
        <v>0</v>
      </c>
      <c r="N398">
        <f>IF('Form Responses 1'!AG398="No",0,IF('Form Responses 1'!AG398="No, pero fui testigo",0,1))</f>
        <v>1</v>
      </c>
      <c r="O398">
        <f>IF('Form Responses 1'!AH398="No",0,IF('Form Responses 1'!AH398="No, pero fui testigo",0,1))</f>
        <v>0</v>
      </c>
      <c r="P398">
        <f>IF('Form Responses 1'!AI398="No",0,IF('Form Responses 1'!AI398="No, pero fui testigo",0,1))</f>
        <v>0</v>
      </c>
      <c r="Q398">
        <f>IF('Form Responses 1'!AJ398="No",0,IF('Form Responses 1'!AJ398="No, pero fui testigo",0,1))</f>
        <v>0</v>
      </c>
      <c r="R398">
        <f>IF('Form Responses 1'!AK398="No",0,IF('Form Responses 1'!AK398="No, pero fui testigo",0,1))</f>
        <v>0</v>
      </c>
      <c r="S398">
        <f>IF('Form Responses 1'!AL398="No",0,IF('Form Responses 1'!AL398="No, pero fui testigo",0,1))</f>
        <v>0</v>
      </c>
      <c r="T398">
        <f>IF('Form Responses 1'!AM398="No",0,IF('Form Responses 1'!AM398="No, pero fui testigo",0,1))</f>
        <v>0</v>
      </c>
      <c r="U398">
        <f>IF('Form Responses 1'!AN398="No",0,IF('Form Responses 1'!AN398="No, pero fui testigo",0,1))</f>
        <v>0</v>
      </c>
      <c r="V398">
        <f>IF('Form Responses 1'!AO398="No",0,IF('Form Responses 1'!AO398="No, pero fui testigo",0,1))</f>
        <v>0</v>
      </c>
    </row>
    <row r="399" spans="1:22" x14ac:dyDescent="0.25">
      <c r="A399">
        <f>IF('Form Responses 1'!T399="No",0,IF('Form Responses 1'!T399="No, pero fui testigo",0,1))</f>
        <v>1</v>
      </c>
      <c r="B399">
        <f>IF('Form Responses 1'!U399="No",0,IF('Form Responses 1'!U399="No, pero fui testigo",0,1))</f>
        <v>0</v>
      </c>
      <c r="C399">
        <f>IF('Form Responses 1'!V399="No",0,IF('Form Responses 1'!V399="No, pero fui testigo",0,1))</f>
        <v>0</v>
      </c>
      <c r="D399">
        <f>IF('Form Responses 1'!W399="No",0,IF('Form Responses 1'!W399="No, pero fui testigo",0,1))</f>
        <v>0</v>
      </c>
      <c r="E399">
        <f>IF('Form Responses 1'!X399="No",0,IF('Form Responses 1'!X399="No, pero fui testigo",0,1))</f>
        <v>0</v>
      </c>
      <c r="F399">
        <f>IF('Form Responses 1'!Y399="No",0,IF('Form Responses 1'!Y399="No, pero fui testigo",0,1))</f>
        <v>0</v>
      </c>
      <c r="G399">
        <f>IF('Form Responses 1'!Z399="No",0,IF('Form Responses 1'!Z399="No, pero fui testigo",0,1))</f>
        <v>0</v>
      </c>
      <c r="H399">
        <f>IF('Form Responses 1'!AA399="No",0,IF('Form Responses 1'!AA399="No, pero fui testigo",0,1))</f>
        <v>1</v>
      </c>
      <c r="I399">
        <f>IF('Form Responses 1'!AB399="No",0,IF('Form Responses 1'!AB399="No, pero fui testigo",0,1))</f>
        <v>0</v>
      </c>
      <c r="J399">
        <f>IF('Form Responses 1'!AC399="No",0,IF('Form Responses 1'!AC399="No, pero fui testigo",0,1))</f>
        <v>0</v>
      </c>
      <c r="K399">
        <f>IF('Form Responses 1'!AD399="No",0,IF('Form Responses 1'!AD399="No, pero fui testigo",0,1))</f>
        <v>1</v>
      </c>
      <c r="L399">
        <f>IF('Form Responses 1'!AE399="No",0,IF('Form Responses 1'!AE399="No, pero fui testigo",0,1))</f>
        <v>1</v>
      </c>
      <c r="M399">
        <f>IF('Form Responses 1'!AF399="No",0,IF('Form Responses 1'!AF399="No, pero fui testigo",0,1))</f>
        <v>1</v>
      </c>
      <c r="N399">
        <f>IF('Form Responses 1'!AG399="No",0,IF('Form Responses 1'!AG399="No, pero fui testigo",0,1))</f>
        <v>1</v>
      </c>
      <c r="O399">
        <f>IF('Form Responses 1'!AH399="No",0,IF('Form Responses 1'!AH399="No, pero fui testigo",0,1))</f>
        <v>0</v>
      </c>
      <c r="P399">
        <f>IF('Form Responses 1'!AI399="No",0,IF('Form Responses 1'!AI399="No, pero fui testigo",0,1))</f>
        <v>1</v>
      </c>
      <c r="Q399">
        <f>IF('Form Responses 1'!AJ399="No",0,IF('Form Responses 1'!AJ399="No, pero fui testigo",0,1))</f>
        <v>0</v>
      </c>
      <c r="R399">
        <f>IF('Form Responses 1'!AK399="No",0,IF('Form Responses 1'!AK399="No, pero fui testigo",0,1))</f>
        <v>0</v>
      </c>
      <c r="S399">
        <f>IF('Form Responses 1'!AL399="No",0,IF('Form Responses 1'!AL399="No, pero fui testigo",0,1))</f>
        <v>1</v>
      </c>
      <c r="T399">
        <f>IF('Form Responses 1'!AM399="No",0,IF('Form Responses 1'!AM399="No, pero fui testigo",0,1))</f>
        <v>1</v>
      </c>
      <c r="U399">
        <f>IF('Form Responses 1'!AN399="No",0,IF('Form Responses 1'!AN399="No, pero fui testigo",0,1))</f>
        <v>1</v>
      </c>
      <c r="V399">
        <f>IF('Form Responses 1'!AO399="No",0,IF('Form Responses 1'!AO399="No, pero fui testigo",0,1))</f>
        <v>1</v>
      </c>
    </row>
    <row r="400" spans="1:22" x14ac:dyDescent="0.25">
      <c r="A400">
        <f>IF('Form Responses 1'!T400="No",0,IF('Form Responses 1'!T400="No, pero fui testigo",0,1))</f>
        <v>0</v>
      </c>
      <c r="B400">
        <f>IF('Form Responses 1'!U400="No",0,IF('Form Responses 1'!U400="No, pero fui testigo",0,1))</f>
        <v>0</v>
      </c>
      <c r="C400">
        <f>IF('Form Responses 1'!V400="No",0,IF('Form Responses 1'!V400="No, pero fui testigo",0,1))</f>
        <v>0</v>
      </c>
      <c r="D400">
        <f>IF('Form Responses 1'!W400="No",0,IF('Form Responses 1'!W400="No, pero fui testigo",0,1))</f>
        <v>0</v>
      </c>
      <c r="E400">
        <f>IF('Form Responses 1'!X400="No",0,IF('Form Responses 1'!X400="No, pero fui testigo",0,1))</f>
        <v>0</v>
      </c>
      <c r="F400">
        <f>IF('Form Responses 1'!Y400="No",0,IF('Form Responses 1'!Y400="No, pero fui testigo",0,1))</f>
        <v>0</v>
      </c>
      <c r="G400">
        <f>IF('Form Responses 1'!Z400="No",0,IF('Form Responses 1'!Z400="No, pero fui testigo",0,1))</f>
        <v>0</v>
      </c>
      <c r="H400">
        <f>IF('Form Responses 1'!AA400="No",0,IF('Form Responses 1'!AA400="No, pero fui testigo",0,1))</f>
        <v>0</v>
      </c>
      <c r="I400">
        <f>IF('Form Responses 1'!AB400="No",0,IF('Form Responses 1'!AB400="No, pero fui testigo",0,1))</f>
        <v>0</v>
      </c>
      <c r="J400">
        <f>IF('Form Responses 1'!AC400="No",0,IF('Form Responses 1'!AC400="No, pero fui testigo",0,1))</f>
        <v>0</v>
      </c>
      <c r="K400">
        <f>IF('Form Responses 1'!AD400="No",0,IF('Form Responses 1'!AD400="No, pero fui testigo",0,1))</f>
        <v>0</v>
      </c>
      <c r="L400">
        <f>IF('Form Responses 1'!AE400="No",0,IF('Form Responses 1'!AE400="No, pero fui testigo",0,1))</f>
        <v>0</v>
      </c>
      <c r="M400">
        <f>IF('Form Responses 1'!AF400="No",0,IF('Form Responses 1'!AF400="No, pero fui testigo",0,1))</f>
        <v>0</v>
      </c>
      <c r="N400">
        <f>IF('Form Responses 1'!AG400="No",0,IF('Form Responses 1'!AG400="No, pero fui testigo",0,1))</f>
        <v>0</v>
      </c>
      <c r="O400">
        <f>IF('Form Responses 1'!AH400="No",0,IF('Form Responses 1'!AH400="No, pero fui testigo",0,1))</f>
        <v>0</v>
      </c>
      <c r="P400">
        <f>IF('Form Responses 1'!AI400="No",0,IF('Form Responses 1'!AI400="No, pero fui testigo",0,1))</f>
        <v>0</v>
      </c>
      <c r="Q400">
        <f>IF('Form Responses 1'!AJ400="No",0,IF('Form Responses 1'!AJ400="No, pero fui testigo",0,1))</f>
        <v>0</v>
      </c>
      <c r="R400">
        <f>IF('Form Responses 1'!AK400="No",0,IF('Form Responses 1'!AK400="No, pero fui testigo",0,1))</f>
        <v>0</v>
      </c>
      <c r="S400">
        <f>IF('Form Responses 1'!AL400="No",0,IF('Form Responses 1'!AL400="No, pero fui testigo",0,1))</f>
        <v>0</v>
      </c>
      <c r="T400">
        <f>IF('Form Responses 1'!AM400="No",0,IF('Form Responses 1'!AM400="No, pero fui testigo",0,1))</f>
        <v>0</v>
      </c>
      <c r="U400">
        <f>IF('Form Responses 1'!AN400="No",0,IF('Form Responses 1'!AN400="No, pero fui testigo",0,1))</f>
        <v>0</v>
      </c>
      <c r="V400">
        <f>IF('Form Responses 1'!AO400="No",0,IF('Form Responses 1'!AO400="No, pero fui testigo",0,1))</f>
        <v>0</v>
      </c>
    </row>
    <row r="401" spans="1:22" x14ac:dyDescent="0.25">
      <c r="A401">
        <f>IF('Form Responses 1'!T401="No",0,IF('Form Responses 1'!T401="No, pero fui testigo",0,1))</f>
        <v>0</v>
      </c>
      <c r="B401">
        <f>IF('Form Responses 1'!U401="No",0,IF('Form Responses 1'!U401="No, pero fui testigo",0,1))</f>
        <v>0</v>
      </c>
      <c r="C401">
        <f>IF('Form Responses 1'!V401="No",0,IF('Form Responses 1'!V401="No, pero fui testigo",0,1))</f>
        <v>0</v>
      </c>
      <c r="D401">
        <f>IF('Form Responses 1'!W401="No",0,IF('Form Responses 1'!W401="No, pero fui testigo",0,1))</f>
        <v>0</v>
      </c>
      <c r="E401">
        <f>IF('Form Responses 1'!X401="No",0,IF('Form Responses 1'!X401="No, pero fui testigo",0,1))</f>
        <v>0</v>
      </c>
      <c r="F401">
        <f>IF('Form Responses 1'!Y401="No",0,IF('Form Responses 1'!Y401="No, pero fui testigo",0,1))</f>
        <v>0</v>
      </c>
      <c r="G401">
        <f>IF('Form Responses 1'!Z401="No",0,IF('Form Responses 1'!Z401="No, pero fui testigo",0,1))</f>
        <v>0</v>
      </c>
      <c r="H401">
        <f>IF('Form Responses 1'!AA401="No",0,IF('Form Responses 1'!AA401="No, pero fui testigo",0,1))</f>
        <v>0</v>
      </c>
      <c r="I401">
        <f>IF('Form Responses 1'!AB401="No",0,IF('Form Responses 1'!AB401="No, pero fui testigo",0,1))</f>
        <v>0</v>
      </c>
      <c r="J401">
        <f>IF('Form Responses 1'!AC401="No",0,IF('Form Responses 1'!AC401="No, pero fui testigo",0,1))</f>
        <v>0</v>
      </c>
      <c r="K401">
        <f>IF('Form Responses 1'!AD401="No",0,IF('Form Responses 1'!AD401="No, pero fui testigo",0,1))</f>
        <v>0</v>
      </c>
      <c r="L401">
        <f>IF('Form Responses 1'!AE401="No",0,IF('Form Responses 1'!AE401="No, pero fui testigo",0,1))</f>
        <v>0</v>
      </c>
      <c r="M401">
        <f>IF('Form Responses 1'!AF401="No",0,IF('Form Responses 1'!AF401="No, pero fui testigo",0,1))</f>
        <v>0</v>
      </c>
      <c r="N401">
        <f>IF('Form Responses 1'!AG401="No",0,IF('Form Responses 1'!AG401="No, pero fui testigo",0,1))</f>
        <v>0</v>
      </c>
      <c r="O401">
        <f>IF('Form Responses 1'!AH401="No",0,IF('Form Responses 1'!AH401="No, pero fui testigo",0,1))</f>
        <v>0</v>
      </c>
      <c r="P401">
        <f>IF('Form Responses 1'!AI401="No",0,IF('Form Responses 1'!AI401="No, pero fui testigo",0,1))</f>
        <v>0</v>
      </c>
      <c r="Q401">
        <f>IF('Form Responses 1'!AJ401="No",0,IF('Form Responses 1'!AJ401="No, pero fui testigo",0,1))</f>
        <v>0</v>
      </c>
      <c r="R401">
        <f>IF('Form Responses 1'!AK401="No",0,IF('Form Responses 1'!AK401="No, pero fui testigo",0,1))</f>
        <v>0</v>
      </c>
      <c r="S401">
        <f>IF('Form Responses 1'!AL401="No",0,IF('Form Responses 1'!AL401="No, pero fui testigo",0,1))</f>
        <v>0</v>
      </c>
      <c r="T401">
        <f>IF('Form Responses 1'!AM401="No",0,IF('Form Responses 1'!AM401="No, pero fui testigo",0,1))</f>
        <v>0</v>
      </c>
      <c r="U401">
        <f>IF('Form Responses 1'!AN401="No",0,IF('Form Responses 1'!AN401="No, pero fui testigo",0,1))</f>
        <v>0</v>
      </c>
      <c r="V401">
        <f>IF('Form Responses 1'!AO401="No",0,IF('Form Responses 1'!AO401="No, pero fui testigo",0,1))</f>
        <v>0</v>
      </c>
    </row>
    <row r="402" spans="1:22" x14ac:dyDescent="0.25">
      <c r="A402">
        <f>IF('Form Responses 1'!T402="No",0,IF('Form Responses 1'!T402="No, pero fui testigo",0,1))</f>
        <v>1</v>
      </c>
      <c r="B402">
        <f>IF('Form Responses 1'!U402="No",0,IF('Form Responses 1'!U402="No, pero fui testigo",0,1))</f>
        <v>0</v>
      </c>
      <c r="C402">
        <f>IF('Form Responses 1'!V402="No",0,IF('Form Responses 1'!V402="No, pero fui testigo",0,1))</f>
        <v>0</v>
      </c>
      <c r="D402">
        <f>IF('Form Responses 1'!W402="No",0,IF('Form Responses 1'!W402="No, pero fui testigo",0,1))</f>
        <v>0</v>
      </c>
      <c r="E402">
        <f>IF('Form Responses 1'!X402="No",0,IF('Form Responses 1'!X402="No, pero fui testigo",0,1))</f>
        <v>0</v>
      </c>
      <c r="F402">
        <f>IF('Form Responses 1'!Y402="No",0,IF('Form Responses 1'!Y402="No, pero fui testigo",0,1))</f>
        <v>0</v>
      </c>
      <c r="G402">
        <f>IF('Form Responses 1'!Z402="No",0,IF('Form Responses 1'!Z402="No, pero fui testigo",0,1))</f>
        <v>0</v>
      </c>
      <c r="H402">
        <f>IF('Form Responses 1'!AA402="No",0,IF('Form Responses 1'!AA402="No, pero fui testigo",0,1))</f>
        <v>0</v>
      </c>
      <c r="I402">
        <f>IF('Form Responses 1'!AB402="No",0,IF('Form Responses 1'!AB402="No, pero fui testigo",0,1))</f>
        <v>1</v>
      </c>
      <c r="J402">
        <f>IF('Form Responses 1'!AC402="No",0,IF('Form Responses 1'!AC402="No, pero fui testigo",0,1))</f>
        <v>0</v>
      </c>
      <c r="K402">
        <f>IF('Form Responses 1'!AD402="No",0,IF('Form Responses 1'!AD402="No, pero fui testigo",0,1))</f>
        <v>1</v>
      </c>
      <c r="L402">
        <f>IF('Form Responses 1'!AE402="No",0,IF('Form Responses 1'!AE402="No, pero fui testigo",0,1))</f>
        <v>0</v>
      </c>
      <c r="M402">
        <f>IF('Form Responses 1'!AF402="No",0,IF('Form Responses 1'!AF402="No, pero fui testigo",0,1))</f>
        <v>0</v>
      </c>
      <c r="N402">
        <f>IF('Form Responses 1'!AG402="No",0,IF('Form Responses 1'!AG402="No, pero fui testigo",0,1))</f>
        <v>0</v>
      </c>
      <c r="O402">
        <f>IF('Form Responses 1'!AH402="No",0,IF('Form Responses 1'!AH402="No, pero fui testigo",0,1))</f>
        <v>0</v>
      </c>
      <c r="P402">
        <f>IF('Form Responses 1'!AI402="No",0,IF('Form Responses 1'!AI402="No, pero fui testigo",0,1))</f>
        <v>0</v>
      </c>
      <c r="Q402">
        <f>IF('Form Responses 1'!AJ402="No",0,IF('Form Responses 1'!AJ402="No, pero fui testigo",0,1))</f>
        <v>0</v>
      </c>
      <c r="R402">
        <f>IF('Form Responses 1'!AK402="No",0,IF('Form Responses 1'!AK402="No, pero fui testigo",0,1))</f>
        <v>1</v>
      </c>
      <c r="S402">
        <f>IF('Form Responses 1'!AL402="No",0,IF('Form Responses 1'!AL402="No, pero fui testigo",0,1))</f>
        <v>0</v>
      </c>
      <c r="T402">
        <f>IF('Form Responses 1'!AM402="No",0,IF('Form Responses 1'!AM402="No, pero fui testigo",0,1))</f>
        <v>0</v>
      </c>
      <c r="U402">
        <f>IF('Form Responses 1'!AN402="No",0,IF('Form Responses 1'!AN402="No, pero fui testigo",0,1))</f>
        <v>0</v>
      </c>
      <c r="V402">
        <f>IF('Form Responses 1'!AO402="No",0,IF('Form Responses 1'!AO402="No, pero fui testigo",0,1))</f>
        <v>0</v>
      </c>
    </row>
    <row r="403" spans="1:22" x14ac:dyDescent="0.25">
      <c r="A403">
        <f>IF('Form Responses 1'!T403="No",0,IF('Form Responses 1'!T403="No, pero fui testigo",0,1))</f>
        <v>1</v>
      </c>
      <c r="B403">
        <f>IF('Form Responses 1'!U403="No",0,IF('Form Responses 1'!U403="No, pero fui testigo",0,1))</f>
        <v>0</v>
      </c>
      <c r="C403">
        <f>IF('Form Responses 1'!V403="No",0,IF('Form Responses 1'!V403="No, pero fui testigo",0,1))</f>
        <v>0</v>
      </c>
      <c r="D403">
        <f>IF('Form Responses 1'!W403="No",0,IF('Form Responses 1'!W403="No, pero fui testigo",0,1))</f>
        <v>0</v>
      </c>
      <c r="E403">
        <f>IF('Form Responses 1'!X403="No",0,IF('Form Responses 1'!X403="No, pero fui testigo",0,1))</f>
        <v>0</v>
      </c>
      <c r="F403">
        <f>IF('Form Responses 1'!Y403="No",0,IF('Form Responses 1'!Y403="No, pero fui testigo",0,1))</f>
        <v>0</v>
      </c>
      <c r="G403">
        <f>IF('Form Responses 1'!Z403="No",0,IF('Form Responses 1'!Z403="No, pero fui testigo",0,1))</f>
        <v>0</v>
      </c>
      <c r="H403">
        <f>IF('Form Responses 1'!AA403="No",0,IF('Form Responses 1'!AA403="No, pero fui testigo",0,1))</f>
        <v>0</v>
      </c>
      <c r="I403">
        <f>IF('Form Responses 1'!AB403="No",0,IF('Form Responses 1'!AB403="No, pero fui testigo",0,1))</f>
        <v>0</v>
      </c>
      <c r="J403">
        <f>IF('Form Responses 1'!AC403="No",0,IF('Form Responses 1'!AC403="No, pero fui testigo",0,1))</f>
        <v>0</v>
      </c>
      <c r="K403">
        <f>IF('Form Responses 1'!AD403="No",0,IF('Form Responses 1'!AD403="No, pero fui testigo",0,1))</f>
        <v>1</v>
      </c>
      <c r="L403">
        <f>IF('Form Responses 1'!AE403="No",0,IF('Form Responses 1'!AE403="No, pero fui testigo",0,1))</f>
        <v>0</v>
      </c>
      <c r="M403">
        <f>IF('Form Responses 1'!AF403="No",0,IF('Form Responses 1'!AF403="No, pero fui testigo",0,1))</f>
        <v>0</v>
      </c>
      <c r="N403">
        <f>IF('Form Responses 1'!AG403="No",0,IF('Form Responses 1'!AG403="No, pero fui testigo",0,1))</f>
        <v>0</v>
      </c>
      <c r="O403">
        <f>IF('Form Responses 1'!AH403="No",0,IF('Form Responses 1'!AH403="No, pero fui testigo",0,1))</f>
        <v>0</v>
      </c>
      <c r="P403">
        <f>IF('Form Responses 1'!AI403="No",0,IF('Form Responses 1'!AI403="No, pero fui testigo",0,1))</f>
        <v>0</v>
      </c>
      <c r="Q403">
        <f>IF('Form Responses 1'!AJ403="No",0,IF('Form Responses 1'!AJ403="No, pero fui testigo",0,1))</f>
        <v>0</v>
      </c>
      <c r="R403">
        <f>IF('Form Responses 1'!AK403="No",0,IF('Form Responses 1'!AK403="No, pero fui testigo",0,1))</f>
        <v>0</v>
      </c>
      <c r="S403">
        <f>IF('Form Responses 1'!AL403="No",0,IF('Form Responses 1'!AL403="No, pero fui testigo",0,1))</f>
        <v>0</v>
      </c>
      <c r="T403">
        <f>IF('Form Responses 1'!AM403="No",0,IF('Form Responses 1'!AM403="No, pero fui testigo",0,1))</f>
        <v>0</v>
      </c>
      <c r="U403">
        <f>IF('Form Responses 1'!AN403="No",0,IF('Form Responses 1'!AN403="No, pero fui testigo",0,1))</f>
        <v>0</v>
      </c>
      <c r="V403">
        <f>IF('Form Responses 1'!AO403="No",0,IF('Form Responses 1'!AO403="No, pero fui testigo",0,1))</f>
        <v>0</v>
      </c>
    </row>
    <row r="404" spans="1:22" x14ac:dyDescent="0.25">
      <c r="A404">
        <f>IF('Form Responses 1'!T404="No",0,IF('Form Responses 1'!T404="No, pero fui testigo",0,1))</f>
        <v>0</v>
      </c>
      <c r="B404">
        <f>IF('Form Responses 1'!U404="No",0,IF('Form Responses 1'!U404="No, pero fui testigo",0,1))</f>
        <v>0</v>
      </c>
      <c r="C404">
        <f>IF('Form Responses 1'!V404="No",0,IF('Form Responses 1'!V404="No, pero fui testigo",0,1))</f>
        <v>0</v>
      </c>
      <c r="D404">
        <f>IF('Form Responses 1'!W404="No",0,IF('Form Responses 1'!W404="No, pero fui testigo",0,1))</f>
        <v>0</v>
      </c>
      <c r="E404">
        <f>IF('Form Responses 1'!X404="No",0,IF('Form Responses 1'!X404="No, pero fui testigo",0,1))</f>
        <v>0</v>
      </c>
      <c r="F404">
        <f>IF('Form Responses 1'!Y404="No",0,IF('Form Responses 1'!Y404="No, pero fui testigo",0,1))</f>
        <v>0</v>
      </c>
      <c r="G404">
        <f>IF('Form Responses 1'!Z404="No",0,IF('Form Responses 1'!Z404="No, pero fui testigo",0,1))</f>
        <v>0</v>
      </c>
      <c r="H404">
        <f>IF('Form Responses 1'!AA404="No",0,IF('Form Responses 1'!AA404="No, pero fui testigo",0,1))</f>
        <v>0</v>
      </c>
      <c r="I404">
        <f>IF('Form Responses 1'!AB404="No",0,IF('Form Responses 1'!AB404="No, pero fui testigo",0,1))</f>
        <v>0</v>
      </c>
      <c r="J404">
        <f>IF('Form Responses 1'!AC404="No",0,IF('Form Responses 1'!AC404="No, pero fui testigo",0,1))</f>
        <v>0</v>
      </c>
      <c r="K404">
        <f>IF('Form Responses 1'!AD404="No",0,IF('Form Responses 1'!AD404="No, pero fui testigo",0,1))</f>
        <v>1</v>
      </c>
      <c r="L404">
        <f>IF('Form Responses 1'!AE404="No",0,IF('Form Responses 1'!AE404="No, pero fui testigo",0,1))</f>
        <v>0</v>
      </c>
      <c r="M404">
        <f>IF('Form Responses 1'!AF404="No",0,IF('Form Responses 1'!AF404="No, pero fui testigo",0,1))</f>
        <v>0</v>
      </c>
      <c r="N404">
        <f>IF('Form Responses 1'!AG404="No",0,IF('Form Responses 1'!AG404="No, pero fui testigo",0,1))</f>
        <v>0</v>
      </c>
      <c r="O404">
        <f>IF('Form Responses 1'!AH404="No",0,IF('Form Responses 1'!AH404="No, pero fui testigo",0,1))</f>
        <v>0</v>
      </c>
      <c r="P404">
        <f>IF('Form Responses 1'!AI404="No",0,IF('Form Responses 1'!AI404="No, pero fui testigo",0,1))</f>
        <v>0</v>
      </c>
      <c r="Q404">
        <f>IF('Form Responses 1'!AJ404="No",0,IF('Form Responses 1'!AJ404="No, pero fui testigo",0,1))</f>
        <v>0</v>
      </c>
      <c r="R404">
        <f>IF('Form Responses 1'!AK404="No",0,IF('Form Responses 1'!AK404="No, pero fui testigo",0,1))</f>
        <v>0</v>
      </c>
      <c r="S404">
        <f>IF('Form Responses 1'!AL404="No",0,IF('Form Responses 1'!AL404="No, pero fui testigo",0,1))</f>
        <v>0</v>
      </c>
      <c r="T404">
        <f>IF('Form Responses 1'!AM404="No",0,IF('Form Responses 1'!AM404="No, pero fui testigo",0,1))</f>
        <v>0</v>
      </c>
      <c r="U404">
        <f>IF('Form Responses 1'!AN404="No",0,IF('Form Responses 1'!AN404="No, pero fui testigo",0,1))</f>
        <v>0</v>
      </c>
      <c r="V404">
        <f>IF('Form Responses 1'!AO404="No",0,IF('Form Responses 1'!AO404="No, pero fui testigo",0,1))</f>
        <v>0</v>
      </c>
    </row>
    <row r="405" spans="1:22" x14ac:dyDescent="0.25">
      <c r="A405">
        <f>IF('Form Responses 1'!T405="No",0,IF('Form Responses 1'!T405="No, pero fui testigo",0,1))</f>
        <v>1</v>
      </c>
      <c r="B405">
        <f>IF('Form Responses 1'!U405="No",0,IF('Form Responses 1'!U405="No, pero fui testigo",0,1))</f>
        <v>0</v>
      </c>
      <c r="C405">
        <f>IF('Form Responses 1'!V405="No",0,IF('Form Responses 1'!V405="No, pero fui testigo",0,1))</f>
        <v>1</v>
      </c>
      <c r="D405">
        <f>IF('Form Responses 1'!W405="No",0,IF('Form Responses 1'!W405="No, pero fui testigo",0,1))</f>
        <v>0</v>
      </c>
      <c r="E405">
        <f>IF('Form Responses 1'!X405="No",0,IF('Form Responses 1'!X405="No, pero fui testigo",0,1))</f>
        <v>0</v>
      </c>
      <c r="F405">
        <f>IF('Form Responses 1'!Y405="No",0,IF('Form Responses 1'!Y405="No, pero fui testigo",0,1))</f>
        <v>0</v>
      </c>
      <c r="G405">
        <f>IF('Form Responses 1'!Z405="No",0,IF('Form Responses 1'!Z405="No, pero fui testigo",0,1))</f>
        <v>0</v>
      </c>
      <c r="H405">
        <f>IF('Form Responses 1'!AA405="No",0,IF('Form Responses 1'!AA405="No, pero fui testigo",0,1))</f>
        <v>1</v>
      </c>
      <c r="I405">
        <f>IF('Form Responses 1'!AB405="No",0,IF('Form Responses 1'!AB405="No, pero fui testigo",0,1))</f>
        <v>0</v>
      </c>
      <c r="J405">
        <f>IF('Form Responses 1'!AC405="No",0,IF('Form Responses 1'!AC405="No, pero fui testigo",0,1))</f>
        <v>0</v>
      </c>
      <c r="K405">
        <f>IF('Form Responses 1'!AD405="No",0,IF('Form Responses 1'!AD405="No, pero fui testigo",0,1))</f>
        <v>1</v>
      </c>
      <c r="L405">
        <f>IF('Form Responses 1'!AE405="No",0,IF('Form Responses 1'!AE405="No, pero fui testigo",0,1))</f>
        <v>0</v>
      </c>
      <c r="M405">
        <f>IF('Form Responses 1'!AF405="No",0,IF('Form Responses 1'!AF405="No, pero fui testigo",0,1))</f>
        <v>0</v>
      </c>
      <c r="N405">
        <f>IF('Form Responses 1'!AG405="No",0,IF('Form Responses 1'!AG405="No, pero fui testigo",0,1))</f>
        <v>0</v>
      </c>
      <c r="O405">
        <f>IF('Form Responses 1'!AH405="No",0,IF('Form Responses 1'!AH405="No, pero fui testigo",0,1))</f>
        <v>0</v>
      </c>
      <c r="P405">
        <f>IF('Form Responses 1'!AI405="No",0,IF('Form Responses 1'!AI405="No, pero fui testigo",0,1))</f>
        <v>0</v>
      </c>
      <c r="Q405">
        <f>IF('Form Responses 1'!AJ405="No",0,IF('Form Responses 1'!AJ405="No, pero fui testigo",0,1))</f>
        <v>0</v>
      </c>
      <c r="R405">
        <f>IF('Form Responses 1'!AK405="No",0,IF('Form Responses 1'!AK405="No, pero fui testigo",0,1))</f>
        <v>0</v>
      </c>
      <c r="S405">
        <f>IF('Form Responses 1'!AL405="No",0,IF('Form Responses 1'!AL405="No, pero fui testigo",0,1))</f>
        <v>0</v>
      </c>
      <c r="T405">
        <f>IF('Form Responses 1'!AM405="No",0,IF('Form Responses 1'!AM405="No, pero fui testigo",0,1))</f>
        <v>0</v>
      </c>
      <c r="U405">
        <f>IF('Form Responses 1'!AN405="No",0,IF('Form Responses 1'!AN405="No, pero fui testigo",0,1))</f>
        <v>0</v>
      </c>
      <c r="V405">
        <f>IF('Form Responses 1'!AO405="No",0,IF('Form Responses 1'!AO405="No, pero fui testigo",0,1))</f>
        <v>0</v>
      </c>
    </row>
    <row r="406" spans="1:22" x14ac:dyDescent="0.25">
      <c r="A406">
        <f>IF('Form Responses 1'!T406="No",0,IF('Form Responses 1'!T406="No, pero fui testigo",0,1))</f>
        <v>0</v>
      </c>
      <c r="B406">
        <f>IF('Form Responses 1'!U406="No",0,IF('Form Responses 1'!U406="No, pero fui testigo",0,1))</f>
        <v>0</v>
      </c>
      <c r="C406">
        <f>IF('Form Responses 1'!V406="No",0,IF('Form Responses 1'!V406="No, pero fui testigo",0,1))</f>
        <v>0</v>
      </c>
      <c r="D406">
        <f>IF('Form Responses 1'!W406="No",0,IF('Form Responses 1'!W406="No, pero fui testigo",0,1))</f>
        <v>0</v>
      </c>
      <c r="E406">
        <f>IF('Form Responses 1'!X406="No",0,IF('Form Responses 1'!X406="No, pero fui testigo",0,1))</f>
        <v>0</v>
      </c>
      <c r="F406">
        <f>IF('Form Responses 1'!Y406="No",0,IF('Form Responses 1'!Y406="No, pero fui testigo",0,1))</f>
        <v>0</v>
      </c>
      <c r="G406">
        <f>IF('Form Responses 1'!Z406="No",0,IF('Form Responses 1'!Z406="No, pero fui testigo",0,1))</f>
        <v>0</v>
      </c>
      <c r="H406">
        <f>IF('Form Responses 1'!AA406="No",0,IF('Form Responses 1'!AA406="No, pero fui testigo",0,1))</f>
        <v>0</v>
      </c>
      <c r="I406">
        <f>IF('Form Responses 1'!AB406="No",0,IF('Form Responses 1'!AB406="No, pero fui testigo",0,1))</f>
        <v>0</v>
      </c>
      <c r="J406">
        <f>IF('Form Responses 1'!AC406="No",0,IF('Form Responses 1'!AC406="No, pero fui testigo",0,1))</f>
        <v>0</v>
      </c>
      <c r="K406">
        <f>IF('Form Responses 1'!AD406="No",0,IF('Form Responses 1'!AD406="No, pero fui testigo",0,1))</f>
        <v>0</v>
      </c>
      <c r="L406">
        <f>IF('Form Responses 1'!AE406="No",0,IF('Form Responses 1'!AE406="No, pero fui testigo",0,1))</f>
        <v>0</v>
      </c>
      <c r="M406">
        <f>IF('Form Responses 1'!AF406="No",0,IF('Form Responses 1'!AF406="No, pero fui testigo",0,1))</f>
        <v>0</v>
      </c>
      <c r="N406">
        <f>IF('Form Responses 1'!AG406="No",0,IF('Form Responses 1'!AG406="No, pero fui testigo",0,1))</f>
        <v>0</v>
      </c>
      <c r="O406">
        <f>IF('Form Responses 1'!AH406="No",0,IF('Form Responses 1'!AH406="No, pero fui testigo",0,1))</f>
        <v>0</v>
      </c>
      <c r="P406">
        <f>IF('Form Responses 1'!AI406="No",0,IF('Form Responses 1'!AI406="No, pero fui testigo",0,1))</f>
        <v>0</v>
      </c>
      <c r="Q406">
        <f>IF('Form Responses 1'!AJ406="No",0,IF('Form Responses 1'!AJ406="No, pero fui testigo",0,1))</f>
        <v>0</v>
      </c>
      <c r="R406">
        <f>IF('Form Responses 1'!AK406="No",0,IF('Form Responses 1'!AK406="No, pero fui testigo",0,1))</f>
        <v>0</v>
      </c>
      <c r="S406">
        <f>IF('Form Responses 1'!AL406="No",0,IF('Form Responses 1'!AL406="No, pero fui testigo",0,1))</f>
        <v>0</v>
      </c>
      <c r="T406">
        <f>IF('Form Responses 1'!AM406="No",0,IF('Form Responses 1'!AM406="No, pero fui testigo",0,1))</f>
        <v>0</v>
      </c>
      <c r="U406">
        <f>IF('Form Responses 1'!AN406="No",0,IF('Form Responses 1'!AN406="No, pero fui testigo",0,1))</f>
        <v>0</v>
      </c>
      <c r="V406">
        <f>IF('Form Responses 1'!AO406="No",0,IF('Form Responses 1'!AO406="No, pero fui testigo",0,1))</f>
        <v>0</v>
      </c>
    </row>
    <row r="407" spans="1:22" x14ac:dyDescent="0.25">
      <c r="A407">
        <f>IF('Form Responses 1'!T407="No",0,IF('Form Responses 1'!T407="No, pero fui testigo",0,1))</f>
        <v>0</v>
      </c>
      <c r="B407">
        <f>IF('Form Responses 1'!U407="No",0,IF('Form Responses 1'!U407="No, pero fui testigo",0,1))</f>
        <v>0</v>
      </c>
      <c r="C407">
        <f>IF('Form Responses 1'!V407="No",0,IF('Form Responses 1'!V407="No, pero fui testigo",0,1))</f>
        <v>0</v>
      </c>
      <c r="D407">
        <f>IF('Form Responses 1'!W407="No",0,IF('Form Responses 1'!W407="No, pero fui testigo",0,1))</f>
        <v>0</v>
      </c>
      <c r="E407">
        <f>IF('Form Responses 1'!X407="No",0,IF('Form Responses 1'!X407="No, pero fui testigo",0,1))</f>
        <v>0</v>
      </c>
      <c r="F407">
        <f>IF('Form Responses 1'!Y407="No",0,IF('Form Responses 1'!Y407="No, pero fui testigo",0,1))</f>
        <v>0</v>
      </c>
      <c r="G407">
        <f>IF('Form Responses 1'!Z407="No",0,IF('Form Responses 1'!Z407="No, pero fui testigo",0,1))</f>
        <v>0</v>
      </c>
      <c r="H407">
        <f>IF('Form Responses 1'!AA407="No",0,IF('Form Responses 1'!AA407="No, pero fui testigo",0,1))</f>
        <v>0</v>
      </c>
      <c r="I407">
        <f>IF('Form Responses 1'!AB407="No",0,IF('Form Responses 1'!AB407="No, pero fui testigo",0,1))</f>
        <v>0</v>
      </c>
      <c r="J407">
        <f>IF('Form Responses 1'!AC407="No",0,IF('Form Responses 1'!AC407="No, pero fui testigo",0,1))</f>
        <v>0</v>
      </c>
      <c r="K407">
        <f>IF('Form Responses 1'!AD407="No",0,IF('Form Responses 1'!AD407="No, pero fui testigo",0,1))</f>
        <v>0</v>
      </c>
      <c r="L407">
        <f>IF('Form Responses 1'!AE407="No",0,IF('Form Responses 1'!AE407="No, pero fui testigo",0,1))</f>
        <v>0</v>
      </c>
      <c r="M407">
        <f>IF('Form Responses 1'!AF407="No",0,IF('Form Responses 1'!AF407="No, pero fui testigo",0,1))</f>
        <v>0</v>
      </c>
      <c r="N407">
        <f>IF('Form Responses 1'!AG407="No",0,IF('Form Responses 1'!AG407="No, pero fui testigo",0,1))</f>
        <v>0</v>
      </c>
      <c r="O407">
        <f>IF('Form Responses 1'!AH407="No",0,IF('Form Responses 1'!AH407="No, pero fui testigo",0,1))</f>
        <v>0</v>
      </c>
      <c r="P407">
        <f>IF('Form Responses 1'!AI407="No",0,IF('Form Responses 1'!AI407="No, pero fui testigo",0,1))</f>
        <v>0</v>
      </c>
      <c r="Q407">
        <f>IF('Form Responses 1'!AJ407="No",0,IF('Form Responses 1'!AJ407="No, pero fui testigo",0,1))</f>
        <v>0</v>
      </c>
      <c r="R407">
        <f>IF('Form Responses 1'!AK407="No",0,IF('Form Responses 1'!AK407="No, pero fui testigo",0,1))</f>
        <v>0</v>
      </c>
      <c r="S407">
        <f>IF('Form Responses 1'!AL407="No",0,IF('Form Responses 1'!AL407="No, pero fui testigo",0,1))</f>
        <v>0</v>
      </c>
      <c r="T407">
        <f>IF('Form Responses 1'!AM407="No",0,IF('Form Responses 1'!AM407="No, pero fui testigo",0,1))</f>
        <v>0</v>
      </c>
      <c r="U407">
        <f>IF('Form Responses 1'!AN407="No",0,IF('Form Responses 1'!AN407="No, pero fui testigo",0,1))</f>
        <v>0</v>
      </c>
      <c r="V407">
        <f>IF('Form Responses 1'!AO407="No",0,IF('Form Responses 1'!AO407="No, pero fui testigo",0,1))</f>
        <v>0</v>
      </c>
    </row>
    <row r="408" spans="1:22" x14ac:dyDescent="0.25">
      <c r="A408">
        <f>IF('Form Responses 1'!T408="No",0,IF('Form Responses 1'!T408="No, pero fui testigo",0,1))</f>
        <v>1</v>
      </c>
      <c r="B408">
        <f>IF('Form Responses 1'!U408="No",0,IF('Form Responses 1'!U408="No, pero fui testigo",0,1))</f>
        <v>0</v>
      </c>
      <c r="C408">
        <f>IF('Form Responses 1'!V408="No",0,IF('Form Responses 1'!V408="No, pero fui testigo",0,1))</f>
        <v>0</v>
      </c>
      <c r="D408">
        <f>IF('Form Responses 1'!W408="No",0,IF('Form Responses 1'!W408="No, pero fui testigo",0,1))</f>
        <v>0</v>
      </c>
      <c r="E408">
        <f>IF('Form Responses 1'!X408="No",0,IF('Form Responses 1'!X408="No, pero fui testigo",0,1))</f>
        <v>0</v>
      </c>
      <c r="F408">
        <f>IF('Form Responses 1'!Y408="No",0,IF('Form Responses 1'!Y408="No, pero fui testigo",0,1))</f>
        <v>0</v>
      </c>
      <c r="G408">
        <f>IF('Form Responses 1'!Z408="No",0,IF('Form Responses 1'!Z408="No, pero fui testigo",0,1))</f>
        <v>0</v>
      </c>
      <c r="H408">
        <f>IF('Form Responses 1'!AA408="No",0,IF('Form Responses 1'!AA408="No, pero fui testigo",0,1))</f>
        <v>1</v>
      </c>
      <c r="I408">
        <f>IF('Form Responses 1'!AB408="No",0,IF('Form Responses 1'!AB408="No, pero fui testigo",0,1))</f>
        <v>0</v>
      </c>
      <c r="J408">
        <f>IF('Form Responses 1'!AC408="No",0,IF('Form Responses 1'!AC408="No, pero fui testigo",0,1))</f>
        <v>0</v>
      </c>
      <c r="K408">
        <f>IF('Form Responses 1'!AD408="No",0,IF('Form Responses 1'!AD408="No, pero fui testigo",0,1))</f>
        <v>0</v>
      </c>
      <c r="L408">
        <f>IF('Form Responses 1'!AE408="No",0,IF('Form Responses 1'!AE408="No, pero fui testigo",0,1))</f>
        <v>1</v>
      </c>
      <c r="M408">
        <f>IF('Form Responses 1'!AF408="No",0,IF('Form Responses 1'!AF408="No, pero fui testigo",0,1))</f>
        <v>0</v>
      </c>
      <c r="N408">
        <f>IF('Form Responses 1'!AG408="No",0,IF('Form Responses 1'!AG408="No, pero fui testigo",0,1))</f>
        <v>0</v>
      </c>
      <c r="O408">
        <f>IF('Form Responses 1'!AH408="No",0,IF('Form Responses 1'!AH408="No, pero fui testigo",0,1))</f>
        <v>0</v>
      </c>
      <c r="P408">
        <f>IF('Form Responses 1'!AI408="No",0,IF('Form Responses 1'!AI408="No, pero fui testigo",0,1))</f>
        <v>0</v>
      </c>
      <c r="Q408">
        <f>IF('Form Responses 1'!AJ408="No",0,IF('Form Responses 1'!AJ408="No, pero fui testigo",0,1))</f>
        <v>0</v>
      </c>
      <c r="R408">
        <f>IF('Form Responses 1'!AK408="No",0,IF('Form Responses 1'!AK408="No, pero fui testigo",0,1))</f>
        <v>0</v>
      </c>
      <c r="S408">
        <f>IF('Form Responses 1'!AL408="No",0,IF('Form Responses 1'!AL408="No, pero fui testigo",0,1))</f>
        <v>0</v>
      </c>
      <c r="T408">
        <f>IF('Form Responses 1'!AM408="No",0,IF('Form Responses 1'!AM408="No, pero fui testigo",0,1))</f>
        <v>0</v>
      </c>
      <c r="U408">
        <f>IF('Form Responses 1'!AN408="No",0,IF('Form Responses 1'!AN408="No, pero fui testigo",0,1))</f>
        <v>0</v>
      </c>
      <c r="V408">
        <f>IF('Form Responses 1'!AO408="No",0,IF('Form Responses 1'!AO408="No, pero fui testigo",0,1))</f>
        <v>0</v>
      </c>
    </row>
    <row r="409" spans="1:22" x14ac:dyDescent="0.25">
      <c r="A409">
        <f>IF('Form Responses 1'!T409="No",0,IF('Form Responses 1'!T409="No, pero fui testigo",0,1))</f>
        <v>0</v>
      </c>
      <c r="B409">
        <f>IF('Form Responses 1'!U409="No",0,IF('Form Responses 1'!U409="No, pero fui testigo",0,1))</f>
        <v>1</v>
      </c>
      <c r="C409">
        <f>IF('Form Responses 1'!V409="No",0,IF('Form Responses 1'!V409="No, pero fui testigo",0,1))</f>
        <v>0</v>
      </c>
      <c r="D409">
        <f>IF('Form Responses 1'!W409="No",0,IF('Form Responses 1'!W409="No, pero fui testigo",0,1))</f>
        <v>0</v>
      </c>
      <c r="E409">
        <f>IF('Form Responses 1'!X409="No",0,IF('Form Responses 1'!X409="No, pero fui testigo",0,1))</f>
        <v>0</v>
      </c>
      <c r="F409">
        <f>IF('Form Responses 1'!Y409="No",0,IF('Form Responses 1'!Y409="No, pero fui testigo",0,1))</f>
        <v>0</v>
      </c>
      <c r="G409">
        <f>IF('Form Responses 1'!Z409="No",0,IF('Form Responses 1'!Z409="No, pero fui testigo",0,1))</f>
        <v>0</v>
      </c>
      <c r="H409">
        <f>IF('Form Responses 1'!AA409="No",0,IF('Form Responses 1'!AA409="No, pero fui testigo",0,1))</f>
        <v>0</v>
      </c>
      <c r="I409">
        <f>IF('Form Responses 1'!AB409="No",0,IF('Form Responses 1'!AB409="No, pero fui testigo",0,1))</f>
        <v>1</v>
      </c>
      <c r="J409">
        <f>IF('Form Responses 1'!AC409="No",0,IF('Form Responses 1'!AC409="No, pero fui testigo",0,1))</f>
        <v>0</v>
      </c>
      <c r="K409">
        <f>IF('Form Responses 1'!AD409="No",0,IF('Form Responses 1'!AD409="No, pero fui testigo",0,1))</f>
        <v>1</v>
      </c>
      <c r="L409">
        <f>IF('Form Responses 1'!AE409="No",0,IF('Form Responses 1'!AE409="No, pero fui testigo",0,1))</f>
        <v>1</v>
      </c>
      <c r="M409">
        <f>IF('Form Responses 1'!AF409="No",0,IF('Form Responses 1'!AF409="No, pero fui testigo",0,1))</f>
        <v>0</v>
      </c>
      <c r="N409">
        <f>IF('Form Responses 1'!AG409="No",0,IF('Form Responses 1'!AG409="No, pero fui testigo",0,1))</f>
        <v>1</v>
      </c>
      <c r="O409">
        <f>IF('Form Responses 1'!AH409="No",0,IF('Form Responses 1'!AH409="No, pero fui testigo",0,1))</f>
        <v>0</v>
      </c>
      <c r="P409">
        <f>IF('Form Responses 1'!AI409="No",0,IF('Form Responses 1'!AI409="No, pero fui testigo",0,1))</f>
        <v>0</v>
      </c>
      <c r="Q409">
        <f>IF('Form Responses 1'!AJ409="No",0,IF('Form Responses 1'!AJ409="No, pero fui testigo",0,1))</f>
        <v>1</v>
      </c>
      <c r="R409">
        <f>IF('Form Responses 1'!AK409="No",0,IF('Form Responses 1'!AK409="No, pero fui testigo",0,1))</f>
        <v>0</v>
      </c>
      <c r="S409">
        <f>IF('Form Responses 1'!AL409="No",0,IF('Form Responses 1'!AL409="No, pero fui testigo",0,1))</f>
        <v>1</v>
      </c>
      <c r="T409">
        <f>IF('Form Responses 1'!AM409="No",0,IF('Form Responses 1'!AM409="No, pero fui testigo",0,1))</f>
        <v>1</v>
      </c>
      <c r="U409">
        <f>IF('Form Responses 1'!AN409="No",0,IF('Form Responses 1'!AN409="No, pero fui testigo",0,1))</f>
        <v>0</v>
      </c>
      <c r="V409">
        <f>IF('Form Responses 1'!AO409="No",0,IF('Form Responses 1'!AO409="No, pero fui testigo",0,1))</f>
        <v>0</v>
      </c>
    </row>
    <row r="410" spans="1:22" x14ac:dyDescent="0.25">
      <c r="A410">
        <f>IF('Form Responses 1'!T410="No",0,IF('Form Responses 1'!T410="No, pero fui testigo",0,1))</f>
        <v>0</v>
      </c>
      <c r="B410">
        <f>IF('Form Responses 1'!U410="No",0,IF('Form Responses 1'!U410="No, pero fui testigo",0,1))</f>
        <v>0</v>
      </c>
      <c r="C410">
        <f>IF('Form Responses 1'!V410="No",0,IF('Form Responses 1'!V410="No, pero fui testigo",0,1))</f>
        <v>0</v>
      </c>
      <c r="D410">
        <f>IF('Form Responses 1'!W410="No",0,IF('Form Responses 1'!W410="No, pero fui testigo",0,1))</f>
        <v>0</v>
      </c>
      <c r="E410">
        <f>IF('Form Responses 1'!X410="No",0,IF('Form Responses 1'!X410="No, pero fui testigo",0,1))</f>
        <v>0</v>
      </c>
      <c r="F410">
        <f>IF('Form Responses 1'!Y410="No",0,IF('Form Responses 1'!Y410="No, pero fui testigo",0,1))</f>
        <v>0</v>
      </c>
      <c r="G410">
        <f>IF('Form Responses 1'!Z410="No",0,IF('Form Responses 1'!Z410="No, pero fui testigo",0,1))</f>
        <v>0</v>
      </c>
      <c r="H410">
        <f>IF('Form Responses 1'!AA410="No",0,IF('Form Responses 1'!AA410="No, pero fui testigo",0,1))</f>
        <v>0</v>
      </c>
      <c r="I410">
        <f>IF('Form Responses 1'!AB410="No",0,IF('Form Responses 1'!AB410="No, pero fui testigo",0,1))</f>
        <v>0</v>
      </c>
      <c r="J410">
        <f>IF('Form Responses 1'!AC410="No",0,IF('Form Responses 1'!AC410="No, pero fui testigo",0,1))</f>
        <v>0</v>
      </c>
      <c r="K410">
        <f>IF('Form Responses 1'!AD410="No",0,IF('Form Responses 1'!AD410="No, pero fui testigo",0,1))</f>
        <v>0</v>
      </c>
      <c r="L410">
        <f>IF('Form Responses 1'!AE410="No",0,IF('Form Responses 1'!AE410="No, pero fui testigo",0,1))</f>
        <v>0</v>
      </c>
      <c r="M410">
        <f>IF('Form Responses 1'!AF410="No",0,IF('Form Responses 1'!AF410="No, pero fui testigo",0,1))</f>
        <v>0</v>
      </c>
      <c r="N410">
        <f>IF('Form Responses 1'!AG410="No",0,IF('Form Responses 1'!AG410="No, pero fui testigo",0,1))</f>
        <v>0</v>
      </c>
      <c r="O410">
        <f>IF('Form Responses 1'!AH410="No",0,IF('Form Responses 1'!AH410="No, pero fui testigo",0,1))</f>
        <v>0</v>
      </c>
      <c r="P410">
        <f>IF('Form Responses 1'!AI410="No",0,IF('Form Responses 1'!AI410="No, pero fui testigo",0,1))</f>
        <v>0</v>
      </c>
      <c r="Q410">
        <f>IF('Form Responses 1'!AJ410="No",0,IF('Form Responses 1'!AJ410="No, pero fui testigo",0,1))</f>
        <v>0</v>
      </c>
      <c r="R410">
        <f>IF('Form Responses 1'!AK410="No",0,IF('Form Responses 1'!AK410="No, pero fui testigo",0,1))</f>
        <v>0</v>
      </c>
      <c r="S410">
        <f>IF('Form Responses 1'!AL410="No",0,IF('Form Responses 1'!AL410="No, pero fui testigo",0,1))</f>
        <v>0</v>
      </c>
      <c r="T410">
        <f>IF('Form Responses 1'!AM410="No",0,IF('Form Responses 1'!AM410="No, pero fui testigo",0,1))</f>
        <v>0</v>
      </c>
      <c r="U410">
        <f>IF('Form Responses 1'!AN410="No",0,IF('Form Responses 1'!AN410="No, pero fui testigo",0,1))</f>
        <v>0</v>
      </c>
      <c r="V410">
        <f>IF('Form Responses 1'!AO410="No",0,IF('Form Responses 1'!AO410="No, pero fui testigo",0,1))</f>
        <v>0</v>
      </c>
    </row>
    <row r="411" spans="1:22" x14ac:dyDescent="0.25">
      <c r="A411">
        <f>IF('Form Responses 1'!T411="No",0,IF('Form Responses 1'!T411="No, pero fui testigo",0,1))</f>
        <v>0</v>
      </c>
      <c r="B411">
        <f>IF('Form Responses 1'!U411="No",0,IF('Form Responses 1'!U411="No, pero fui testigo",0,1))</f>
        <v>0</v>
      </c>
      <c r="C411">
        <f>IF('Form Responses 1'!V411="No",0,IF('Form Responses 1'!V411="No, pero fui testigo",0,1))</f>
        <v>0</v>
      </c>
      <c r="D411">
        <f>IF('Form Responses 1'!W411="No",0,IF('Form Responses 1'!W411="No, pero fui testigo",0,1))</f>
        <v>0</v>
      </c>
      <c r="E411">
        <f>IF('Form Responses 1'!X411="No",0,IF('Form Responses 1'!X411="No, pero fui testigo",0,1))</f>
        <v>0</v>
      </c>
      <c r="F411">
        <f>IF('Form Responses 1'!Y411="No",0,IF('Form Responses 1'!Y411="No, pero fui testigo",0,1))</f>
        <v>1</v>
      </c>
      <c r="G411">
        <f>IF('Form Responses 1'!Z411="No",0,IF('Form Responses 1'!Z411="No, pero fui testigo",0,1))</f>
        <v>0</v>
      </c>
      <c r="H411">
        <f>IF('Form Responses 1'!AA411="No",0,IF('Form Responses 1'!AA411="No, pero fui testigo",0,1))</f>
        <v>0</v>
      </c>
      <c r="I411">
        <f>IF('Form Responses 1'!AB411="No",0,IF('Form Responses 1'!AB411="No, pero fui testigo",0,1))</f>
        <v>0</v>
      </c>
      <c r="J411">
        <f>IF('Form Responses 1'!AC411="No",0,IF('Form Responses 1'!AC411="No, pero fui testigo",0,1))</f>
        <v>0</v>
      </c>
      <c r="K411">
        <f>IF('Form Responses 1'!AD411="No",0,IF('Form Responses 1'!AD411="No, pero fui testigo",0,1))</f>
        <v>0</v>
      </c>
      <c r="L411">
        <f>IF('Form Responses 1'!AE411="No",0,IF('Form Responses 1'!AE411="No, pero fui testigo",0,1))</f>
        <v>0</v>
      </c>
      <c r="M411">
        <f>IF('Form Responses 1'!AF411="No",0,IF('Form Responses 1'!AF411="No, pero fui testigo",0,1))</f>
        <v>0</v>
      </c>
      <c r="N411">
        <f>IF('Form Responses 1'!AG411="No",0,IF('Form Responses 1'!AG411="No, pero fui testigo",0,1))</f>
        <v>0</v>
      </c>
      <c r="O411">
        <f>IF('Form Responses 1'!AH411="No",0,IF('Form Responses 1'!AH411="No, pero fui testigo",0,1))</f>
        <v>0</v>
      </c>
      <c r="P411">
        <f>IF('Form Responses 1'!AI411="No",0,IF('Form Responses 1'!AI411="No, pero fui testigo",0,1))</f>
        <v>0</v>
      </c>
      <c r="Q411">
        <f>IF('Form Responses 1'!AJ411="No",0,IF('Form Responses 1'!AJ411="No, pero fui testigo",0,1))</f>
        <v>0</v>
      </c>
      <c r="R411">
        <f>IF('Form Responses 1'!AK411="No",0,IF('Form Responses 1'!AK411="No, pero fui testigo",0,1))</f>
        <v>0</v>
      </c>
      <c r="S411">
        <f>IF('Form Responses 1'!AL411="No",0,IF('Form Responses 1'!AL411="No, pero fui testigo",0,1))</f>
        <v>0</v>
      </c>
      <c r="T411">
        <f>IF('Form Responses 1'!AM411="No",0,IF('Form Responses 1'!AM411="No, pero fui testigo",0,1))</f>
        <v>0</v>
      </c>
      <c r="U411">
        <f>IF('Form Responses 1'!AN411="No",0,IF('Form Responses 1'!AN411="No, pero fui testigo",0,1))</f>
        <v>0</v>
      </c>
      <c r="V411">
        <f>IF('Form Responses 1'!AO411="No",0,IF('Form Responses 1'!AO411="No, pero fui testigo",0,1))</f>
        <v>0</v>
      </c>
    </row>
    <row r="412" spans="1:22" x14ac:dyDescent="0.25">
      <c r="A412">
        <f>IF('Form Responses 1'!T412="No",0,IF('Form Responses 1'!T412="No, pero fui testigo",0,1))</f>
        <v>0</v>
      </c>
      <c r="B412">
        <f>IF('Form Responses 1'!U412="No",0,IF('Form Responses 1'!U412="No, pero fui testigo",0,1))</f>
        <v>0</v>
      </c>
      <c r="C412">
        <f>IF('Form Responses 1'!V412="No",0,IF('Form Responses 1'!V412="No, pero fui testigo",0,1))</f>
        <v>0</v>
      </c>
      <c r="D412">
        <f>IF('Form Responses 1'!W412="No",0,IF('Form Responses 1'!W412="No, pero fui testigo",0,1))</f>
        <v>0</v>
      </c>
      <c r="E412">
        <f>IF('Form Responses 1'!X412="No",0,IF('Form Responses 1'!X412="No, pero fui testigo",0,1))</f>
        <v>0</v>
      </c>
      <c r="F412">
        <f>IF('Form Responses 1'!Y412="No",0,IF('Form Responses 1'!Y412="No, pero fui testigo",0,1))</f>
        <v>1</v>
      </c>
      <c r="G412">
        <f>IF('Form Responses 1'!Z412="No",0,IF('Form Responses 1'!Z412="No, pero fui testigo",0,1))</f>
        <v>0</v>
      </c>
      <c r="H412">
        <f>IF('Form Responses 1'!AA412="No",0,IF('Form Responses 1'!AA412="No, pero fui testigo",0,1))</f>
        <v>0</v>
      </c>
      <c r="I412">
        <f>IF('Form Responses 1'!AB412="No",0,IF('Form Responses 1'!AB412="No, pero fui testigo",0,1))</f>
        <v>0</v>
      </c>
      <c r="J412">
        <f>IF('Form Responses 1'!AC412="No",0,IF('Form Responses 1'!AC412="No, pero fui testigo",0,1))</f>
        <v>0</v>
      </c>
      <c r="K412">
        <f>IF('Form Responses 1'!AD412="No",0,IF('Form Responses 1'!AD412="No, pero fui testigo",0,1))</f>
        <v>0</v>
      </c>
      <c r="L412">
        <f>IF('Form Responses 1'!AE412="No",0,IF('Form Responses 1'!AE412="No, pero fui testigo",0,1))</f>
        <v>0</v>
      </c>
      <c r="M412">
        <f>IF('Form Responses 1'!AF412="No",0,IF('Form Responses 1'!AF412="No, pero fui testigo",0,1))</f>
        <v>0</v>
      </c>
      <c r="N412">
        <f>IF('Form Responses 1'!AG412="No",0,IF('Form Responses 1'!AG412="No, pero fui testigo",0,1))</f>
        <v>0</v>
      </c>
      <c r="O412">
        <f>IF('Form Responses 1'!AH412="No",0,IF('Form Responses 1'!AH412="No, pero fui testigo",0,1))</f>
        <v>0</v>
      </c>
      <c r="P412">
        <f>IF('Form Responses 1'!AI412="No",0,IF('Form Responses 1'!AI412="No, pero fui testigo",0,1))</f>
        <v>0</v>
      </c>
      <c r="Q412">
        <f>IF('Form Responses 1'!AJ412="No",0,IF('Form Responses 1'!AJ412="No, pero fui testigo",0,1))</f>
        <v>0</v>
      </c>
      <c r="R412">
        <f>IF('Form Responses 1'!AK412="No",0,IF('Form Responses 1'!AK412="No, pero fui testigo",0,1))</f>
        <v>0</v>
      </c>
      <c r="S412">
        <f>IF('Form Responses 1'!AL412="No",0,IF('Form Responses 1'!AL412="No, pero fui testigo",0,1))</f>
        <v>0</v>
      </c>
      <c r="T412">
        <f>IF('Form Responses 1'!AM412="No",0,IF('Form Responses 1'!AM412="No, pero fui testigo",0,1))</f>
        <v>0</v>
      </c>
      <c r="U412">
        <f>IF('Form Responses 1'!AN412="No",0,IF('Form Responses 1'!AN412="No, pero fui testigo",0,1))</f>
        <v>0</v>
      </c>
      <c r="V412">
        <f>IF('Form Responses 1'!AO412="No",0,IF('Form Responses 1'!AO412="No, pero fui testigo",0,1))</f>
        <v>0</v>
      </c>
    </row>
    <row r="413" spans="1:22" x14ac:dyDescent="0.25">
      <c r="A413">
        <f>IF('Form Responses 1'!T413="No",0,IF('Form Responses 1'!T413="No, pero fui testigo",0,1))</f>
        <v>0</v>
      </c>
      <c r="B413">
        <f>IF('Form Responses 1'!U413="No",0,IF('Form Responses 1'!U413="No, pero fui testigo",0,1))</f>
        <v>0</v>
      </c>
      <c r="C413">
        <f>IF('Form Responses 1'!V413="No",0,IF('Form Responses 1'!V413="No, pero fui testigo",0,1))</f>
        <v>0</v>
      </c>
      <c r="D413">
        <f>IF('Form Responses 1'!W413="No",0,IF('Form Responses 1'!W413="No, pero fui testigo",0,1))</f>
        <v>0</v>
      </c>
      <c r="E413">
        <f>IF('Form Responses 1'!X413="No",0,IF('Form Responses 1'!X413="No, pero fui testigo",0,1))</f>
        <v>0</v>
      </c>
      <c r="F413">
        <f>IF('Form Responses 1'!Y413="No",0,IF('Form Responses 1'!Y413="No, pero fui testigo",0,1))</f>
        <v>0</v>
      </c>
      <c r="G413">
        <f>IF('Form Responses 1'!Z413="No",0,IF('Form Responses 1'!Z413="No, pero fui testigo",0,1))</f>
        <v>0</v>
      </c>
      <c r="H413">
        <f>IF('Form Responses 1'!AA413="No",0,IF('Form Responses 1'!AA413="No, pero fui testigo",0,1))</f>
        <v>0</v>
      </c>
      <c r="I413">
        <f>IF('Form Responses 1'!AB413="No",0,IF('Form Responses 1'!AB413="No, pero fui testigo",0,1))</f>
        <v>1</v>
      </c>
      <c r="J413">
        <f>IF('Form Responses 1'!AC413="No",0,IF('Form Responses 1'!AC413="No, pero fui testigo",0,1))</f>
        <v>0</v>
      </c>
      <c r="K413">
        <f>IF('Form Responses 1'!AD413="No",0,IF('Form Responses 1'!AD413="No, pero fui testigo",0,1))</f>
        <v>1</v>
      </c>
      <c r="L413">
        <f>IF('Form Responses 1'!AE413="No",0,IF('Form Responses 1'!AE413="No, pero fui testigo",0,1))</f>
        <v>1</v>
      </c>
      <c r="M413">
        <f>IF('Form Responses 1'!AF413="No",0,IF('Form Responses 1'!AF413="No, pero fui testigo",0,1))</f>
        <v>1</v>
      </c>
      <c r="N413">
        <f>IF('Form Responses 1'!AG413="No",0,IF('Form Responses 1'!AG413="No, pero fui testigo",0,1))</f>
        <v>1</v>
      </c>
      <c r="O413">
        <f>IF('Form Responses 1'!AH413="No",0,IF('Form Responses 1'!AH413="No, pero fui testigo",0,1))</f>
        <v>0</v>
      </c>
      <c r="P413">
        <f>IF('Form Responses 1'!AI413="No",0,IF('Form Responses 1'!AI413="No, pero fui testigo",0,1))</f>
        <v>0</v>
      </c>
      <c r="Q413">
        <f>IF('Form Responses 1'!AJ413="No",0,IF('Form Responses 1'!AJ413="No, pero fui testigo",0,1))</f>
        <v>0</v>
      </c>
      <c r="R413">
        <f>IF('Form Responses 1'!AK413="No",0,IF('Form Responses 1'!AK413="No, pero fui testigo",0,1))</f>
        <v>0</v>
      </c>
      <c r="S413">
        <f>IF('Form Responses 1'!AL413="No",0,IF('Form Responses 1'!AL413="No, pero fui testigo",0,1))</f>
        <v>0</v>
      </c>
      <c r="T413">
        <f>IF('Form Responses 1'!AM413="No",0,IF('Form Responses 1'!AM413="No, pero fui testigo",0,1))</f>
        <v>0</v>
      </c>
      <c r="U413">
        <f>IF('Form Responses 1'!AN413="No",0,IF('Form Responses 1'!AN413="No, pero fui testigo",0,1))</f>
        <v>0</v>
      </c>
      <c r="V413">
        <f>IF('Form Responses 1'!AO413="No",0,IF('Form Responses 1'!AO413="No, pero fui testigo",0,1))</f>
        <v>0</v>
      </c>
    </row>
    <row r="414" spans="1:22" x14ac:dyDescent="0.25">
      <c r="A414">
        <f>IF('Form Responses 1'!T414="No",0,IF('Form Responses 1'!T414="No, pero fui testigo",0,1))</f>
        <v>0</v>
      </c>
      <c r="B414">
        <f>IF('Form Responses 1'!U414="No",0,IF('Form Responses 1'!U414="No, pero fui testigo",0,1))</f>
        <v>0</v>
      </c>
      <c r="C414">
        <f>IF('Form Responses 1'!V414="No",0,IF('Form Responses 1'!V414="No, pero fui testigo",0,1))</f>
        <v>0</v>
      </c>
      <c r="D414">
        <f>IF('Form Responses 1'!W414="No",0,IF('Form Responses 1'!W414="No, pero fui testigo",0,1))</f>
        <v>0</v>
      </c>
      <c r="E414">
        <f>IF('Form Responses 1'!X414="No",0,IF('Form Responses 1'!X414="No, pero fui testigo",0,1))</f>
        <v>0</v>
      </c>
      <c r="F414">
        <f>IF('Form Responses 1'!Y414="No",0,IF('Form Responses 1'!Y414="No, pero fui testigo",0,1))</f>
        <v>0</v>
      </c>
      <c r="G414">
        <f>IF('Form Responses 1'!Z414="No",0,IF('Form Responses 1'!Z414="No, pero fui testigo",0,1))</f>
        <v>0</v>
      </c>
      <c r="H414">
        <f>IF('Form Responses 1'!AA414="No",0,IF('Form Responses 1'!AA414="No, pero fui testigo",0,1))</f>
        <v>0</v>
      </c>
      <c r="I414">
        <f>IF('Form Responses 1'!AB414="No",0,IF('Form Responses 1'!AB414="No, pero fui testigo",0,1))</f>
        <v>0</v>
      </c>
      <c r="J414">
        <f>IF('Form Responses 1'!AC414="No",0,IF('Form Responses 1'!AC414="No, pero fui testigo",0,1))</f>
        <v>0</v>
      </c>
      <c r="K414">
        <f>IF('Form Responses 1'!AD414="No",0,IF('Form Responses 1'!AD414="No, pero fui testigo",0,1))</f>
        <v>0</v>
      </c>
      <c r="L414">
        <f>IF('Form Responses 1'!AE414="No",0,IF('Form Responses 1'!AE414="No, pero fui testigo",0,1))</f>
        <v>0</v>
      </c>
      <c r="M414">
        <f>IF('Form Responses 1'!AF414="No",0,IF('Form Responses 1'!AF414="No, pero fui testigo",0,1))</f>
        <v>0</v>
      </c>
      <c r="N414">
        <f>IF('Form Responses 1'!AG414="No",0,IF('Form Responses 1'!AG414="No, pero fui testigo",0,1))</f>
        <v>0</v>
      </c>
      <c r="O414">
        <f>IF('Form Responses 1'!AH414="No",0,IF('Form Responses 1'!AH414="No, pero fui testigo",0,1))</f>
        <v>0</v>
      </c>
      <c r="P414">
        <f>IF('Form Responses 1'!AI414="No",0,IF('Form Responses 1'!AI414="No, pero fui testigo",0,1))</f>
        <v>0</v>
      </c>
      <c r="Q414">
        <f>IF('Form Responses 1'!AJ414="No",0,IF('Form Responses 1'!AJ414="No, pero fui testigo",0,1))</f>
        <v>0</v>
      </c>
      <c r="R414">
        <f>IF('Form Responses 1'!AK414="No",0,IF('Form Responses 1'!AK414="No, pero fui testigo",0,1))</f>
        <v>0</v>
      </c>
      <c r="S414">
        <f>IF('Form Responses 1'!AL414="No",0,IF('Form Responses 1'!AL414="No, pero fui testigo",0,1))</f>
        <v>0</v>
      </c>
      <c r="T414">
        <f>IF('Form Responses 1'!AM414="No",0,IF('Form Responses 1'!AM414="No, pero fui testigo",0,1))</f>
        <v>0</v>
      </c>
      <c r="U414">
        <f>IF('Form Responses 1'!AN414="No",0,IF('Form Responses 1'!AN414="No, pero fui testigo",0,1))</f>
        <v>0</v>
      </c>
      <c r="V414">
        <f>IF('Form Responses 1'!AO414="No",0,IF('Form Responses 1'!AO414="No, pero fui testigo",0,1))</f>
        <v>0</v>
      </c>
    </row>
    <row r="415" spans="1:22" x14ac:dyDescent="0.25">
      <c r="A415">
        <f>IF('Form Responses 1'!T415="No",0,IF('Form Responses 1'!T415="No, pero fui testigo",0,1))</f>
        <v>1</v>
      </c>
      <c r="B415">
        <f>IF('Form Responses 1'!U415="No",0,IF('Form Responses 1'!U415="No, pero fui testigo",0,1))</f>
        <v>1</v>
      </c>
      <c r="C415">
        <f>IF('Form Responses 1'!V415="No",0,IF('Form Responses 1'!V415="No, pero fui testigo",0,1))</f>
        <v>1</v>
      </c>
      <c r="D415">
        <f>IF('Form Responses 1'!W415="No",0,IF('Form Responses 1'!W415="No, pero fui testigo",0,1))</f>
        <v>1</v>
      </c>
      <c r="E415">
        <f>IF('Form Responses 1'!X415="No",0,IF('Form Responses 1'!X415="No, pero fui testigo",0,1))</f>
        <v>1</v>
      </c>
      <c r="F415">
        <f>IF('Form Responses 1'!Y415="No",0,IF('Form Responses 1'!Y415="No, pero fui testigo",0,1))</f>
        <v>1</v>
      </c>
      <c r="G415">
        <f>IF('Form Responses 1'!Z415="No",0,IF('Form Responses 1'!Z415="No, pero fui testigo",0,1))</f>
        <v>1</v>
      </c>
      <c r="H415">
        <f>IF('Form Responses 1'!AA415="No",0,IF('Form Responses 1'!AA415="No, pero fui testigo",0,1))</f>
        <v>1</v>
      </c>
      <c r="I415">
        <f>IF('Form Responses 1'!AB415="No",0,IF('Form Responses 1'!AB415="No, pero fui testigo",0,1))</f>
        <v>1</v>
      </c>
      <c r="J415">
        <f>IF('Form Responses 1'!AC415="No",0,IF('Form Responses 1'!AC415="No, pero fui testigo",0,1))</f>
        <v>0</v>
      </c>
      <c r="K415">
        <f>IF('Form Responses 1'!AD415="No",0,IF('Form Responses 1'!AD415="No, pero fui testigo",0,1))</f>
        <v>1</v>
      </c>
      <c r="L415">
        <f>IF('Form Responses 1'!AE415="No",0,IF('Form Responses 1'!AE415="No, pero fui testigo",0,1))</f>
        <v>1</v>
      </c>
      <c r="M415">
        <f>IF('Form Responses 1'!AF415="No",0,IF('Form Responses 1'!AF415="No, pero fui testigo",0,1))</f>
        <v>0</v>
      </c>
      <c r="N415">
        <f>IF('Form Responses 1'!AG415="No",0,IF('Form Responses 1'!AG415="No, pero fui testigo",0,1))</f>
        <v>1</v>
      </c>
      <c r="O415">
        <f>IF('Form Responses 1'!AH415="No",0,IF('Form Responses 1'!AH415="No, pero fui testigo",0,1))</f>
        <v>0</v>
      </c>
      <c r="P415">
        <f>IF('Form Responses 1'!AI415="No",0,IF('Form Responses 1'!AI415="No, pero fui testigo",0,1))</f>
        <v>0</v>
      </c>
      <c r="Q415">
        <f>IF('Form Responses 1'!AJ415="No",0,IF('Form Responses 1'!AJ415="No, pero fui testigo",0,1))</f>
        <v>0</v>
      </c>
      <c r="R415">
        <f>IF('Form Responses 1'!AK415="No",0,IF('Form Responses 1'!AK415="No, pero fui testigo",0,1))</f>
        <v>0</v>
      </c>
      <c r="S415">
        <f>IF('Form Responses 1'!AL415="No",0,IF('Form Responses 1'!AL415="No, pero fui testigo",0,1))</f>
        <v>1</v>
      </c>
      <c r="T415">
        <f>IF('Form Responses 1'!AM415="No",0,IF('Form Responses 1'!AM415="No, pero fui testigo",0,1))</f>
        <v>0</v>
      </c>
      <c r="U415">
        <f>IF('Form Responses 1'!AN415="No",0,IF('Form Responses 1'!AN415="No, pero fui testigo",0,1))</f>
        <v>0</v>
      </c>
      <c r="V415">
        <f>IF('Form Responses 1'!AO415="No",0,IF('Form Responses 1'!AO415="No, pero fui testigo",0,1))</f>
        <v>1</v>
      </c>
    </row>
    <row r="416" spans="1:22" x14ac:dyDescent="0.25">
      <c r="A416">
        <f>IF('Form Responses 1'!T416="No",0,IF('Form Responses 1'!T416="No, pero fui testigo",0,1))</f>
        <v>0</v>
      </c>
      <c r="B416">
        <f>IF('Form Responses 1'!U416="No",0,IF('Form Responses 1'!U416="No, pero fui testigo",0,1))</f>
        <v>0</v>
      </c>
      <c r="C416">
        <f>IF('Form Responses 1'!V416="No",0,IF('Form Responses 1'!V416="No, pero fui testigo",0,1))</f>
        <v>1</v>
      </c>
      <c r="D416">
        <f>IF('Form Responses 1'!W416="No",0,IF('Form Responses 1'!W416="No, pero fui testigo",0,1))</f>
        <v>0</v>
      </c>
      <c r="E416">
        <f>IF('Form Responses 1'!X416="No",0,IF('Form Responses 1'!X416="No, pero fui testigo",0,1))</f>
        <v>0</v>
      </c>
      <c r="F416">
        <f>IF('Form Responses 1'!Y416="No",0,IF('Form Responses 1'!Y416="No, pero fui testigo",0,1))</f>
        <v>0</v>
      </c>
      <c r="G416">
        <f>IF('Form Responses 1'!Z416="No",0,IF('Form Responses 1'!Z416="No, pero fui testigo",0,1))</f>
        <v>0</v>
      </c>
      <c r="H416">
        <f>IF('Form Responses 1'!AA416="No",0,IF('Form Responses 1'!AA416="No, pero fui testigo",0,1))</f>
        <v>1</v>
      </c>
      <c r="I416">
        <f>IF('Form Responses 1'!AB416="No",0,IF('Form Responses 1'!AB416="No, pero fui testigo",0,1))</f>
        <v>1</v>
      </c>
      <c r="J416">
        <f>IF('Form Responses 1'!AC416="No",0,IF('Form Responses 1'!AC416="No, pero fui testigo",0,1))</f>
        <v>0</v>
      </c>
      <c r="K416">
        <f>IF('Form Responses 1'!AD416="No",0,IF('Form Responses 1'!AD416="No, pero fui testigo",0,1))</f>
        <v>1</v>
      </c>
      <c r="L416">
        <f>IF('Form Responses 1'!AE416="No",0,IF('Form Responses 1'!AE416="No, pero fui testigo",0,1))</f>
        <v>1</v>
      </c>
      <c r="M416">
        <f>IF('Form Responses 1'!AF416="No",0,IF('Form Responses 1'!AF416="No, pero fui testigo",0,1))</f>
        <v>0</v>
      </c>
      <c r="N416">
        <f>IF('Form Responses 1'!AG416="No",0,IF('Form Responses 1'!AG416="No, pero fui testigo",0,1))</f>
        <v>1</v>
      </c>
      <c r="O416">
        <f>IF('Form Responses 1'!AH416="No",0,IF('Form Responses 1'!AH416="No, pero fui testigo",0,1))</f>
        <v>0</v>
      </c>
      <c r="P416">
        <f>IF('Form Responses 1'!AI416="No",0,IF('Form Responses 1'!AI416="No, pero fui testigo",0,1))</f>
        <v>0</v>
      </c>
      <c r="Q416">
        <f>IF('Form Responses 1'!AJ416="No",0,IF('Form Responses 1'!AJ416="No, pero fui testigo",0,1))</f>
        <v>0</v>
      </c>
      <c r="R416">
        <f>IF('Form Responses 1'!AK416="No",0,IF('Form Responses 1'!AK416="No, pero fui testigo",0,1))</f>
        <v>0</v>
      </c>
      <c r="S416">
        <f>IF('Form Responses 1'!AL416="No",0,IF('Form Responses 1'!AL416="No, pero fui testigo",0,1))</f>
        <v>0</v>
      </c>
      <c r="T416">
        <f>IF('Form Responses 1'!AM416="No",0,IF('Form Responses 1'!AM416="No, pero fui testigo",0,1))</f>
        <v>0</v>
      </c>
      <c r="U416">
        <f>IF('Form Responses 1'!AN416="No",0,IF('Form Responses 1'!AN416="No, pero fui testigo",0,1))</f>
        <v>0</v>
      </c>
      <c r="V416">
        <f>IF('Form Responses 1'!AO416="No",0,IF('Form Responses 1'!AO416="No, pero fui testigo",0,1))</f>
        <v>0</v>
      </c>
    </row>
    <row r="417" spans="1:22" x14ac:dyDescent="0.25">
      <c r="A417">
        <f>IF('Form Responses 1'!T417="No",0,IF('Form Responses 1'!T417="No, pero fui testigo",0,1))</f>
        <v>0</v>
      </c>
      <c r="B417">
        <f>IF('Form Responses 1'!U417="No",0,IF('Form Responses 1'!U417="No, pero fui testigo",0,1))</f>
        <v>0</v>
      </c>
      <c r="C417">
        <f>IF('Form Responses 1'!V417="No",0,IF('Form Responses 1'!V417="No, pero fui testigo",0,1))</f>
        <v>0</v>
      </c>
      <c r="D417">
        <f>IF('Form Responses 1'!W417="No",0,IF('Form Responses 1'!W417="No, pero fui testigo",0,1))</f>
        <v>0</v>
      </c>
      <c r="E417">
        <f>IF('Form Responses 1'!X417="No",0,IF('Form Responses 1'!X417="No, pero fui testigo",0,1))</f>
        <v>0</v>
      </c>
      <c r="F417">
        <f>IF('Form Responses 1'!Y417="No",0,IF('Form Responses 1'!Y417="No, pero fui testigo",0,1))</f>
        <v>0</v>
      </c>
      <c r="G417">
        <f>IF('Form Responses 1'!Z417="No",0,IF('Form Responses 1'!Z417="No, pero fui testigo",0,1))</f>
        <v>0</v>
      </c>
      <c r="H417">
        <f>IF('Form Responses 1'!AA417="No",0,IF('Form Responses 1'!AA417="No, pero fui testigo",0,1))</f>
        <v>0</v>
      </c>
      <c r="I417">
        <f>IF('Form Responses 1'!AB417="No",0,IF('Form Responses 1'!AB417="No, pero fui testigo",0,1))</f>
        <v>0</v>
      </c>
      <c r="J417">
        <f>IF('Form Responses 1'!AC417="No",0,IF('Form Responses 1'!AC417="No, pero fui testigo",0,1))</f>
        <v>0</v>
      </c>
      <c r="K417">
        <f>IF('Form Responses 1'!AD417="No",0,IF('Form Responses 1'!AD417="No, pero fui testigo",0,1))</f>
        <v>0</v>
      </c>
      <c r="L417">
        <f>IF('Form Responses 1'!AE417="No",0,IF('Form Responses 1'!AE417="No, pero fui testigo",0,1))</f>
        <v>0</v>
      </c>
      <c r="M417">
        <f>IF('Form Responses 1'!AF417="No",0,IF('Form Responses 1'!AF417="No, pero fui testigo",0,1))</f>
        <v>0</v>
      </c>
      <c r="N417">
        <f>IF('Form Responses 1'!AG417="No",0,IF('Form Responses 1'!AG417="No, pero fui testigo",0,1))</f>
        <v>0</v>
      </c>
      <c r="O417">
        <f>IF('Form Responses 1'!AH417="No",0,IF('Form Responses 1'!AH417="No, pero fui testigo",0,1))</f>
        <v>0</v>
      </c>
      <c r="P417">
        <f>IF('Form Responses 1'!AI417="No",0,IF('Form Responses 1'!AI417="No, pero fui testigo",0,1))</f>
        <v>0</v>
      </c>
      <c r="Q417">
        <f>IF('Form Responses 1'!AJ417="No",0,IF('Form Responses 1'!AJ417="No, pero fui testigo",0,1))</f>
        <v>0</v>
      </c>
      <c r="R417">
        <f>IF('Form Responses 1'!AK417="No",0,IF('Form Responses 1'!AK417="No, pero fui testigo",0,1))</f>
        <v>0</v>
      </c>
      <c r="S417">
        <f>IF('Form Responses 1'!AL417="No",0,IF('Form Responses 1'!AL417="No, pero fui testigo",0,1))</f>
        <v>0</v>
      </c>
      <c r="T417">
        <f>IF('Form Responses 1'!AM417="No",0,IF('Form Responses 1'!AM417="No, pero fui testigo",0,1))</f>
        <v>0</v>
      </c>
      <c r="U417">
        <f>IF('Form Responses 1'!AN417="No",0,IF('Form Responses 1'!AN417="No, pero fui testigo",0,1))</f>
        <v>0</v>
      </c>
      <c r="V417">
        <f>IF('Form Responses 1'!AO417="No",0,IF('Form Responses 1'!AO417="No, pero fui testigo",0,1))</f>
        <v>0</v>
      </c>
    </row>
    <row r="418" spans="1:22" x14ac:dyDescent="0.25">
      <c r="A418">
        <f>IF('Form Responses 1'!T418="No",0,IF('Form Responses 1'!T418="No, pero fui testigo",0,1))</f>
        <v>0</v>
      </c>
      <c r="B418">
        <f>IF('Form Responses 1'!U418="No",0,IF('Form Responses 1'!U418="No, pero fui testigo",0,1))</f>
        <v>0</v>
      </c>
      <c r="C418">
        <f>IF('Form Responses 1'!V418="No",0,IF('Form Responses 1'!V418="No, pero fui testigo",0,1))</f>
        <v>0</v>
      </c>
      <c r="D418">
        <f>IF('Form Responses 1'!W418="No",0,IF('Form Responses 1'!W418="No, pero fui testigo",0,1))</f>
        <v>0</v>
      </c>
      <c r="E418">
        <f>IF('Form Responses 1'!X418="No",0,IF('Form Responses 1'!X418="No, pero fui testigo",0,1))</f>
        <v>0</v>
      </c>
      <c r="F418">
        <f>IF('Form Responses 1'!Y418="No",0,IF('Form Responses 1'!Y418="No, pero fui testigo",0,1))</f>
        <v>0</v>
      </c>
      <c r="G418">
        <f>IF('Form Responses 1'!Z418="No",0,IF('Form Responses 1'!Z418="No, pero fui testigo",0,1))</f>
        <v>0</v>
      </c>
      <c r="H418">
        <f>IF('Form Responses 1'!AA418="No",0,IF('Form Responses 1'!AA418="No, pero fui testigo",0,1))</f>
        <v>0</v>
      </c>
      <c r="I418">
        <f>IF('Form Responses 1'!AB418="No",0,IF('Form Responses 1'!AB418="No, pero fui testigo",0,1))</f>
        <v>0</v>
      </c>
      <c r="J418">
        <f>IF('Form Responses 1'!AC418="No",0,IF('Form Responses 1'!AC418="No, pero fui testigo",0,1))</f>
        <v>0</v>
      </c>
      <c r="K418">
        <f>IF('Form Responses 1'!AD418="No",0,IF('Form Responses 1'!AD418="No, pero fui testigo",0,1))</f>
        <v>0</v>
      </c>
      <c r="L418">
        <f>IF('Form Responses 1'!AE418="No",0,IF('Form Responses 1'!AE418="No, pero fui testigo",0,1))</f>
        <v>1</v>
      </c>
      <c r="M418">
        <f>IF('Form Responses 1'!AF418="No",0,IF('Form Responses 1'!AF418="No, pero fui testigo",0,1))</f>
        <v>0</v>
      </c>
      <c r="N418">
        <f>IF('Form Responses 1'!AG418="No",0,IF('Form Responses 1'!AG418="No, pero fui testigo",0,1))</f>
        <v>0</v>
      </c>
      <c r="O418">
        <f>IF('Form Responses 1'!AH418="No",0,IF('Form Responses 1'!AH418="No, pero fui testigo",0,1))</f>
        <v>0</v>
      </c>
      <c r="P418">
        <f>IF('Form Responses 1'!AI418="No",0,IF('Form Responses 1'!AI418="No, pero fui testigo",0,1))</f>
        <v>0</v>
      </c>
      <c r="Q418">
        <f>IF('Form Responses 1'!AJ418="No",0,IF('Form Responses 1'!AJ418="No, pero fui testigo",0,1))</f>
        <v>0</v>
      </c>
      <c r="R418">
        <f>IF('Form Responses 1'!AK418="No",0,IF('Form Responses 1'!AK418="No, pero fui testigo",0,1))</f>
        <v>0</v>
      </c>
      <c r="S418">
        <f>IF('Form Responses 1'!AL418="No",0,IF('Form Responses 1'!AL418="No, pero fui testigo",0,1))</f>
        <v>1</v>
      </c>
      <c r="T418">
        <f>IF('Form Responses 1'!AM418="No",0,IF('Form Responses 1'!AM418="No, pero fui testigo",0,1))</f>
        <v>0</v>
      </c>
      <c r="U418">
        <f>IF('Form Responses 1'!AN418="No",0,IF('Form Responses 1'!AN418="No, pero fui testigo",0,1))</f>
        <v>0</v>
      </c>
      <c r="V418">
        <f>IF('Form Responses 1'!AO418="No",0,IF('Form Responses 1'!AO418="No, pero fui testigo",0,1))</f>
        <v>0</v>
      </c>
    </row>
    <row r="419" spans="1:22" x14ac:dyDescent="0.25">
      <c r="A419">
        <f>IF('Form Responses 1'!T419="No",0,IF('Form Responses 1'!T419="No, pero fui testigo",0,1))</f>
        <v>0</v>
      </c>
      <c r="B419">
        <f>IF('Form Responses 1'!U419="No",0,IF('Form Responses 1'!U419="No, pero fui testigo",0,1))</f>
        <v>1</v>
      </c>
      <c r="C419">
        <f>IF('Form Responses 1'!V419="No",0,IF('Form Responses 1'!V419="No, pero fui testigo",0,1))</f>
        <v>0</v>
      </c>
      <c r="D419">
        <f>IF('Form Responses 1'!W419="No",0,IF('Form Responses 1'!W419="No, pero fui testigo",0,1))</f>
        <v>0</v>
      </c>
      <c r="E419">
        <f>IF('Form Responses 1'!X419="No",0,IF('Form Responses 1'!X419="No, pero fui testigo",0,1))</f>
        <v>0</v>
      </c>
      <c r="F419">
        <f>IF('Form Responses 1'!Y419="No",0,IF('Form Responses 1'!Y419="No, pero fui testigo",0,1))</f>
        <v>0</v>
      </c>
      <c r="G419">
        <f>IF('Form Responses 1'!Z419="No",0,IF('Form Responses 1'!Z419="No, pero fui testigo",0,1))</f>
        <v>0</v>
      </c>
      <c r="H419">
        <f>IF('Form Responses 1'!AA419="No",0,IF('Form Responses 1'!AA419="No, pero fui testigo",0,1))</f>
        <v>0</v>
      </c>
      <c r="I419">
        <f>IF('Form Responses 1'!AB419="No",0,IF('Form Responses 1'!AB419="No, pero fui testigo",0,1))</f>
        <v>0</v>
      </c>
      <c r="J419">
        <f>IF('Form Responses 1'!AC419="No",0,IF('Form Responses 1'!AC419="No, pero fui testigo",0,1))</f>
        <v>0</v>
      </c>
      <c r="K419">
        <f>IF('Form Responses 1'!AD419="No",0,IF('Form Responses 1'!AD419="No, pero fui testigo",0,1))</f>
        <v>0</v>
      </c>
      <c r="L419">
        <f>IF('Form Responses 1'!AE419="No",0,IF('Form Responses 1'!AE419="No, pero fui testigo",0,1))</f>
        <v>0</v>
      </c>
      <c r="M419">
        <f>IF('Form Responses 1'!AF419="No",0,IF('Form Responses 1'!AF419="No, pero fui testigo",0,1))</f>
        <v>0</v>
      </c>
      <c r="N419">
        <f>IF('Form Responses 1'!AG419="No",0,IF('Form Responses 1'!AG419="No, pero fui testigo",0,1))</f>
        <v>0</v>
      </c>
      <c r="O419">
        <f>IF('Form Responses 1'!AH419="No",0,IF('Form Responses 1'!AH419="No, pero fui testigo",0,1))</f>
        <v>0</v>
      </c>
      <c r="P419">
        <f>IF('Form Responses 1'!AI419="No",0,IF('Form Responses 1'!AI419="No, pero fui testigo",0,1))</f>
        <v>0</v>
      </c>
      <c r="Q419">
        <f>IF('Form Responses 1'!AJ419="No",0,IF('Form Responses 1'!AJ419="No, pero fui testigo",0,1))</f>
        <v>0</v>
      </c>
      <c r="R419">
        <f>IF('Form Responses 1'!AK419="No",0,IF('Form Responses 1'!AK419="No, pero fui testigo",0,1))</f>
        <v>0</v>
      </c>
      <c r="S419">
        <f>IF('Form Responses 1'!AL419="No",0,IF('Form Responses 1'!AL419="No, pero fui testigo",0,1))</f>
        <v>0</v>
      </c>
      <c r="T419">
        <f>IF('Form Responses 1'!AM419="No",0,IF('Form Responses 1'!AM419="No, pero fui testigo",0,1))</f>
        <v>0</v>
      </c>
      <c r="U419">
        <f>IF('Form Responses 1'!AN419="No",0,IF('Form Responses 1'!AN419="No, pero fui testigo",0,1))</f>
        <v>0</v>
      </c>
      <c r="V419">
        <f>IF('Form Responses 1'!AO419="No",0,IF('Form Responses 1'!AO419="No, pero fui testigo",0,1))</f>
        <v>0</v>
      </c>
    </row>
    <row r="420" spans="1:22" x14ac:dyDescent="0.25">
      <c r="A420">
        <f>IF('Form Responses 1'!T420="No",0,IF('Form Responses 1'!T420="No, pero fui testigo",0,1))</f>
        <v>0</v>
      </c>
      <c r="B420">
        <f>IF('Form Responses 1'!U420="No",0,IF('Form Responses 1'!U420="No, pero fui testigo",0,1))</f>
        <v>0</v>
      </c>
      <c r="C420">
        <f>IF('Form Responses 1'!V420="No",0,IF('Form Responses 1'!V420="No, pero fui testigo",0,1))</f>
        <v>0</v>
      </c>
      <c r="D420">
        <f>IF('Form Responses 1'!W420="No",0,IF('Form Responses 1'!W420="No, pero fui testigo",0,1))</f>
        <v>0</v>
      </c>
      <c r="E420">
        <f>IF('Form Responses 1'!X420="No",0,IF('Form Responses 1'!X420="No, pero fui testigo",0,1))</f>
        <v>0</v>
      </c>
      <c r="F420">
        <f>IF('Form Responses 1'!Y420="No",0,IF('Form Responses 1'!Y420="No, pero fui testigo",0,1))</f>
        <v>0</v>
      </c>
      <c r="G420">
        <f>IF('Form Responses 1'!Z420="No",0,IF('Form Responses 1'!Z420="No, pero fui testigo",0,1))</f>
        <v>0</v>
      </c>
      <c r="H420">
        <f>IF('Form Responses 1'!AA420="No",0,IF('Form Responses 1'!AA420="No, pero fui testigo",0,1))</f>
        <v>1</v>
      </c>
      <c r="I420">
        <f>IF('Form Responses 1'!AB420="No",0,IF('Form Responses 1'!AB420="No, pero fui testigo",0,1))</f>
        <v>0</v>
      </c>
      <c r="J420">
        <f>IF('Form Responses 1'!AC420="No",0,IF('Form Responses 1'!AC420="No, pero fui testigo",0,1))</f>
        <v>0</v>
      </c>
      <c r="K420">
        <f>IF('Form Responses 1'!AD420="No",0,IF('Form Responses 1'!AD420="No, pero fui testigo",0,1))</f>
        <v>1</v>
      </c>
      <c r="L420">
        <f>IF('Form Responses 1'!AE420="No",0,IF('Form Responses 1'!AE420="No, pero fui testigo",0,1))</f>
        <v>0</v>
      </c>
      <c r="M420">
        <f>IF('Form Responses 1'!AF420="No",0,IF('Form Responses 1'!AF420="No, pero fui testigo",0,1))</f>
        <v>0</v>
      </c>
      <c r="N420">
        <f>IF('Form Responses 1'!AG420="No",0,IF('Form Responses 1'!AG420="No, pero fui testigo",0,1))</f>
        <v>0</v>
      </c>
      <c r="O420">
        <f>IF('Form Responses 1'!AH420="No",0,IF('Form Responses 1'!AH420="No, pero fui testigo",0,1))</f>
        <v>0</v>
      </c>
      <c r="P420">
        <f>IF('Form Responses 1'!AI420="No",0,IF('Form Responses 1'!AI420="No, pero fui testigo",0,1))</f>
        <v>0</v>
      </c>
      <c r="Q420">
        <f>IF('Form Responses 1'!AJ420="No",0,IF('Form Responses 1'!AJ420="No, pero fui testigo",0,1))</f>
        <v>0</v>
      </c>
      <c r="R420">
        <f>IF('Form Responses 1'!AK420="No",0,IF('Form Responses 1'!AK420="No, pero fui testigo",0,1))</f>
        <v>0</v>
      </c>
      <c r="S420">
        <f>IF('Form Responses 1'!AL420="No",0,IF('Form Responses 1'!AL420="No, pero fui testigo",0,1))</f>
        <v>0</v>
      </c>
      <c r="T420">
        <f>IF('Form Responses 1'!AM420="No",0,IF('Form Responses 1'!AM420="No, pero fui testigo",0,1))</f>
        <v>0</v>
      </c>
      <c r="U420">
        <f>IF('Form Responses 1'!AN420="No",0,IF('Form Responses 1'!AN420="No, pero fui testigo",0,1))</f>
        <v>0</v>
      </c>
      <c r="V420">
        <f>IF('Form Responses 1'!AO420="No",0,IF('Form Responses 1'!AO420="No, pero fui testigo",0,1))</f>
        <v>0</v>
      </c>
    </row>
    <row r="421" spans="1:22" x14ac:dyDescent="0.25">
      <c r="A421">
        <f>IF('Form Responses 1'!T421="No",0,IF('Form Responses 1'!T421="No, pero fui testigo",0,1))</f>
        <v>0</v>
      </c>
      <c r="B421">
        <f>IF('Form Responses 1'!U421="No",0,IF('Form Responses 1'!U421="No, pero fui testigo",0,1))</f>
        <v>0</v>
      </c>
      <c r="C421">
        <f>IF('Form Responses 1'!V421="No",0,IF('Form Responses 1'!V421="No, pero fui testigo",0,1))</f>
        <v>0</v>
      </c>
      <c r="D421">
        <f>IF('Form Responses 1'!W421="No",0,IF('Form Responses 1'!W421="No, pero fui testigo",0,1))</f>
        <v>0</v>
      </c>
      <c r="E421">
        <f>IF('Form Responses 1'!X421="No",0,IF('Form Responses 1'!X421="No, pero fui testigo",0,1))</f>
        <v>0</v>
      </c>
      <c r="F421">
        <f>IF('Form Responses 1'!Y421="No",0,IF('Form Responses 1'!Y421="No, pero fui testigo",0,1))</f>
        <v>0</v>
      </c>
      <c r="G421">
        <f>IF('Form Responses 1'!Z421="No",0,IF('Form Responses 1'!Z421="No, pero fui testigo",0,1))</f>
        <v>0</v>
      </c>
      <c r="H421">
        <f>IF('Form Responses 1'!AA421="No",0,IF('Form Responses 1'!AA421="No, pero fui testigo",0,1))</f>
        <v>0</v>
      </c>
      <c r="I421">
        <f>IF('Form Responses 1'!AB421="No",0,IF('Form Responses 1'!AB421="No, pero fui testigo",0,1))</f>
        <v>0</v>
      </c>
      <c r="J421">
        <f>IF('Form Responses 1'!AC421="No",0,IF('Form Responses 1'!AC421="No, pero fui testigo",0,1))</f>
        <v>0</v>
      </c>
      <c r="K421">
        <f>IF('Form Responses 1'!AD421="No",0,IF('Form Responses 1'!AD421="No, pero fui testigo",0,1))</f>
        <v>0</v>
      </c>
      <c r="L421">
        <f>IF('Form Responses 1'!AE421="No",0,IF('Form Responses 1'!AE421="No, pero fui testigo",0,1))</f>
        <v>0</v>
      </c>
      <c r="M421">
        <f>IF('Form Responses 1'!AF421="No",0,IF('Form Responses 1'!AF421="No, pero fui testigo",0,1))</f>
        <v>0</v>
      </c>
      <c r="N421">
        <f>IF('Form Responses 1'!AG421="No",0,IF('Form Responses 1'!AG421="No, pero fui testigo",0,1))</f>
        <v>0</v>
      </c>
      <c r="O421">
        <f>IF('Form Responses 1'!AH421="No",0,IF('Form Responses 1'!AH421="No, pero fui testigo",0,1))</f>
        <v>0</v>
      </c>
      <c r="P421">
        <f>IF('Form Responses 1'!AI421="No",0,IF('Form Responses 1'!AI421="No, pero fui testigo",0,1))</f>
        <v>0</v>
      </c>
      <c r="Q421">
        <f>IF('Form Responses 1'!AJ421="No",0,IF('Form Responses 1'!AJ421="No, pero fui testigo",0,1))</f>
        <v>0</v>
      </c>
      <c r="R421">
        <f>IF('Form Responses 1'!AK421="No",0,IF('Form Responses 1'!AK421="No, pero fui testigo",0,1))</f>
        <v>0</v>
      </c>
      <c r="S421">
        <f>IF('Form Responses 1'!AL421="No",0,IF('Form Responses 1'!AL421="No, pero fui testigo",0,1))</f>
        <v>0</v>
      </c>
      <c r="T421">
        <f>IF('Form Responses 1'!AM421="No",0,IF('Form Responses 1'!AM421="No, pero fui testigo",0,1))</f>
        <v>0</v>
      </c>
      <c r="U421">
        <f>IF('Form Responses 1'!AN421="No",0,IF('Form Responses 1'!AN421="No, pero fui testigo",0,1))</f>
        <v>0</v>
      </c>
      <c r="V421">
        <f>IF('Form Responses 1'!AO421="No",0,IF('Form Responses 1'!AO421="No, pero fui testigo",0,1))</f>
        <v>0</v>
      </c>
    </row>
    <row r="422" spans="1:22" x14ac:dyDescent="0.25">
      <c r="A422">
        <f>IF('Form Responses 1'!T422="No",0,IF('Form Responses 1'!T422="No, pero fui testigo",0,1))</f>
        <v>1</v>
      </c>
      <c r="B422">
        <f>IF('Form Responses 1'!U422="No",0,IF('Form Responses 1'!U422="No, pero fui testigo",0,1))</f>
        <v>1</v>
      </c>
      <c r="C422">
        <f>IF('Form Responses 1'!V422="No",0,IF('Form Responses 1'!V422="No, pero fui testigo",0,1))</f>
        <v>1</v>
      </c>
      <c r="D422">
        <f>IF('Form Responses 1'!W422="No",0,IF('Form Responses 1'!W422="No, pero fui testigo",0,1))</f>
        <v>0</v>
      </c>
      <c r="E422">
        <f>IF('Form Responses 1'!X422="No",0,IF('Form Responses 1'!X422="No, pero fui testigo",0,1))</f>
        <v>0</v>
      </c>
      <c r="F422">
        <f>IF('Form Responses 1'!Y422="No",0,IF('Form Responses 1'!Y422="No, pero fui testigo",0,1))</f>
        <v>0</v>
      </c>
      <c r="G422">
        <f>IF('Form Responses 1'!Z422="No",0,IF('Form Responses 1'!Z422="No, pero fui testigo",0,1))</f>
        <v>0</v>
      </c>
      <c r="H422">
        <f>IF('Form Responses 1'!AA422="No",0,IF('Form Responses 1'!AA422="No, pero fui testigo",0,1))</f>
        <v>0</v>
      </c>
      <c r="I422">
        <f>IF('Form Responses 1'!AB422="No",0,IF('Form Responses 1'!AB422="No, pero fui testigo",0,1))</f>
        <v>1</v>
      </c>
      <c r="J422">
        <f>IF('Form Responses 1'!AC422="No",0,IF('Form Responses 1'!AC422="No, pero fui testigo",0,1))</f>
        <v>0</v>
      </c>
      <c r="K422">
        <f>IF('Form Responses 1'!AD422="No",0,IF('Form Responses 1'!AD422="No, pero fui testigo",0,1))</f>
        <v>0</v>
      </c>
      <c r="L422">
        <f>IF('Form Responses 1'!AE422="No",0,IF('Form Responses 1'!AE422="No, pero fui testigo",0,1))</f>
        <v>1</v>
      </c>
      <c r="M422">
        <f>IF('Form Responses 1'!AF422="No",0,IF('Form Responses 1'!AF422="No, pero fui testigo",0,1))</f>
        <v>0</v>
      </c>
      <c r="N422">
        <f>IF('Form Responses 1'!AG422="No",0,IF('Form Responses 1'!AG422="No, pero fui testigo",0,1))</f>
        <v>0</v>
      </c>
      <c r="O422">
        <f>IF('Form Responses 1'!AH422="No",0,IF('Form Responses 1'!AH422="No, pero fui testigo",0,1))</f>
        <v>0</v>
      </c>
      <c r="P422">
        <f>IF('Form Responses 1'!AI422="No",0,IF('Form Responses 1'!AI422="No, pero fui testigo",0,1))</f>
        <v>0</v>
      </c>
      <c r="Q422">
        <f>IF('Form Responses 1'!AJ422="No",0,IF('Form Responses 1'!AJ422="No, pero fui testigo",0,1))</f>
        <v>1</v>
      </c>
      <c r="R422">
        <f>IF('Form Responses 1'!AK422="No",0,IF('Form Responses 1'!AK422="No, pero fui testigo",0,1))</f>
        <v>0</v>
      </c>
      <c r="S422">
        <f>IF('Form Responses 1'!AL422="No",0,IF('Form Responses 1'!AL422="No, pero fui testigo",0,1))</f>
        <v>1</v>
      </c>
      <c r="T422">
        <f>IF('Form Responses 1'!AM422="No",0,IF('Form Responses 1'!AM422="No, pero fui testigo",0,1))</f>
        <v>0</v>
      </c>
      <c r="U422">
        <f>IF('Form Responses 1'!AN422="No",0,IF('Form Responses 1'!AN422="No, pero fui testigo",0,1))</f>
        <v>1</v>
      </c>
      <c r="V422">
        <f>IF('Form Responses 1'!AO422="No",0,IF('Form Responses 1'!AO422="No, pero fui testigo",0,1))</f>
        <v>0</v>
      </c>
    </row>
    <row r="423" spans="1:22" x14ac:dyDescent="0.25">
      <c r="A423">
        <f>IF('Form Responses 1'!T423="No",0,IF('Form Responses 1'!T423="No, pero fui testigo",0,1))</f>
        <v>1</v>
      </c>
      <c r="B423">
        <f>IF('Form Responses 1'!U423="No",0,IF('Form Responses 1'!U423="No, pero fui testigo",0,1))</f>
        <v>0</v>
      </c>
      <c r="C423">
        <f>IF('Form Responses 1'!V423="No",0,IF('Form Responses 1'!V423="No, pero fui testigo",0,1))</f>
        <v>0</v>
      </c>
      <c r="D423">
        <f>IF('Form Responses 1'!W423="No",0,IF('Form Responses 1'!W423="No, pero fui testigo",0,1))</f>
        <v>0</v>
      </c>
      <c r="E423">
        <f>IF('Form Responses 1'!X423="No",0,IF('Form Responses 1'!X423="No, pero fui testigo",0,1))</f>
        <v>0</v>
      </c>
      <c r="F423">
        <f>IF('Form Responses 1'!Y423="No",0,IF('Form Responses 1'!Y423="No, pero fui testigo",0,1))</f>
        <v>0</v>
      </c>
      <c r="G423">
        <f>IF('Form Responses 1'!Z423="No",0,IF('Form Responses 1'!Z423="No, pero fui testigo",0,1))</f>
        <v>0</v>
      </c>
      <c r="H423">
        <f>IF('Form Responses 1'!AA423="No",0,IF('Form Responses 1'!AA423="No, pero fui testigo",0,1))</f>
        <v>0</v>
      </c>
      <c r="I423">
        <f>IF('Form Responses 1'!AB423="No",0,IF('Form Responses 1'!AB423="No, pero fui testigo",0,1))</f>
        <v>1</v>
      </c>
      <c r="J423">
        <f>IF('Form Responses 1'!AC423="No",0,IF('Form Responses 1'!AC423="No, pero fui testigo",0,1))</f>
        <v>1</v>
      </c>
      <c r="K423">
        <f>IF('Form Responses 1'!AD423="No",0,IF('Form Responses 1'!AD423="No, pero fui testigo",0,1))</f>
        <v>1</v>
      </c>
      <c r="L423">
        <f>IF('Form Responses 1'!AE423="No",0,IF('Form Responses 1'!AE423="No, pero fui testigo",0,1))</f>
        <v>1</v>
      </c>
      <c r="M423">
        <f>IF('Form Responses 1'!AF423="No",0,IF('Form Responses 1'!AF423="No, pero fui testigo",0,1))</f>
        <v>0</v>
      </c>
      <c r="N423">
        <f>IF('Form Responses 1'!AG423="No",0,IF('Form Responses 1'!AG423="No, pero fui testigo",0,1))</f>
        <v>0</v>
      </c>
      <c r="O423">
        <f>IF('Form Responses 1'!AH423="No",0,IF('Form Responses 1'!AH423="No, pero fui testigo",0,1))</f>
        <v>0</v>
      </c>
      <c r="P423">
        <f>IF('Form Responses 1'!AI423="No",0,IF('Form Responses 1'!AI423="No, pero fui testigo",0,1))</f>
        <v>0</v>
      </c>
      <c r="Q423">
        <f>IF('Form Responses 1'!AJ423="No",0,IF('Form Responses 1'!AJ423="No, pero fui testigo",0,1))</f>
        <v>0</v>
      </c>
      <c r="R423">
        <f>IF('Form Responses 1'!AK423="No",0,IF('Form Responses 1'!AK423="No, pero fui testigo",0,1))</f>
        <v>1</v>
      </c>
      <c r="S423">
        <f>IF('Form Responses 1'!AL423="No",0,IF('Form Responses 1'!AL423="No, pero fui testigo",0,1))</f>
        <v>0</v>
      </c>
      <c r="T423">
        <f>IF('Form Responses 1'!AM423="No",0,IF('Form Responses 1'!AM423="No, pero fui testigo",0,1))</f>
        <v>0</v>
      </c>
      <c r="U423">
        <f>IF('Form Responses 1'!AN423="No",0,IF('Form Responses 1'!AN423="No, pero fui testigo",0,1))</f>
        <v>0</v>
      </c>
      <c r="V423">
        <f>IF('Form Responses 1'!AO423="No",0,IF('Form Responses 1'!AO423="No, pero fui testigo",0,1))</f>
        <v>1</v>
      </c>
    </row>
    <row r="424" spans="1:22" x14ac:dyDescent="0.25">
      <c r="A424">
        <f>IF('Form Responses 1'!T424="No",0,IF('Form Responses 1'!T424="No, pero fui testigo",0,1))</f>
        <v>0</v>
      </c>
      <c r="B424">
        <f>IF('Form Responses 1'!U424="No",0,IF('Form Responses 1'!U424="No, pero fui testigo",0,1))</f>
        <v>0</v>
      </c>
      <c r="C424">
        <f>IF('Form Responses 1'!V424="No",0,IF('Form Responses 1'!V424="No, pero fui testigo",0,1))</f>
        <v>0</v>
      </c>
      <c r="D424">
        <f>IF('Form Responses 1'!W424="No",0,IF('Form Responses 1'!W424="No, pero fui testigo",0,1))</f>
        <v>0</v>
      </c>
      <c r="E424">
        <f>IF('Form Responses 1'!X424="No",0,IF('Form Responses 1'!X424="No, pero fui testigo",0,1))</f>
        <v>0</v>
      </c>
      <c r="F424">
        <f>IF('Form Responses 1'!Y424="No",0,IF('Form Responses 1'!Y424="No, pero fui testigo",0,1))</f>
        <v>0</v>
      </c>
      <c r="G424">
        <f>IF('Form Responses 1'!Z424="No",0,IF('Form Responses 1'!Z424="No, pero fui testigo",0,1))</f>
        <v>0</v>
      </c>
      <c r="H424">
        <f>IF('Form Responses 1'!AA424="No",0,IF('Form Responses 1'!AA424="No, pero fui testigo",0,1))</f>
        <v>0</v>
      </c>
      <c r="I424">
        <f>IF('Form Responses 1'!AB424="No",0,IF('Form Responses 1'!AB424="No, pero fui testigo",0,1))</f>
        <v>0</v>
      </c>
      <c r="J424">
        <f>IF('Form Responses 1'!AC424="No",0,IF('Form Responses 1'!AC424="No, pero fui testigo",0,1))</f>
        <v>0</v>
      </c>
      <c r="K424">
        <f>IF('Form Responses 1'!AD424="No",0,IF('Form Responses 1'!AD424="No, pero fui testigo",0,1))</f>
        <v>0</v>
      </c>
      <c r="L424">
        <f>IF('Form Responses 1'!AE424="No",0,IF('Form Responses 1'!AE424="No, pero fui testigo",0,1))</f>
        <v>0</v>
      </c>
      <c r="M424">
        <f>IF('Form Responses 1'!AF424="No",0,IF('Form Responses 1'!AF424="No, pero fui testigo",0,1))</f>
        <v>0</v>
      </c>
      <c r="N424">
        <f>IF('Form Responses 1'!AG424="No",0,IF('Form Responses 1'!AG424="No, pero fui testigo",0,1))</f>
        <v>1</v>
      </c>
      <c r="O424">
        <f>IF('Form Responses 1'!AH424="No",0,IF('Form Responses 1'!AH424="No, pero fui testigo",0,1))</f>
        <v>0</v>
      </c>
      <c r="P424">
        <f>IF('Form Responses 1'!AI424="No",0,IF('Form Responses 1'!AI424="No, pero fui testigo",0,1))</f>
        <v>1</v>
      </c>
      <c r="Q424">
        <f>IF('Form Responses 1'!AJ424="No",0,IF('Form Responses 1'!AJ424="No, pero fui testigo",0,1))</f>
        <v>0</v>
      </c>
      <c r="R424">
        <f>IF('Form Responses 1'!AK424="No",0,IF('Form Responses 1'!AK424="No, pero fui testigo",0,1))</f>
        <v>0</v>
      </c>
      <c r="S424">
        <f>IF('Form Responses 1'!AL424="No",0,IF('Form Responses 1'!AL424="No, pero fui testigo",0,1))</f>
        <v>0</v>
      </c>
      <c r="T424">
        <f>IF('Form Responses 1'!AM424="No",0,IF('Form Responses 1'!AM424="No, pero fui testigo",0,1))</f>
        <v>0</v>
      </c>
      <c r="U424">
        <f>IF('Form Responses 1'!AN424="No",0,IF('Form Responses 1'!AN424="No, pero fui testigo",0,1))</f>
        <v>0</v>
      </c>
      <c r="V424">
        <f>IF('Form Responses 1'!AO424="No",0,IF('Form Responses 1'!AO424="No, pero fui testigo",0,1))</f>
        <v>0</v>
      </c>
    </row>
    <row r="425" spans="1:22" x14ac:dyDescent="0.25">
      <c r="A425">
        <f>IF('Form Responses 1'!T425="No",0,IF('Form Responses 1'!T425="No, pero fui testigo",0,1))</f>
        <v>1</v>
      </c>
      <c r="B425">
        <f>IF('Form Responses 1'!U425="No",0,IF('Form Responses 1'!U425="No, pero fui testigo",0,1))</f>
        <v>0</v>
      </c>
      <c r="C425">
        <f>IF('Form Responses 1'!V425="No",0,IF('Form Responses 1'!V425="No, pero fui testigo",0,1))</f>
        <v>1</v>
      </c>
      <c r="D425">
        <f>IF('Form Responses 1'!W425="No",0,IF('Form Responses 1'!W425="No, pero fui testigo",0,1))</f>
        <v>0</v>
      </c>
      <c r="E425">
        <f>IF('Form Responses 1'!X425="No",0,IF('Form Responses 1'!X425="No, pero fui testigo",0,1))</f>
        <v>0</v>
      </c>
      <c r="F425">
        <f>IF('Form Responses 1'!Y425="No",0,IF('Form Responses 1'!Y425="No, pero fui testigo",0,1))</f>
        <v>1</v>
      </c>
      <c r="G425">
        <f>IF('Form Responses 1'!Z425="No",0,IF('Form Responses 1'!Z425="No, pero fui testigo",0,1))</f>
        <v>0</v>
      </c>
      <c r="H425">
        <f>IF('Form Responses 1'!AA425="No",0,IF('Form Responses 1'!AA425="No, pero fui testigo",0,1))</f>
        <v>1</v>
      </c>
      <c r="I425">
        <f>IF('Form Responses 1'!AB425="No",0,IF('Form Responses 1'!AB425="No, pero fui testigo",0,1))</f>
        <v>0</v>
      </c>
      <c r="J425">
        <f>IF('Form Responses 1'!AC425="No",0,IF('Form Responses 1'!AC425="No, pero fui testigo",0,1))</f>
        <v>0</v>
      </c>
      <c r="K425">
        <f>IF('Form Responses 1'!AD425="No",0,IF('Form Responses 1'!AD425="No, pero fui testigo",0,1))</f>
        <v>1</v>
      </c>
      <c r="L425">
        <f>IF('Form Responses 1'!AE425="No",0,IF('Form Responses 1'!AE425="No, pero fui testigo",0,1))</f>
        <v>1</v>
      </c>
      <c r="M425">
        <f>IF('Form Responses 1'!AF425="No",0,IF('Form Responses 1'!AF425="No, pero fui testigo",0,1))</f>
        <v>0</v>
      </c>
      <c r="N425">
        <f>IF('Form Responses 1'!AG425="No",0,IF('Form Responses 1'!AG425="No, pero fui testigo",0,1))</f>
        <v>0</v>
      </c>
      <c r="O425">
        <f>IF('Form Responses 1'!AH425="No",0,IF('Form Responses 1'!AH425="No, pero fui testigo",0,1))</f>
        <v>0</v>
      </c>
      <c r="P425">
        <f>IF('Form Responses 1'!AI425="No",0,IF('Form Responses 1'!AI425="No, pero fui testigo",0,1))</f>
        <v>0</v>
      </c>
      <c r="Q425">
        <f>IF('Form Responses 1'!AJ425="No",0,IF('Form Responses 1'!AJ425="No, pero fui testigo",0,1))</f>
        <v>0</v>
      </c>
      <c r="R425">
        <f>IF('Form Responses 1'!AK425="No",0,IF('Form Responses 1'!AK425="No, pero fui testigo",0,1))</f>
        <v>0</v>
      </c>
      <c r="S425">
        <f>IF('Form Responses 1'!AL425="No",0,IF('Form Responses 1'!AL425="No, pero fui testigo",0,1))</f>
        <v>0</v>
      </c>
      <c r="T425">
        <f>IF('Form Responses 1'!AM425="No",0,IF('Form Responses 1'!AM425="No, pero fui testigo",0,1))</f>
        <v>1</v>
      </c>
      <c r="U425">
        <f>IF('Form Responses 1'!AN425="No",0,IF('Form Responses 1'!AN425="No, pero fui testigo",0,1))</f>
        <v>0</v>
      </c>
      <c r="V425">
        <f>IF('Form Responses 1'!AO425="No",0,IF('Form Responses 1'!AO425="No, pero fui testigo",0,1))</f>
        <v>0</v>
      </c>
    </row>
    <row r="426" spans="1:22" x14ac:dyDescent="0.25">
      <c r="A426">
        <f>IF('Form Responses 1'!T426="No",0,IF('Form Responses 1'!T426="No, pero fui testigo",0,1))</f>
        <v>0</v>
      </c>
      <c r="B426">
        <f>IF('Form Responses 1'!U426="No",0,IF('Form Responses 1'!U426="No, pero fui testigo",0,1))</f>
        <v>0</v>
      </c>
      <c r="C426">
        <f>IF('Form Responses 1'!V426="No",0,IF('Form Responses 1'!V426="No, pero fui testigo",0,1))</f>
        <v>0</v>
      </c>
      <c r="D426">
        <f>IF('Form Responses 1'!W426="No",0,IF('Form Responses 1'!W426="No, pero fui testigo",0,1))</f>
        <v>0</v>
      </c>
      <c r="E426">
        <f>IF('Form Responses 1'!X426="No",0,IF('Form Responses 1'!X426="No, pero fui testigo",0,1))</f>
        <v>0</v>
      </c>
      <c r="F426">
        <f>IF('Form Responses 1'!Y426="No",0,IF('Form Responses 1'!Y426="No, pero fui testigo",0,1))</f>
        <v>0</v>
      </c>
      <c r="G426">
        <f>IF('Form Responses 1'!Z426="No",0,IF('Form Responses 1'!Z426="No, pero fui testigo",0,1))</f>
        <v>0</v>
      </c>
      <c r="H426">
        <f>IF('Form Responses 1'!AA426="No",0,IF('Form Responses 1'!AA426="No, pero fui testigo",0,1))</f>
        <v>0</v>
      </c>
      <c r="I426">
        <f>IF('Form Responses 1'!AB426="No",0,IF('Form Responses 1'!AB426="No, pero fui testigo",0,1))</f>
        <v>0</v>
      </c>
      <c r="J426">
        <f>IF('Form Responses 1'!AC426="No",0,IF('Form Responses 1'!AC426="No, pero fui testigo",0,1))</f>
        <v>0</v>
      </c>
      <c r="K426">
        <f>IF('Form Responses 1'!AD426="No",0,IF('Form Responses 1'!AD426="No, pero fui testigo",0,1))</f>
        <v>0</v>
      </c>
      <c r="L426">
        <f>IF('Form Responses 1'!AE426="No",0,IF('Form Responses 1'!AE426="No, pero fui testigo",0,1))</f>
        <v>0</v>
      </c>
      <c r="M426">
        <f>IF('Form Responses 1'!AF426="No",0,IF('Form Responses 1'!AF426="No, pero fui testigo",0,1))</f>
        <v>0</v>
      </c>
      <c r="N426">
        <f>IF('Form Responses 1'!AG426="No",0,IF('Form Responses 1'!AG426="No, pero fui testigo",0,1))</f>
        <v>0</v>
      </c>
      <c r="O426">
        <f>IF('Form Responses 1'!AH426="No",0,IF('Form Responses 1'!AH426="No, pero fui testigo",0,1))</f>
        <v>0</v>
      </c>
      <c r="P426">
        <f>IF('Form Responses 1'!AI426="No",0,IF('Form Responses 1'!AI426="No, pero fui testigo",0,1))</f>
        <v>0</v>
      </c>
      <c r="Q426">
        <f>IF('Form Responses 1'!AJ426="No",0,IF('Form Responses 1'!AJ426="No, pero fui testigo",0,1))</f>
        <v>0</v>
      </c>
      <c r="R426">
        <f>IF('Form Responses 1'!AK426="No",0,IF('Form Responses 1'!AK426="No, pero fui testigo",0,1))</f>
        <v>0</v>
      </c>
      <c r="S426">
        <f>IF('Form Responses 1'!AL426="No",0,IF('Form Responses 1'!AL426="No, pero fui testigo",0,1))</f>
        <v>0</v>
      </c>
      <c r="T426">
        <f>IF('Form Responses 1'!AM426="No",0,IF('Form Responses 1'!AM426="No, pero fui testigo",0,1))</f>
        <v>0</v>
      </c>
      <c r="U426">
        <f>IF('Form Responses 1'!AN426="No",0,IF('Form Responses 1'!AN426="No, pero fui testigo",0,1))</f>
        <v>0</v>
      </c>
      <c r="V426">
        <f>IF('Form Responses 1'!AO426="No",0,IF('Form Responses 1'!AO426="No, pero fui testigo",0,1))</f>
        <v>1</v>
      </c>
    </row>
    <row r="427" spans="1:22" x14ac:dyDescent="0.25">
      <c r="A427">
        <f>IF('Form Responses 1'!T427="No",0,IF('Form Responses 1'!T427="No, pero fui testigo",0,1))</f>
        <v>1</v>
      </c>
      <c r="B427">
        <f>IF('Form Responses 1'!U427="No",0,IF('Form Responses 1'!U427="No, pero fui testigo",0,1))</f>
        <v>0</v>
      </c>
      <c r="C427">
        <f>IF('Form Responses 1'!V427="No",0,IF('Form Responses 1'!V427="No, pero fui testigo",0,1))</f>
        <v>1</v>
      </c>
      <c r="D427">
        <f>IF('Form Responses 1'!W427="No",0,IF('Form Responses 1'!W427="No, pero fui testigo",0,1))</f>
        <v>0</v>
      </c>
      <c r="E427">
        <f>IF('Form Responses 1'!X427="No",0,IF('Form Responses 1'!X427="No, pero fui testigo",0,1))</f>
        <v>1</v>
      </c>
      <c r="F427">
        <f>IF('Form Responses 1'!Y427="No",0,IF('Form Responses 1'!Y427="No, pero fui testigo",0,1))</f>
        <v>0</v>
      </c>
      <c r="G427">
        <f>IF('Form Responses 1'!Z427="No",0,IF('Form Responses 1'!Z427="No, pero fui testigo",0,1))</f>
        <v>0</v>
      </c>
      <c r="H427">
        <f>IF('Form Responses 1'!AA427="No",0,IF('Form Responses 1'!AA427="No, pero fui testigo",0,1))</f>
        <v>0</v>
      </c>
      <c r="I427">
        <f>IF('Form Responses 1'!AB427="No",0,IF('Form Responses 1'!AB427="No, pero fui testigo",0,1))</f>
        <v>0</v>
      </c>
      <c r="J427">
        <f>IF('Form Responses 1'!AC427="No",0,IF('Form Responses 1'!AC427="No, pero fui testigo",0,1))</f>
        <v>0</v>
      </c>
      <c r="K427">
        <f>IF('Form Responses 1'!AD427="No",0,IF('Form Responses 1'!AD427="No, pero fui testigo",0,1))</f>
        <v>1</v>
      </c>
      <c r="L427">
        <f>IF('Form Responses 1'!AE427="No",0,IF('Form Responses 1'!AE427="No, pero fui testigo",0,1))</f>
        <v>1</v>
      </c>
      <c r="M427">
        <f>IF('Form Responses 1'!AF427="No",0,IF('Form Responses 1'!AF427="No, pero fui testigo",0,1))</f>
        <v>0</v>
      </c>
      <c r="N427">
        <f>IF('Form Responses 1'!AG427="No",0,IF('Form Responses 1'!AG427="No, pero fui testigo",0,1))</f>
        <v>0</v>
      </c>
      <c r="O427">
        <f>IF('Form Responses 1'!AH427="No",0,IF('Form Responses 1'!AH427="No, pero fui testigo",0,1))</f>
        <v>1</v>
      </c>
      <c r="P427">
        <f>IF('Form Responses 1'!AI427="No",0,IF('Form Responses 1'!AI427="No, pero fui testigo",0,1))</f>
        <v>0</v>
      </c>
      <c r="Q427">
        <f>IF('Form Responses 1'!AJ427="No",0,IF('Form Responses 1'!AJ427="No, pero fui testigo",0,1))</f>
        <v>0</v>
      </c>
      <c r="R427">
        <f>IF('Form Responses 1'!AK427="No",0,IF('Form Responses 1'!AK427="No, pero fui testigo",0,1))</f>
        <v>0</v>
      </c>
      <c r="S427">
        <f>IF('Form Responses 1'!AL427="No",0,IF('Form Responses 1'!AL427="No, pero fui testigo",0,1))</f>
        <v>0</v>
      </c>
      <c r="T427">
        <f>IF('Form Responses 1'!AM427="No",0,IF('Form Responses 1'!AM427="No, pero fui testigo",0,1))</f>
        <v>0</v>
      </c>
      <c r="U427">
        <f>IF('Form Responses 1'!AN427="No",0,IF('Form Responses 1'!AN427="No, pero fui testigo",0,1))</f>
        <v>0</v>
      </c>
      <c r="V427">
        <f>IF('Form Responses 1'!AO427="No",0,IF('Form Responses 1'!AO427="No, pero fui testigo",0,1))</f>
        <v>0</v>
      </c>
    </row>
    <row r="428" spans="1:22" x14ac:dyDescent="0.25">
      <c r="A428">
        <f>IF('Form Responses 1'!T428="No",0,IF('Form Responses 1'!T428="No, pero fui testigo",0,1))</f>
        <v>1</v>
      </c>
      <c r="B428">
        <f>IF('Form Responses 1'!U428="No",0,IF('Form Responses 1'!U428="No, pero fui testigo",0,1))</f>
        <v>0</v>
      </c>
      <c r="C428">
        <f>IF('Form Responses 1'!V428="No",0,IF('Form Responses 1'!V428="No, pero fui testigo",0,1))</f>
        <v>0</v>
      </c>
      <c r="D428">
        <f>IF('Form Responses 1'!W428="No",0,IF('Form Responses 1'!W428="No, pero fui testigo",0,1))</f>
        <v>0</v>
      </c>
      <c r="E428">
        <f>IF('Form Responses 1'!X428="No",0,IF('Form Responses 1'!X428="No, pero fui testigo",0,1))</f>
        <v>0</v>
      </c>
      <c r="F428">
        <f>IF('Form Responses 1'!Y428="No",0,IF('Form Responses 1'!Y428="No, pero fui testigo",0,1))</f>
        <v>0</v>
      </c>
      <c r="G428">
        <f>IF('Form Responses 1'!Z428="No",0,IF('Form Responses 1'!Z428="No, pero fui testigo",0,1))</f>
        <v>0</v>
      </c>
      <c r="H428">
        <f>IF('Form Responses 1'!AA428="No",0,IF('Form Responses 1'!AA428="No, pero fui testigo",0,1))</f>
        <v>0</v>
      </c>
      <c r="I428">
        <f>IF('Form Responses 1'!AB428="No",0,IF('Form Responses 1'!AB428="No, pero fui testigo",0,1))</f>
        <v>0</v>
      </c>
      <c r="J428">
        <f>IF('Form Responses 1'!AC428="No",0,IF('Form Responses 1'!AC428="No, pero fui testigo",0,1))</f>
        <v>0</v>
      </c>
      <c r="K428">
        <f>IF('Form Responses 1'!AD428="No",0,IF('Form Responses 1'!AD428="No, pero fui testigo",0,1))</f>
        <v>0</v>
      </c>
      <c r="L428">
        <f>IF('Form Responses 1'!AE428="No",0,IF('Form Responses 1'!AE428="No, pero fui testigo",0,1))</f>
        <v>1</v>
      </c>
      <c r="M428">
        <f>IF('Form Responses 1'!AF428="No",0,IF('Form Responses 1'!AF428="No, pero fui testigo",0,1))</f>
        <v>0</v>
      </c>
      <c r="N428">
        <f>IF('Form Responses 1'!AG428="No",0,IF('Form Responses 1'!AG428="No, pero fui testigo",0,1))</f>
        <v>0</v>
      </c>
      <c r="O428">
        <f>IF('Form Responses 1'!AH428="No",0,IF('Form Responses 1'!AH428="No, pero fui testigo",0,1))</f>
        <v>0</v>
      </c>
      <c r="P428">
        <f>IF('Form Responses 1'!AI428="No",0,IF('Form Responses 1'!AI428="No, pero fui testigo",0,1))</f>
        <v>1</v>
      </c>
      <c r="Q428">
        <f>IF('Form Responses 1'!AJ428="No",0,IF('Form Responses 1'!AJ428="No, pero fui testigo",0,1))</f>
        <v>0</v>
      </c>
      <c r="R428">
        <f>IF('Form Responses 1'!AK428="No",0,IF('Form Responses 1'!AK428="No, pero fui testigo",0,1))</f>
        <v>1</v>
      </c>
      <c r="S428">
        <f>IF('Form Responses 1'!AL428="No",0,IF('Form Responses 1'!AL428="No, pero fui testigo",0,1))</f>
        <v>1</v>
      </c>
      <c r="T428">
        <f>IF('Form Responses 1'!AM428="No",0,IF('Form Responses 1'!AM428="No, pero fui testigo",0,1))</f>
        <v>1</v>
      </c>
      <c r="U428">
        <f>IF('Form Responses 1'!AN428="No",0,IF('Form Responses 1'!AN428="No, pero fui testigo",0,1))</f>
        <v>0</v>
      </c>
      <c r="V428">
        <f>IF('Form Responses 1'!AO428="No",0,IF('Form Responses 1'!AO428="No, pero fui testigo",0,1))</f>
        <v>0</v>
      </c>
    </row>
    <row r="429" spans="1:22" x14ac:dyDescent="0.25">
      <c r="A429">
        <f>IF('Form Responses 1'!T429="No",0,IF('Form Responses 1'!T429="No, pero fui testigo",0,1))</f>
        <v>0</v>
      </c>
      <c r="B429">
        <f>IF('Form Responses 1'!U429="No",0,IF('Form Responses 1'!U429="No, pero fui testigo",0,1))</f>
        <v>0</v>
      </c>
      <c r="C429">
        <f>IF('Form Responses 1'!V429="No",0,IF('Form Responses 1'!V429="No, pero fui testigo",0,1))</f>
        <v>0</v>
      </c>
      <c r="D429">
        <f>IF('Form Responses 1'!W429="No",0,IF('Form Responses 1'!W429="No, pero fui testigo",0,1))</f>
        <v>0</v>
      </c>
      <c r="E429">
        <f>IF('Form Responses 1'!X429="No",0,IF('Form Responses 1'!X429="No, pero fui testigo",0,1))</f>
        <v>0</v>
      </c>
      <c r="F429">
        <f>IF('Form Responses 1'!Y429="No",0,IF('Form Responses 1'!Y429="No, pero fui testigo",0,1))</f>
        <v>0</v>
      </c>
      <c r="G429">
        <f>IF('Form Responses 1'!Z429="No",0,IF('Form Responses 1'!Z429="No, pero fui testigo",0,1))</f>
        <v>0</v>
      </c>
      <c r="H429">
        <f>IF('Form Responses 1'!AA429="No",0,IF('Form Responses 1'!AA429="No, pero fui testigo",0,1))</f>
        <v>0</v>
      </c>
      <c r="I429">
        <f>IF('Form Responses 1'!AB429="No",0,IF('Form Responses 1'!AB429="No, pero fui testigo",0,1))</f>
        <v>0</v>
      </c>
      <c r="J429">
        <f>IF('Form Responses 1'!AC429="No",0,IF('Form Responses 1'!AC429="No, pero fui testigo",0,1))</f>
        <v>0</v>
      </c>
      <c r="K429">
        <f>IF('Form Responses 1'!AD429="No",0,IF('Form Responses 1'!AD429="No, pero fui testigo",0,1))</f>
        <v>0</v>
      </c>
      <c r="L429">
        <f>IF('Form Responses 1'!AE429="No",0,IF('Form Responses 1'!AE429="No, pero fui testigo",0,1))</f>
        <v>0</v>
      </c>
      <c r="M429">
        <f>IF('Form Responses 1'!AF429="No",0,IF('Form Responses 1'!AF429="No, pero fui testigo",0,1))</f>
        <v>0</v>
      </c>
      <c r="N429">
        <f>IF('Form Responses 1'!AG429="No",0,IF('Form Responses 1'!AG429="No, pero fui testigo",0,1))</f>
        <v>0</v>
      </c>
      <c r="O429">
        <f>IF('Form Responses 1'!AH429="No",0,IF('Form Responses 1'!AH429="No, pero fui testigo",0,1))</f>
        <v>0</v>
      </c>
      <c r="P429">
        <f>IF('Form Responses 1'!AI429="No",0,IF('Form Responses 1'!AI429="No, pero fui testigo",0,1))</f>
        <v>0</v>
      </c>
      <c r="Q429">
        <f>IF('Form Responses 1'!AJ429="No",0,IF('Form Responses 1'!AJ429="No, pero fui testigo",0,1))</f>
        <v>0</v>
      </c>
      <c r="R429">
        <f>IF('Form Responses 1'!AK429="No",0,IF('Form Responses 1'!AK429="No, pero fui testigo",0,1))</f>
        <v>0</v>
      </c>
      <c r="S429">
        <f>IF('Form Responses 1'!AL429="No",0,IF('Form Responses 1'!AL429="No, pero fui testigo",0,1))</f>
        <v>0</v>
      </c>
      <c r="T429">
        <f>IF('Form Responses 1'!AM429="No",0,IF('Form Responses 1'!AM429="No, pero fui testigo",0,1))</f>
        <v>0</v>
      </c>
      <c r="U429">
        <f>IF('Form Responses 1'!AN429="No",0,IF('Form Responses 1'!AN429="No, pero fui testigo",0,1))</f>
        <v>0</v>
      </c>
      <c r="V429">
        <f>IF('Form Responses 1'!AO429="No",0,IF('Form Responses 1'!AO429="No, pero fui testigo",0,1))</f>
        <v>0</v>
      </c>
    </row>
    <row r="430" spans="1:22" x14ac:dyDescent="0.25">
      <c r="A430">
        <f>IF('Form Responses 1'!T430="No",0,IF('Form Responses 1'!T430="No, pero fui testigo",0,1))</f>
        <v>1</v>
      </c>
      <c r="B430">
        <f>IF('Form Responses 1'!U430="No",0,IF('Form Responses 1'!U430="No, pero fui testigo",0,1))</f>
        <v>0</v>
      </c>
      <c r="C430">
        <f>IF('Form Responses 1'!V430="No",0,IF('Form Responses 1'!V430="No, pero fui testigo",0,1))</f>
        <v>0</v>
      </c>
      <c r="D430">
        <f>IF('Form Responses 1'!W430="No",0,IF('Form Responses 1'!W430="No, pero fui testigo",0,1))</f>
        <v>0</v>
      </c>
      <c r="E430">
        <f>IF('Form Responses 1'!X430="No",0,IF('Form Responses 1'!X430="No, pero fui testigo",0,1))</f>
        <v>1</v>
      </c>
      <c r="F430">
        <f>IF('Form Responses 1'!Y430="No",0,IF('Form Responses 1'!Y430="No, pero fui testigo",0,1))</f>
        <v>1</v>
      </c>
      <c r="G430">
        <f>IF('Form Responses 1'!Z430="No",0,IF('Form Responses 1'!Z430="No, pero fui testigo",0,1))</f>
        <v>0</v>
      </c>
      <c r="H430">
        <f>IF('Form Responses 1'!AA430="No",0,IF('Form Responses 1'!AA430="No, pero fui testigo",0,1))</f>
        <v>1</v>
      </c>
      <c r="I430">
        <f>IF('Form Responses 1'!AB430="No",0,IF('Form Responses 1'!AB430="No, pero fui testigo",0,1))</f>
        <v>0</v>
      </c>
      <c r="J430">
        <f>IF('Form Responses 1'!AC430="No",0,IF('Form Responses 1'!AC430="No, pero fui testigo",0,1))</f>
        <v>0</v>
      </c>
      <c r="K430">
        <f>IF('Form Responses 1'!AD430="No",0,IF('Form Responses 1'!AD430="No, pero fui testigo",0,1))</f>
        <v>1</v>
      </c>
      <c r="L430">
        <f>IF('Form Responses 1'!AE430="No",0,IF('Form Responses 1'!AE430="No, pero fui testigo",0,1))</f>
        <v>0</v>
      </c>
      <c r="M430">
        <f>IF('Form Responses 1'!AF430="No",0,IF('Form Responses 1'!AF430="No, pero fui testigo",0,1))</f>
        <v>0</v>
      </c>
      <c r="N430">
        <f>IF('Form Responses 1'!AG430="No",0,IF('Form Responses 1'!AG430="No, pero fui testigo",0,1))</f>
        <v>0</v>
      </c>
      <c r="O430">
        <f>IF('Form Responses 1'!AH430="No",0,IF('Form Responses 1'!AH430="No, pero fui testigo",0,1))</f>
        <v>0</v>
      </c>
      <c r="P430">
        <f>IF('Form Responses 1'!AI430="No",0,IF('Form Responses 1'!AI430="No, pero fui testigo",0,1))</f>
        <v>0</v>
      </c>
      <c r="Q430">
        <f>IF('Form Responses 1'!AJ430="No",0,IF('Form Responses 1'!AJ430="No, pero fui testigo",0,1))</f>
        <v>0</v>
      </c>
      <c r="R430">
        <f>IF('Form Responses 1'!AK430="No",0,IF('Form Responses 1'!AK430="No, pero fui testigo",0,1))</f>
        <v>0</v>
      </c>
      <c r="S430">
        <f>IF('Form Responses 1'!AL430="No",0,IF('Form Responses 1'!AL430="No, pero fui testigo",0,1))</f>
        <v>0</v>
      </c>
      <c r="T430">
        <f>IF('Form Responses 1'!AM430="No",0,IF('Form Responses 1'!AM430="No, pero fui testigo",0,1))</f>
        <v>0</v>
      </c>
      <c r="U430">
        <f>IF('Form Responses 1'!AN430="No",0,IF('Form Responses 1'!AN430="No, pero fui testigo",0,1))</f>
        <v>0</v>
      </c>
      <c r="V430">
        <f>IF('Form Responses 1'!AO430="No",0,IF('Form Responses 1'!AO430="No, pero fui testigo",0,1))</f>
        <v>1</v>
      </c>
    </row>
    <row r="431" spans="1:22" x14ac:dyDescent="0.25">
      <c r="A431">
        <f>IF('Form Responses 1'!T431="No",0,IF('Form Responses 1'!T431="No, pero fui testigo",0,1))</f>
        <v>0</v>
      </c>
      <c r="B431">
        <f>IF('Form Responses 1'!U431="No",0,IF('Form Responses 1'!U431="No, pero fui testigo",0,1))</f>
        <v>0</v>
      </c>
      <c r="C431">
        <f>IF('Form Responses 1'!V431="No",0,IF('Form Responses 1'!V431="No, pero fui testigo",0,1))</f>
        <v>0</v>
      </c>
      <c r="D431">
        <f>IF('Form Responses 1'!W431="No",0,IF('Form Responses 1'!W431="No, pero fui testigo",0,1))</f>
        <v>0</v>
      </c>
      <c r="E431">
        <f>IF('Form Responses 1'!X431="No",0,IF('Form Responses 1'!X431="No, pero fui testigo",0,1))</f>
        <v>0</v>
      </c>
      <c r="F431">
        <f>IF('Form Responses 1'!Y431="No",0,IF('Form Responses 1'!Y431="No, pero fui testigo",0,1))</f>
        <v>0</v>
      </c>
      <c r="G431">
        <f>IF('Form Responses 1'!Z431="No",0,IF('Form Responses 1'!Z431="No, pero fui testigo",0,1))</f>
        <v>0</v>
      </c>
      <c r="H431">
        <f>IF('Form Responses 1'!AA431="No",0,IF('Form Responses 1'!AA431="No, pero fui testigo",0,1))</f>
        <v>0</v>
      </c>
      <c r="I431">
        <f>IF('Form Responses 1'!AB431="No",0,IF('Form Responses 1'!AB431="No, pero fui testigo",0,1))</f>
        <v>0</v>
      </c>
      <c r="J431">
        <f>IF('Form Responses 1'!AC431="No",0,IF('Form Responses 1'!AC431="No, pero fui testigo",0,1))</f>
        <v>0</v>
      </c>
      <c r="K431">
        <f>IF('Form Responses 1'!AD431="No",0,IF('Form Responses 1'!AD431="No, pero fui testigo",0,1))</f>
        <v>0</v>
      </c>
      <c r="L431">
        <f>IF('Form Responses 1'!AE431="No",0,IF('Form Responses 1'!AE431="No, pero fui testigo",0,1))</f>
        <v>0</v>
      </c>
      <c r="M431">
        <f>IF('Form Responses 1'!AF431="No",0,IF('Form Responses 1'!AF431="No, pero fui testigo",0,1))</f>
        <v>0</v>
      </c>
      <c r="N431">
        <f>IF('Form Responses 1'!AG431="No",0,IF('Form Responses 1'!AG431="No, pero fui testigo",0,1))</f>
        <v>0</v>
      </c>
      <c r="O431">
        <f>IF('Form Responses 1'!AH431="No",0,IF('Form Responses 1'!AH431="No, pero fui testigo",0,1))</f>
        <v>0</v>
      </c>
      <c r="P431">
        <f>IF('Form Responses 1'!AI431="No",0,IF('Form Responses 1'!AI431="No, pero fui testigo",0,1))</f>
        <v>0</v>
      </c>
      <c r="Q431">
        <f>IF('Form Responses 1'!AJ431="No",0,IF('Form Responses 1'!AJ431="No, pero fui testigo",0,1))</f>
        <v>0</v>
      </c>
      <c r="R431">
        <f>IF('Form Responses 1'!AK431="No",0,IF('Form Responses 1'!AK431="No, pero fui testigo",0,1))</f>
        <v>0</v>
      </c>
      <c r="S431">
        <f>IF('Form Responses 1'!AL431="No",0,IF('Form Responses 1'!AL431="No, pero fui testigo",0,1))</f>
        <v>0</v>
      </c>
      <c r="T431">
        <f>IF('Form Responses 1'!AM431="No",0,IF('Form Responses 1'!AM431="No, pero fui testigo",0,1))</f>
        <v>0</v>
      </c>
      <c r="U431">
        <f>IF('Form Responses 1'!AN431="No",0,IF('Form Responses 1'!AN431="No, pero fui testigo",0,1))</f>
        <v>0</v>
      </c>
      <c r="V431">
        <f>IF('Form Responses 1'!AO431="No",0,IF('Form Responses 1'!AO431="No, pero fui testigo",0,1))</f>
        <v>0</v>
      </c>
    </row>
    <row r="432" spans="1:22" x14ac:dyDescent="0.25">
      <c r="A432">
        <f>IF('Form Responses 1'!T432="No",0,IF('Form Responses 1'!T432="No, pero fui testigo",0,1))</f>
        <v>0</v>
      </c>
      <c r="B432">
        <f>IF('Form Responses 1'!U432="No",0,IF('Form Responses 1'!U432="No, pero fui testigo",0,1))</f>
        <v>0</v>
      </c>
      <c r="C432">
        <f>IF('Form Responses 1'!V432="No",0,IF('Form Responses 1'!V432="No, pero fui testigo",0,1))</f>
        <v>0</v>
      </c>
      <c r="D432">
        <f>IF('Form Responses 1'!W432="No",0,IF('Form Responses 1'!W432="No, pero fui testigo",0,1))</f>
        <v>0</v>
      </c>
      <c r="E432">
        <f>IF('Form Responses 1'!X432="No",0,IF('Form Responses 1'!X432="No, pero fui testigo",0,1))</f>
        <v>0</v>
      </c>
      <c r="F432">
        <f>IF('Form Responses 1'!Y432="No",0,IF('Form Responses 1'!Y432="No, pero fui testigo",0,1))</f>
        <v>0</v>
      </c>
      <c r="G432">
        <f>IF('Form Responses 1'!Z432="No",0,IF('Form Responses 1'!Z432="No, pero fui testigo",0,1))</f>
        <v>0</v>
      </c>
      <c r="H432">
        <f>IF('Form Responses 1'!AA432="No",0,IF('Form Responses 1'!AA432="No, pero fui testigo",0,1))</f>
        <v>0</v>
      </c>
      <c r="I432">
        <f>IF('Form Responses 1'!AB432="No",0,IF('Form Responses 1'!AB432="No, pero fui testigo",0,1))</f>
        <v>1</v>
      </c>
      <c r="J432">
        <f>IF('Form Responses 1'!AC432="No",0,IF('Form Responses 1'!AC432="No, pero fui testigo",0,1))</f>
        <v>0</v>
      </c>
      <c r="K432">
        <f>IF('Form Responses 1'!AD432="No",0,IF('Form Responses 1'!AD432="No, pero fui testigo",0,1))</f>
        <v>1</v>
      </c>
      <c r="L432">
        <f>IF('Form Responses 1'!AE432="No",0,IF('Form Responses 1'!AE432="No, pero fui testigo",0,1))</f>
        <v>0</v>
      </c>
      <c r="M432">
        <f>IF('Form Responses 1'!AF432="No",0,IF('Form Responses 1'!AF432="No, pero fui testigo",0,1))</f>
        <v>0</v>
      </c>
      <c r="N432">
        <f>IF('Form Responses 1'!AG432="No",0,IF('Form Responses 1'!AG432="No, pero fui testigo",0,1))</f>
        <v>0</v>
      </c>
      <c r="O432">
        <f>IF('Form Responses 1'!AH432="No",0,IF('Form Responses 1'!AH432="No, pero fui testigo",0,1))</f>
        <v>0</v>
      </c>
      <c r="P432">
        <f>IF('Form Responses 1'!AI432="No",0,IF('Form Responses 1'!AI432="No, pero fui testigo",0,1))</f>
        <v>0</v>
      </c>
      <c r="Q432">
        <f>IF('Form Responses 1'!AJ432="No",0,IF('Form Responses 1'!AJ432="No, pero fui testigo",0,1))</f>
        <v>0</v>
      </c>
      <c r="R432">
        <f>IF('Form Responses 1'!AK432="No",0,IF('Form Responses 1'!AK432="No, pero fui testigo",0,1))</f>
        <v>0</v>
      </c>
      <c r="S432">
        <f>IF('Form Responses 1'!AL432="No",0,IF('Form Responses 1'!AL432="No, pero fui testigo",0,1))</f>
        <v>0</v>
      </c>
      <c r="T432">
        <f>IF('Form Responses 1'!AM432="No",0,IF('Form Responses 1'!AM432="No, pero fui testigo",0,1))</f>
        <v>0</v>
      </c>
      <c r="U432">
        <f>IF('Form Responses 1'!AN432="No",0,IF('Form Responses 1'!AN432="No, pero fui testigo",0,1))</f>
        <v>0</v>
      </c>
      <c r="V432">
        <f>IF('Form Responses 1'!AO432="No",0,IF('Form Responses 1'!AO432="No, pero fui testigo",0,1))</f>
        <v>0</v>
      </c>
    </row>
    <row r="433" spans="1:22" x14ac:dyDescent="0.25">
      <c r="A433">
        <f>IF('Form Responses 1'!T433="No",0,IF('Form Responses 1'!T433="No, pero fui testigo",0,1))</f>
        <v>1</v>
      </c>
      <c r="B433">
        <f>IF('Form Responses 1'!U433="No",0,IF('Form Responses 1'!U433="No, pero fui testigo",0,1))</f>
        <v>0</v>
      </c>
      <c r="C433">
        <f>IF('Form Responses 1'!V433="No",0,IF('Form Responses 1'!V433="No, pero fui testigo",0,1))</f>
        <v>1</v>
      </c>
      <c r="D433">
        <f>IF('Form Responses 1'!W433="No",0,IF('Form Responses 1'!W433="No, pero fui testigo",0,1))</f>
        <v>0</v>
      </c>
      <c r="E433">
        <f>IF('Form Responses 1'!X433="No",0,IF('Form Responses 1'!X433="No, pero fui testigo",0,1))</f>
        <v>0</v>
      </c>
      <c r="F433">
        <f>IF('Form Responses 1'!Y433="No",0,IF('Form Responses 1'!Y433="No, pero fui testigo",0,1))</f>
        <v>0</v>
      </c>
      <c r="G433">
        <f>IF('Form Responses 1'!Z433="No",0,IF('Form Responses 1'!Z433="No, pero fui testigo",0,1))</f>
        <v>0</v>
      </c>
      <c r="H433">
        <f>IF('Form Responses 1'!AA433="No",0,IF('Form Responses 1'!AA433="No, pero fui testigo",0,1))</f>
        <v>0</v>
      </c>
      <c r="I433">
        <f>IF('Form Responses 1'!AB433="No",0,IF('Form Responses 1'!AB433="No, pero fui testigo",0,1))</f>
        <v>0</v>
      </c>
      <c r="J433">
        <f>IF('Form Responses 1'!AC433="No",0,IF('Form Responses 1'!AC433="No, pero fui testigo",0,1))</f>
        <v>0</v>
      </c>
      <c r="K433">
        <f>IF('Form Responses 1'!AD433="No",0,IF('Form Responses 1'!AD433="No, pero fui testigo",0,1))</f>
        <v>0</v>
      </c>
      <c r="L433">
        <f>IF('Form Responses 1'!AE433="No",0,IF('Form Responses 1'!AE433="No, pero fui testigo",0,1))</f>
        <v>1</v>
      </c>
      <c r="M433">
        <f>IF('Form Responses 1'!AF433="No",0,IF('Form Responses 1'!AF433="No, pero fui testigo",0,1))</f>
        <v>0</v>
      </c>
      <c r="N433">
        <f>IF('Form Responses 1'!AG433="No",0,IF('Form Responses 1'!AG433="No, pero fui testigo",0,1))</f>
        <v>0</v>
      </c>
      <c r="O433">
        <f>IF('Form Responses 1'!AH433="No",0,IF('Form Responses 1'!AH433="No, pero fui testigo",0,1))</f>
        <v>0</v>
      </c>
      <c r="P433">
        <f>IF('Form Responses 1'!AI433="No",0,IF('Form Responses 1'!AI433="No, pero fui testigo",0,1))</f>
        <v>0</v>
      </c>
      <c r="Q433">
        <f>IF('Form Responses 1'!AJ433="No",0,IF('Form Responses 1'!AJ433="No, pero fui testigo",0,1))</f>
        <v>0</v>
      </c>
      <c r="R433">
        <f>IF('Form Responses 1'!AK433="No",0,IF('Form Responses 1'!AK433="No, pero fui testigo",0,1))</f>
        <v>0</v>
      </c>
      <c r="S433">
        <f>IF('Form Responses 1'!AL433="No",0,IF('Form Responses 1'!AL433="No, pero fui testigo",0,1))</f>
        <v>1</v>
      </c>
      <c r="T433">
        <f>IF('Form Responses 1'!AM433="No",0,IF('Form Responses 1'!AM433="No, pero fui testigo",0,1))</f>
        <v>0</v>
      </c>
      <c r="U433">
        <f>IF('Form Responses 1'!AN433="No",0,IF('Form Responses 1'!AN433="No, pero fui testigo",0,1))</f>
        <v>0</v>
      </c>
      <c r="V433">
        <f>IF('Form Responses 1'!AO433="No",0,IF('Form Responses 1'!AO433="No, pero fui testigo",0,1))</f>
        <v>0</v>
      </c>
    </row>
    <row r="434" spans="1:22" x14ac:dyDescent="0.25">
      <c r="A434">
        <f>IF('Form Responses 1'!T434="No",0,IF('Form Responses 1'!T434="No, pero fui testigo",0,1))</f>
        <v>1</v>
      </c>
      <c r="B434">
        <f>IF('Form Responses 1'!U434="No",0,IF('Form Responses 1'!U434="No, pero fui testigo",0,1))</f>
        <v>0</v>
      </c>
      <c r="C434">
        <f>IF('Form Responses 1'!V434="No",0,IF('Form Responses 1'!V434="No, pero fui testigo",0,1))</f>
        <v>0</v>
      </c>
      <c r="D434">
        <f>IF('Form Responses 1'!W434="No",0,IF('Form Responses 1'!W434="No, pero fui testigo",0,1))</f>
        <v>0</v>
      </c>
      <c r="E434">
        <f>IF('Form Responses 1'!X434="No",0,IF('Form Responses 1'!X434="No, pero fui testigo",0,1))</f>
        <v>0</v>
      </c>
      <c r="F434">
        <f>IF('Form Responses 1'!Y434="No",0,IF('Form Responses 1'!Y434="No, pero fui testigo",0,1))</f>
        <v>0</v>
      </c>
      <c r="G434">
        <f>IF('Form Responses 1'!Z434="No",0,IF('Form Responses 1'!Z434="No, pero fui testigo",0,1))</f>
        <v>0</v>
      </c>
      <c r="H434">
        <f>IF('Form Responses 1'!AA434="No",0,IF('Form Responses 1'!AA434="No, pero fui testigo",0,1))</f>
        <v>0</v>
      </c>
      <c r="I434">
        <f>IF('Form Responses 1'!AB434="No",0,IF('Form Responses 1'!AB434="No, pero fui testigo",0,1))</f>
        <v>1</v>
      </c>
      <c r="J434">
        <f>IF('Form Responses 1'!AC434="No",0,IF('Form Responses 1'!AC434="No, pero fui testigo",0,1))</f>
        <v>0</v>
      </c>
      <c r="K434">
        <f>IF('Form Responses 1'!AD434="No",0,IF('Form Responses 1'!AD434="No, pero fui testigo",0,1))</f>
        <v>1</v>
      </c>
      <c r="L434">
        <f>IF('Form Responses 1'!AE434="No",0,IF('Form Responses 1'!AE434="No, pero fui testigo",0,1))</f>
        <v>1</v>
      </c>
      <c r="M434">
        <f>IF('Form Responses 1'!AF434="No",0,IF('Form Responses 1'!AF434="No, pero fui testigo",0,1))</f>
        <v>0</v>
      </c>
      <c r="N434">
        <f>IF('Form Responses 1'!AG434="No",0,IF('Form Responses 1'!AG434="No, pero fui testigo",0,1))</f>
        <v>0</v>
      </c>
      <c r="O434">
        <f>IF('Form Responses 1'!AH434="No",0,IF('Form Responses 1'!AH434="No, pero fui testigo",0,1))</f>
        <v>0</v>
      </c>
      <c r="P434">
        <f>IF('Form Responses 1'!AI434="No",0,IF('Form Responses 1'!AI434="No, pero fui testigo",0,1))</f>
        <v>0</v>
      </c>
      <c r="Q434">
        <f>IF('Form Responses 1'!AJ434="No",0,IF('Form Responses 1'!AJ434="No, pero fui testigo",0,1))</f>
        <v>0</v>
      </c>
      <c r="R434">
        <f>IF('Form Responses 1'!AK434="No",0,IF('Form Responses 1'!AK434="No, pero fui testigo",0,1))</f>
        <v>0</v>
      </c>
      <c r="S434">
        <f>IF('Form Responses 1'!AL434="No",0,IF('Form Responses 1'!AL434="No, pero fui testigo",0,1))</f>
        <v>0</v>
      </c>
      <c r="T434">
        <f>IF('Form Responses 1'!AM434="No",0,IF('Form Responses 1'!AM434="No, pero fui testigo",0,1))</f>
        <v>0</v>
      </c>
      <c r="U434">
        <f>IF('Form Responses 1'!AN434="No",0,IF('Form Responses 1'!AN434="No, pero fui testigo",0,1))</f>
        <v>0</v>
      </c>
      <c r="V434">
        <f>IF('Form Responses 1'!AO434="No",0,IF('Form Responses 1'!AO434="No, pero fui testigo",0,1))</f>
        <v>1</v>
      </c>
    </row>
    <row r="435" spans="1:22" x14ac:dyDescent="0.25">
      <c r="A435">
        <f>IF('Form Responses 1'!T435="No",0,IF('Form Responses 1'!T435="No, pero fui testigo",0,1))</f>
        <v>0</v>
      </c>
      <c r="B435">
        <f>IF('Form Responses 1'!U435="No",0,IF('Form Responses 1'!U435="No, pero fui testigo",0,1))</f>
        <v>0</v>
      </c>
      <c r="C435">
        <f>IF('Form Responses 1'!V435="No",0,IF('Form Responses 1'!V435="No, pero fui testigo",0,1))</f>
        <v>0</v>
      </c>
      <c r="D435">
        <f>IF('Form Responses 1'!W435="No",0,IF('Form Responses 1'!W435="No, pero fui testigo",0,1))</f>
        <v>0</v>
      </c>
      <c r="E435">
        <f>IF('Form Responses 1'!X435="No",0,IF('Form Responses 1'!X435="No, pero fui testigo",0,1))</f>
        <v>0</v>
      </c>
      <c r="F435">
        <f>IF('Form Responses 1'!Y435="No",0,IF('Form Responses 1'!Y435="No, pero fui testigo",0,1))</f>
        <v>0</v>
      </c>
      <c r="G435">
        <f>IF('Form Responses 1'!Z435="No",0,IF('Form Responses 1'!Z435="No, pero fui testigo",0,1))</f>
        <v>0</v>
      </c>
      <c r="H435">
        <f>IF('Form Responses 1'!AA435="No",0,IF('Form Responses 1'!AA435="No, pero fui testigo",0,1))</f>
        <v>1</v>
      </c>
      <c r="I435">
        <f>IF('Form Responses 1'!AB435="No",0,IF('Form Responses 1'!AB435="No, pero fui testigo",0,1))</f>
        <v>0</v>
      </c>
      <c r="J435">
        <f>IF('Form Responses 1'!AC435="No",0,IF('Form Responses 1'!AC435="No, pero fui testigo",0,1))</f>
        <v>0</v>
      </c>
      <c r="K435">
        <f>IF('Form Responses 1'!AD435="No",0,IF('Form Responses 1'!AD435="No, pero fui testigo",0,1))</f>
        <v>1</v>
      </c>
      <c r="L435">
        <f>IF('Form Responses 1'!AE435="No",0,IF('Form Responses 1'!AE435="No, pero fui testigo",0,1))</f>
        <v>0</v>
      </c>
      <c r="M435">
        <f>IF('Form Responses 1'!AF435="No",0,IF('Form Responses 1'!AF435="No, pero fui testigo",0,1))</f>
        <v>0</v>
      </c>
      <c r="N435">
        <f>IF('Form Responses 1'!AG435="No",0,IF('Form Responses 1'!AG435="No, pero fui testigo",0,1))</f>
        <v>1</v>
      </c>
      <c r="O435">
        <f>IF('Form Responses 1'!AH435="No",0,IF('Form Responses 1'!AH435="No, pero fui testigo",0,1))</f>
        <v>0</v>
      </c>
      <c r="P435">
        <f>IF('Form Responses 1'!AI435="No",0,IF('Form Responses 1'!AI435="No, pero fui testigo",0,1))</f>
        <v>0</v>
      </c>
      <c r="Q435">
        <f>IF('Form Responses 1'!AJ435="No",0,IF('Form Responses 1'!AJ435="No, pero fui testigo",0,1))</f>
        <v>0</v>
      </c>
      <c r="R435">
        <f>IF('Form Responses 1'!AK435="No",0,IF('Form Responses 1'!AK435="No, pero fui testigo",0,1))</f>
        <v>0</v>
      </c>
      <c r="S435">
        <f>IF('Form Responses 1'!AL435="No",0,IF('Form Responses 1'!AL435="No, pero fui testigo",0,1))</f>
        <v>0</v>
      </c>
      <c r="T435">
        <f>IF('Form Responses 1'!AM435="No",0,IF('Form Responses 1'!AM435="No, pero fui testigo",0,1))</f>
        <v>0</v>
      </c>
      <c r="U435">
        <f>IF('Form Responses 1'!AN435="No",0,IF('Form Responses 1'!AN435="No, pero fui testigo",0,1))</f>
        <v>0</v>
      </c>
      <c r="V435">
        <f>IF('Form Responses 1'!AO435="No",0,IF('Form Responses 1'!AO435="No, pero fui testigo",0,1))</f>
        <v>0</v>
      </c>
    </row>
    <row r="436" spans="1:22" x14ac:dyDescent="0.25">
      <c r="A436">
        <f>IF('Form Responses 1'!T436="No",0,IF('Form Responses 1'!T436="No, pero fui testigo",0,1))</f>
        <v>0</v>
      </c>
      <c r="B436">
        <f>IF('Form Responses 1'!U436="No",0,IF('Form Responses 1'!U436="No, pero fui testigo",0,1))</f>
        <v>0</v>
      </c>
      <c r="C436">
        <f>IF('Form Responses 1'!V436="No",0,IF('Form Responses 1'!V436="No, pero fui testigo",0,1))</f>
        <v>0</v>
      </c>
      <c r="D436">
        <f>IF('Form Responses 1'!W436="No",0,IF('Form Responses 1'!W436="No, pero fui testigo",0,1))</f>
        <v>0</v>
      </c>
      <c r="E436">
        <f>IF('Form Responses 1'!X436="No",0,IF('Form Responses 1'!X436="No, pero fui testigo",0,1))</f>
        <v>0</v>
      </c>
      <c r="F436">
        <f>IF('Form Responses 1'!Y436="No",0,IF('Form Responses 1'!Y436="No, pero fui testigo",0,1))</f>
        <v>0</v>
      </c>
      <c r="G436">
        <f>IF('Form Responses 1'!Z436="No",0,IF('Form Responses 1'!Z436="No, pero fui testigo",0,1))</f>
        <v>0</v>
      </c>
      <c r="H436">
        <f>IF('Form Responses 1'!AA436="No",0,IF('Form Responses 1'!AA436="No, pero fui testigo",0,1))</f>
        <v>0</v>
      </c>
      <c r="I436">
        <f>IF('Form Responses 1'!AB436="No",0,IF('Form Responses 1'!AB436="No, pero fui testigo",0,1))</f>
        <v>0</v>
      </c>
      <c r="J436">
        <f>IF('Form Responses 1'!AC436="No",0,IF('Form Responses 1'!AC436="No, pero fui testigo",0,1))</f>
        <v>0</v>
      </c>
      <c r="K436">
        <f>IF('Form Responses 1'!AD436="No",0,IF('Form Responses 1'!AD436="No, pero fui testigo",0,1))</f>
        <v>1</v>
      </c>
      <c r="L436">
        <f>IF('Form Responses 1'!AE436="No",0,IF('Form Responses 1'!AE436="No, pero fui testigo",0,1))</f>
        <v>0</v>
      </c>
      <c r="M436">
        <f>IF('Form Responses 1'!AF436="No",0,IF('Form Responses 1'!AF436="No, pero fui testigo",0,1))</f>
        <v>0</v>
      </c>
      <c r="N436">
        <f>IF('Form Responses 1'!AG436="No",0,IF('Form Responses 1'!AG436="No, pero fui testigo",0,1))</f>
        <v>0</v>
      </c>
      <c r="O436">
        <f>IF('Form Responses 1'!AH436="No",0,IF('Form Responses 1'!AH436="No, pero fui testigo",0,1))</f>
        <v>0</v>
      </c>
      <c r="P436">
        <f>IF('Form Responses 1'!AI436="No",0,IF('Form Responses 1'!AI436="No, pero fui testigo",0,1))</f>
        <v>0</v>
      </c>
      <c r="Q436">
        <f>IF('Form Responses 1'!AJ436="No",0,IF('Form Responses 1'!AJ436="No, pero fui testigo",0,1))</f>
        <v>0</v>
      </c>
      <c r="R436">
        <f>IF('Form Responses 1'!AK436="No",0,IF('Form Responses 1'!AK436="No, pero fui testigo",0,1))</f>
        <v>0</v>
      </c>
      <c r="S436">
        <f>IF('Form Responses 1'!AL436="No",0,IF('Form Responses 1'!AL436="No, pero fui testigo",0,1))</f>
        <v>0</v>
      </c>
      <c r="T436">
        <f>IF('Form Responses 1'!AM436="No",0,IF('Form Responses 1'!AM436="No, pero fui testigo",0,1))</f>
        <v>0</v>
      </c>
      <c r="U436">
        <f>IF('Form Responses 1'!AN436="No",0,IF('Form Responses 1'!AN436="No, pero fui testigo",0,1))</f>
        <v>0</v>
      </c>
      <c r="V436">
        <f>IF('Form Responses 1'!AO436="No",0,IF('Form Responses 1'!AO436="No, pero fui testigo",0,1))</f>
        <v>0</v>
      </c>
    </row>
    <row r="437" spans="1:22" x14ac:dyDescent="0.25">
      <c r="A437">
        <f>IF('Form Responses 1'!T437="No",0,IF('Form Responses 1'!T437="No, pero fui testigo",0,1))</f>
        <v>0</v>
      </c>
      <c r="B437">
        <f>IF('Form Responses 1'!U437="No",0,IF('Form Responses 1'!U437="No, pero fui testigo",0,1))</f>
        <v>0</v>
      </c>
      <c r="C437">
        <f>IF('Form Responses 1'!V437="No",0,IF('Form Responses 1'!V437="No, pero fui testigo",0,1))</f>
        <v>0</v>
      </c>
      <c r="D437">
        <f>IF('Form Responses 1'!W437="No",0,IF('Form Responses 1'!W437="No, pero fui testigo",0,1))</f>
        <v>0</v>
      </c>
      <c r="E437">
        <f>IF('Form Responses 1'!X437="No",0,IF('Form Responses 1'!X437="No, pero fui testigo",0,1))</f>
        <v>0</v>
      </c>
      <c r="F437">
        <f>IF('Form Responses 1'!Y437="No",0,IF('Form Responses 1'!Y437="No, pero fui testigo",0,1))</f>
        <v>0</v>
      </c>
      <c r="G437">
        <f>IF('Form Responses 1'!Z437="No",0,IF('Form Responses 1'!Z437="No, pero fui testigo",0,1))</f>
        <v>0</v>
      </c>
      <c r="H437">
        <f>IF('Form Responses 1'!AA437="No",0,IF('Form Responses 1'!AA437="No, pero fui testigo",0,1))</f>
        <v>0</v>
      </c>
      <c r="I437">
        <f>IF('Form Responses 1'!AB437="No",0,IF('Form Responses 1'!AB437="No, pero fui testigo",0,1))</f>
        <v>0</v>
      </c>
      <c r="J437">
        <f>IF('Form Responses 1'!AC437="No",0,IF('Form Responses 1'!AC437="No, pero fui testigo",0,1))</f>
        <v>0</v>
      </c>
      <c r="K437">
        <f>IF('Form Responses 1'!AD437="No",0,IF('Form Responses 1'!AD437="No, pero fui testigo",0,1))</f>
        <v>1</v>
      </c>
      <c r="L437">
        <f>IF('Form Responses 1'!AE437="No",0,IF('Form Responses 1'!AE437="No, pero fui testigo",0,1))</f>
        <v>0</v>
      </c>
      <c r="M437">
        <f>IF('Form Responses 1'!AF437="No",0,IF('Form Responses 1'!AF437="No, pero fui testigo",0,1))</f>
        <v>0</v>
      </c>
      <c r="N437">
        <f>IF('Form Responses 1'!AG437="No",0,IF('Form Responses 1'!AG437="No, pero fui testigo",0,1))</f>
        <v>0</v>
      </c>
      <c r="O437">
        <f>IF('Form Responses 1'!AH437="No",0,IF('Form Responses 1'!AH437="No, pero fui testigo",0,1))</f>
        <v>0</v>
      </c>
      <c r="P437">
        <f>IF('Form Responses 1'!AI437="No",0,IF('Form Responses 1'!AI437="No, pero fui testigo",0,1))</f>
        <v>0</v>
      </c>
      <c r="Q437">
        <f>IF('Form Responses 1'!AJ437="No",0,IF('Form Responses 1'!AJ437="No, pero fui testigo",0,1))</f>
        <v>0</v>
      </c>
      <c r="R437">
        <f>IF('Form Responses 1'!AK437="No",0,IF('Form Responses 1'!AK437="No, pero fui testigo",0,1))</f>
        <v>0</v>
      </c>
      <c r="S437">
        <f>IF('Form Responses 1'!AL437="No",0,IF('Form Responses 1'!AL437="No, pero fui testigo",0,1))</f>
        <v>0</v>
      </c>
      <c r="T437">
        <f>IF('Form Responses 1'!AM437="No",0,IF('Form Responses 1'!AM437="No, pero fui testigo",0,1))</f>
        <v>0</v>
      </c>
      <c r="U437">
        <f>IF('Form Responses 1'!AN437="No",0,IF('Form Responses 1'!AN437="No, pero fui testigo",0,1))</f>
        <v>0</v>
      </c>
      <c r="V437">
        <f>IF('Form Responses 1'!AO437="No",0,IF('Form Responses 1'!AO437="No, pero fui testigo",0,1))</f>
        <v>0</v>
      </c>
    </row>
    <row r="438" spans="1:22" x14ac:dyDescent="0.25">
      <c r="A438">
        <f>IF('Form Responses 1'!T438="No",0,IF('Form Responses 1'!T438="No, pero fui testigo",0,1))</f>
        <v>0</v>
      </c>
      <c r="B438">
        <f>IF('Form Responses 1'!U438="No",0,IF('Form Responses 1'!U438="No, pero fui testigo",0,1))</f>
        <v>0</v>
      </c>
      <c r="C438">
        <f>IF('Form Responses 1'!V438="No",0,IF('Form Responses 1'!V438="No, pero fui testigo",0,1))</f>
        <v>0</v>
      </c>
      <c r="D438">
        <f>IF('Form Responses 1'!W438="No",0,IF('Form Responses 1'!W438="No, pero fui testigo",0,1))</f>
        <v>0</v>
      </c>
      <c r="E438">
        <f>IF('Form Responses 1'!X438="No",0,IF('Form Responses 1'!X438="No, pero fui testigo",0,1))</f>
        <v>0</v>
      </c>
      <c r="F438">
        <f>IF('Form Responses 1'!Y438="No",0,IF('Form Responses 1'!Y438="No, pero fui testigo",0,1))</f>
        <v>0</v>
      </c>
      <c r="G438">
        <f>IF('Form Responses 1'!Z438="No",0,IF('Form Responses 1'!Z438="No, pero fui testigo",0,1))</f>
        <v>0</v>
      </c>
      <c r="H438">
        <f>IF('Form Responses 1'!AA438="No",0,IF('Form Responses 1'!AA438="No, pero fui testigo",0,1))</f>
        <v>0</v>
      </c>
      <c r="I438">
        <f>IF('Form Responses 1'!AB438="No",0,IF('Form Responses 1'!AB438="No, pero fui testigo",0,1))</f>
        <v>1</v>
      </c>
      <c r="J438">
        <f>IF('Form Responses 1'!AC438="No",0,IF('Form Responses 1'!AC438="No, pero fui testigo",0,1))</f>
        <v>0</v>
      </c>
      <c r="K438">
        <f>IF('Form Responses 1'!AD438="No",0,IF('Form Responses 1'!AD438="No, pero fui testigo",0,1))</f>
        <v>0</v>
      </c>
      <c r="L438">
        <f>IF('Form Responses 1'!AE438="No",0,IF('Form Responses 1'!AE438="No, pero fui testigo",0,1))</f>
        <v>1</v>
      </c>
      <c r="M438">
        <f>IF('Form Responses 1'!AF438="No",0,IF('Form Responses 1'!AF438="No, pero fui testigo",0,1))</f>
        <v>0</v>
      </c>
      <c r="N438">
        <f>IF('Form Responses 1'!AG438="No",0,IF('Form Responses 1'!AG438="No, pero fui testigo",0,1))</f>
        <v>1</v>
      </c>
      <c r="O438">
        <f>IF('Form Responses 1'!AH438="No",0,IF('Form Responses 1'!AH438="No, pero fui testigo",0,1))</f>
        <v>0</v>
      </c>
      <c r="P438">
        <f>IF('Form Responses 1'!AI438="No",0,IF('Form Responses 1'!AI438="No, pero fui testigo",0,1))</f>
        <v>0</v>
      </c>
      <c r="Q438">
        <f>IF('Form Responses 1'!AJ438="No",0,IF('Form Responses 1'!AJ438="No, pero fui testigo",0,1))</f>
        <v>0</v>
      </c>
      <c r="R438">
        <f>IF('Form Responses 1'!AK438="No",0,IF('Form Responses 1'!AK438="No, pero fui testigo",0,1))</f>
        <v>0</v>
      </c>
      <c r="S438">
        <f>IF('Form Responses 1'!AL438="No",0,IF('Form Responses 1'!AL438="No, pero fui testigo",0,1))</f>
        <v>0</v>
      </c>
      <c r="T438">
        <f>IF('Form Responses 1'!AM438="No",0,IF('Form Responses 1'!AM438="No, pero fui testigo",0,1))</f>
        <v>0</v>
      </c>
      <c r="U438">
        <f>IF('Form Responses 1'!AN438="No",0,IF('Form Responses 1'!AN438="No, pero fui testigo",0,1))</f>
        <v>0</v>
      </c>
      <c r="V438">
        <f>IF('Form Responses 1'!AO438="No",0,IF('Form Responses 1'!AO438="No, pero fui testigo",0,1))</f>
        <v>0</v>
      </c>
    </row>
    <row r="439" spans="1:22" x14ac:dyDescent="0.25">
      <c r="A439">
        <f>IF('Form Responses 1'!T439="No",0,IF('Form Responses 1'!T439="No, pero fui testigo",0,1))</f>
        <v>1</v>
      </c>
      <c r="B439">
        <f>IF('Form Responses 1'!U439="No",0,IF('Form Responses 1'!U439="No, pero fui testigo",0,1))</f>
        <v>0</v>
      </c>
      <c r="C439">
        <f>IF('Form Responses 1'!V439="No",0,IF('Form Responses 1'!V439="No, pero fui testigo",0,1))</f>
        <v>1</v>
      </c>
      <c r="D439">
        <f>IF('Form Responses 1'!W439="No",0,IF('Form Responses 1'!W439="No, pero fui testigo",0,1))</f>
        <v>0</v>
      </c>
      <c r="E439">
        <f>IF('Form Responses 1'!X439="No",0,IF('Form Responses 1'!X439="No, pero fui testigo",0,1))</f>
        <v>0</v>
      </c>
      <c r="F439">
        <f>IF('Form Responses 1'!Y439="No",0,IF('Form Responses 1'!Y439="No, pero fui testigo",0,1))</f>
        <v>0</v>
      </c>
      <c r="G439">
        <f>IF('Form Responses 1'!Z439="No",0,IF('Form Responses 1'!Z439="No, pero fui testigo",0,1))</f>
        <v>0</v>
      </c>
      <c r="H439">
        <f>IF('Form Responses 1'!AA439="No",0,IF('Form Responses 1'!AA439="No, pero fui testigo",0,1))</f>
        <v>1</v>
      </c>
      <c r="I439">
        <f>IF('Form Responses 1'!AB439="No",0,IF('Form Responses 1'!AB439="No, pero fui testigo",0,1))</f>
        <v>1</v>
      </c>
      <c r="J439">
        <f>IF('Form Responses 1'!AC439="No",0,IF('Form Responses 1'!AC439="No, pero fui testigo",0,1))</f>
        <v>0</v>
      </c>
      <c r="K439">
        <f>IF('Form Responses 1'!AD439="No",0,IF('Form Responses 1'!AD439="No, pero fui testigo",0,1))</f>
        <v>1</v>
      </c>
      <c r="L439">
        <f>IF('Form Responses 1'!AE439="No",0,IF('Form Responses 1'!AE439="No, pero fui testigo",0,1))</f>
        <v>1</v>
      </c>
      <c r="M439">
        <f>IF('Form Responses 1'!AF439="No",0,IF('Form Responses 1'!AF439="No, pero fui testigo",0,1))</f>
        <v>0</v>
      </c>
      <c r="N439">
        <f>IF('Form Responses 1'!AG439="No",0,IF('Form Responses 1'!AG439="No, pero fui testigo",0,1))</f>
        <v>0</v>
      </c>
      <c r="O439">
        <f>IF('Form Responses 1'!AH439="No",0,IF('Form Responses 1'!AH439="No, pero fui testigo",0,1))</f>
        <v>0</v>
      </c>
      <c r="P439">
        <f>IF('Form Responses 1'!AI439="No",0,IF('Form Responses 1'!AI439="No, pero fui testigo",0,1))</f>
        <v>0</v>
      </c>
      <c r="Q439">
        <f>IF('Form Responses 1'!AJ439="No",0,IF('Form Responses 1'!AJ439="No, pero fui testigo",0,1))</f>
        <v>0</v>
      </c>
      <c r="R439">
        <f>IF('Form Responses 1'!AK439="No",0,IF('Form Responses 1'!AK439="No, pero fui testigo",0,1))</f>
        <v>0</v>
      </c>
      <c r="S439">
        <f>IF('Form Responses 1'!AL439="No",0,IF('Form Responses 1'!AL439="No, pero fui testigo",0,1))</f>
        <v>0</v>
      </c>
      <c r="T439">
        <f>IF('Form Responses 1'!AM439="No",0,IF('Form Responses 1'!AM439="No, pero fui testigo",0,1))</f>
        <v>0</v>
      </c>
      <c r="U439">
        <f>IF('Form Responses 1'!AN439="No",0,IF('Form Responses 1'!AN439="No, pero fui testigo",0,1))</f>
        <v>0</v>
      </c>
      <c r="V439">
        <f>IF('Form Responses 1'!AO439="No",0,IF('Form Responses 1'!AO439="No, pero fui testigo",0,1))</f>
        <v>1</v>
      </c>
    </row>
    <row r="440" spans="1:22" x14ac:dyDescent="0.25">
      <c r="A440">
        <f>IF('Form Responses 1'!T440="No",0,IF('Form Responses 1'!T440="No, pero fui testigo",0,1))</f>
        <v>0</v>
      </c>
      <c r="B440">
        <f>IF('Form Responses 1'!U440="No",0,IF('Form Responses 1'!U440="No, pero fui testigo",0,1))</f>
        <v>0</v>
      </c>
      <c r="C440">
        <f>IF('Form Responses 1'!V440="No",0,IF('Form Responses 1'!V440="No, pero fui testigo",0,1))</f>
        <v>0</v>
      </c>
      <c r="D440">
        <f>IF('Form Responses 1'!W440="No",0,IF('Form Responses 1'!W440="No, pero fui testigo",0,1))</f>
        <v>0</v>
      </c>
      <c r="E440">
        <f>IF('Form Responses 1'!X440="No",0,IF('Form Responses 1'!X440="No, pero fui testigo",0,1))</f>
        <v>0</v>
      </c>
      <c r="F440">
        <f>IF('Form Responses 1'!Y440="No",0,IF('Form Responses 1'!Y440="No, pero fui testigo",0,1))</f>
        <v>0</v>
      </c>
      <c r="G440">
        <f>IF('Form Responses 1'!Z440="No",0,IF('Form Responses 1'!Z440="No, pero fui testigo",0,1))</f>
        <v>0</v>
      </c>
      <c r="H440">
        <f>IF('Form Responses 1'!AA440="No",0,IF('Form Responses 1'!AA440="No, pero fui testigo",0,1))</f>
        <v>0</v>
      </c>
      <c r="I440">
        <f>IF('Form Responses 1'!AB440="No",0,IF('Form Responses 1'!AB440="No, pero fui testigo",0,1))</f>
        <v>0</v>
      </c>
      <c r="J440">
        <f>IF('Form Responses 1'!AC440="No",0,IF('Form Responses 1'!AC440="No, pero fui testigo",0,1))</f>
        <v>0</v>
      </c>
      <c r="K440">
        <f>IF('Form Responses 1'!AD440="No",0,IF('Form Responses 1'!AD440="No, pero fui testigo",0,1))</f>
        <v>0</v>
      </c>
      <c r="L440">
        <f>IF('Form Responses 1'!AE440="No",0,IF('Form Responses 1'!AE440="No, pero fui testigo",0,1))</f>
        <v>0</v>
      </c>
      <c r="M440">
        <f>IF('Form Responses 1'!AF440="No",0,IF('Form Responses 1'!AF440="No, pero fui testigo",0,1))</f>
        <v>0</v>
      </c>
      <c r="N440">
        <f>IF('Form Responses 1'!AG440="No",0,IF('Form Responses 1'!AG440="No, pero fui testigo",0,1))</f>
        <v>0</v>
      </c>
      <c r="O440">
        <f>IF('Form Responses 1'!AH440="No",0,IF('Form Responses 1'!AH440="No, pero fui testigo",0,1))</f>
        <v>0</v>
      </c>
      <c r="P440">
        <f>IF('Form Responses 1'!AI440="No",0,IF('Form Responses 1'!AI440="No, pero fui testigo",0,1))</f>
        <v>0</v>
      </c>
      <c r="Q440">
        <f>IF('Form Responses 1'!AJ440="No",0,IF('Form Responses 1'!AJ440="No, pero fui testigo",0,1))</f>
        <v>0</v>
      </c>
      <c r="R440">
        <f>IF('Form Responses 1'!AK440="No",0,IF('Form Responses 1'!AK440="No, pero fui testigo",0,1))</f>
        <v>0</v>
      </c>
      <c r="S440">
        <f>IF('Form Responses 1'!AL440="No",0,IF('Form Responses 1'!AL440="No, pero fui testigo",0,1))</f>
        <v>0</v>
      </c>
      <c r="T440">
        <f>IF('Form Responses 1'!AM440="No",0,IF('Form Responses 1'!AM440="No, pero fui testigo",0,1))</f>
        <v>0</v>
      </c>
      <c r="U440">
        <f>IF('Form Responses 1'!AN440="No",0,IF('Form Responses 1'!AN440="No, pero fui testigo",0,1))</f>
        <v>0</v>
      </c>
      <c r="V440">
        <f>IF('Form Responses 1'!AO440="No",0,IF('Form Responses 1'!AO440="No, pero fui testigo",0,1))</f>
        <v>0</v>
      </c>
    </row>
    <row r="441" spans="1:22" x14ac:dyDescent="0.25">
      <c r="A441">
        <f>IF('Form Responses 1'!T441="No",0,IF('Form Responses 1'!T441="No, pero fui testigo",0,1))</f>
        <v>1</v>
      </c>
      <c r="B441">
        <f>IF('Form Responses 1'!U441="No",0,IF('Form Responses 1'!U441="No, pero fui testigo",0,1))</f>
        <v>0</v>
      </c>
      <c r="C441">
        <f>IF('Form Responses 1'!V441="No",0,IF('Form Responses 1'!V441="No, pero fui testigo",0,1))</f>
        <v>0</v>
      </c>
      <c r="D441">
        <f>IF('Form Responses 1'!W441="No",0,IF('Form Responses 1'!W441="No, pero fui testigo",0,1))</f>
        <v>0</v>
      </c>
      <c r="E441">
        <f>IF('Form Responses 1'!X441="No",0,IF('Form Responses 1'!X441="No, pero fui testigo",0,1))</f>
        <v>1</v>
      </c>
      <c r="F441">
        <f>IF('Form Responses 1'!Y441="No",0,IF('Form Responses 1'!Y441="No, pero fui testigo",0,1))</f>
        <v>0</v>
      </c>
      <c r="G441">
        <f>IF('Form Responses 1'!Z441="No",0,IF('Form Responses 1'!Z441="No, pero fui testigo",0,1))</f>
        <v>0</v>
      </c>
      <c r="H441">
        <f>IF('Form Responses 1'!AA441="No",0,IF('Form Responses 1'!AA441="No, pero fui testigo",0,1))</f>
        <v>1</v>
      </c>
      <c r="I441">
        <f>IF('Form Responses 1'!AB441="No",0,IF('Form Responses 1'!AB441="No, pero fui testigo",0,1))</f>
        <v>0</v>
      </c>
      <c r="J441">
        <f>IF('Form Responses 1'!AC441="No",0,IF('Form Responses 1'!AC441="No, pero fui testigo",0,1))</f>
        <v>0</v>
      </c>
      <c r="K441">
        <f>IF('Form Responses 1'!AD441="No",0,IF('Form Responses 1'!AD441="No, pero fui testigo",0,1))</f>
        <v>1</v>
      </c>
      <c r="L441">
        <f>IF('Form Responses 1'!AE441="No",0,IF('Form Responses 1'!AE441="No, pero fui testigo",0,1))</f>
        <v>1</v>
      </c>
      <c r="M441">
        <f>IF('Form Responses 1'!AF441="No",0,IF('Form Responses 1'!AF441="No, pero fui testigo",0,1))</f>
        <v>0</v>
      </c>
      <c r="N441">
        <f>IF('Form Responses 1'!AG441="No",0,IF('Form Responses 1'!AG441="No, pero fui testigo",0,1))</f>
        <v>1</v>
      </c>
      <c r="O441">
        <f>IF('Form Responses 1'!AH441="No",0,IF('Form Responses 1'!AH441="No, pero fui testigo",0,1))</f>
        <v>0</v>
      </c>
      <c r="P441">
        <f>IF('Form Responses 1'!AI441="No",0,IF('Form Responses 1'!AI441="No, pero fui testigo",0,1))</f>
        <v>0</v>
      </c>
      <c r="Q441">
        <f>IF('Form Responses 1'!AJ441="No",0,IF('Form Responses 1'!AJ441="No, pero fui testigo",0,1))</f>
        <v>0</v>
      </c>
      <c r="R441">
        <f>IF('Form Responses 1'!AK441="No",0,IF('Form Responses 1'!AK441="No, pero fui testigo",0,1))</f>
        <v>0</v>
      </c>
      <c r="S441">
        <f>IF('Form Responses 1'!AL441="No",0,IF('Form Responses 1'!AL441="No, pero fui testigo",0,1))</f>
        <v>1</v>
      </c>
      <c r="T441">
        <f>IF('Form Responses 1'!AM441="No",0,IF('Form Responses 1'!AM441="No, pero fui testigo",0,1))</f>
        <v>0</v>
      </c>
      <c r="U441">
        <f>IF('Form Responses 1'!AN441="No",0,IF('Form Responses 1'!AN441="No, pero fui testigo",0,1))</f>
        <v>1</v>
      </c>
      <c r="V441">
        <f>IF('Form Responses 1'!AO441="No",0,IF('Form Responses 1'!AO441="No, pero fui testigo",0,1))</f>
        <v>0</v>
      </c>
    </row>
    <row r="442" spans="1:22" x14ac:dyDescent="0.25">
      <c r="A442">
        <f>IF('Form Responses 1'!T442="No",0,IF('Form Responses 1'!T442="No, pero fui testigo",0,1))</f>
        <v>0</v>
      </c>
      <c r="B442">
        <f>IF('Form Responses 1'!U442="No",0,IF('Form Responses 1'!U442="No, pero fui testigo",0,1))</f>
        <v>0</v>
      </c>
      <c r="C442">
        <f>IF('Form Responses 1'!V442="No",0,IF('Form Responses 1'!V442="No, pero fui testigo",0,1))</f>
        <v>0</v>
      </c>
      <c r="D442">
        <f>IF('Form Responses 1'!W442="No",0,IF('Form Responses 1'!W442="No, pero fui testigo",0,1))</f>
        <v>0</v>
      </c>
      <c r="E442">
        <f>IF('Form Responses 1'!X442="No",0,IF('Form Responses 1'!X442="No, pero fui testigo",0,1))</f>
        <v>0</v>
      </c>
      <c r="F442">
        <f>IF('Form Responses 1'!Y442="No",0,IF('Form Responses 1'!Y442="No, pero fui testigo",0,1))</f>
        <v>0</v>
      </c>
      <c r="G442">
        <f>IF('Form Responses 1'!Z442="No",0,IF('Form Responses 1'!Z442="No, pero fui testigo",0,1))</f>
        <v>0</v>
      </c>
      <c r="H442">
        <f>IF('Form Responses 1'!AA442="No",0,IF('Form Responses 1'!AA442="No, pero fui testigo",0,1))</f>
        <v>0</v>
      </c>
      <c r="I442">
        <f>IF('Form Responses 1'!AB442="No",0,IF('Form Responses 1'!AB442="No, pero fui testigo",0,1))</f>
        <v>0</v>
      </c>
      <c r="J442">
        <f>IF('Form Responses 1'!AC442="No",0,IF('Form Responses 1'!AC442="No, pero fui testigo",0,1))</f>
        <v>0</v>
      </c>
      <c r="K442">
        <f>IF('Form Responses 1'!AD442="No",0,IF('Form Responses 1'!AD442="No, pero fui testigo",0,1))</f>
        <v>0</v>
      </c>
      <c r="L442">
        <f>IF('Form Responses 1'!AE442="No",0,IF('Form Responses 1'!AE442="No, pero fui testigo",0,1))</f>
        <v>0</v>
      </c>
      <c r="M442">
        <f>IF('Form Responses 1'!AF442="No",0,IF('Form Responses 1'!AF442="No, pero fui testigo",0,1))</f>
        <v>0</v>
      </c>
      <c r="N442">
        <f>IF('Form Responses 1'!AG442="No",0,IF('Form Responses 1'!AG442="No, pero fui testigo",0,1))</f>
        <v>0</v>
      </c>
      <c r="O442">
        <f>IF('Form Responses 1'!AH442="No",0,IF('Form Responses 1'!AH442="No, pero fui testigo",0,1))</f>
        <v>0</v>
      </c>
      <c r="P442">
        <f>IF('Form Responses 1'!AI442="No",0,IF('Form Responses 1'!AI442="No, pero fui testigo",0,1))</f>
        <v>0</v>
      </c>
      <c r="Q442">
        <f>IF('Form Responses 1'!AJ442="No",0,IF('Form Responses 1'!AJ442="No, pero fui testigo",0,1))</f>
        <v>0</v>
      </c>
      <c r="R442">
        <f>IF('Form Responses 1'!AK442="No",0,IF('Form Responses 1'!AK442="No, pero fui testigo",0,1))</f>
        <v>0</v>
      </c>
      <c r="S442">
        <f>IF('Form Responses 1'!AL442="No",0,IF('Form Responses 1'!AL442="No, pero fui testigo",0,1))</f>
        <v>0</v>
      </c>
      <c r="T442">
        <f>IF('Form Responses 1'!AM442="No",0,IF('Form Responses 1'!AM442="No, pero fui testigo",0,1))</f>
        <v>0</v>
      </c>
      <c r="U442">
        <f>IF('Form Responses 1'!AN442="No",0,IF('Form Responses 1'!AN442="No, pero fui testigo",0,1))</f>
        <v>0</v>
      </c>
      <c r="V442">
        <f>IF('Form Responses 1'!AO442="No",0,IF('Form Responses 1'!AO442="No, pero fui testigo",0,1))</f>
        <v>0</v>
      </c>
    </row>
    <row r="443" spans="1:22" x14ac:dyDescent="0.25">
      <c r="A443">
        <f>IF('Form Responses 1'!T443="No",0,IF('Form Responses 1'!T443="No, pero fui testigo",0,1))</f>
        <v>1</v>
      </c>
      <c r="B443">
        <f>IF('Form Responses 1'!U443="No",0,IF('Form Responses 1'!U443="No, pero fui testigo",0,1))</f>
        <v>0</v>
      </c>
      <c r="C443">
        <f>IF('Form Responses 1'!V443="No",0,IF('Form Responses 1'!V443="No, pero fui testigo",0,1))</f>
        <v>0</v>
      </c>
      <c r="D443">
        <f>IF('Form Responses 1'!W443="No",0,IF('Form Responses 1'!W443="No, pero fui testigo",0,1))</f>
        <v>0</v>
      </c>
      <c r="E443">
        <f>IF('Form Responses 1'!X443="No",0,IF('Form Responses 1'!X443="No, pero fui testigo",0,1))</f>
        <v>0</v>
      </c>
      <c r="F443">
        <f>IF('Form Responses 1'!Y443="No",0,IF('Form Responses 1'!Y443="No, pero fui testigo",0,1))</f>
        <v>0</v>
      </c>
      <c r="G443">
        <f>IF('Form Responses 1'!Z443="No",0,IF('Form Responses 1'!Z443="No, pero fui testigo",0,1))</f>
        <v>0</v>
      </c>
      <c r="H443">
        <f>IF('Form Responses 1'!AA443="No",0,IF('Form Responses 1'!AA443="No, pero fui testigo",0,1))</f>
        <v>0</v>
      </c>
      <c r="I443">
        <f>IF('Form Responses 1'!AB443="No",0,IF('Form Responses 1'!AB443="No, pero fui testigo",0,1))</f>
        <v>0</v>
      </c>
      <c r="J443">
        <f>IF('Form Responses 1'!AC443="No",0,IF('Form Responses 1'!AC443="No, pero fui testigo",0,1))</f>
        <v>0</v>
      </c>
      <c r="K443">
        <f>IF('Form Responses 1'!AD443="No",0,IF('Form Responses 1'!AD443="No, pero fui testigo",0,1))</f>
        <v>0</v>
      </c>
      <c r="L443">
        <f>IF('Form Responses 1'!AE443="No",0,IF('Form Responses 1'!AE443="No, pero fui testigo",0,1))</f>
        <v>0</v>
      </c>
      <c r="M443">
        <f>IF('Form Responses 1'!AF443="No",0,IF('Form Responses 1'!AF443="No, pero fui testigo",0,1))</f>
        <v>0</v>
      </c>
      <c r="N443">
        <f>IF('Form Responses 1'!AG443="No",0,IF('Form Responses 1'!AG443="No, pero fui testigo",0,1))</f>
        <v>0</v>
      </c>
      <c r="O443">
        <f>IF('Form Responses 1'!AH443="No",0,IF('Form Responses 1'!AH443="No, pero fui testigo",0,1))</f>
        <v>0</v>
      </c>
      <c r="P443">
        <f>IF('Form Responses 1'!AI443="No",0,IF('Form Responses 1'!AI443="No, pero fui testigo",0,1))</f>
        <v>0</v>
      </c>
      <c r="Q443">
        <f>IF('Form Responses 1'!AJ443="No",0,IF('Form Responses 1'!AJ443="No, pero fui testigo",0,1))</f>
        <v>0</v>
      </c>
      <c r="R443">
        <f>IF('Form Responses 1'!AK443="No",0,IF('Form Responses 1'!AK443="No, pero fui testigo",0,1))</f>
        <v>0</v>
      </c>
      <c r="S443">
        <f>IF('Form Responses 1'!AL443="No",0,IF('Form Responses 1'!AL443="No, pero fui testigo",0,1))</f>
        <v>0</v>
      </c>
      <c r="T443">
        <f>IF('Form Responses 1'!AM443="No",0,IF('Form Responses 1'!AM443="No, pero fui testigo",0,1))</f>
        <v>0</v>
      </c>
      <c r="U443">
        <f>IF('Form Responses 1'!AN443="No",0,IF('Form Responses 1'!AN443="No, pero fui testigo",0,1))</f>
        <v>0</v>
      </c>
      <c r="V443">
        <f>IF('Form Responses 1'!AO443="No",0,IF('Form Responses 1'!AO443="No, pero fui testigo",0,1))</f>
        <v>0</v>
      </c>
    </row>
    <row r="444" spans="1:22" x14ac:dyDescent="0.25">
      <c r="A444">
        <f>IF('Form Responses 1'!T444="No",0,IF('Form Responses 1'!T444="No, pero fui testigo",0,1))</f>
        <v>1</v>
      </c>
      <c r="B444">
        <f>IF('Form Responses 1'!U444="No",0,IF('Form Responses 1'!U444="No, pero fui testigo",0,1))</f>
        <v>1</v>
      </c>
      <c r="C444">
        <f>IF('Form Responses 1'!V444="No",0,IF('Form Responses 1'!V444="No, pero fui testigo",0,1))</f>
        <v>0</v>
      </c>
      <c r="D444">
        <f>IF('Form Responses 1'!W444="No",0,IF('Form Responses 1'!W444="No, pero fui testigo",0,1))</f>
        <v>0</v>
      </c>
      <c r="E444">
        <f>IF('Form Responses 1'!X444="No",0,IF('Form Responses 1'!X444="No, pero fui testigo",0,1))</f>
        <v>1</v>
      </c>
      <c r="F444">
        <f>IF('Form Responses 1'!Y444="No",0,IF('Form Responses 1'!Y444="No, pero fui testigo",0,1))</f>
        <v>1</v>
      </c>
      <c r="G444">
        <f>IF('Form Responses 1'!Z444="No",0,IF('Form Responses 1'!Z444="No, pero fui testigo",0,1))</f>
        <v>1</v>
      </c>
      <c r="H444">
        <f>IF('Form Responses 1'!AA444="No",0,IF('Form Responses 1'!AA444="No, pero fui testigo",0,1))</f>
        <v>1</v>
      </c>
      <c r="I444">
        <f>IF('Form Responses 1'!AB444="No",0,IF('Form Responses 1'!AB444="No, pero fui testigo",0,1))</f>
        <v>0</v>
      </c>
      <c r="J444">
        <f>IF('Form Responses 1'!AC444="No",0,IF('Form Responses 1'!AC444="No, pero fui testigo",0,1))</f>
        <v>0</v>
      </c>
      <c r="K444">
        <f>IF('Form Responses 1'!AD444="No",0,IF('Form Responses 1'!AD444="No, pero fui testigo",0,1))</f>
        <v>1</v>
      </c>
      <c r="L444">
        <f>IF('Form Responses 1'!AE444="No",0,IF('Form Responses 1'!AE444="No, pero fui testigo",0,1))</f>
        <v>1</v>
      </c>
      <c r="M444">
        <f>IF('Form Responses 1'!AF444="No",0,IF('Form Responses 1'!AF444="No, pero fui testigo",0,1))</f>
        <v>0</v>
      </c>
      <c r="N444">
        <f>IF('Form Responses 1'!AG444="No",0,IF('Form Responses 1'!AG444="No, pero fui testigo",0,1))</f>
        <v>0</v>
      </c>
      <c r="O444">
        <f>IF('Form Responses 1'!AH444="No",0,IF('Form Responses 1'!AH444="No, pero fui testigo",0,1))</f>
        <v>0</v>
      </c>
      <c r="P444">
        <f>IF('Form Responses 1'!AI444="No",0,IF('Form Responses 1'!AI444="No, pero fui testigo",0,1))</f>
        <v>0</v>
      </c>
      <c r="Q444">
        <f>IF('Form Responses 1'!AJ444="No",0,IF('Form Responses 1'!AJ444="No, pero fui testigo",0,1))</f>
        <v>0</v>
      </c>
      <c r="R444">
        <f>IF('Form Responses 1'!AK444="No",0,IF('Form Responses 1'!AK444="No, pero fui testigo",0,1))</f>
        <v>0</v>
      </c>
      <c r="S444">
        <f>IF('Form Responses 1'!AL444="No",0,IF('Form Responses 1'!AL444="No, pero fui testigo",0,1))</f>
        <v>0</v>
      </c>
      <c r="T444">
        <f>IF('Form Responses 1'!AM444="No",0,IF('Form Responses 1'!AM444="No, pero fui testigo",0,1))</f>
        <v>0</v>
      </c>
      <c r="U444">
        <f>IF('Form Responses 1'!AN444="No",0,IF('Form Responses 1'!AN444="No, pero fui testigo",0,1))</f>
        <v>0</v>
      </c>
      <c r="V444">
        <f>IF('Form Responses 1'!AO444="No",0,IF('Form Responses 1'!AO444="No, pero fui testigo",0,1))</f>
        <v>0</v>
      </c>
    </row>
    <row r="445" spans="1:22" x14ac:dyDescent="0.25">
      <c r="A445">
        <f>IF('Form Responses 1'!T445="No",0,IF('Form Responses 1'!T445="No, pero fui testigo",0,1))</f>
        <v>0</v>
      </c>
      <c r="B445">
        <f>IF('Form Responses 1'!U445="No",0,IF('Form Responses 1'!U445="No, pero fui testigo",0,1))</f>
        <v>1</v>
      </c>
      <c r="C445">
        <f>IF('Form Responses 1'!V445="No",0,IF('Form Responses 1'!V445="No, pero fui testigo",0,1))</f>
        <v>0</v>
      </c>
      <c r="D445">
        <f>IF('Form Responses 1'!W445="No",0,IF('Form Responses 1'!W445="No, pero fui testigo",0,1))</f>
        <v>0</v>
      </c>
      <c r="E445">
        <f>IF('Form Responses 1'!X445="No",0,IF('Form Responses 1'!X445="No, pero fui testigo",0,1))</f>
        <v>0</v>
      </c>
      <c r="F445">
        <f>IF('Form Responses 1'!Y445="No",0,IF('Form Responses 1'!Y445="No, pero fui testigo",0,1))</f>
        <v>0</v>
      </c>
      <c r="G445">
        <f>IF('Form Responses 1'!Z445="No",0,IF('Form Responses 1'!Z445="No, pero fui testigo",0,1))</f>
        <v>0</v>
      </c>
      <c r="H445">
        <f>IF('Form Responses 1'!AA445="No",0,IF('Form Responses 1'!AA445="No, pero fui testigo",0,1))</f>
        <v>0</v>
      </c>
      <c r="I445">
        <f>IF('Form Responses 1'!AB445="No",0,IF('Form Responses 1'!AB445="No, pero fui testigo",0,1))</f>
        <v>1</v>
      </c>
      <c r="J445">
        <f>IF('Form Responses 1'!AC445="No",0,IF('Form Responses 1'!AC445="No, pero fui testigo",0,1))</f>
        <v>0</v>
      </c>
      <c r="K445">
        <f>IF('Form Responses 1'!AD445="No",0,IF('Form Responses 1'!AD445="No, pero fui testigo",0,1))</f>
        <v>1</v>
      </c>
      <c r="L445">
        <f>IF('Form Responses 1'!AE445="No",0,IF('Form Responses 1'!AE445="No, pero fui testigo",0,1))</f>
        <v>1</v>
      </c>
      <c r="M445">
        <f>IF('Form Responses 1'!AF445="No",0,IF('Form Responses 1'!AF445="No, pero fui testigo",0,1))</f>
        <v>0</v>
      </c>
      <c r="N445">
        <f>IF('Form Responses 1'!AG445="No",0,IF('Form Responses 1'!AG445="No, pero fui testigo",0,1))</f>
        <v>0</v>
      </c>
      <c r="O445">
        <f>IF('Form Responses 1'!AH445="No",0,IF('Form Responses 1'!AH445="No, pero fui testigo",0,1))</f>
        <v>0</v>
      </c>
      <c r="P445">
        <f>IF('Form Responses 1'!AI445="No",0,IF('Form Responses 1'!AI445="No, pero fui testigo",0,1))</f>
        <v>0</v>
      </c>
      <c r="Q445">
        <f>IF('Form Responses 1'!AJ445="No",0,IF('Form Responses 1'!AJ445="No, pero fui testigo",0,1))</f>
        <v>0</v>
      </c>
      <c r="R445">
        <f>IF('Form Responses 1'!AK445="No",0,IF('Form Responses 1'!AK445="No, pero fui testigo",0,1))</f>
        <v>0</v>
      </c>
      <c r="S445">
        <f>IF('Form Responses 1'!AL445="No",0,IF('Form Responses 1'!AL445="No, pero fui testigo",0,1))</f>
        <v>0</v>
      </c>
      <c r="T445">
        <f>IF('Form Responses 1'!AM445="No",0,IF('Form Responses 1'!AM445="No, pero fui testigo",0,1))</f>
        <v>0</v>
      </c>
      <c r="U445">
        <f>IF('Form Responses 1'!AN445="No",0,IF('Form Responses 1'!AN445="No, pero fui testigo",0,1))</f>
        <v>0</v>
      </c>
      <c r="V445">
        <f>IF('Form Responses 1'!AO445="No",0,IF('Form Responses 1'!AO445="No, pero fui testigo",0,1))</f>
        <v>1</v>
      </c>
    </row>
    <row r="446" spans="1:22" x14ac:dyDescent="0.25">
      <c r="A446">
        <f>IF('Form Responses 1'!T446="No",0,IF('Form Responses 1'!T446="No, pero fui testigo",0,1))</f>
        <v>0</v>
      </c>
      <c r="B446">
        <f>IF('Form Responses 1'!U446="No",0,IF('Form Responses 1'!U446="No, pero fui testigo",0,1))</f>
        <v>0</v>
      </c>
      <c r="C446">
        <f>IF('Form Responses 1'!V446="No",0,IF('Form Responses 1'!V446="No, pero fui testigo",0,1))</f>
        <v>0</v>
      </c>
      <c r="D446">
        <f>IF('Form Responses 1'!W446="No",0,IF('Form Responses 1'!W446="No, pero fui testigo",0,1))</f>
        <v>0</v>
      </c>
      <c r="E446">
        <f>IF('Form Responses 1'!X446="No",0,IF('Form Responses 1'!X446="No, pero fui testigo",0,1))</f>
        <v>0</v>
      </c>
      <c r="F446">
        <f>IF('Form Responses 1'!Y446="No",0,IF('Form Responses 1'!Y446="No, pero fui testigo",0,1))</f>
        <v>0</v>
      </c>
      <c r="G446">
        <f>IF('Form Responses 1'!Z446="No",0,IF('Form Responses 1'!Z446="No, pero fui testigo",0,1))</f>
        <v>0</v>
      </c>
      <c r="H446">
        <f>IF('Form Responses 1'!AA446="No",0,IF('Form Responses 1'!AA446="No, pero fui testigo",0,1))</f>
        <v>0</v>
      </c>
      <c r="I446">
        <f>IF('Form Responses 1'!AB446="No",0,IF('Form Responses 1'!AB446="No, pero fui testigo",0,1))</f>
        <v>0</v>
      </c>
      <c r="J446">
        <f>IF('Form Responses 1'!AC446="No",0,IF('Form Responses 1'!AC446="No, pero fui testigo",0,1))</f>
        <v>0</v>
      </c>
      <c r="K446">
        <f>IF('Form Responses 1'!AD446="No",0,IF('Form Responses 1'!AD446="No, pero fui testigo",0,1))</f>
        <v>0</v>
      </c>
      <c r="L446">
        <f>IF('Form Responses 1'!AE446="No",0,IF('Form Responses 1'!AE446="No, pero fui testigo",0,1))</f>
        <v>0</v>
      </c>
      <c r="M446">
        <f>IF('Form Responses 1'!AF446="No",0,IF('Form Responses 1'!AF446="No, pero fui testigo",0,1))</f>
        <v>0</v>
      </c>
      <c r="N446">
        <f>IF('Form Responses 1'!AG446="No",0,IF('Form Responses 1'!AG446="No, pero fui testigo",0,1))</f>
        <v>0</v>
      </c>
      <c r="O446">
        <f>IF('Form Responses 1'!AH446="No",0,IF('Form Responses 1'!AH446="No, pero fui testigo",0,1))</f>
        <v>0</v>
      </c>
      <c r="P446">
        <f>IF('Form Responses 1'!AI446="No",0,IF('Form Responses 1'!AI446="No, pero fui testigo",0,1))</f>
        <v>0</v>
      </c>
      <c r="Q446">
        <f>IF('Form Responses 1'!AJ446="No",0,IF('Form Responses 1'!AJ446="No, pero fui testigo",0,1))</f>
        <v>0</v>
      </c>
      <c r="R446">
        <f>IF('Form Responses 1'!AK446="No",0,IF('Form Responses 1'!AK446="No, pero fui testigo",0,1))</f>
        <v>0</v>
      </c>
      <c r="S446">
        <f>IF('Form Responses 1'!AL446="No",0,IF('Form Responses 1'!AL446="No, pero fui testigo",0,1))</f>
        <v>0</v>
      </c>
      <c r="T446">
        <f>IF('Form Responses 1'!AM446="No",0,IF('Form Responses 1'!AM446="No, pero fui testigo",0,1))</f>
        <v>0</v>
      </c>
      <c r="U446">
        <f>IF('Form Responses 1'!AN446="No",0,IF('Form Responses 1'!AN446="No, pero fui testigo",0,1))</f>
        <v>0</v>
      </c>
      <c r="V446">
        <f>IF('Form Responses 1'!AO446="No",0,IF('Form Responses 1'!AO446="No, pero fui testigo",0,1))</f>
        <v>0</v>
      </c>
    </row>
    <row r="447" spans="1:22" x14ac:dyDescent="0.25">
      <c r="A447">
        <f>IF('Form Responses 1'!T447="No",0,IF('Form Responses 1'!T447="No, pero fui testigo",0,1))</f>
        <v>1</v>
      </c>
      <c r="B447">
        <f>IF('Form Responses 1'!U447="No",0,IF('Form Responses 1'!U447="No, pero fui testigo",0,1))</f>
        <v>0</v>
      </c>
      <c r="C447">
        <f>IF('Form Responses 1'!V447="No",0,IF('Form Responses 1'!V447="No, pero fui testigo",0,1))</f>
        <v>0</v>
      </c>
      <c r="D447">
        <f>IF('Form Responses 1'!W447="No",0,IF('Form Responses 1'!W447="No, pero fui testigo",0,1))</f>
        <v>0</v>
      </c>
      <c r="E447">
        <f>IF('Form Responses 1'!X447="No",0,IF('Form Responses 1'!X447="No, pero fui testigo",0,1))</f>
        <v>0</v>
      </c>
      <c r="F447">
        <f>IF('Form Responses 1'!Y447="No",0,IF('Form Responses 1'!Y447="No, pero fui testigo",0,1))</f>
        <v>0</v>
      </c>
      <c r="G447">
        <f>IF('Form Responses 1'!Z447="No",0,IF('Form Responses 1'!Z447="No, pero fui testigo",0,1))</f>
        <v>0</v>
      </c>
      <c r="H447">
        <f>IF('Form Responses 1'!AA447="No",0,IF('Form Responses 1'!AA447="No, pero fui testigo",0,1))</f>
        <v>0</v>
      </c>
      <c r="I447">
        <f>IF('Form Responses 1'!AB447="No",0,IF('Form Responses 1'!AB447="No, pero fui testigo",0,1))</f>
        <v>0</v>
      </c>
      <c r="J447">
        <f>IF('Form Responses 1'!AC447="No",0,IF('Form Responses 1'!AC447="No, pero fui testigo",0,1))</f>
        <v>0</v>
      </c>
      <c r="K447">
        <f>IF('Form Responses 1'!AD447="No",0,IF('Form Responses 1'!AD447="No, pero fui testigo",0,1))</f>
        <v>0</v>
      </c>
      <c r="L447">
        <f>IF('Form Responses 1'!AE447="No",0,IF('Form Responses 1'!AE447="No, pero fui testigo",0,1))</f>
        <v>0</v>
      </c>
      <c r="M447">
        <f>IF('Form Responses 1'!AF447="No",0,IF('Form Responses 1'!AF447="No, pero fui testigo",0,1))</f>
        <v>0</v>
      </c>
      <c r="N447">
        <f>IF('Form Responses 1'!AG447="No",0,IF('Form Responses 1'!AG447="No, pero fui testigo",0,1))</f>
        <v>0</v>
      </c>
      <c r="O447">
        <f>IF('Form Responses 1'!AH447="No",0,IF('Form Responses 1'!AH447="No, pero fui testigo",0,1))</f>
        <v>0</v>
      </c>
      <c r="P447">
        <f>IF('Form Responses 1'!AI447="No",0,IF('Form Responses 1'!AI447="No, pero fui testigo",0,1))</f>
        <v>0</v>
      </c>
      <c r="Q447">
        <f>IF('Form Responses 1'!AJ447="No",0,IF('Form Responses 1'!AJ447="No, pero fui testigo",0,1))</f>
        <v>0</v>
      </c>
      <c r="R447">
        <f>IF('Form Responses 1'!AK447="No",0,IF('Form Responses 1'!AK447="No, pero fui testigo",0,1))</f>
        <v>0</v>
      </c>
      <c r="S447">
        <f>IF('Form Responses 1'!AL447="No",0,IF('Form Responses 1'!AL447="No, pero fui testigo",0,1))</f>
        <v>0</v>
      </c>
      <c r="T447">
        <f>IF('Form Responses 1'!AM447="No",0,IF('Form Responses 1'!AM447="No, pero fui testigo",0,1))</f>
        <v>0</v>
      </c>
      <c r="U447">
        <f>IF('Form Responses 1'!AN447="No",0,IF('Form Responses 1'!AN447="No, pero fui testigo",0,1))</f>
        <v>0</v>
      </c>
      <c r="V447">
        <f>IF('Form Responses 1'!AO447="No",0,IF('Form Responses 1'!AO447="No, pero fui testigo",0,1))</f>
        <v>0</v>
      </c>
    </row>
    <row r="448" spans="1:22" x14ac:dyDescent="0.25">
      <c r="A448">
        <f>IF('Form Responses 1'!T448="No",0,IF('Form Responses 1'!T448="No, pero fui testigo",0,1))</f>
        <v>0</v>
      </c>
      <c r="B448">
        <f>IF('Form Responses 1'!U448="No",0,IF('Form Responses 1'!U448="No, pero fui testigo",0,1))</f>
        <v>1</v>
      </c>
      <c r="C448">
        <f>IF('Form Responses 1'!V448="No",0,IF('Form Responses 1'!V448="No, pero fui testigo",0,1))</f>
        <v>1</v>
      </c>
      <c r="D448">
        <f>IF('Form Responses 1'!W448="No",0,IF('Form Responses 1'!W448="No, pero fui testigo",0,1))</f>
        <v>0</v>
      </c>
      <c r="E448">
        <f>IF('Form Responses 1'!X448="No",0,IF('Form Responses 1'!X448="No, pero fui testigo",0,1))</f>
        <v>0</v>
      </c>
      <c r="F448">
        <f>IF('Form Responses 1'!Y448="No",0,IF('Form Responses 1'!Y448="No, pero fui testigo",0,1))</f>
        <v>0</v>
      </c>
      <c r="G448">
        <f>IF('Form Responses 1'!Z448="No",0,IF('Form Responses 1'!Z448="No, pero fui testigo",0,1))</f>
        <v>0</v>
      </c>
      <c r="H448">
        <f>IF('Form Responses 1'!AA448="No",0,IF('Form Responses 1'!AA448="No, pero fui testigo",0,1))</f>
        <v>0</v>
      </c>
      <c r="I448">
        <f>IF('Form Responses 1'!AB448="No",0,IF('Form Responses 1'!AB448="No, pero fui testigo",0,1))</f>
        <v>0</v>
      </c>
      <c r="J448">
        <f>IF('Form Responses 1'!AC448="No",0,IF('Form Responses 1'!AC448="No, pero fui testigo",0,1))</f>
        <v>0</v>
      </c>
      <c r="K448">
        <f>IF('Form Responses 1'!AD448="No",0,IF('Form Responses 1'!AD448="No, pero fui testigo",0,1))</f>
        <v>0</v>
      </c>
      <c r="L448">
        <f>IF('Form Responses 1'!AE448="No",0,IF('Form Responses 1'!AE448="No, pero fui testigo",0,1))</f>
        <v>0</v>
      </c>
      <c r="M448">
        <f>IF('Form Responses 1'!AF448="No",0,IF('Form Responses 1'!AF448="No, pero fui testigo",0,1))</f>
        <v>0</v>
      </c>
      <c r="N448">
        <f>IF('Form Responses 1'!AG448="No",0,IF('Form Responses 1'!AG448="No, pero fui testigo",0,1))</f>
        <v>0</v>
      </c>
      <c r="O448">
        <f>IF('Form Responses 1'!AH448="No",0,IF('Form Responses 1'!AH448="No, pero fui testigo",0,1))</f>
        <v>0</v>
      </c>
      <c r="P448">
        <f>IF('Form Responses 1'!AI448="No",0,IF('Form Responses 1'!AI448="No, pero fui testigo",0,1))</f>
        <v>0</v>
      </c>
      <c r="Q448">
        <f>IF('Form Responses 1'!AJ448="No",0,IF('Form Responses 1'!AJ448="No, pero fui testigo",0,1))</f>
        <v>0</v>
      </c>
      <c r="R448">
        <f>IF('Form Responses 1'!AK448="No",0,IF('Form Responses 1'!AK448="No, pero fui testigo",0,1))</f>
        <v>0</v>
      </c>
      <c r="S448">
        <f>IF('Form Responses 1'!AL448="No",0,IF('Form Responses 1'!AL448="No, pero fui testigo",0,1))</f>
        <v>0</v>
      </c>
      <c r="T448">
        <f>IF('Form Responses 1'!AM448="No",0,IF('Form Responses 1'!AM448="No, pero fui testigo",0,1))</f>
        <v>0</v>
      </c>
      <c r="U448">
        <f>IF('Form Responses 1'!AN448="No",0,IF('Form Responses 1'!AN448="No, pero fui testigo",0,1))</f>
        <v>0</v>
      </c>
      <c r="V448">
        <f>IF('Form Responses 1'!AO448="No",0,IF('Form Responses 1'!AO448="No, pero fui testigo",0,1))</f>
        <v>0</v>
      </c>
    </row>
    <row r="449" spans="1:22" x14ac:dyDescent="0.25">
      <c r="A449">
        <f>IF('Form Responses 1'!T449="No",0,IF('Form Responses 1'!T449="No, pero fui testigo",0,1))</f>
        <v>0</v>
      </c>
      <c r="B449">
        <f>IF('Form Responses 1'!U449="No",0,IF('Form Responses 1'!U449="No, pero fui testigo",0,1))</f>
        <v>0</v>
      </c>
      <c r="C449">
        <f>IF('Form Responses 1'!V449="No",0,IF('Form Responses 1'!V449="No, pero fui testigo",0,1))</f>
        <v>0</v>
      </c>
      <c r="D449">
        <f>IF('Form Responses 1'!W449="No",0,IF('Form Responses 1'!W449="No, pero fui testigo",0,1))</f>
        <v>0</v>
      </c>
      <c r="E449">
        <f>IF('Form Responses 1'!X449="No",0,IF('Form Responses 1'!X449="No, pero fui testigo",0,1))</f>
        <v>0</v>
      </c>
      <c r="F449">
        <f>IF('Form Responses 1'!Y449="No",0,IF('Form Responses 1'!Y449="No, pero fui testigo",0,1))</f>
        <v>0</v>
      </c>
      <c r="G449">
        <f>IF('Form Responses 1'!Z449="No",0,IF('Form Responses 1'!Z449="No, pero fui testigo",0,1))</f>
        <v>0</v>
      </c>
      <c r="H449">
        <f>IF('Form Responses 1'!AA449="No",0,IF('Form Responses 1'!AA449="No, pero fui testigo",0,1))</f>
        <v>0</v>
      </c>
      <c r="I449">
        <f>IF('Form Responses 1'!AB449="No",0,IF('Form Responses 1'!AB449="No, pero fui testigo",0,1))</f>
        <v>0</v>
      </c>
      <c r="J449">
        <f>IF('Form Responses 1'!AC449="No",0,IF('Form Responses 1'!AC449="No, pero fui testigo",0,1))</f>
        <v>0</v>
      </c>
      <c r="K449">
        <f>IF('Form Responses 1'!AD449="No",0,IF('Form Responses 1'!AD449="No, pero fui testigo",0,1))</f>
        <v>0</v>
      </c>
      <c r="L449">
        <f>IF('Form Responses 1'!AE449="No",0,IF('Form Responses 1'!AE449="No, pero fui testigo",0,1))</f>
        <v>0</v>
      </c>
      <c r="M449">
        <f>IF('Form Responses 1'!AF449="No",0,IF('Form Responses 1'!AF449="No, pero fui testigo",0,1))</f>
        <v>0</v>
      </c>
      <c r="N449">
        <f>IF('Form Responses 1'!AG449="No",0,IF('Form Responses 1'!AG449="No, pero fui testigo",0,1))</f>
        <v>0</v>
      </c>
      <c r="O449">
        <f>IF('Form Responses 1'!AH449="No",0,IF('Form Responses 1'!AH449="No, pero fui testigo",0,1))</f>
        <v>0</v>
      </c>
      <c r="P449">
        <f>IF('Form Responses 1'!AI449="No",0,IF('Form Responses 1'!AI449="No, pero fui testigo",0,1))</f>
        <v>0</v>
      </c>
      <c r="Q449">
        <f>IF('Form Responses 1'!AJ449="No",0,IF('Form Responses 1'!AJ449="No, pero fui testigo",0,1))</f>
        <v>0</v>
      </c>
      <c r="R449">
        <f>IF('Form Responses 1'!AK449="No",0,IF('Form Responses 1'!AK449="No, pero fui testigo",0,1))</f>
        <v>0</v>
      </c>
      <c r="S449">
        <f>IF('Form Responses 1'!AL449="No",0,IF('Form Responses 1'!AL449="No, pero fui testigo",0,1))</f>
        <v>0</v>
      </c>
      <c r="T449">
        <f>IF('Form Responses 1'!AM449="No",0,IF('Form Responses 1'!AM449="No, pero fui testigo",0,1))</f>
        <v>0</v>
      </c>
      <c r="U449">
        <f>IF('Form Responses 1'!AN449="No",0,IF('Form Responses 1'!AN449="No, pero fui testigo",0,1))</f>
        <v>0</v>
      </c>
      <c r="V449">
        <f>IF('Form Responses 1'!AO449="No",0,IF('Form Responses 1'!AO449="No, pero fui testigo",0,1))</f>
        <v>0</v>
      </c>
    </row>
    <row r="450" spans="1:22" x14ac:dyDescent="0.25">
      <c r="A450">
        <f>IF('Form Responses 1'!T450="No",0,IF('Form Responses 1'!T450="No, pero fui testigo",0,1))</f>
        <v>0</v>
      </c>
      <c r="B450">
        <f>IF('Form Responses 1'!U450="No",0,IF('Form Responses 1'!U450="No, pero fui testigo",0,1))</f>
        <v>0</v>
      </c>
      <c r="C450">
        <f>IF('Form Responses 1'!V450="No",0,IF('Form Responses 1'!V450="No, pero fui testigo",0,1))</f>
        <v>1</v>
      </c>
      <c r="D450">
        <f>IF('Form Responses 1'!W450="No",0,IF('Form Responses 1'!W450="No, pero fui testigo",0,1))</f>
        <v>0</v>
      </c>
      <c r="E450">
        <f>IF('Form Responses 1'!X450="No",0,IF('Form Responses 1'!X450="No, pero fui testigo",0,1))</f>
        <v>1</v>
      </c>
      <c r="F450">
        <f>IF('Form Responses 1'!Y450="No",0,IF('Form Responses 1'!Y450="No, pero fui testigo",0,1))</f>
        <v>0</v>
      </c>
      <c r="G450">
        <f>IF('Form Responses 1'!Z450="No",0,IF('Form Responses 1'!Z450="No, pero fui testigo",0,1))</f>
        <v>0</v>
      </c>
      <c r="H450">
        <f>IF('Form Responses 1'!AA450="No",0,IF('Form Responses 1'!AA450="No, pero fui testigo",0,1))</f>
        <v>0</v>
      </c>
      <c r="I450">
        <f>IF('Form Responses 1'!AB450="No",0,IF('Form Responses 1'!AB450="No, pero fui testigo",0,1))</f>
        <v>1</v>
      </c>
      <c r="J450">
        <f>IF('Form Responses 1'!AC450="No",0,IF('Form Responses 1'!AC450="No, pero fui testigo",0,1))</f>
        <v>0</v>
      </c>
      <c r="K450">
        <f>IF('Form Responses 1'!AD450="No",0,IF('Form Responses 1'!AD450="No, pero fui testigo",0,1))</f>
        <v>1</v>
      </c>
      <c r="L450">
        <f>IF('Form Responses 1'!AE450="No",0,IF('Form Responses 1'!AE450="No, pero fui testigo",0,1))</f>
        <v>1</v>
      </c>
      <c r="M450">
        <f>IF('Form Responses 1'!AF450="No",0,IF('Form Responses 1'!AF450="No, pero fui testigo",0,1))</f>
        <v>0</v>
      </c>
      <c r="N450">
        <f>IF('Form Responses 1'!AG450="No",0,IF('Form Responses 1'!AG450="No, pero fui testigo",0,1))</f>
        <v>0</v>
      </c>
      <c r="O450">
        <f>IF('Form Responses 1'!AH450="No",0,IF('Form Responses 1'!AH450="No, pero fui testigo",0,1))</f>
        <v>0</v>
      </c>
      <c r="P450">
        <f>IF('Form Responses 1'!AI450="No",0,IF('Form Responses 1'!AI450="No, pero fui testigo",0,1))</f>
        <v>0</v>
      </c>
      <c r="Q450">
        <f>IF('Form Responses 1'!AJ450="No",0,IF('Form Responses 1'!AJ450="No, pero fui testigo",0,1))</f>
        <v>0</v>
      </c>
      <c r="R450">
        <f>IF('Form Responses 1'!AK450="No",0,IF('Form Responses 1'!AK450="No, pero fui testigo",0,1))</f>
        <v>0</v>
      </c>
      <c r="S450">
        <f>IF('Form Responses 1'!AL450="No",0,IF('Form Responses 1'!AL450="No, pero fui testigo",0,1))</f>
        <v>1</v>
      </c>
      <c r="T450">
        <f>IF('Form Responses 1'!AM450="No",0,IF('Form Responses 1'!AM450="No, pero fui testigo",0,1))</f>
        <v>0</v>
      </c>
      <c r="U450">
        <f>IF('Form Responses 1'!AN450="No",0,IF('Form Responses 1'!AN450="No, pero fui testigo",0,1))</f>
        <v>0</v>
      </c>
      <c r="V450">
        <f>IF('Form Responses 1'!AO450="No",0,IF('Form Responses 1'!AO450="No, pero fui testigo",0,1))</f>
        <v>1</v>
      </c>
    </row>
    <row r="451" spans="1:22" x14ac:dyDescent="0.25">
      <c r="A451">
        <f>IF('Form Responses 1'!T451="No",0,IF('Form Responses 1'!T451="No, pero fui testigo",0,1))</f>
        <v>1</v>
      </c>
      <c r="B451">
        <f>IF('Form Responses 1'!U451="No",0,IF('Form Responses 1'!U451="No, pero fui testigo",0,1))</f>
        <v>0</v>
      </c>
      <c r="C451">
        <f>IF('Form Responses 1'!V451="No",0,IF('Form Responses 1'!V451="No, pero fui testigo",0,1))</f>
        <v>0</v>
      </c>
      <c r="D451">
        <f>IF('Form Responses 1'!W451="No",0,IF('Form Responses 1'!W451="No, pero fui testigo",0,1))</f>
        <v>0</v>
      </c>
      <c r="E451">
        <f>IF('Form Responses 1'!X451="No",0,IF('Form Responses 1'!X451="No, pero fui testigo",0,1))</f>
        <v>0</v>
      </c>
      <c r="F451">
        <f>IF('Form Responses 1'!Y451="No",0,IF('Form Responses 1'!Y451="No, pero fui testigo",0,1))</f>
        <v>1</v>
      </c>
      <c r="G451">
        <f>IF('Form Responses 1'!Z451="No",0,IF('Form Responses 1'!Z451="No, pero fui testigo",0,1))</f>
        <v>0</v>
      </c>
      <c r="H451">
        <f>IF('Form Responses 1'!AA451="No",0,IF('Form Responses 1'!AA451="No, pero fui testigo",0,1))</f>
        <v>0</v>
      </c>
      <c r="I451">
        <f>IF('Form Responses 1'!AB451="No",0,IF('Form Responses 1'!AB451="No, pero fui testigo",0,1))</f>
        <v>0</v>
      </c>
      <c r="J451">
        <f>IF('Form Responses 1'!AC451="No",0,IF('Form Responses 1'!AC451="No, pero fui testigo",0,1))</f>
        <v>0</v>
      </c>
      <c r="K451">
        <f>IF('Form Responses 1'!AD451="No",0,IF('Form Responses 1'!AD451="No, pero fui testigo",0,1))</f>
        <v>0</v>
      </c>
      <c r="L451">
        <f>IF('Form Responses 1'!AE451="No",0,IF('Form Responses 1'!AE451="No, pero fui testigo",0,1))</f>
        <v>0</v>
      </c>
      <c r="M451">
        <f>IF('Form Responses 1'!AF451="No",0,IF('Form Responses 1'!AF451="No, pero fui testigo",0,1))</f>
        <v>0</v>
      </c>
      <c r="N451">
        <f>IF('Form Responses 1'!AG451="No",0,IF('Form Responses 1'!AG451="No, pero fui testigo",0,1))</f>
        <v>0</v>
      </c>
      <c r="O451">
        <f>IF('Form Responses 1'!AH451="No",0,IF('Form Responses 1'!AH451="No, pero fui testigo",0,1))</f>
        <v>0</v>
      </c>
      <c r="P451">
        <f>IF('Form Responses 1'!AI451="No",0,IF('Form Responses 1'!AI451="No, pero fui testigo",0,1))</f>
        <v>0</v>
      </c>
      <c r="Q451">
        <f>IF('Form Responses 1'!AJ451="No",0,IF('Form Responses 1'!AJ451="No, pero fui testigo",0,1))</f>
        <v>0</v>
      </c>
      <c r="R451">
        <f>IF('Form Responses 1'!AK451="No",0,IF('Form Responses 1'!AK451="No, pero fui testigo",0,1))</f>
        <v>0</v>
      </c>
      <c r="S451">
        <f>IF('Form Responses 1'!AL451="No",0,IF('Form Responses 1'!AL451="No, pero fui testigo",0,1))</f>
        <v>0</v>
      </c>
      <c r="T451">
        <f>IF('Form Responses 1'!AM451="No",0,IF('Form Responses 1'!AM451="No, pero fui testigo",0,1))</f>
        <v>0</v>
      </c>
      <c r="U451">
        <f>IF('Form Responses 1'!AN451="No",0,IF('Form Responses 1'!AN451="No, pero fui testigo",0,1))</f>
        <v>0</v>
      </c>
      <c r="V451">
        <f>IF('Form Responses 1'!AO451="No",0,IF('Form Responses 1'!AO451="No, pero fui testigo",0,1))</f>
        <v>0</v>
      </c>
    </row>
    <row r="452" spans="1:22" x14ac:dyDescent="0.25">
      <c r="A452">
        <f>IF('Form Responses 1'!T452="No",0,IF('Form Responses 1'!T452="No, pero fui testigo",0,1))</f>
        <v>1</v>
      </c>
      <c r="B452">
        <f>IF('Form Responses 1'!U452="No",0,IF('Form Responses 1'!U452="No, pero fui testigo",0,1))</f>
        <v>0</v>
      </c>
      <c r="C452">
        <f>IF('Form Responses 1'!V452="No",0,IF('Form Responses 1'!V452="No, pero fui testigo",0,1))</f>
        <v>0</v>
      </c>
      <c r="D452">
        <f>IF('Form Responses 1'!W452="No",0,IF('Form Responses 1'!W452="No, pero fui testigo",0,1))</f>
        <v>0</v>
      </c>
      <c r="E452">
        <f>IF('Form Responses 1'!X452="No",0,IF('Form Responses 1'!X452="No, pero fui testigo",0,1))</f>
        <v>1</v>
      </c>
      <c r="F452">
        <f>IF('Form Responses 1'!Y452="No",0,IF('Form Responses 1'!Y452="No, pero fui testigo",0,1))</f>
        <v>1</v>
      </c>
      <c r="G452">
        <f>IF('Form Responses 1'!Z452="No",0,IF('Form Responses 1'!Z452="No, pero fui testigo",0,1))</f>
        <v>0</v>
      </c>
      <c r="H452">
        <f>IF('Form Responses 1'!AA452="No",0,IF('Form Responses 1'!AA452="No, pero fui testigo",0,1))</f>
        <v>1</v>
      </c>
      <c r="I452">
        <f>IF('Form Responses 1'!AB452="No",0,IF('Form Responses 1'!AB452="No, pero fui testigo",0,1))</f>
        <v>1</v>
      </c>
      <c r="J452">
        <f>IF('Form Responses 1'!AC452="No",0,IF('Form Responses 1'!AC452="No, pero fui testigo",0,1))</f>
        <v>0</v>
      </c>
      <c r="K452">
        <f>IF('Form Responses 1'!AD452="No",0,IF('Form Responses 1'!AD452="No, pero fui testigo",0,1))</f>
        <v>1</v>
      </c>
      <c r="L452">
        <f>IF('Form Responses 1'!AE452="No",0,IF('Form Responses 1'!AE452="No, pero fui testigo",0,1))</f>
        <v>0</v>
      </c>
      <c r="M452">
        <f>IF('Form Responses 1'!AF452="No",0,IF('Form Responses 1'!AF452="No, pero fui testigo",0,1))</f>
        <v>0</v>
      </c>
      <c r="N452">
        <f>IF('Form Responses 1'!AG452="No",0,IF('Form Responses 1'!AG452="No, pero fui testigo",0,1))</f>
        <v>0</v>
      </c>
      <c r="O452">
        <f>IF('Form Responses 1'!AH452="No",0,IF('Form Responses 1'!AH452="No, pero fui testigo",0,1))</f>
        <v>0</v>
      </c>
      <c r="P452">
        <f>IF('Form Responses 1'!AI452="No",0,IF('Form Responses 1'!AI452="No, pero fui testigo",0,1))</f>
        <v>0</v>
      </c>
      <c r="Q452">
        <f>IF('Form Responses 1'!AJ452="No",0,IF('Form Responses 1'!AJ452="No, pero fui testigo",0,1))</f>
        <v>0</v>
      </c>
      <c r="R452">
        <f>IF('Form Responses 1'!AK452="No",0,IF('Form Responses 1'!AK452="No, pero fui testigo",0,1))</f>
        <v>0</v>
      </c>
      <c r="S452">
        <f>IF('Form Responses 1'!AL452="No",0,IF('Form Responses 1'!AL452="No, pero fui testigo",0,1))</f>
        <v>0</v>
      </c>
      <c r="T452">
        <f>IF('Form Responses 1'!AM452="No",0,IF('Form Responses 1'!AM452="No, pero fui testigo",0,1))</f>
        <v>0</v>
      </c>
      <c r="U452">
        <f>IF('Form Responses 1'!AN452="No",0,IF('Form Responses 1'!AN452="No, pero fui testigo",0,1))</f>
        <v>0</v>
      </c>
      <c r="V452">
        <f>IF('Form Responses 1'!AO452="No",0,IF('Form Responses 1'!AO452="No, pero fui testigo",0,1))</f>
        <v>0</v>
      </c>
    </row>
    <row r="453" spans="1:22" x14ac:dyDescent="0.25">
      <c r="A453">
        <f>IF('Form Responses 1'!T453="No",0,IF('Form Responses 1'!T453="No, pero fui testigo",0,1))</f>
        <v>1</v>
      </c>
      <c r="B453">
        <f>IF('Form Responses 1'!U453="No",0,IF('Form Responses 1'!U453="No, pero fui testigo",0,1))</f>
        <v>1</v>
      </c>
      <c r="C453">
        <f>IF('Form Responses 1'!V453="No",0,IF('Form Responses 1'!V453="No, pero fui testigo",0,1))</f>
        <v>0</v>
      </c>
      <c r="D453">
        <f>IF('Form Responses 1'!W453="No",0,IF('Form Responses 1'!W453="No, pero fui testigo",0,1))</f>
        <v>0</v>
      </c>
      <c r="E453">
        <f>IF('Form Responses 1'!X453="No",0,IF('Form Responses 1'!X453="No, pero fui testigo",0,1))</f>
        <v>0</v>
      </c>
      <c r="F453">
        <f>IF('Form Responses 1'!Y453="No",0,IF('Form Responses 1'!Y453="No, pero fui testigo",0,1))</f>
        <v>0</v>
      </c>
      <c r="G453">
        <f>IF('Form Responses 1'!Z453="No",0,IF('Form Responses 1'!Z453="No, pero fui testigo",0,1))</f>
        <v>0</v>
      </c>
      <c r="H453">
        <f>IF('Form Responses 1'!AA453="No",0,IF('Form Responses 1'!AA453="No, pero fui testigo",0,1))</f>
        <v>0</v>
      </c>
      <c r="I453">
        <f>IF('Form Responses 1'!AB453="No",0,IF('Form Responses 1'!AB453="No, pero fui testigo",0,1))</f>
        <v>1</v>
      </c>
      <c r="J453">
        <f>IF('Form Responses 1'!AC453="No",0,IF('Form Responses 1'!AC453="No, pero fui testigo",0,1))</f>
        <v>0</v>
      </c>
      <c r="K453">
        <f>IF('Form Responses 1'!AD453="No",0,IF('Form Responses 1'!AD453="No, pero fui testigo",0,1))</f>
        <v>0</v>
      </c>
      <c r="L453">
        <f>IF('Form Responses 1'!AE453="No",0,IF('Form Responses 1'!AE453="No, pero fui testigo",0,1))</f>
        <v>1</v>
      </c>
      <c r="M453">
        <f>IF('Form Responses 1'!AF453="No",0,IF('Form Responses 1'!AF453="No, pero fui testigo",0,1))</f>
        <v>0</v>
      </c>
      <c r="N453">
        <f>IF('Form Responses 1'!AG453="No",0,IF('Form Responses 1'!AG453="No, pero fui testigo",0,1))</f>
        <v>0</v>
      </c>
      <c r="O453">
        <f>IF('Form Responses 1'!AH453="No",0,IF('Form Responses 1'!AH453="No, pero fui testigo",0,1))</f>
        <v>0</v>
      </c>
      <c r="P453">
        <f>IF('Form Responses 1'!AI453="No",0,IF('Form Responses 1'!AI453="No, pero fui testigo",0,1))</f>
        <v>0</v>
      </c>
      <c r="Q453">
        <f>IF('Form Responses 1'!AJ453="No",0,IF('Form Responses 1'!AJ453="No, pero fui testigo",0,1))</f>
        <v>0</v>
      </c>
      <c r="R453">
        <f>IF('Form Responses 1'!AK453="No",0,IF('Form Responses 1'!AK453="No, pero fui testigo",0,1))</f>
        <v>0</v>
      </c>
      <c r="S453">
        <f>IF('Form Responses 1'!AL453="No",0,IF('Form Responses 1'!AL453="No, pero fui testigo",0,1))</f>
        <v>0</v>
      </c>
      <c r="T453">
        <f>IF('Form Responses 1'!AM453="No",0,IF('Form Responses 1'!AM453="No, pero fui testigo",0,1))</f>
        <v>1</v>
      </c>
      <c r="U453">
        <f>IF('Form Responses 1'!AN453="No",0,IF('Form Responses 1'!AN453="No, pero fui testigo",0,1))</f>
        <v>0</v>
      </c>
      <c r="V453">
        <f>IF('Form Responses 1'!AO453="No",0,IF('Form Responses 1'!AO453="No, pero fui testigo",0,1))</f>
        <v>1</v>
      </c>
    </row>
    <row r="454" spans="1:22" x14ac:dyDescent="0.25">
      <c r="A454">
        <f>IF('Form Responses 1'!T454="No",0,IF('Form Responses 1'!T454="No, pero fui testigo",0,1))</f>
        <v>1</v>
      </c>
      <c r="B454">
        <f>IF('Form Responses 1'!U454="No",0,IF('Form Responses 1'!U454="No, pero fui testigo",0,1))</f>
        <v>0</v>
      </c>
      <c r="C454">
        <f>IF('Form Responses 1'!V454="No",0,IF('Form Responses 1'!V454="No, pero fui testigo",0,1))</f>
        <v>0</v>
      </c>
      <c r="D454">
        <f>IF('Form Responses 1'!W454="No",0,IF('Form Responses 1'!W454="No, pero fui testigo",0,1))</f>
        <v>0</v>
      </c>
      <c r="E454">
        <f>IF('Form Responses 1'!X454="No",0,IF('Form Responses 1'!X454="No, pero fui testigo",0,1))</f>
        <v>0</v>
      </c>
      <c r="F454">
        <f>IF('Form Responses 1'!Y454="No",0,IF('Form Responses 1'!Y454="No, pero fui testigo",0,1))</f>
        <v>0</v>
      </c>
      <c r="G454">
        <f>IF('Form Responses 1'!Z454="No",0,IF('Form Responses 1'!Z454="No, pero fui testigo",0,1))</f>
        <v>0</v>
      </c>
      <c r="H454">
        <f>IF('Form Responses 1'!AA454="No",0,IF('Form Responses 1'!AA454="No, pero fui testigo",0,1))</f>
        <v>1</v>
      </c>
      <c r="I454">
        <f>IF('Form Responses 1'!AB454="No",0,IF('Form Responses 1'!AB454="No, pero fui testigo",0,1))</f>
        <v>0</v>
      </c>
      <c r="J454">
        <f>IF('Form Responses 1'!AC454="No",0,IF('Form Responses 1'!AC454="No, pero fui testigo",0,1))</f>
        <v>0</v>
      </c>
      <c r="K454">
        <f>IF('Form Responses 1'!AD454="No",0,IF('Form Responses 1'!AD454="No, pero fui testigo",0,1))</f>
        <v>1</v>
      </c>
      <c r="L454">
        <f>IF('Form Responses 1'!AE454="No",0,IF('Form Responses 1'!AE454="No, pero fui testigo",0,1))</f>
        <v>0</v>
      </c>
      <c r="M454">
        <f>IF('Form Responses 1'!AF454="No",0,IF('Form Responses 1'!AF454="No, pero fui testigo",0,1))</f>
        <v>0</v>
      </c>
      <c r="N454">
        <f>IF('Form Responses 1'!AG454="No",0,IF('Form Responses 1'!AG454="No, pero fui testigo",0,1))</f>
        <v>0</v>
      </c>
      <c r="O454">
        <f>IF('Form Responses 1'!AH454="No",0,IF('Form Responses 1'!AH454="No, pero fui testigo",0,1))</f>
        <v>0</v>
      </c>
      <c r="P454">
        <f>IF('Form Responses 1'!AI454="No",0,IF('Form Responses 1'!AI454="No, pero fui testigo",0,1))</f>
        <v>0</v>
      </c>
      <c r="Q454">
        <f>IF('Form Responses 1'!AJ454="No",0,IF('Form Responses 1'!AJ454="No, pero fui testigo",0,1))</f>
        <v>0</v>
      </c>
      <c r="R454">
        <f>IF('Form Responses 1'!AK454="No",0,IF('Form Responses 1'!AK454="No, pero fui testigo",0,1))</f>
        <v>0</v>
      </c>
      <c r="S454">
        <f>IF('Form Responses 1'!AL454="No",0,IF('Form Responses 1'!AL454="No, pero fui testigo",0,1))</f>
        <v>0</v>
      </c>
      <c r="T454">
        <f>IF('Form Responses 1'!AM454="No",0,IF('Form Responses 1'!AM454="No, pero fui testigo",0,1))</f>
        <v>0</v>
      </c>
      <c r="U454">
        <f>IF('Form Responses 1'!AN454="No",0,IF('Form Responses 1'!AN454="No, pero fui testigo",0,1))</f>
        <v>0</v>
      </c>
      <c r="V454">
        <f>IF('Form Responses 1'!AO454="No",0,IF('Form Responses 1'!AO454="No, pero fui testigo",0,1))</f>
        <v>0</v>
      </c>
    </row>
    <row r="455" spans="1:22" x14ac:dyDescent="0.25">
      <c r="A455">
        <f>IF('Form Responses 1'!T455="No",0,IF('Form Responses 1'!T455="No, pero fui testigo",0,1))</f>
        <v>0</v>
      </c>
      <c r="B455">
        <f>IF('Form Responses 1'!U455="No",0,IF('Form Responses 1'!U455="No, pero fui testigo",0,1))</f>
        <v>1</v>
      </c>
      <c r="C455">
        <f>IF('Form Responses 1'!V455="No",0,IF('Form Responses 1'!V455="No, pero fui testigo",0,1))</f>
        <v>0</v>
      </c>
      <c r="D455">
        <f>IF('Form Responses 1'!W455="No",0,IF('Form Responses 1'!W455="No, pero fui testigo",0,1))</f>
        <v>0</v>
      </c>
      <c r="E455">
        <f>IF('Form Responses 1'!X455="No",0,IF('Form Responses 1'!X455="No, pero fui testigo",0,1))</f>
        <v>0</v>
      </c>
      <c r="F455">
        <f>IF('Form Responses 1'!Y455="No",0,IF('Form Responses 1'!Y455="No, pero fui testigo",0,1))</f>
        <v>0</v>
      </c>
      <c r="G455">
        <f>IF('Form Responses 1'!Z455="No",0,IF('Form Responses 1'!Z455="No, pero fui testigo",0,1))</f>
        <v>0</v>
      </c>
      <c r="H455">
        <f>IF('Form Responses 1'!AA455="No",0,IF('Form Responses 1'!AA455="No, pero fui testigo",0,1))</f>
        <v>0</v>
      </c>
      <c r="I455">
        <f>IF('Form Responses 1'!AB455="No",0,IF('Form Responses 1'!AB455="No, pero fui testigo",0,1))</f>
        <v>0</v>
      </c>
      <c r="J455">
        <f>IF('Form Responses 1'!AC455="No",0,IF('Form Responses 1'!AC455="No, pero fui testigo",0,1))</f>
        <v>0</v>
      </c>
      <c r="K455">
        <f>IF('Form Responses 1'!AD455="No",0,IF('Form Responses 1'!AD455="No, pero fui testigo",0,1))</f>
        <v>1</v>
      </c>
      <c r="L455">
        <f>IF('Form Responses 1'!AE455="No",0,IF('Form Responses 1'!AE455="No, pero fui testigo",0,1))</f>
        <v>0</v>
      </c>
      <c r="M455">
        <f>IF('Form Responses 1'!AF455="No",0,IF('Form Responses 1'!AF455="No, pero fui testigo",0,1))</f>
        <v>0</v>
      </c>
      <c r="N455">
        <f>IF('Form Responses 1'!AG455="No",0,IF('Form Responses 1'!AG455="No, pero fui testigo",0,1))</f>
        <v>0</v>
      </c>
      <c r="O455">
        <f>IF('Form Responses 1'!AH455="No",0,IF('Form Responses 1'!AH455="No, pero fui testigo",0,1))</f>
        <v>0</v>
      </c>
      <c r="P455">
        <f>IF('Form Responses 1'!AI455="No",0,IF('Form Responses 1'!AI455="No, pero fui testigo",0,1))</f>
        <v>0</v>
      </c>
      <c r="Q455">
        <f>IF('Form Responses 1'!AJ455="No",0,IF('Form Responses 1'!AJ455="No, pero fui testigo",0,1))</f>
        <v>0</v>
      </c>
      <c r="R455">
        <f>IF('Form Responses 1'!AK455="No",0,IF('Form Responses 1'!AK455="No, pero fui testigo",0,1))</f>
        <v>0</v>
      </c>
      <c r="S455">
        <f>IF('Form Responses 1'!AL455="No",0,IF('Form Responses 1'!AL455="No, pero fui testigo",0,1))</f>
        <v>0</v>
      </c>
      <c r="T455">
        <f>IF('Form Responses 1'!AM455="No",0,IF('Form Responses 1'!AM455="No, pero fui testigo",0,1))</f>
        <v>0</v>
      </c>
      <c r="U455">
        <f>IF('Form Responses 1'!AN455="No",0,IF('Form Responses 1'!AN455="No, pero fui testigo",0,1))</f>
        <v>0</v>
      </c>
      <c r="V455">
        <f>IF('Form Responses 1'!AO455="No",0,IF('Form Responses 1'!AO455="No, pero fui testigo",0,1))</f>
        <v>0</v>
      </c>
    </row>
    <row r="456" spans="1:22" x14ac:dyDescent="0.25">
      <c r="A456">
        <f>IF('Form Responses 1'!T456="No",0,IF('Form Responses 1'!T456="No, pero fui testigo",0,1))</f>
        <v>0</v>
      </c>
      <c r="B456">
        <f>IF('Form Responses 1'!U456="No",0,IF('Form Responses 1'!U456="No, pero fui testigo",0,1))</f>
        <v>0</v>
      </c>
      <c r="C456">
        <f>IF('Form Responses 1'!V456="No",0,IF('Form Responses 1'!V456="No, pero fui testigo",0,1))</f>
        <v>0</v>
      </c>
      <c r="D456">
        <f>IF('Form Responses 1'!W456="No",0,IF('Form Responses 1'!W456="No, pero fui testigo",0,1))</f>
        <v>0</v>
      </c>
      <c r="E456">
        <f>IF('Form Responses 1'!X456="No",0,IF('Form Responses 1'!X456="No, pero fui testigo",0,1))</f>
        <v>0</v>
      </c>
      <c r="F456">
        <f>IF('Form Responses 1'!Y456="No",0,IF('Form Responses 1'!Y456="No, pero fui testigo",0,1))</f>
        <v>0</v>
      </c>
      <c r="G456">
        <f>IF('Form Responses 1'!Z456="No",0,IF('Form Responses 1'!Z456="No, pero fui testigo",0,1))</f>
        <v>0</v>
      </c>
      <c r="H456">
        <f>IF('Form Responses 1'!AA456="No",0,IF('Form Responses 1'!AA456="No, pero fui testigo",0,1))</f>
        <v>0</v>
      </c>
      <c r="I456">
        <f>IF('Form Responses 1'!AB456="No",0,IF('Form Responses 1'!AB456="No, pero fui testigo",0,1))</f>
        <v>0</v>
      </c>
      <c r="J456">
        <f>IF('Form Responses 1'!AC456="No",0,IF('Form Responses 1'!AC456="No, pero fui testigo",0,1))</f>
        <v>0</v>
      </c>
      <c r="K456">
        <f>IF('Form Responses 1'!AD456="No",0,IF('Form Responses 1'!AD456="No, pero fui testigo",0,1))</f>
        <v>0</v>
      </c>
      <c r="L456">
        <f>IF('Form Responses 1'!AE456="No",0,IF('Form Responses 1'!AE456="No, pero fui testigo",0,1))</f>
        <v>0</v>
      </c>
      <c r="M456">
        <f>IF('Form Responses 1'!AF456="No",0,IF('Form Responses 1'!AF456="No, pero fui testigo",0,1))</f>
        <v>0</v>
      </c>
      <c r="N456">
        <f>IF('Form Responses 1'!AG456="No",0,IF('Form Responses 1'!AG456="No, pero fui testigo",0,1))</f>
        <v>0</v>
      </c>
      <c r="O456">
        <f>IF('Form Responses 1'!AH456="No",0,IF('Form Responses 1'!AH456="No, pero fui testigo",0,1))</f>
        <v>0</v>
      </c>
      <c r="P456">
        <f>IF('Form Responses 1'!AI456="No",0,IF('Form Responses 1'!AI456="No, pero fui testigo",0,1))</f>
        <v>0</v>
      </c>
      <c r="Q456">
        <f>IF('Form Responses 1'!AJ456="No",0,IF('Form Responses 1'!AJ456="No, pero fui testigo",0,1))</f>
        <v>0</v>
      </c>
      <c r="R456">
        <f>IF('Form Responses 1'!AK456="No",0,IF('Form Responses 1'!AK456="No, pero fui testigo",0,1))</f>
        <v>0</v>
      </c>
      <c r="S456">
        <f>IF('Form Responses 1'!AL456="No",0,IF('Form Responses 1'!AL456="No, pero fui testigo",0,1))</f>
        <v>0</v>
      </c>
      <c r="T456">
        <f>IF('Form Responses 1'!AM456="No",0,IF('Form Responses 1'!AM456="No, pero fui testigo",0,1))</f>
        <v>0</v>
      </c>
      <c r="U456">
        <f>IF('Form Responses 1'!AN456="No",0,IF('Form Responses 1'!AN456="No, pero fui testigo",0,1))</f>
        <v>0</v>
      </c>
      <c r="V456">
        <f>IF('Form Responses 1'!AO456="No",0,IF('Form Responses 1'!AO456="No, pero fui testigo",0,1))</f>
        <v>0</v>
      </c>
    </row>
    <row r="457" spans="1:22" x14ac:dyDescent="0.25">
      <c r="A457">
        <f>IF('Form Responses 1'!T457="No",0,IF('Form Responses 1'!T457="No, pero fui testigo",0,1))</f>
        <v>1</v>
      </c>
      <c r="B457">
        <f>IF('Form Responses 1'!U457="No",0,IF('Form Responses 1'!U457="No, pero fui testigo",0,1))</f>
        <v>0</v>
      </c>
      <c r="C457">
        <f>IF('Form Responses 1'!V457="No",0,IF('Form Responses 1'!V457="No, pero fui testigo",0,1))</f>
        <v>1</v>
      </c>
      <c r="D457">
        <f>IF('Form Responses 1'!W457="No",0,IF('Form Responses 1'!W457="No, pero fui testigo",0,1))</f>
        <v>0</v>
      </c>
      <c r="E457">
        <f>IF('Form Responses 1'!X457="No",0,IF('Form Responses 1'!X457="No, pero fui testigo",0,1))</f>
        <v>1</v>
      </c>
      <c r="F457">
        <f>IF('Form Responses 1'!Y457="No",0,IF('Form Responses 1'!Y457="No, pero fui testigo",0,1))</f>
        <v>1</v>
      </c>
      <c r="G457">
        <f>IF('Form Responses 1'!Z457="No",0,IF('Form Responses 1'!Z457="No, pero fui testigo",0,1))</f>
        <v>0</v>
      </c>
      <c r="H457">
        <f>IF('Form Responses 1'!AA457="No",0,IF('Form Responses 1'!AA457="No, pero fui testigo",0,1))</f>
        <v>1</v>
      </c>
      <c r="I457">
        <f>IF('Form Responses 1'!AB457="No",0,IF('Form Responses 1'!AB457="No, pero fui testigo",0,1))</f>
        <v>1</v>
      </c>
      <c r="J457">
        <f>IF('Form Responses 1'!AC457="No",0,IF('Form Responses 1'!AC457="No, pero fui testigo",0,1))</f>
        <v>0</v>
      </c>
      <c r="K457">
        <f>IF('Form Responses 1'!AD457="No",0,IF('Form Responses 1'!AD457="No, pero fui testigo",0,1))</f>
        <v>1</v>
      </c>
      <c r="L457">
        <f>IF('Form Responses 1'!AE457="No",0,IF('Form Responses 1'!AE457="No, pero fui testigo",0,1))</f>
        <v>1</v>
      </c>
      <c r="M457">
        <f>IF('Form Responses 1'!AF457="No",0,IF('Form Responses 1'!AF457="No, pero fui testigo",0,1))</f>
        <v>0</v>
      </c>
      <c r="N457">
        <f>IF('Form Responses 1'!AG457="No",0,IF('Form Responses 1'!AG457="No, pero fui testigo",0,1))</f>
        <v>1</v>
      </c>
      <c r="O457">
        <f>IF('Form Responses 1'!AH457="No",0,IF('Form Responses 1'!AH457="No, pero fui testigo",0,1))</f>
        <v>0</v>
      </c>
      <c r="P457">
        <f>IF('Form Responses 1'!AI457="No",0,IF('Form Responses 1'!AI457="No, pero fui testigo",0,1))</f>
        <v>0</v>
      </c>
      <c r="Q457">
        <f>IF('Form Responses 1'!AJ457="No",0,IF('Form Responses 1'!AJ457="No, pero fui testigo",0,1))</f>
        <v>0</v>
      </c>
      <c r="R457">
        <f>IF('Form Responses 1'!AK457="No",0,IF('Form Responses 1'!AK457="No, pero fui testigo",0,1))</f>
        <v>1</v>
      </c>
      <c r="S457">
        <f>IF('Form Responses 1'!AL457="No",0,IF('Form Responses 1'!AL457="No, pero fui testigo",0,1))</f>
        <v>0</v>
      </c>
      <c r="T457">
        <f>IF('Form Responses 1'!AM457="No",0,IF('Form Responses 1'!AM457="No, pero fui testigo",0,1))</f>
        <v>1</v>
      </c>
      <c r="U457">
        <f>IF('Form Responses 1'!AN457="No",0,IF('Form Responses 1'!AN457="No, pero fui testigo",0,1))</f>
        <v>0</v>
      </c>
      <c r="V457">
        <f>IF('Form Responses 1'!AO457="No",0,IF('Form Responses 1'!AO457="No, pero fui testigo",0,1))</f>
        <v>1</v>
      </c>
    </row>
    <row r="458" spans="1:22" x14ac:dyDescent="0.25">
      <c r="A458">
        <f>IF('Form Responses 1'!T458="No",0,IF('Form Responses 1'!T458="No, pero fui testigo",0,1))</f>
        <v>0</v>
      </c>
      <c r="B458">
        <f>IF('Form Responses 1'!U458="No",0,IF('Form Responses 1'!U458="No, pero fui testigo",0,1))</f>
        <v>1</v>
      </c>
      <c r="C458">
        <f>IF('Form Responses 1'!V458="No",0,IF('Form Responses 1'!V458="No, pero fui testigo",0,1))</f>
        <v>1</v>
      </c>
      <c r="D458">
        <f>IF('Form Responses 1'!W458="No",0,IF('Form Responses 1'!W458="No, pero fui testigo",0,1))</f>
        <v>0</v>
      </c>
      <c r="E458">
        <f>IF('Form Responses 1'!X458="No",0,IF('Form Responses 1'!X458="No, pero fui testigo",0,1))</f>
        <v>0</v>
      </c>
      <c r="F458">
        <f>IF('Form Responses 1'!Y458="No",0,IF('Form Responses 1'!Y458="No, pero fui testigo",0,1))</f>
        <v>0</v>
      </c>
      <c r="G458">
        <f>IF('Form Responses 1'!Z458="No",0,IF('Form Responses 1'!Z458="No, pero fui testigo",0,1))</f>
        <v>0</v>
      </c>
      <c r="H458">
        <f>IF('Form Responses 1'!AA458="No",0,IF('Form Responses 1'!AA458="No, pero fui testigo",0,1))</f>
        <v>0</v>
      </c>
      <c r="I458">
        <f>IF('Form Responses 1'!AB458="No",0,IF('Form Responses 1'!AB458="No, pero fui testigo",0,1))</f>
        <v>1</v>
      </c>
      <c r="J458">
        <f>IF('Form Responses 1'!AC458="No",0,IF('Form Responses 1'!AC458="No, pero fui testigo",0,1))</f>
        <v>0</v>
      </c>
      <c r="K458">
        <f>IF('Form Responses 1'!AD458="No",0,IF('Form Responses 1'!AD458="No, pero fui testigo",0,1))</f>
        <v>1</v>
      </c>
      <c r="L458">
        <f>IF('Form Responses 1'!AE458="No",0,IF('Form Responses 1'!AE458="No, pero fui testigo",0,1))</f>
        <v>1</v>
      </c>
      <c r="M458">
        <f>IF('Form Responses 1'!AF458="No",0,IF('Form Responses 1'!AF458="No, pero fui testigo",0,1))</f>
        <v>0</v>
      </c>
      <c r="N458">
        <f>IF('Form Responses 1'!AG458="No",0,IF('Form Responses 1'!AG458="No, pero fui testigo",0,1))</f>
        <v>1</v>
      </c>
      <c r="O458">
        <f>IF('Form Responses 1'!AH458="No",0,IF('Form Responses 1'!AH458="No, pero fui testigo",0,1))</f>
        <v>0</v>
      </c>
      <c r="P458">
        <f>IF('Form Responses 1'!AI458="No",0,IF('Form Responses 1'!AI458="No, pero fui testigo",0,1))</f>
        <v>0</v>
      </c>
      <c r="Q458">
        <f>IF('Form Responses 1'!AJ458="No",0,IF('Form Responses 1'!AJ458="No, pero fui testigo",0,1))</f>
        <v>1</v>
      </c>
      <c r="R458">
        <f>IF('Form Responses 1'!AK458="No",0,IF('Form Responses 1'!AK458="No, pero fui testigo",0,1))</f>
        <v>1</v>
      </c>
      <c r="S458">
        <f>IF('Form Responses 1'!AL458="No",0,IF('Form Responses 1'!AL458="No, pero fui testigo",0,1))</f>
        <v>1</v>
      </c>
      <c r="T458">
        <f>IF('Form Responses 1'!AM458="No",0,IF('Form Responses 1'!AM458="No, pero fui testigo",0,1))</f>
        <v>1</v>
      </c>
      <c r="U458">
        <f>IF('Form Responses 1'!AN458="No",0,IF('Form Responses 1'!AN458="No, pero fui testigo",0,1))</f>
        <v>0</v>
      </c>
      <c r="V458">
        <f>IF('Form Responses 1'!AO458="No",0,IF('Form Responses 1'!AO458="No, pero fui testigo",0,1))</f>
        <v>0</v>
      </c>
    </row>
    <row r="459" spans="1:22" x14ac:dyDescent="0.25">
      <c r="A459">
        <f>IF('Form Responses 1'!T459="No",0,IF('Form Responses 1'!T459="No, pero fui testigo",0,1))</f>
        <v>1</v>
      </c>
      <c r="B459">
        <f>IF('Form Responses 1'!U459="No",0,IF('Form Responses 1'!U459="No, pero fui testigo",0,1))</f>
        <v>0</v>
      </c>
      <c r="C459">
        <f>IF('Form Responses 1'!V459="No",0,IF('Form Responses 1'!V459="No, pero fui testigo",0,1))</f>
        <v>0</v>
      </c>
      <c r="D459">
        <f>IF('Form Responses 1'!W459="No",0,IF('Form Responses 1'!W459="No, pero fui testigo",0,1))</f>
        <v>0</v>
      </c>
      <c r="E459">
        <f>IF('Form Responses 1'!X459="No",0,IF('Form Responses 1'!X459="No, pero fui testigo",0,1))</f>
        <v>0</v>
      </c>
      <c r="F459">
        <f>IF('Form Responses 1'!Y459="No",0,IF('Form Responses 1'!Y459="No, pero fui testigo",0,1))</f>
        <v>0</v>
      </c>
      <c r="G459">
        <f>IF('Form Responses 1'!Z459="No",0,IF('Form Responses 1'!Z459="No, pero fui testigo",0,1))</f>
        <v>0</v>
      </c>
      <c r="H459">
        <f>IF('Form Responses 1'!AA459="No",0,IF('Form Responses 1'!AA459="No, pero fui testigo",0,1))</f>
        <v>1</v>
      </c>
      <c r="I459">
        <f>IF('Form Responses 1'!AB459="No",0,IF('Form Responses 1'!AB459="No, pero fui testigo",0,1))</f>
        <v>0</v>
      </c>
      <c r="J459">
        <f>IF('Form Responses 1'!AC459="No",0,IF('Form Responses 1'!AC459="No, pero fui testigo",0,1))</f>
        <v>0</v>
      </c>
      <c r="K459">
        <f>IF('Form Responses 1'!AD459="No",0,IF('Form Responses 1'!AD459="No, pero fui testigo",0,1))</f>
        <v>0</v>
      </c>
      <c r="L459">
        <f>IF('Form Responses 1'!AE459="No",0,IF('Form Responses 1'!AE459="No, pero fui testigo",0,1))</f>
        <v>0</v>
      </c>
      <c r="M459">
        <f>IF('Form Responses 1'!AF459="No",0,IF('Form Responses 1'!AF459="No, pero fui testigo",0,1))</f>
        <v>0</v>
      </c>
      <c r="N459">
        <f>IF('Form Responses 1'!AG459="No",0,IF('Form Responses 1'!AG459="No, pero fui testigo",0,1))</f>
        <v>1</v>
      </c>
      <c r="O459">
        <f>IF('Form Responses 1'!AH459="No",0,IF('Form Responses 1'!AH459="No, pero fui testigo",0,1))</f>
        <v>0</v>
      </c>
      <c r="P459">
        <f>IF('Form Responses 1'!AI459="No",0,IF('Form Responses 1'!AI459="No, pero fui testigo",0,1))</f>
        <v>0</v>
      </c>
      <c r="Q459">
        <f>IF('Form Responses 1'!AJ459="No",0,IF('Form Responses 1'!AJ459="No, pero fui testigo",0,1))</f>
        <v>0</v>
      </c>
      <c r="R459">
        <f>IF('Form Responses 1'!AK459="No",0,IF('Form Responses 1'!AK459="No, pero fui testigo",0,1))</f>
        <v>0</v>
      </c>
      <c r="S459">
        <f>IF('Form Responses 1'!AL459="No",0,IF('Form Responses 1'!AL459="No, pero fui testigo",0,1))</f>
        <v>0</v>
      </c>
      <c r="T459">
        <f>IF('Form Responses 1'!AM459="No",0,IF('Form Responses 1'!AM459="No, pero fui testigo",0,1))</f>
        <v>0</v>
      </c>
      <c r="U459">
        <f>IF('Form Responses 1'!AN459="No",0,IF('Form Responses 1'!AN459="No, pero fui testigo",0,1))</f>
        <v>0</v>
      </c>
      <c r="V459">
        <f>IF('Form Responses 1'!AO459="No",0,IF('Form Responses 1'!AO459="No, pero fui testigo",0,1))</f>
        <v>1</v>
      </c>
    </row>
    <row r="460" spans="1:22" x14ac:dyDescent="0.25">
      <c r="A460">
        <f>IF('Form Responses 1'!T460="No",0,IF('Form Responses 1'!T460="No, pero fui testigo",0,1))</f>
        <v>1</v>
      </c>
      <c r="B460">
        <f>IF('Form Responses 1'!U460="No",0,IF('Form Responses 1'!U460="No, pero fui testigo",0,1))</f>
        <v>1</v>
      </c>
      <c r="C460">
        <f>IF('Form Responses 1'!V460="No",0,IF('Form Responses 1'!V460="No, pero fui testigo",0,1))</f>
        <v>0</v>
      </c>
      <c r="D460">
        <f>IF('Form Responses 1'!W460="No",0,IF('Form Responses 1'!W460="No, pero fui testigo",0,1))</f>
        <v>1</v>
      </c>
      <c r="E460">
        <f>IF('Form Responses 1'!X460="No",0,IF('Form Responses 1'!X460="No, pero fui testigo",0,1))</f>
        <v>0</v>
      </c>
      <c r="F460">
        <f>IF('Form Responses 1'!Y460="No",0,IF('Form Responses 1'!Y460="No, pero fui testigo",0,1))</f>
        <v>0</v>
      </c>
      <c r="G460">
        <f>IF('Form Responses 1'!Z460="No",0,IF('Form Responses 1'!Z460="No, pero fui testigo",0,1))</f>
        <v>0</v>
      </c>
      <c r="H460">
        <f>IF('Form Responses 1'!AA460="No",0,IF('Form Responses 1'!AA460="No, pero fui testigo",0,1))</f>
        <v>1</v>
      </c>
      <c r="I460">
        <f>IF('Form Responses 1'!AB460="No",0,IF('Form Responses 1'!AB460="No, pero fui testigo",0,1))</f>
        <v>0</v>
      </c>
      <c r="J460">
        <f>IF('Form Responses 1'!AC460="No",0,IF('Form Responses 1'!AC460="No, pero fui testigo",0,1))</f>
        <v>0</v>
      </c>
      <c r="K460">
        <f>IF('Form Responses 1'!AD460="No",0,IF('Form Responses 1'!AD460="No, pero fui testigo",0,1))</f>
        <v>1</v>
      </c>
      <c r="L460">
        <f>IF('Form Responses 1'!AE460="No",0,IF('Form Responses 1'!AE460="No, pero fui testigo",0,1))</f>
        <v>1</v>
      </c>
      <c r="M460">
        <f>IF('Form Responses 1'!AF460="No",0,IF('Form Responses 1'!AF460="No, pero fui testigo",0,1))</f>
        <v>0</v>
      </c>
      <c r="N460">
        <f>IF('Form Responses 1'!AG460="No",0,IF('Form Responses 1'!AG460="No, pero fui testigo",0,1))</f>
        <v>0</v>
      </c>
      <c r="O460">
        <f>IF('Form Responses 1'!AH460="No",0,IF('Form Responses 1'!AH460="No, pero fui testigo",0,1))</f>
        <v>0</v>
      </c>
      <c r="P460">
        <f>IF('Form Responses 1'!AI460="No",0,IF('Form Responses 1'!AI460="No, pero fui testigo",0,1))</f>
        <v>0</v>
      </c>
      <c r="Q460">
        <f>IF('Form Responses 1'!AJ460="No",0,IF('Form Responses 1'!AJ460="No, pero fui testigo",0,1))</f>
        <v>0</v>
      </c>
      <c r="R460">
        <f>IF('Form Responses 1'!AK460="No",0,IF('Form Responses 1'!AK460="No, pero fui testigo",0,1))</f>
        <v>0</v>
      </c>
      <c r="S460">
        <f>IF('Form Responses 1'!AL460="No",0,IF('Form Responses 1'!AL460="No, pero fui testigo",0,1))</f>
        <v>0</v>
      </c>
      <c r="T460">
        <f>IF('Form Responses 1'!AM460="No",0,IF('Form Responses 1'!AM460="No, pero fui testigo",0,1))</f>
        <v>0</v>
      </c>
      <c r="U460">
        <f>IF('Form Responses 1'!AN460="No",0,IF('Form Responses 1'!AN460="No, pero fui testigo",0,1))</f>
        <v>0</v>
      </c>
      <c r="V460">
        <f>IF('Form Responses 1'!AO460="No",0,IF('Form Responses 1'!AO460="No, pero fui testigo",0,1))</f>
        <v>1</v>
      </c>
    </row>
    <row r="461" spans="1:22" x14ac:dyDescent="0.25">
      <c r="A461">
        <f>IF('Form Responses 1'!T461="No",0,IF('Form Responses 1'!T461="No, pero fui testigo",0,1))</f>
        <v>1</v>
      </c>
      <c r="B461">
        <f>IF('Form Responses 1'!U461="No",0,IF('Form Responses 1'!U461="No, pero fui testigo",0,1))</f>
        <v>0</v>
      </c>
      <c r="C461">
        <f>IF('Form Responses 1'!V461="No",0,IF('Form Responses 1'!V461="No, pero fui testigo",0,1))</f>
        <v>0</v>
      </c>
      <c r="D461">
        <f>IF('Form Responses 1'!W461="No",0,IF('Form Responses 1'!W461="No, pero fui testigo",0,1))</f>
        <v>0</v>
      </c>
      <c r="E461">
        <f>IF('Form Responses 1'!X461="No",0,IF('Form Responses 1'!X461="No, pero fui testigo",0,1))</f>
        <v>0</v>
      </c>
      <c r="F461">
        <f>IF('Form Responses 1'!Y461="No",0,IF('Form Responses 1'!Y461="No, pero fui testigo",0,1))</f>
        <v>0</v>
      </c>
      <c r="G461">
        <f>IF('Form Responses 1'!Z461="No",0,IF('Form Responses 1'!Z461="No, pero fui testigo",0,1))</f>
        <v>0</v>
      </c>
      <c r="H461">
        <f>IF('Form Responses 1'!AA461="No",0,IF('Form Responses 1'!AA461="No, pero fui testigo",0,1))</f>
        <v>0</v>
      </c>
      <c r="I461">
        <f>IF('Form Responses 1'!AB461="No",0,IF('Form Responses 1'!AB461="No, pero fui testigo",0,1))</f>
        <v>0</v>
      </c>
      <c r="J461">
        <f>IF('Form Responses 1'!AC461="No",0,IF('Form Responses 1'!AC461="No, pero fui testigo",0,1))</f>
        <v>0</v>
      </c>
      <c r="K461">
        <f>IF('Form Responses 1'!AD461="No",0,IF('Form Responses 1'!AD461="No, pero fui testigo",0,1))</f>
        <v>1</v>
      </c>
      <c r="L461">
        <f>IF('Form Responses 1'!AE461="No",0,IF('Form Responses 1'!AE461="No, pero fui testigo",0,1))</f>
        <v>0</v>
      </c>
      <c r="M461">
        <f>IF('Form Responses 1'!AF461="No",0,IF('Form Responses 1'!AF461="No, pero fui testigo",0,1))</f>
        <v>0</v>
      </c>
      <c r="N461">
        <f>IF('Form Responses 1'!AG461="No",0,IF('Form Responses 1'!AG461="No, pero fui testigo",0,1))</f>
        <v>0</v>
      </c>
      <c r="O461">
        <f>IF('Form Responses 1'!AH461="No",0,IF('Form Responses 1'!AH461="No, pero fui testigo",0,1))</f>
        <v>0</v>
      </c>
      <c r="P461">
        <f>IF('Form Responses 1'!AI461="No",0,IF('Form Responses 1'!AI461="No, pero fui testigo",0,1))</f>
        <v>0</v>
      </c>
      <c r="Q461">
        <f>IF('Form Responses 1'!AJ461="No",0,IF('Form Responses 1'!AJ461="No, pero fui testigo",0,1))</f>
        <v>0</v>
      </c>
      <c r="R461">
        <f>IF('Form Responses 1'!AK461="No",0,IF('Form Responses 1'!AK461="No, pero fui testigo",0,1))</f>
        <v>0</v>
      </c>
      <c r="S461">
        <f>IF('Form Responses 1'!AL461="No",0,IF('Form Responses 1'!AL461="No, pero fui testigo",0,1))</f>
        <v>0</v>
      </c>
      <c r="T461">
        <f>IF('Form Responses 1'!AM461="No",0,IF('Form Responses 1'!AM461="No, pero fui testigo",0,1))</f>
        <v>0</v>
      </c>
      <c r="U461">
        <f>IF('Form Responses 1'!AN461="No",0,IF('Form Responses 1'!AN461="No, pero fui testigo",0,1))</f>
        <v>0</v>
      </c>
      <c r="V461">
        <f>IF('Form Responses 1'!AO461="No",0,IF('Form Responses 1'!AO461="No, pero fui testigo",0,1))</f>
        <v>0</v>
      </c>
    </row>
    <row r="462" spans="1:22" x14ac:dyDescent="0.25">
      <c r="A462">
        <f>IF('Form Responses 1'!T462="No",0,IF('Form Responses 1'!T462="No, pero fui testigo",0,1))</f>
        <v>0</v>
      </c>
      <c r="B462">
        <f>IF('Form Responses 1'!U462="No",0,IF('Form Responses 1'!U462="No, pero fui testigo",0,1))</f>
        <v>0</v>
      </c>
      <c r="C462">
        <f>IF('Form Responses 1'!V462="No",0,IF('Form Responses 1'!V462="No, pero fui testigo",0,1))</f>
        <v>0</v>
      </c>
      <c r="D462">
        <f>IF('Form Responses 1'!W462="No",0,IF('Form Responses 1'!W462="No, pero fui testigo",0,1))</f>
        <v>0</v>
      </c>
      <c r="E462">
        <f>IF('Form Responses 1'!X462="No",0,IF('Form Responses 1'!X462="No, pero fui testigo",0,1))</f>
        <v>0</v>
      </c>
      <c r="F462">
        <f>IF('Form Responses 1'!Y462="No",0,IF('Form Responses 1'!Y462="No, pero fui testigo",0,1))</f>
        <v>0</v>
      </c>
      <c r="G462">
        <f>IF('Form Responses 1'!Z462="No",0,IF('Form Responses 1'!Z462="No, pero fui testigo",0,1))</f>
        <v>0</v>
      </c>
      <c r="H462">
        <f>IF('Form Responses 1'!AA462="No",0,IF('Form Responses 1'!AA462="No, pero fui testigo",0,1))</f>
        <v>0</v>
      </c>
      <c r="I462">
        <f>IF('Form Responses 1'!AB462="No",0,IF('Form Responses 1'!AB462="No, pero fui testigo",0,1))</f>
        <v>0</v>
      </c>
      <c r="J462">
        <f>IF('Form Responses 1'!AC462="No",0,IF('Form Responses 1'!AC462="No, pero fui testigo",0,1))</f>
        <v>0</v>
      </c>
      <c r="K462">
        <f>IF('Form Responses 1'!AD462="No",0,IF('Form Responses 1'!AD462="No, pero fui testigo",0,1))</f>
        <v>0</v>
      </c>
      <c r="L462">
        <f>IF('Form Responses 1'!AE462="No",0,IF('Form Responses 1'!AE462="No, pero fui testigo",0,1))</f>
        <v>0</v>
      </c>
      <c r="M462">
        <f>IF('Form Responses 1'!AF462="No",0,IF('Form Responses 1'!AF462="No, pero fui testigo",0,1))</f>
        <v>0</v>
      </c>
      <c r="N462">
        <f>IF('Form Responses 1'!AG462="No",0,IF('Form Responses 1'!AG462="No, pero fui testigo",0,1))</f>
        <v>0</v>
      </c>
      <c r="O462">
        <f>IF('Form Responses 1'!AH462="No",0,IF('Form Responses 1'!AH462="No, pero fui testigo",0,1))</f>
        <v>0</v>
      </c>
      <c r="P462">
        <f>IF('Form Responses 1'!AI462="No",0,IF('Form Responses 1'!AI462="No, pero fui testigo",0,1))</f>
        <v>0</v>
      </c>
      <c r="Q462">
        <f>IF('Form Responses 1'!AJ462="No",0,IF('Form Responses 1'!AJ462="No, pero fui testigo",0,1))</f>
        <v>0</v>
      </c>
      <c r="R462">
        <f>IF('Form Responses 1'!AK462="No",0,IF('Form Responses 1'!AK462="No, pero fui testigo",0,1))</f>
        <v>0</v>
      </c>
      <c r="S462">
        <f>IF('Form Responses 1'!AL462="No",0,IF('Form Responses 1'!AL462="No, pero fui testigo",0,1))</f>
        <v>0</v>
      </c>
      <c r="T462">
        <f>IF('Form Responses 1'!AM462="No",0,IF('Form Responses 1'!AM462="No, pero fui testigo",0,1))</f>
        <v>0</v>
      </c>
      <c r="U462">
        <f>IF('Form Responses 1'!AN462="No",0,IF('Form Responses 1'!AN462="No, pero fui testigo",0,1))</f>
        <v>0</v>
      </c>
      <c r="V462">
        <f>IF('Form Responses 1'!AO462="No",0,IF('Form Responses 1'!AO462="No, pero fui testigo",0,1))</f>
        <v>0</v>
      </c>
    </row>
    <row r="463" spans="1:22" x14ac:dyDescent="0.25">
      <c r="A463">
        <f>IF('Form Responses 1'!T463="No",0,IF('Form Responses 1'!T463="No, pero fui testigo",0,1))</f>
        <v>1</v>
      </c>
      <c r="B463">
        <f>IF('Form Responses 1'!U463="No",0,IF('Form Responses 1'!U463="No, pero fui testigo",0,1))</f>
        <v>1</v>
      </c>
      <c r="C463">
        <f>IF('Form Responses 1'!V463="No",0,IF('Form Responses 1'!V463="No, pero fui testigo",0,1))</f>
        <v>0</v>
      </c>
      <c r="D463">
        <f>IF('Form Responses 1'!W463="No",0,IF('Form Responses 1'!W463="No, pero fui testigo",0,1))</f>
        <v>0</v>
      </c>
      <c r="E463">
        <f>IF('Form Responses 1'!X463="No",0,IF('Form Responses 1'!X463="No, pero fui testigo",0,1))</f>
        <v>1</v>
      </c>
      <c r="F463">
        <f>IF('Form Responses 1'!Y463="No",0,IF('Form Responses 1'!Y463="No, pero fui testigo",0,1))</f>
        <v>1</v>
      </c>
      <c r="G463">
        <f>IF('Form Responses 1'!Z463="No",0,IF('Form Responses 1'!Z463="No, pero fui testigo",0,1))</f>
        <v>0</v>
      </c>
      <c r="H463">
        <f>IF('Form Responses 1'!AA463="No",0,IF('Form Responses 1'!AA463="No, pero fui testigo",0,1))</f>
        <v>1</v>
      </c>
      <c r="I463">
        <f>IF('Form Responses 1'!AB463="No",0,IF('Form Responses 1'!AB463="No, pero fui testigo",0,1))</f>
        <v>0</v>
      </c>
      <c r="J463">
        <f>IF('Form Responses 1'!AC463="No",0,IF('Form Responses 1'!AC463="No, pero fui testigo",0,1))</f>
        <v>0</v>
      </c>
      <c r="K463">
        <f>IF('Form Responses 1'!AD463="No",0,IF('Form Responses 1'!AD463="No, pero fui testigo",0,1))</f>
        <v>1</v>
      </c>
      <c r="L463">
        <f>IF('Form Responses 1'!AE463="No",0,IF('Form Responses 1'!AE463="No, pero fui testigo",0,1))</f>
        <v>1</v>
      </c>
      <c r="M463">
        <f>IF('Form Responses 1'!AF463="No",0,IF('Form Responses 1'!AF463="No, pero fui testigo",0,1))</f>
        <v>0</v>
      </c>
      <c r="N463">
        <f>IF('Form Responses 1'!AG463="No",0,IF('Form Responses 1'!AG463="No, pero fui testigo",0,1))</f>
        <v>1</v>
      </c>
      <c r="O463">
        <f>IF('Form Responses 1'!AH463="No",0,IF('Form Responses 1'!AH463="No, pero fui testigo",0,1))</f>
        <v>0</v>
      </c>
      <c r="P463">
        <f>IF('Form Responses 1'!AI463="No",0,IF('Form Responses 1'!AI463="No, pero fui testigo",0,1))</f>
        <v>0</v>
      </c>
      <c r="Q463">
        <f>IF('Form Responses 1'!AJ463="No",0,IF('Form Responses 1'!AJ463="No, pero fui testigo",0,1))</f>
        <v>0</v>
      </c>
      <c r="R463">
        <f>IF('Form Responses 1'!AK463="No",0,IF('Form Responses 1'!AK463="No, pero fui testigo",0,1))</f>
        <v>0</v>
      </c>
      <c r="S463">
        <f>IF('Form Responses 1'!AL463="No",0,IF('Form Responses 1'!AL463="No, pero fui testigo",0,1))</f>
        <v>0</v>
      </c>
      <c r="T463">
        <f>IF('Form Responses 1'!AM463="No",0,IF('Form Responses 1'!AM463="No, pero fui testigo",0,1))</f>
        <v>1</v>
      </c>
      <c r="U463">
        <f>IF('Form Responses 1'!AN463="No",0,IF('Form Responses 1'!AN463="No, pero fui testigo",0,1))</f>
        <v>0</v>
      </c>
      <c r="V463">
        <f>IF('Form Responses 1'!AO463="No",0,IF('Form Responses 1'!AO463="No, pero fui testigo",0,1))</f>
        <v>1</v>
      </c>
    </row>
    <row r="464" spans="1:22" x14ac:dyDescent="0.25">
      <c r="A464">
        <f>IF('Form Responses 1'!T464="No",0,IF('Form Responses 1'!T464="No, pero fui testigo",0,1))</f>
        <v>1</v>
      </c>
      <c r="B464">
        <f>IF('Form Responses 1'!U464="No",0,IF('Form Responses 1'!U464="No, pero fui testigo",0,1))</f>
        <v>0</v>
      </c>
      <c r="C464">
        <f>IF('Form Responses 1'!V464="No",0,IF('Form Responses 1'!V464="No, pero fui testigo",0,1))</f>
        <v>0</v>
      </c>
      <c r="D464">
        <f>IF('Form Responses 1'!W464="No",0,IF('Form Responses 1'!W464="No, pero fui testigo",0,1))</f>
        <v>0</v>
      </c>
      <c r="E464">
        <f>IF('Form Responses 1'!X464="No",0,IF('Form Responses 1'!X464="No, pero fui testigo",0,1))</f>
        <v>0</v>
      </c>
      <c r="F464">
        <f>IF('Form Responses 1'!Y464="No",0,IF('Form Responses 1'!Y464="No, pero fui testigo",0,1))</f>
        <v>0</v>
      </c>
      <c r="G464">
        <f>IF('Form Responses 1'!Z464="No",0,IF('Form Responses 1'!Z464="No, pero fui testigo",0,1))</f>
        <v>0</v>
      </c>
      <c r="H464">
        <f>IF('Form Responses 1'!AA464="No",0,IF('Form Responses 1'!AA464="No, pero fui testigo",0,1))</f>
        <v>0</v>
      </c>
      <c r="I464">
        <f>IF('Form Responses 1'!AB464="No",0,IF('Form Responses 1'!AB464="No, pero fui testigo",0,1))</f>
        <v>1</v>
      </c>
      <c r="J464">
        <f>IF('Form Responses 1'!AC464="No",0,IF('Form Responses 1'!AC464="No, pero fui testigo",0,1))</f>
        <v>0</v>
      </c>
      <c r="K464">
        <f>IF('Form Responses 1'!AD464="No",0,IF('Form Responses 1'!AD464="No, pero fui testigo",0,1))</f>
        <v>0</v>
      </c>
      <c r="L464">
        <f>IF('Form Responses 1'!AE464="No",0,IF('Form Responses 1'!AE464="No, pero fui testigo",0,1))</f>
        <v>1</v>
      </c>
      <c r="M464">
        <f>IF('Form Responses 1'!AF464="No",0,IF('Form Responses 1'!AF464="No, pero fui testigo",0,1))</f>
        <v>0</v>
      </c>
      <c r="N464">
        <f>IF('Form Responses 1'!AG464="No",0,IF('Form Responses 1'!AG464="No, pero fui testigo",0,1))</f>
        <v>0</v>
      </c>
      <c r="O464">
        <f>IF('Form Responses 1'!AH464="No",0,IF('Form Responses 1'!AH464="No, pero fui testigo",0,1))</f>
        <v>0</v>
      </c>
      <c r="P464">
        <f>IF('Form Responses 1'!AI464="No",0,IF('Form Responses 1'!AI464="No, pero fui testigo",0,1))</f>
        <v>0</v>
      </c>
      <c r="Q464">
        <f>IF('Form Responses 1'!AJ464="No",0,IF('Form Responses 1'!AJ464="No, pero fui testigo",0,1))</f>
        <v>0</v>
      </c>
      <c r="R464">
        <f>IF('Form Responses 1'!AK464="No",0,IF('Form Responses 1'!AK464="No, pero fui testigo",0,1))</f>
        <v>0</v>
      </c>
      <c r="S464">
        <f>IF('Form Responses 1'!AL464="No",0,IF('Form Responses 1'!AL464="No, pero fui testigo",0,1))</f>
        <v>0</v>
      </c>
      <c r="T464">
        <f>IF('Form Responses 1'!AM464="No",0,IF('Form Responses 1'!AM464="No, pero fui testigo",0,1))</f>
        <v>0</v>
      </c>
      <c r="U464">
        <f>IF('Form Responses 1'!AN464="No",0,IF('Form Responses 1'!AN464="No, pero fui testigo",0,1))</f>
        <v>0</v>
      </c>
      <c r="V464">
        <f>IF('Form Responses 1'!AO464="No",0,IF('Form Responses 1'!AO464="No, pero fui testigo",0,1))</f>
        <v>0</v>
      </c>
    </row>
    <row r="465" spans="1:22" x14ac:dyDescent="0.25">
      <c r="A465">
        <f>IF('Form Responses 1'!T465="No",0,IF('Form Responses 1'!T465="No, pero fui testigo",0,1))</f>
        <v>1</v>
      </c>
      <c r="B465">
        <f>IF('Form Responses 1'!U465="No",0,IF('Form Responses 1'!U465="No, pero fui testigo",0,1))</f>
        <v>1</v>
      </c>
      <c r="C465">
        <f>IF('Form Responses 1'!V465="No",0,IF('Form Responses 1'!V465="No, pero fui testigo",0,1))</f>
        <v>1</v>
      </c>
      <c r="D465">
        <f>IF('Form Responses 1'!W465="No",0,IF('Form Responses 1'!W465="No, pero fui testigo",0,1))</f>
        <v>1</v>
      </c>
      <c r="E465">
        <f>IF('Form Responses 1'!X465="No",0,IF('Form Responses 1'!X465="No, pero fui testigo",0,1))</f>
        <v>0</v>
      </c>
      <c r="F465">
        <f>IF('Form Responses 1'!Y465="No",0,IF('Form Responses 1'!Y465="No, pero fui testigo",0,1))</f>
        <v>0</v>
      </c>
      <c r="G465">
        <f>IF('Form Responses 1'!Z465="No",0,IF('Form Responses 1'!Z465="No, pero fui testigo",0,1))</f>
        <v>0</v>
      </c>
      <c r="H465">
        <f>IF('Form Responses 1'!AA465="No",0,IF('Form Responses 1'!AA465="No, pero fui testigo",0,1))</f>
        <v>1</v>
      </c>
      <c r="I465">
        <f>IF('Form Responses 1'!AB465="No",0,IF('Form Responses 1'!AB465="No, pero fui testigo",0,1))</f>
        <v>1</v>
      </c>
      <c r="J465">
        <f>IF('Form Responses 1'!AC465="No",0,IF('Form Responses 1'!AC465="No, pero fui testigo",0,1))</f>
        <v>1</v>
      </c>
      <c r="K465">
        <f>IF('Form Responses 1'!AD465="No",0,IF('Form Responses 1'!AD465="No, pero fui testigo",0,1))</f>
        <v>1</v>
      </c>
      <c r="L465">
        <f>IF('Form Responses 1'!AE465="No",0,IF('Form Responses 1'!AE465="No, pero fui testigo",0,1))</f>
        <v>0</v>
      </c>
      <c r="M465">
        <f>IF('Form Responses 1'!AF465="No",0,IF('Form Responses 1'!AF465="No, pero fui testigo",0,1))</f>
        <v>1</v>
      </c>
      <c r="N465">
        <f>IF('Form Responses 1'!AG465="No",0,IF('Form Responses 1'!AG465="No, pero fui testigo",0,1))</f>
        <v>1</v>
      </c>
      <c r="O465">
        <f>IF('Form Responses 1'!AH465="No",0,IF('Form Responses 1'!AH465="No, pero fui testigo",0,1))</f>
        <v>0</v>
      </c>
      <c r="P465">
        <f>IF('Form Responses 1'!AI465="No",0,IF('Form Responses 1'!AI465="No, pero fui testigo",0,1))</f>
        <v>0</v>
      </c>
      <c r="Q465">
        <f>IF('Form Responses 1'!AJ465="No",0,IF('Form Responses 1'!AJ465="No, pero fui testigo",0,1))</f>
        <v>1</v>
      </c>
      <c r="R465">
        <f>IF('Form Responses 1'!AK465="No",0,IF('Form Responses 1'!AK465="No, pero fui testigo",0,1))</f>
        <v>0</v>
      </c>
      <c r="S465">
        <f>IF('Form Responses 1'!AL465="No",0,IF('Form Responses 1'!AL465="No, pero fui testigo",0,1))</f>
        <v>1</v>
      </c>
      <c r="T465">
        <f>IF('Form Responses 1'!AM465="No",0,IF('Form Responses 1'!AM465="No, pero fui testigo",0,1))</f>
        <v>1</v>
      </c>
      <c r="U465">
        <f>IF('Form Responses 1'!AN465="No",0,IF('Form Responses 1'!AN465="No, pero fui testigo",0,1))</f>
        <v>0</v>
      </c>
      <c r="V465">
        <f>IF('Form Responses 1'!AO465="No",0,IF('Form Responses 1'!AO465="No, pero fui testigo",0,1))</f>
        <v>1</v>
      </c>
    </row>
    <row r="466" spans="1:22" x14ac:dyDescent="0.25">
      <c r="A466">
        <f>IF('Form Responses 1'!T466="No",0,IF('Form Responses 1'!T466="No, pero fui testigo",0,1))</f>
        <v>0</v>
      </c>
      <c r="B466">
        <f>IF('Form Responses 1'!U466="No",0,IF('Form Responses 1'!U466="No, pero fui testigo",0,1))</f>
        <v>0</v>
      </c>
      <c r="C466">
        <f>IF('Form Responses 1'!V466="No",0,IF('Form Responses 1'!V466="No, pero fui testigo",0,1))</f>
        <v>0</v>
      </c>
      <c r="D466">
        <f>IF('Form Responses 1'!W466="No",0,IF('Form Responses 1'!W466="No, pero fui testigo",0,1))</f>
        <v>0</v>
      </c>
      <c r="E466">
        <f>IF('Form Responses 1'!X466="No",0,IF('Form Responses 1'!X466="No, pero fui testigo",0,1))</f>
        <v>0</v>
      </c>
      <c r="F466">
        <f>IF('Form Responses 1'!Y466="No",0,IF('Form Responses 1'!Y466="No, pero fui testigo",0,1))</f>
        <v>0</v>
      </c>
      <c r="G466">
        <f>IF('Form Responses 1'!Z466="No",0,IF('Form Responses 1'!Z466="No, pero fui testigo",0,1))</f>
        <v>0</v>
      </c>
      <c r="H466">
        <f>IF('Form Responses 1'!AA466="No",0,IF('Form Responses 1'!AA466="No, pero fui testigo",0,1))</f>
        <v>0</v>
      </c>
      <c r="I466">
        <f>IF('Form Responses 1'!AB466="No",0,IF('Form Responses 1'!AB466="No, pero fui testigo",0,1))</f>
        <v>0</v>
      </c>
      <c r="J466">
        <f>IF('Form Responses 1'!AC466="No",0,IF('Form Responses 1'!AC466="No, pero fui testigo",0,1))</f>
        <v>0</v>
      </c>
      <c r="K466">
        <f>IF('Form Responses 1'!AD466="No",0,IF('Form Responses 1'!AD466="No, pero fui testigo",0,1))</f>
        <v>0</v>
      </c>
      <c r="L466">
        <f>IF('Form Responses 1'!AE466="No",0,IF('Form Responses 1'!AE466="No, pero fui testigo",0,1))</f>
        <v>0</v>
      </c>
      <c r="M466">
        <f>IF('Form Responses 1'!AF466="No",0,IF('Form Responses 1'!AF466="No, pero fui testigo",0,1))</f>
        <v>0</v>
      </c>
      <c r="N466">
        <f>IF('Form Responses 1'!AG466="No",0,IF('Form Responses 1'!AG466="No, pero fui testigo",0,1))</f>
        <v>0</v>
      </c>
      <c r="O466">
        <f>IF('Form Responses 1'!AH466="No",0,IF('Form Responses 1'!AH466="No, pero fui testigo",0,1))</f>
        <v>0</v>
      </c>
      <c r="P466">
        <f>IF('Form Responses 1'!AI466="No",0,IF('Form Responses 1'!AI466="No, pero fui testigo",0,1))</f>
        <v>0</v>
      </c>
      <c r="Q466">
        <f>IF('Form Responses 1'!AJ466="No",0,IF('Form Responses 1'!AJ466="No, pero fui testigo",0,1))</f>
        <v>0</v>
      </c>
      <c r="R466">
        <f>IF('Form Responses 1'!AK466="No",0,IF('Form Responses 1'!AK466="No, pero fui testigo",0,1))</f>
        <v>0</v>
      </c>
      <c r="S466">
        <f>IF('Form Responses 1'!AL466="No",0,IF('Form Responses 1'!AL466="No, pero fui testigo",0,1))</f>
        <v>0</v>
      </c>
      <c r="T466">
        <f>IF('Form Responses 1'!AM466="No",0,IF('Form Responses 1'!AM466="No, pero fui testigo",0,1))</f>
        <v>0</v>
      </c>
      <c r="U466">
        <f>IF('Form Responses 1'!AN466="No",0,IF('Form Responses 1'!AN466="No, pero fui testigo",0,1))</f>
        <v>0</v>
      </c>
      <c r="V466">
        <f>IF('Form Responses 1'!AO466="No",0,IF('Form Responses 1'!AO466="No, pero fui testigo",0,1))</f>
        <v>0</v>
      </c>
    </row>
    <row r="467" spans="1:22" x14ac:dyDescent="0.25">
      <c r="A467">
        <f>IF('Form Responses 1'!T467="No",0,IF('Form Responses 1'!T467="No, pero fui testigo",0,1))</f>
        <v>1</v>
      </c>
      <c r="B467">
        <f>IF('Form Responses 1'!U467="No",0,IF('Form Responses 1'!U467="No, pero fui testigo",0,1))</f>
        <v>0</v>
      </c>
      <c r="C467">
        <f>IF('Form Responses 1'!V467="No",0,IF('Form Responses 1'!V467="No, pero fui testigo",0,1))</f>
        <v>0</v>
      </c>
      <c r="D467">
        <f>IF('Form Responses 1'!W467="No",0,IF('Form Responses 1'!W467="No, pero fui testigo",0,1))</f>
        <v>0</v>
      </c>
      <c r="E467">
        <f>IF('Form Responses 1'!X467="No",0,IF('Form Responses 1'!X467="No, pero fui testigo",0,1))</f>
        <v>0</v>
      </c>
      <c r="F467">
        <f>IF('Form Responses 1'!Y467="No",0,IF('Form Responses 1'!Y467="No, pero fui testigo",0,1))</f>
        <v>0</v>
      </c>
      <c r="G467">
        <f>IF('Form Responses 1'!Z467="No",0,IF('Form Responses 1'!Z467="No, pero fui testigo",0,1))</f>
        <v>0</v>
      </c>
      <c r="H467">
        <f>IF('Form Responses 1'!AA467="No",0,IF('Form Responses 1'!AA467="No, pero fui testigo",0,1))</f>
        <v>0</v>
      </c>
      <c r="I467">
        <f>IF('Form Responses 1'!AB467="No",0,IF('Form Responses 1'!AB467="No, pero fui testigo",0,1))</f>
        <v>1</v>
      </c>
      <c r="J467">
        <f>IF('Form Responses 1'!AC467="No",0,IF('Form Responses 1'!AC467="No, pero fui testigo",0,1))</f>
        <v>0</v>
      </c>
      <c r="K467">
        <f>IF('Form Responses 1'!AD467="No",0,IF('Form Responses 1'!AD467="No, pero fui testigo",0,1))</f>
        <v>1</v>
      </c>
      <c r="L467">
        <f>IF('Form Responses 1'!AE467="No",0,IF('Form Responses 1'!AE467="No, pero fui testigo",0,1))</f>
        <v>1</v>
      </c>
      <c r="M467">
        <f>IF('Form Responses 1'!AF467="No",0,IF('Form Responses 1'!AF467="No, pero fui testigo",0,1))</f>
        <v>0</v>
      </c>
      <c r="N467">
        <f>IF('Form Responses 1'!AG467="No",0,IF('Form Responses 1'!AG467="No, pero fui testigo",0,1))</f>
        <v>0</v>
      </c>
      <c r="O467">
        <f>IF('Form Responses 1'!AH467="No",0,IF('Form Responses 1'!AH467="No, pero fui testigo",0,1))</f>
        <v>0</v>
      </c>
      <c r="P467">
        <f>IF('Form Responses 1'!AI467="No",0,IF('Form Responses 1'!AI467="No, pero fui testigo",0,1))</f>
        <v>0</v>
      </c>
      <c r="Q467">
        <f>IF('Form Responses 1'!AJ467="No",0,IF('Form Responses 1'!AJ467="No, pero fui testigo",0,1))</f>
        <v>0</v>
      </c>
      <c r="R467">
        <f>IF('Form Responses 1'!AK467="No",0,IF('Form Responses 1'!AK467="No, pero fui testigo",0,1))</f>
        <v>0</v>
      </c>
      <c r="S467">
        <f>IF('Form Responses 1'!AL467="No",0,IF('Form Responses 1'!AL467="No, pero fui testigo",0,1))</f>
        <v>0</v>
      </c>
      <c r="T467">
        <f>IF('Form Responses 1'!AM467="No",0,IF('Form Responses 1'!AM467="No, pero fui testigo",0,1))</f>
        <v>0</v>
      </c>
      <c r="U467">
        <f>IF('Form Responses 1'!AN467="No",0,IF('Form Responses 1'!AN467="No, pero fui testigo",0,1))</f>
        <v>0</v>
      </c>
      <c r="V467">
        <f>IF('Form Responses 1'!AO467="No",0,IF('Form Responses 1'!AO467="No, pero fui testigo",0,1))</f>
        <v>1</v>
      </c>
    </row>
    <row r="468" spans="1:22" x14ac:dyDescent="0.25">
      <c r="A468">
        <f>IF('Form Responses 1'!T468="No",0,IF('Form Responses 1'!T468="No, pero fui testigo",0,1))</f>
        <v>0</v>
      </c>
      <c r="B468">
        <f>IF('Form Responses 1'!U468="No",0,IF('Form Responses 1'!U468="No, pero fui testigo",0,1))</f>
        <v>0</v>
      </c>
      <c r="C468">
        <f>IF('Form Responses 1'!V468="No",0,IF('Form Responses 1'!V468="No, pero fui testigo",0,1))</f>
        <v>0</v>
      </c>
      <c r="D468">
        <f>IF('Form Responses 1'!W468="No",0,IF('Form Responses 1'!W468="No, pero fui testigo",0,1))</f>
        <v>0</v>
      </c>
      <c r="E468">
        <f>IF('Form Responses 1'!X468="No",0,IF('Form Responses 1'!X468="No, pero fui testigo",0,1))</f>
        <v>0</v>
      </c>
      <c r="F468">
        <f>IF('Form Responses 1'!Y468="No",0,IF('Form Responses 1'!Y468="No, pero fui testigo",0,1))</f>
        <v>0</v>
      </c>
      <c r="G468">
        <f>IF('Form Responses 1'!Z468="No",0,IF('Form Responses 1'!Z468="No, pero fui testigo",0,1))</f>
        <v>0</v>
      </c>
      <c r="H468">
        <f>IF('Form Responses 1'!AA468="No",0,IF('Form Responses 1'!AA468="No, pero fui testigo",0,1))</f>
        <v>1</v>
      </c>
      <c r="I468">
        <f>IF('Form Responses 1'!AB468="No",0,IF('Form Responses 1'!AB468="No, pero fui testigo",0,1))</f>
        <v>0</v>
      </c>
      <c r="J468">
        <f>IF('Form Responses 1'!AC468="No",0,IF('Form Responses 1'!AC468="No, pero fui testigo",0,1))</f>
        <v>0</v>
      </c>
      <c r="K468">
        <f>IF('Form Responses 1'!AD468="No",0,IF('Form Responses 1'!AD468="No, pero fui testigo",0,1))</f>
        <v>0</v>
      </c>
      <c r="L468">
        <f>IF('Form Responses 1'!AE468="No",0,IF('Form Responses 1'!AE468="No, pero fui testigo",0,1))</f>
        <v>0</v>
      </c>
      <c r="M468">
        <f>IF('Form Responses 1'!AF468="No",0,IF('Form Responses 1'!AF468="No, pero fui testigo",0,1))</f>
        <v>0</v>
      </c>
      <c r="N468">
        <f>IF('Form Responses 1'!AG468="No",0,IF('Form Responses 1'!AG468="No, pero fui testigo",0,1))</f>
        <v>0</v>
      </c>
      <c r="O468">
        <f>IF('Form Responses 1'!AH468="No",0,IF('Form Responses 1'!AH468="No, pero fui testigo",0,1))</f>
        <v>0</v>
      </c>
      <c r="P468">
        <f>IF('Form Responses 1'!AI468="No",0,IF('Form Responses 1'!AI468="No, pero fui testigo",0,1))</f>
        <v>0</v>
      </c>
      <c r="Q468">
        <f>IF('Form Responses 1'!AJ468="No",0,IF('Form Responses 1'!AJ468="No, pero fui testigo",0,1))</f>
        <v>0</v>
      </c>
      <c r="R468">
        <f>IF('Form Responses 1'!AK468="No",0,IF('Form Responses 1'!AK468="No, pero fui testigo",0,1))</f>
        <v>0</v>
      </c>
      <c r="S468">
        <f>IF('Form Responses 1'!AL468="No",0,IF('Form Responses 1'!AL468="No, pero fui testigo",0,1))</f>
        <v>1</v>
      </c>
      <c r="T468">
        <f>IF('Form Responses 1'!AM468="No",0,IF('Form Responses 1'!AM468="No, pero fui testigo",0,1))</f>
        <v>0</v>
      </c>
      <c r="U468">
        <f>IF('Form Responses 1'!AN468="No",0,IF('Form Responses 1'!AN468="No, pero fui testigo",0,1))</f>
        <v>0</v>
      </c>
      <c r="V468">
        <f>IF('Form Responses 1'!AO468="No",0,IF('Form Responses 1'!AO468="No, pero fui testigo",0,1))</f>
        <v>0</v>
      </c>
    </row>
    <row r="469" spans="1:22" x14ac:dyDescent="0.25">
      <c r="A469">
        <f>IF('Form Responses 1'!T469="No",0,IF('Form Responses 1'!T469="No, pero fui testigo",0,1))</f>
        <v>1</v>
      </c>
      <c r="B469">
        <f>IF('Form Responses 1'!U469="No",0,IF('Form Responses 1'!U469="No, pero fui testigo",0,1))</f>
        <v>0</v>
      </c>
      <c r="C469">
        <f>IF('Form Responses 1'!V469="No",0,IF('Form Responses 1'!V469="No, pero fui testigo",0,1))</f>
        <v>1</v>
      </c>
      <c r="D469">
        <f>IF('Form Responses 1'!W469="No",0,IF('Form Responses 1'!W469="No, pero fui testigo",0,1))</f>
        <v>0</v>
      </c>
      <c r="E469">
        <f>IF('Form Responses 1'!X469="No",0,IF('Form Responses 1'!X469="No, pero fui testigo",0,1))</f>
        <v>0</v>
      </c>
      <c r="F469">
        <f>IF('Form Responses 1'!Y469="No",0,IF('Form Responses 1'!Y469="No, pero fui testigo",0,1))</f>
        <v>1</v>
      </c>
      <c r="G469">
        <f>IF('Form Responses 1'!Z469="No",0,IF('Form Responses 1'!Z469="No, pero fui testigo",0,1))</f>
        <v>0</v>
      </c>
      <c r="H469">
        <f>IF('Form Responses 1'!AA469="No",0,IF('Form Responses 1'!AA469="No, pero fui testigo",0,1))</f>
        <v>0</v>
      </c>
      <c r="I469">
        <f>IF('Form Responses 1'!AB469="No",0,IF('Form Responses 1'!AB469="No, pero fui testigo",0,1))</f>
        <v>1</v>
      </c>
      <c r="J469">
        <f>IF('Form Responses 1'!AC469="No",0,IF('Form Responses 1'!AC469="No, pero fui testigo",0,1))</f>
        <v>0</v>
      </c>
      <c r="K469">
        <f>IF('Form Responses 1'!AD469="No",0,IF('Form Responses 1'!AD469="No, pero fui testigo",0,1))</f>
        <v>1</v>
      </c>
      <c r="L469">
        <f>IF('Form Responses 1'!AE469="No",0,IF('Form Responses 1'!AE469="No, pero fui testigo",0,1))</f>
        <v>1</v>
      </c>
      <c r="M469">
        <f>IF('Form Responses 1'!AF469="No",0,IF('Form Responses 1'!AF469="No, pero fui testigo",0,1))</f>
        <v>0</v>
      </c>
      <c r="N469">
        <f>IF('Form Responses 1'!AG469="No",0,IF('Form Responses 1'!AG469="No, pero fui testigo",0,1))</f>
        <v>0</v>
      </c>
      <c r="O469">
        <f>IF('Form Responses 1'!AH469="No",0,IF('Form Responses 1'!AH469="No, pero fui testigo",0,1))</f>
        <v>0</v>
      </c>
      <c r="P469">
        <f>IF('Form Responses 1'!AI469="No",0,IF('Form Responses 1'!AI469="No, pero fui testigo",0,1))</f>
        <v>0</v>
      </c>
      <c r="Q469">
        <f>IF('Form Responses 1'!AJ469="No",0,IF('Form Responses 1'!AJ469="No, pero fui testigo",0,1))</f>
        <v>0</v>
      </c>
      <c r="R469">
        <f>IF('Form Responses 1'!AK469="No",0,IF('Form Responses 1'!AK469="No, pero fui testigo",0,1))</f>
        <v>0</v>
      </c>
      <c r="S469">
        <f>IF('Form Responses 1'!AL469="No",0,IF('Form Responses 1'!AL469="No, pero fui testigo",0,1))</f>
        <v>0</v>
      </c>
      <c r="T469">
        <f>IF('Form Responses 1'!AM469="No",0,IF('Form Responses 1'!AM469="No, pero fui testigo",0,1))</f>
        <v>0</v>
      </c>
      <c r="U469">
        <f>IF('Form Responses 1'!AN469="No",0,IF('Form Responses 1'!AN469="No, pero fui testigo",0,1))</f>
        <v>0</v>
      </c>
      <c r="V469">
        <f>IF('Form Responses 1'!AO469="No",0,IF('Form Responses 1'!AO469="No, pero fui testigo",0,1))</f>
        <v>0</v>
      </c>
    </row>
    <row r="470" spans="1:22" x14ac:dyDescent="0.25">
      <c r="A470">
        <f>IF('Form Responses 1'!T470="No",0,IF('Form Responses 1'!T470="No, pero fui testigo",0,1))</f>
        <v>0</v>
      </c>
      <c r="B470">
        <f>IF('Form Responses 1'!U470="No",0,IF('Form Responses 1'!U470="No, pero fui testigo",0,1))</f>
        <v>0</v>
      </c>
      <c r="C470">
        <f>IF('Form Responses 1'!V470="No",0,IF('Form Responses 1'!V470="No, pero fui testigo",0,1))</f>
        <v>0</v>
      </c>
      <c r="D470">
        <f>IF('Form Responses 1'!W470="No",0,IF('Form Responses 1'!W470="No, pero fui testigo",0,1))</f>
        <v>0</v>
      </c>
      <c r="E470">
        <f>IF('Form Responses 1'!X470="No",0,IF('Form Responses 1'!X470="No, pero fui testigo",0,1))</f>
        <v>0</v>
      </c>
      <c r="F470">
        <f>IF('Form Responses 1'!Y470="No",0,IF('Form Responses 1'!Y470="No, pero fui testigo",0,1))</f>
        <v>0</v>
      </c>
      <c r="G470">
        <f>IF('Form Responses 1'!Z470="No",0,IF('Form Responses 1'!Z470="No, pero fui testigo",0,1))</f>
        <v>0</v>
      </c>
      <c r="H470">
        <f>IF('Form Responses 1'!AA470="No",0,IF('Form Responses 1'!AA470="No, pero fui testigo",0,1))</f>
        <v>0</v>
      </c>
      <c r="I470">
        <f>IF('Form Responses 1'!AB470="No",0,IF('Form Responses 1'!AB470="No, pero fui testigo",0,1))</f>
        <v>0</v>
      </c>
      <c r="J470">
        <f>IF('Form Responses 1'!AC470="No",0,IF('Form Responses 1'!AC470="No, pero fui testigo",0,1))</f>
        <v>0</v>
      </c>
      <c r="K470">
        <f>IF('Form Responses 1'!AD470="No",0,IF('Form Responses 1'!AD470="No, pero fui testigo",0,1))</f>
        <v>0</v>
      </c>
      <c r="L470">
        <f>IF('Form Responses 1'!AE470="No",0,IF('Form Responses 1'!AE470="No, pero fui testigo",0,1))</f>
        <v>0</v>
      </c>
      <c r="M470">
        <f>IF('Form Responses 1'!AF470="No",0,IF('Form Responses 1'!AF470="No, pero fui testigo",0,1))</f>
        <v>0</v>
      </c>
      <c r="N470">
        <f>IF('Form Responses 1'!AG470="No",0,IF('Form Responses 1'!AG470="No, pero fui testigo",0,1))</f>
        <v>0</v>
      </c>
      <c r="O470">
        <f>IF('Form Responses 1'!AH470="No",0,IF('Form Responses 1'!AH470="No, pero fui testigo",0,1))</f>
        <v>0</v>
      </c>
      <c r="P470">
        <f>IF('Form Responses 1'!AI470="No",0,IF('Form Responses 1'!AI470="No, pero fui testigo",0,1))</f>
        <v>0</v>
      </c>
      <c r="Q470">
        <f>IF('Form Responses 1'!AJ470="No",0,IF('Form Responses 1'!AJ470="No, pero fui testigo",0,1))</f>
        <v>0</v>
      </c>
      <c r="R470">
        <f>IF('Form Responses 1'!AK470="No",0,IF('Form Responses 1'!AK470="No, pero fui testigo",0,1))</f>
        <v>0</v>
      </c>
      <c r="S470">
        <f>IF('Form Responses 1'!AL470="No",0,IF('Form Responses 1'!AL470="No, pero fui testigo",0,1))</f>
        <v>0</v>
      </c>
      <c r="T470">
        <f>IF('Form Responses 1'!AM470="No",0,IF('Form Responses 1'!AM470="No, pero fui testigo",0,1))</f>
        <v>0</v>
      </c>
      <c r="U470">
        <f>IF('Form Responses 1'!AN470="No",0,IF('Form Responses 1'!AN470="No, pero fui testigo",0,1))</f>
        <v>0</v>
      </c>
      <c r="V470">
        <f>IF('Form Responses 1'!AO470="No",0,IF('Form Responses 1'!AO470="No, pero fui testigo",0,1))</f>
        <v>0</v>
      </c>
    </row>
    <row r="471" spans="1:22" x14ac:dyDescent="0.25">
      <c r="A471">
        <f>IF('Form Responses 1'!T471="No",0,IF('Form Responses 1'!T471="No, pero fui testigo",0,1))</f>
        <v>0</v>
      </c>
      <c r="B471">
        <f>IF('Form Responses 1'!U471="No",0,IF('Form Responses 1'!U471="No, pero fui testigo",0,1))</f>
        <v>0</v>
      </c>
      <c r="C471">
        <f>IF('Form Responses 1'!V471="No",0,IF('Form Responses 1'!V471="No, pero fui testigo",0,1))</f>
        <v>0</v>
      </c>
      <c r="D471">
        <f>IF('Form Responses 1'!W471="No",0,IF('Form Responses 1'!W471="No, pero fui testigo",0,1))</f>
        <v>0</v>
      </c>
      <c r="E471">
        <f>IF('Form Responses 1'!X471="No",0,IF('Form Responses 1'!X471="No, pero fui testigo",0,1))</f>
        <v>0</v>
      </c>
      <c r="F471">
        <f>IF('Form Responses 1'!Y471="No",0,IF('Form Responses 1'!Y471="No, pero fui testigo",0,1))</f>
        <v>0</v>
      </c>
      <c r="G471">
        <f>IF('Form Responses 1'!Z471="No",0,IF('Form Responses 1'!Z471="No, pero fui testigo",0,1))</f>
        <v>0</v>
      </c>
      <c r="H471">
        <f>IF('Form Responses 1'!AA471="No",0,IF('Form Responses 1'!AA471="No, pero fui testigo",0,1))</f>
        <v>0</v>
      </c>
      <c r="I471">
        <f>IF('Form Responses 1'!AB471="No",0,IF('Form Responses 1'!AB471="No, pero fui testigo",0,1))</f>
        <v>0</v>
      </c>
      <c r="J471">
        <f>IF('Form Responses 1'!AC471="No",0,IF('Form Responses 1'!AC471="No, pero fui testigo",0,1))</f>
        <v>0</v>
      </c>
      <c r="K471">
        <f>IF('Form Responses 1'!AD471="No",0,IF('Form Responses 1'!AD471="No, pero fui testigo",0,1))</f>
        <v>0</v>
      </c>
      <c r="L471">
        <f>IF('Form Responses 1'!AE471="No",0,IF('Form Responses 1'!AE471="No, pero fui testigo",0,1))</f>
        <v>0</v>
      </c>
      <c r="M471">
        <f>IF('Form Responses 1'!AF471="No",0,IF('Form Responses 1'!AF471="No, pero fui testigo",0,1))</f>
        <v>0</v>
      </c>
      <c r="N471">
        <f>IF('Form Responses 1'!AG471="No",0,IF('Form Responses 1'!AG471="No, pero fui testigo",0,1))</f>
        <v>0</v>
      </c>
      <c r="O471">
        <f>IF('Form Responses 1'!AH471="No",0,IF('Form Responses 1'!AH471="No, pero fui testigo",0,1))</f>
        <v>0</v>
      </c>
      <c r="P471">
        <f>IF('Form Responses 1'!AI471="No",0,IF('Form Responses 1'!AI471="No, pero fui testigo",0,1))</f>
        <v>0</v>
      </c>
      <c r="Q471">
        <f>IF('Form Responses 1'!AJ471="No",0,IF('Form Responses 1'!AJ471="No, pero fui testigo",0,1))</f>
        <v>0</v>
      </c>
      <c r="R471">
        <f>IF('Form Responses 1'!AK471="No",0,IF('Form Responses 1'!AK471="No, pero fui testigo",0,1))</f>
        <v>0</v>
      </c>
      <c r="S471">
        <f>IF('Form Responses 1'!AL471="No",0,IF('Form Responses 1'!AL471="No, pero fui testigo",0,1))</f>
        <v>0</v>
      </c>
      <c r="T471">
        <f>IF('Form Responses 1'!AM471="No",0,IF('Form Responses 1'!AM471="No, pero fui testigo",0,1))</f>
        <v>0</v>
      </c>
      <c r="U471">
        <f>IF('Form Responses 1'!AN471="No",0,IF('Form Responses 1'!AN471="No, pero fui testigo",0,1))</f>
        <v>0</v>
      </c>
      <c r="V471">
        <f>IF('Form Responses 1'!AO471="No",0,IF('Form Responses 1'!AO471="No, pero fui testigo",0,1))</f>
        <v>0</v>
      </c>
    </row>
    <row r="472" spans="1:22" x14ac:dyDescent="0.25">
      <c r="A472">
        <f>IF('Form Responses 1'!T472="No",0,IF('Form Responses 1'!T472="No, pero fui testigo",0,1))</f>
        <v>1</v>
      </c>
      <c r="B472">
        <f>IF('Form Responses 1'!U472="No",0,IF('Form Responses 1'!U472="No, pero fui testigo",0,1))</f>
        <v>0</v>
      </c>
      <c r="C472">
        <f>IF('Form Responses 1'!V472="No",0,IF('Form Responses 1'!V472="No, pero fui testigo",0,1))</f>
        <v>0</v>
      </c>
      <c r="D472">
        <f>IF('Form Responses 1'!W472="No",0,IF('Form Responses 1'!W472="No, pero fui testigo",0,1))</f>
        <v>0</v>
      </c>
      <c r="E472">
        <f>IF('Form Responses 1'!X472="No",0,IF('Form Responses 1'!X472="No, pero fui testigo",0,1))</f>
        <v>0</v>
      </c>
      <c r="F472">
        <f>IF('Form Responses 1'!Y472="No",0,IF('Form Responses 1'!Y472="No, pero fui testigo",0,1))</f>
        <v>0</v>
      </c>
      <c r="G472">
        <f>IF('Form Responses 1'!Z472="No",0,IF('Form Responses 1'!Z472="No, pero fui testigo",0,1))</f>
        <v>0</v>
      </c>
      <c r="H472">
        <f>IF('Form Responses 1'!AA472="No",0,IF('Form Responses 1'!AA472="No, pero fui testigo",0,1))</f>
        <v>1</v>
      </c>
      <c r="I472">
        <f>IF('Form Responses 1'!AB472="No",0,IF('Form Responses 1'!AB472="No, pero fui testigo",0,1))</f>
        <v>1</v>
      </c>
      <c r="J472">
        <f>IF('Form Responses 1'!AC472="No",0,IF('Form Responses 1'!AC472="No, pero fui testigo",0,1))</f>
        <v>0</v>
      </c>
      <c r="K472">
        <f>IF('Form Responses 1'!AD472="No",0,IF('Form Responses 1'!AD472="No, pero fui testigo",0,1))</f>
        <v>0</v>
      </c>
      <c r="L472">
        <f>IF('Form Responses 1'!AE472="No",0,IF('Form Responses 1'!AE472="No, pero fui testigo",0,1))</f>
        <v>0</v>
      </c>
      <c r="M472">
        <f>IF('Form Responses 1'!AF472="No",0,IF('Form Responses 1'!AF472="No, pero fui testigo",0,1))</f>
        <v>0</v>
      </c>
      <c r="N472">
        <f>IF('Form Responses 1'!AG472="No",0,IF('Form Responses 1'!AG472="No, pero fui testigo",0,1))</f>
        <v>0</v>
      </c>
      <c r="O472">
        <f>IF('Form Responses 1'!AH472="No",0,IF('Form Responses 1'!AH472="No, pero fui testigo",0,1))</f>
        <v>0</v>
      </c>
      <c r="P472">
        <f>IF('Form Responses 1'!AI472="No",0,IF('Form Responses 1'!AI472="No, pero fui testigo",0,1))</f>
        <v>0</v>
      </c>
      <c r="Q472">
        <f>IF('Form Responses 1'!AJ472="No",0,IF('Form Responses 1'!AJ472="No, pero fui testigo",0,1))</f>
        <v>0</v>
      </c>
      <c r="R472">
        <f>IF('Form Responses 1'!AK472="No",0,IF('Form Responses 1'!AK472="No, pero fui testigo",0,1))</f>
        <v>0</v>
      </c>
      <c r="S472">
        <f>IF('Form Responses 1'!AL472="No",0,IF('Form Responses 1'!AL472="No, pero fui testigo",0,1))</f>
        <v>0</v>
      </c>
      <c r="T472">
        <f>IF('Form Responses 1'!AM472="No",0,IF('Form Responses 1'!AM472="No, pero fui testigo",0,1))</f>
        <v>0</v>
      </c>
      <c r="U472">
        <f>IF('Form Responses 1'!AN472="No",0,IF('Form Responses 1'!AN472="No, pero fui testigo",0,1))</f>
        <v>0</v>
      </c>
      <c r="V472">
        <f>IF('Form Responses 1'!AO472="No",0,IF('Form Responses 1'!AO472="No, pero fui testigo",0,1))</f>
        <v>0</v>
      </c>
    </row>
    <row r="473" spans="1:22" x14ac:dyDescent="0.25">
      <c r="A473">
        <f>IF('Form Responses 1'!T473="No",0,IF('Form Responses 1'!T473="No, pero fui testigo",0,1))</f>
        <v>0</v>
      </c>
      <c r="B473">
        <f>IF('Form Responses 1'!U473="No",0,IF('Form Responses 1'!U473="No, pero fui testigo",0,1))</f>
        <v>0</v>
      </c>
      <c r="C473">
        <f>IF('Form Responses 1'!V473="No",0,IF('Form Responses 1'!V473="No, pero fui testigo",0,1))</f>
        <v>0</v>
      </c>
      <c r="D473">
        <f>IF('Form Responses 1'!W473="No",0,IF('Form Responses 1'!W473="No, pero fui testigo",0,1))</f>
        <v>0</v>
      </c>
      <c r="E473">
        <f>IF('Form Responses 1'!X473="No",0,IF('Form Responses 1'!X473="No, pero fui testigo",0,1))</f>
        <v>0</v>
      </c>
      <c r="F473">
        <f>IF('Form Responses 1'!Y473="No",0,IF('Form Responses 1'!Y473="No, pero fui testigo",0,1))</f>
        <v>0</v>
      </c>
      <c r="G473">
        <f>IF('Form Responses 1'!Z473="No",0,IF('Form Responses 1'!Z473="No, pero fui testigo",0,1))</f>
        <v>0</v>
      </c>
      <c r="H473">
        <f>IF('Form Responses 1'!AA473="No",0,IF('Form Responses 1'!AA473="No, pero fui testigo",0,1))</f>
        <v>0</v>
      </c>
      <c r="I473">
        <f>IF('Form Responses 1'!AB473="No",0,IF('Form Responses 1'!AB473="No, pero fui testigo",0,1))</f>
        <v>0</v>
      </c>
      <c r="J473">
        <f>IF('Form Responses 1'!AC473="No",0,IF('Form Responses 1'!AC473="No, pero fui testigo",0,1))</f>
        <v>0</v>
      </c>
      <c r="K473">
        <f>IF('Form Responses 1'!AD473="No",0,IF('Form Responses 1'!AD473="No, pero fui testigo",0,1))</f>
        <v>0</v>
      </c>
      <c r="L473">
        <f>IF('Form Responses 1'!AE473="No",0,IF('Form Responses 1'!AE473="No, pero fui testigo",0,1))</f>
        <v>0</v>
      </c>
      <c r="M473">
        <f>IF('Form Responses 1'!AF473="No",0,IF('Form Responses 1'!AF473="No, pero fui testigo",0,1))</f>
        <v>0</v>
      </c>
      <c r="N473">
        <f>IF('Form Responses 1'!AG473="No",0,IF('Form Responses 1'!AG473="No, pero fui testigo",0,1))</f>
        <v>0</v>
      </c>
      <c r="O473">
        <f>IF('Form Responses 1'!AH473="No",0,IF('Form Responses 1'!AH473="No, pero fui testigo",0,1))</f>
        <v>0</v>
      </c>
      <c r="P473">
        <f>IF('Form Responses 1'!AI473="No",0,IF('Form Responses 1'!AI473="No, pero fui testigo",0,1))</f>
        <v>0</v>
      </c>
      <c r="Q473">
        <f>IF('Form Responses 1'!AJ473="No",0,IF('Form Responses 1'!AJ473="No, pero fui testigo",0,1))</f>
        <v>0</v>
      </c>
      <c r="R473">
        <f>IF('Form Responses 1'!AK473="No",0,IF('Form Responses 1'!AK473="No, pero fui testigo",0,1))</f>
        <v>0</v>
      </c>
      <c r="S473">
        <f>IF('Form Responses 1'!AL473="No",0,IF('Form Responses 1'!AL473="No, pero fui testigo",0,1))</f>
        <v>0</v>
      </c>
      <c r="T473">
        <f>IF('Form Responses 1'!AM473="No",0,IF('Form Responses 1'!AM473="No, pero fui testigo",0,1))</f>
        <v>0</v>
      </c>
      <c r="U473">
        <f>IF('Form Responses 1'!AN473="No",0,IF('Form Responses 1'!AN473="No, pero fui testigo",0,1))</f>
        <v>0</v>
      </c>
      <c r="V473">
        <f>IF('Form Responses 1'!AO473="No",0,IF('Form Responses 1'!AO473="No, pero fui testigo",0,1))</f>
        <v>0</v>
      </c>
    </row>
    <row r="474" spans="1:22" x14ac:dyDescent="0.25">
      <c r="A474">
        <f>IF('Form Responses 1'!T474="No",0,IF('Form Responses 1'!T474="No, pero fui testigo",0,1))</f>
        <v>0</v>
      </c>
      <c r="B474">
        <f>IF('Form Responses 1'!U474="No",0,IF('Form Responses 1'!U474="No, pero fui testigo",0,1))</f>
        <v>0</v>
      </c>
      <c r="C474">
        <f>IF('Form Responses 1'!V474="No",0,IF('Form Responses 1'!V474="No, pero fui testigo",0,1))</f>
        <v>0</v>
      </c>
      <c r="D474">
        <f>IF('Form Responses 1'!W474="No",0,IF('Form Responses 1'!W474="No, pero fui testigo",0,1))</f>
        <v>0</v>
      </c>
      <c r="E474">
        <f>IF('Form Responses 1'!X474="No",0,IF('Form Responses 1'!X474="No, pero fui testigo",0,1))</f>
        <v>0</v>
      </c>
      <c r="F474">
        <f>IF('Form Responses 1'!Y474="No",0,IF('Form Responses 1'!Y474="No, pero fui testigo",0,1))</f>
        <v>0</v>
      </c>
      <c r="G474">
        <f>IF('Form Responses 1'!Z474="No",0,IF('Form Responses 1'!Z474="No, pero fui testigo",0,1))</f>
        <v>0</v>
      </c>
      <c r="H474">
        <f>IF('Form Responses 1'!AA474="No",0,IF('Form Responses 1'!AA474="No, pero fui testigo",0,1))</f>
        <v>0</v>
      </c>
      <c r="I474">
        <f>IF('Form Responses 1'!AB474="No",0,IF('Form Responses 1'!AB474="No, pero fui testigo",0,1))</f>
        <v>0</v>
      </c>
      <c r="J474">
        <f>IF('Form Responses 1'!AC474="No",0,IF('Form Responses 1'!AC474="No, pero fui testigo",0,1))</f>
        <v>0</v>
      </c>
      <c r="K474">
        <f>IF('Form Responses 1'!AD474="No",0,IF('Form Responses 1'!AD474="No, pero fui testigo",0,1))</f>
        <v>0</v>
      </c>
      <c r="L474">
        <f>IF('Form Responses 1'!AE474="No",0,IF('Form Responses 1'!AE474="No, pero fui testigo",0,1))</f>
        <v>0</v>
      </c>
      <c r="M474">
        <f>IF('Form Responses 1'!AF474="No",0,IF('Form Responses 1'!AF474="No, pero fui testigo",0,1))</f>
        <v>0</v>
      </c>
      <c r="N474">
        <f>IF('Form Responses 1'!AG474="No",0,IF('Form Responses 1'!AG474="No, pero fui testigo",0,1))</f>
        <v>0</v>
      </c>
      <c r="O474">
        <f>IF('Form Responses 1'!AH474="No",0,IF('Form Responses 1'!AH474="No, pero fui testigo",0,1))</f>
        <v>0</v>
      </c>
      <c r="P474">
        <f>IF('Form Responses 1'!AI474="No",0,IF('Form Responses 1'!AI474="No, pero fui testigo",0,1))</f>
        <v>0</v>
      </c>
      <c r="Q474">
        <f>IF('Form Responses 1'!AJ474="No",0,IF('Form Responses 1'!AJ474="No, pero fui testigo",0,1))</f>
        <v>0</v>
      </c>
      <c r="R474">
        <f>IF('Form Responses 1'!AK474="No",0,IF('Form Responses 1'!AK474="No, pero fui testigo",0,1))</f>
        <v>0</v>
      </c>
      <c r="S474">
        <f>IF('Form Responses 1'!AL474="No",0,IF('Form Responses 1'!AL474="No, pero fui testigo",0,1))</f>
        <v>0</v>
      </c>
      <c r="T474">
        <f>IF('Form Responses 1'!AM474="No",0,IF('Form Responses 1'!AM474="No, pero fui testigo",0,1))</f>
        <v>0</v>
      </c>
      <c r="U474">
        <f>IF('Form Responses 1'!AN474="No",0,IF('Form Responses 1'!AN474="No, pero fui testigo",0,1))</f>
        <v>0</v>
      </c>
      <c r="V474">
        <f>IF('Form Responses 1'!AO474="No",0,IF('Form Responses 1'!AO474="No, pero fui testigo",0,1))</f>
        <v>0</v>
      </c>
    </row>
    <row r="475" spans="1:22" x14ac:dyDescent="0.25">
      <c r="A475">
        <f>IF('Form Responses 1'!T475="No",0,IF('Form Responses 1'!T475="No, pero fui testigo",0,1))</f>
        <v>1</v>
      </c>
      <c r="B475">
        <f>IF('Form Responses 1'!U475="No",0,IF('Form Responses 1'!U475="No, pero fui testigo",0,1))</f>
        <v>0</v>
      </c>
      <c r="C475">
        <f>IF('Form Responses 1'!V475="No",0,IF('Form Responses 1'!V475="No, pero fui testigo",0,1))</f>
        <v>0</v>
      </c>
      <c r="D475">
        <f>IF('Form Responses 1'!W475="No",0,IF('Form Responses 1'!W475="No, pero fui testigo",0,1))</f>
        <v>0</v>
      </c>
      <c r="E475">
        <f>IF('Form Responses 1'!X475="No",0,IF('Form Responses 1'!X475="No, pero fui testigo",0,1))</f>
        <v>0</v>
      </c>
      <c r="F475">
        <f>IF('Form Responses 1'!Y475="No",0,IF('Form Responses 1'!Y475="No, pero fui testigo",0,1))</f>
        <v>1</v>
      </c>
      <c r="G475">
        <f>IF('Form Responses 1'!Z475="No",0,IF('Form Responses 1'!Z475="No, pero fui testigo",0,1))</f>
        <v>1</v>
      </c>
      <c r="H475">
        <f>IF('Form Responses 1'!AA475="No",0,IF('Form Responses 1'!AA475="No, pero fui testigo",0,1))</f>
        <v>0</v>
      </c>
      <c r="I475">
        <f>IF('Form Responses 1'!AB475="No",0,IF('Form Responses 1'!AB475="No, pero fui testigo",0,1))</f>
        <v>1</v>
      </c>
      <c r="J475">
        <f>IF('Form Responses 1'!AC475="No",0,IF('Form Responses 1'!AC475="No, pero fui testigo",0,1))</f>
        <v>1</v>
      </c>
      <c r="K475">
        <f>IF('Form Responses 1'!AD475="No",0,IF('Form Responses 1'!AD475="No, pero fui testigo",0,1))</f>
        <v>1</v>
      </c>
      <c r="L475">
        <f>IF('Form Responses 1'!AE475="No",0,IF('Form Responses 1'!AE475="No, pero fui testigo",0,1))</f>
        <v>1</v>
      </c>
      <c r="M475">
        <f>IF('Form Responses 1'!AF475="No",0,IF('Form Responses 1'!AF475="No, pero fui testigo",0,1))</f>
        <v>1</v>
      </c>
      <c r="N475">
        <f>IF('Form Responses 1'!AG475="No",0,IF('Form Responses 1'!AG475="No, pero fui testigo",0,1))</f>
        <v>0</v>
      </c>
      <c r="O475">
        <f>IF('Form Responses 1'!AH475="No",0,IF('Form Responses 1'!AH475="No, pero fui testigo",0,1))</f>
        <v>0</v>
      </c>
      <c r="P475">
        <f>IF('Form Responses 1'!AI475="No",0,IF('Form Responses 1'!AI475="No, pero fui testigo",0,1))</f>
        <v>0</v>
      </c>
      <c r="Q475">
        <f>IF('Form Responses 1'!AJ475="No",0,IF('Form Responses 1'!AJ475="No, pero fui testigo",0,1))</f>
        <v>0</v>
      </c>
      <c r="R475">
        <f>IF('Form Responses 1'!AK475="No",0,IF('Form Responses 1'!AK475="No, pero fui testigo",0,1))</f>
        <v>0</v>
      </c>
      <c r="S475">
        <f>IF('Form Responses 1'!AL475="No",0,IF('Form Responses 1'!AL475="No, pero fui testigo",0,1))</f>
        <v>0</v>
      </c>
      <c r="T475">
        <f>IF('Form Responses 1'!AM475="No",0,IF('Form Responses 1'!AM475="No, pero fui testigo",0,1))</f>
        <v>1</v>
      </c>
      <c r="U475">
        <f>IF('Form Responses 1'!AN475="No",0,IF('Form Responses 1'!AN475="No, pero fui testigo",0,1))</f>
        <v>0</v>
      </c>
      <c r="V475">
        <f>IF('Form Responses 1'!AO475="No",0,IF('Form Responses 1'!AO475="No, pero fui testigo",0,1))</f>
        <v>1</v>
      </c>
    </row>
    <row r="476" spans="1:22" x14ac:dyDescent="0.25">
      <c r="A476">
        <f>IF('Form Responses 1'!T476="No",0,IF('Form Responses 1'!T476="No, pero fui testigo",0,1))</f>
        <v>0</v>
      </c>
      <c r="B476">
        <f>IF('Form Responses 1'!U476="No",0,IF('Form Responses 1'!U476="No, pero fui testigo",0,1))</f>
        <v>1</v>
      </c>
      <c r="C476">
        <f>IF('Form Responses 1'!V476="No",0,IF('Form Responses 1'!V476="No, pero fui testigo",0,1))</f>
        <v>0</v>
      </c>
      <c r="D476">
        <f>IF('Form Responses 1'!W476="No",0,IF('Form Responses 1'!W476="No, pero fui testigo",0,1))</f>
        <v>0</v>
      </c>
      <c r="E476">
        <f>IF('Form Responses 1'!X476="No",0,IF('Form Responses 1'!X476="No, pero fui testigo",0,1))</f>
        <v>1</v>
      </c>
      <c r="F476">
        <f>IF('Form Responses 1'!Y476="No",0,IF('Form Responses 1'!Y476="No, pero fui testigo",0,1))</f>
        <v>0</v>
      </c>
      <c r="G476">
        <f>IF('Form Responses 1'!Z476="No",0,IF('Form Responses 1'!Z476="No, pero fui testigo",0,1))</f>
        <v>0</v>
      </c>
      <c r="H476">
        <f>IF('Form Responses 1'!AA476="No",0,IF('Form Responses 1'!AA476="No, pero fui testigo",0,1))</f>
        <v>0</v>
      </c>
      <c r="I476">
        <f>IF('Form Responses 1'!AB476="No",0,IF('Form Responses 1'!AB476="No, pero fui testigo",0,1))</f>
        <v>1</v>
      </c>
      <c r="J476">
        <f>IF('Form Responses 1'!AC476="No",0,IF('Form Responses 1'!AC476="No, pero fui testigo",0,1))</f>
        <v>0</v>
      </c>
      <c r="K476">
        <f>IF('Form Responses 1'!AD476="No",0,IF('Form Responses 1'!AD476="No, pero fui testigo",0,1))</f>
        <v>1</v>
      </c>
      <c r="L476">
        <f>IF('Form Responses 1'!AE476="No",0,IF('Form Responses 1'!AE476="No, pero fui testigo",0,1))</f>
        <v>1</v>
      </c>
      <c r="M476">
        <f>IF('Form Responses 1'!AF476="No",0,IF('Form Responses 1'!AF476="No, pero fui testigo",0,1))</f>
        <v>0</v>
      </c>
      <c r="N476">
        <f>IF('Form Responses 1'!AG476="No",0,IF('Form Responses 1'!AG476="No, pero fui testigo",0,1))</f>
        <v>1</v>
      </c>
      <c r="O476">
        <f>IF('Form Responses 1'!AH476="No",0,IF('Form Responses 1'!AH476="No, pero fui testigo",0,1))</f>
        <v>0</v>
      </c>
      <c r="P476">
        <f>IF('Form Responses 1'!AI476="No",0,IF('Form Responses 1'!AI476="No, pero fui testigo",0,1))</f>
        <v>0</v>
      </c>
      <c r="Q476">
        <f>IF('Form Responses 1'!AJ476="No",0,IF('Form Responses 1'!AJ476="No, pero fui testigo",0,1))</f>
        <v>0</v>
      </c>
      <c r="R476">
        <f>IF('Form Responses 1'!AK476="No",0,IF('Form Responses 1'!AK476="No, pero fui testigo",0,1))</f>
        <v>0</v>
      </c>
      <c r="S476">
        <f>IF('Form Responses 1'!AL476="No",0,IF('Form Responses 1'!AL476="No, pero fui testigo",0,1))</f>
        <v>0</v>
      </c>
      <c r="T476">
        <f>IF('Form Responses 1'!AM476="No",0,IF('Form Responses 1'!AM476="No, pero fui testigo",0,1))</f>
        <v>0</v>
      </c>
      <c r="U476">
        <f>IF('Form Responses 1'!AN476="No",0,IF('Form Responses 1'!AN476="No, pero fui testigo",0,1))</f>
        <v>0</v>
      </c>
      <c r="V476">
        <f>IF('Form Responses 1'!AO476="No",0,IF('Form Responses 1'!AO476="No, pero fui testigo",0,1))</f>
        <v>1</v>
      </c>
    </row>
    <row r="477" spans="1:22" x14ac:dyDescent="0.25">
      <c r="A477">
        <f>IF('Form Responses 1'!T477="No",0,IF('Form Responses 1'!T477="No, pero fui testigo",0,1))</f>
        <v>1</v>
      </c>
      <c r="B477">
        <f>IF('Form Responses 1'!U477="No",0,IF('Form Responses 1'!U477="No, pero fui testigo",0,1))</f>
        <v>0</v>
      </c>
      <c r="C477">
        <f>IF('Form Responses 1'!V477="No",0,IF('Form Responses 1'!V477="No, pero fui testigo",0,1))</f>
        <v>0</v>
      </c>
      <c r="D477">
        <f>IF('Form Responses 1'!W477="No",0,IF('Form Responses 1'!W477="No, pero fui testigo",0,1))</f>
        <v>0</v>
      </c>
      <c r="E477">
        <f>IF('Form Responses 1'!X477="No",0,IF('Form Responses 1'!X477="No, pero fui testigo",0,1))</f>
        <v>0</v>
      </c>
      <c r="F477">
        <f>IF('Form Responses 1'!Y477="No",0,IF('Form Responses 1'!Y477="No, pero fui testigo",0,1))</f>
        <v>0</v>
      </c>
      <c r="G477">
        <f>IF('Form Responses 1'!Z477="No",0,IF('Form Responses 1'!Z477="No, pero fui testigo",0,1))</f>
        <v>0</v>
      </c>
      <c r="H477">
        <f>IF('Form Responses 1'!AA477="No",0,IF('Form Responses 1'!AA477="No, pero fui testigo",0,1))</f>
        <v>0</v>
      </c>
      <c r="I477">
        <f>IF('Form Responses 1'!AB477="No",0,IF('Form Responses 1'!AB477="No, pero fui testigo",0,1))</f>
        <v>1</v>
      </c>
      <c r="J477">
        <f>IF('Form Responses 1'!AC477="No",0,IF('Form Responses 1'!AC477="No, pero fui testigo",0,1))</f>
        <v>0</v>
      </c>
      <c r="K477">
        <f>IF('Form Responses 1'!AD477="No",0,IF('Form Responses 1'!AD477="No, pero fui testigo",0,1))</f>
        <v>0</v>
      </c>
      <c r="L477">
        <f>IF('Form Responses 1'!AE477="No",0,IF('Form Responses 1'!AE477="No, pero fui testigo",0,1))</f>
        <v>1</v>
      </c>
      <c r="M477">
        <f>IF('Form Responses 1'!AF477="No",0,IF('Form Responses 1'!AF477="No, pero fui testigo",0,1))</f>
        <v>0</v>
      </c>
      <c r="N477">
        <f>IF('Form Responses 1'!AG477="No",0,IF('Form Responses 1'!AG477="No, pero fui testigo",0,1))</f>
        <v>1</v>
      </c>
      <c r="O477">
        <f>IF('Form Responses 1'!AH477="No",0,IF('Form Responses 1'!AH477="No, pero fui testigo",0,1))</f>
        <v>0</v>
      </c>
      <c r="P477">
        <f>IF('Form Responses 1'!AI477="No",0,IF('Form Responses 1'!AI477="No, pero fui testigo",0,1))</f>
        <v>0</v>
      </c>
      <c r="Q477">
        <f>IF('Form Responses 1'!AJ477="No",0,IF('Form Responses 1'!AJ477="No, pero fui testigo",0,1))</f>
        <v>0</v>
      </c>
      <c r="R477">
        <f>IF('Form Responses 1'!AK477="No",0,IF('Form Responses 1'!AK477="No, pero fui testigo",0,1))</f>
        <v>0</v>
      </c>
      <c r="S477">
        <f>IF('Form Responses 1'!AL477="No",0,IF('Form Responses 1'!AL477="No, pero fui testigo",0,1))</f>
        <v>0</v>
      </c>
      <c r="T477">
        <f>IF('Form Responses 1'!AM477="No",0,IF('Form Responses 1'!AM477="No, pero fui testigo",0,1))</f>
        <v>0</v>
      </c>
      <c r="U477">
        <f>IF('Form Responses 1'!AN477="No",0,IF('Form Responses 1'!AN477="No, pero fui testigo",0,1))</f>
        <v>0</v>
      </c>
      <c r="V477">
        <f>IF('Form Responses 1'!AO477="No",0,IF('Form Responses 1'!AO477="No, pero fui testigo",0,1))</f>
        <v>0</v>
      </c>
    </row>
    <row r="478" spans="1:22" x14ac:dyDescent="0.25">
      <c r="A478">
        <f>IF('Form Responses 1'!T478="No",0,IF('Form Responses 1'!T478="No, pero fui testigo",0,1))</f>
        <v>0</v>
      </c>
      <c r="B478">
        <f>IF('Form Responses 1'!U478="No",0,IF('Form Responses 1'!U478="No, pero fui testigo",0,1))</f>
        <v>1</v>
      </c>
      <c r="C478">
        <f>IF('Form Responses 1'!V478="No",0,IF('Form Responses 1'!V478="No, pero fui testigo",0,1))</f>
        <v>0</v>
      </c>
      <c r="D478">
        <f>IF('Form Responses 1'!W478="No",0,IF('Form Responses 1'!W478="No, pero fui testigo",0,1))</f>
        <v>0</v>
      </c>
      <c r="E478">
        <f>IF('Form Responses 1'!X478="No",0,IF('Form Responses 1'!X478="No, pero fui testigo",0,1))</f>
        <v>0</v>
      </c>
      <c r="F478">
        <f>IF('Form Responses 1'!Y478="No",0,IF('Form Responses 1'!Y478="No, pero fui testigo",0,1))</f>
        <v>1</v>
      </c>
      <c r="G478">
        <f>IF('Form Responses 1'!Z478="No",0,IF('Form Responses 1'!Z478="No, pero fui testigo",0,1))</f>
        <v>0</v>
      </c>
      <c r="H478">
        <f>IF('Form Responses 1'!AA478="No",0,IF('Form Responses 1'!AA478="No, pero fui testigo",0,1))</f>
        <v>0</v>
      </c>
      <c r="I478">
        <f>IF('Form Responses 1'!AB478="No",0,IF('Form Responses 1'!AB478="No, pero fui testigo",0,1))</f>
        <v>0</v>
      </c>
      <c r="J478">
        <f>IF('Form Responses 1'!AC478="No",0,IF('Form Responses 1'!AC478="No, pero fui testigo",0,1))</f>
        <v>0</v>
      </c>
      <c r="K478">
        <f>IF('Form Responses 1'!AD478="No",0,IF('Form Responses 1'!AD478="No, pero fui testigo",0,1))</f>
        <v>0</v>
      </c>
      <c r="L478">
        <f>IF('Form Responses 1'!AE478="No",0,IF('Form Responses 1'!AE478="No, pero fui testigo",0,1))</f>
        <v>0</v>
      </c>
      <c r="M478">
        <f>IF('Form Responses 1'!AF478="No",0,IF('Form Responses 1'!AF478="No, pero fui testigo",0,1))</f>
        <v>0</v>
      </c>
      <c r="N478">
        <f>IF('Form Responses 1'!AG478="No",0,IF('Form Responses 1'!AG478="No, pero fui testigo",0,1))</f>
        <v>0</v>
      </c>
      <c r="O478">
        <f>IF('Form Responses 1'!AH478="No",0,IF('Form Responses 1'!AH478="No, pero fui testigo",0,1))</f>
        <v>0</v>
      </c>
      <c r="P478">
        <f>IF('Form Responses 1'!AI478="No",0,IF('Form Responses 1'!AI478="No, pero fui testigo",0,1))</f>
        <v>0</v>
      </c>
      <c r="Q478">
        <f>IF('Form Responses 1'!AJ478="No",0,IF('Form Responses 1'!AJ478="No, pero fui testigo",0,1))</f>
        <v>0</v>
      </c>
      <c r="R478">
        <f>IF('Form Responses 1'!AK478="No",0,IF('Form Responses 1'!AK478="No, pero fui testigo",0,1))</f>
        <v>0</v>
      </c>
      <c r="S478">
        <f>IF('Form Responses 1'!AL478="No",0,IF('Form Responses 1'!AL478="No, pero fui testigo",0,1))</f>
        <v>0</v>
      </c>
      <c r="T478">
        <f>IF('Form Responses 1'!AM478="No",0,IF('Form Responses 1'!AM478="No, pero fui testigo",0,1))</f>
        <v>0</v>
      </c>
      <c r="U478">
        <f>IF('Form Responses 1'!AN478="No",0,IF('Form Responses 1'!AN478="No, pero fui testigo",0,1))</f>
        <v>0</v>
      </c>
      <c r="V478">
        <f>IF('Form Responses 1'!AO478="No",0,IF('Form Responses 1'!AO478="No, pero fui testigo",0,1))</f>
        <v>1</v>
      </c>
    </row>
    <row r="479" spans="1:22" x14ac:dyDescent="0.25">
      <c r="A479">
        <f>IF('Form Responses 1'!T479="No",0,IF('Form Responses 1'!T479="No, pero fui testigo",0,1))</f>
        <v>0</v>
      </c>
      <c r="B479">
        <f>IF('Form Responses 1'!U479="No",0,IF('Form Responses 1'!U479="No, pero fui testigo",0,1))</f>
        <v>0</v>
      </c>
      <c r="C479">
        <f>IF('Form Responses 1'!V479="No",0,IF('Form Responses 1'!V479="No, pero fui testigo",0,1))</f>
        <v>0</v>
      </c>
      <c r="D479">
        <f>IF('Form Responses 1'!W479="No",0,IF('Form Responses 1'!W479="No, pero fui testigo",0,1))</f>
        <v>0</v>
      </c>
      <c r="E479">
        <f>IF('Form Responses 1'!X479="No",0,IF('Form Responses 1'!X479="No, pero fui testigo",0,1))</f>
        <v>0</v>
      </c>
      <c r="F479">
        <f>IF('Form Responses 1'!Y479="No",0,IF('Form Responses 1'!Y479="No, pero fui testigo",0,1))</f>
        <v>0</v>
      </c>
      <c r="G479">
        <f>IF('Form Responses 1'!Z479="No",0,IF('Form Responses 1'!Z479="No, pero fui testigo",0,1))</f>
        <v>0</v>
      </c>
      <c r="H479">
        <f>IF('Form Responses 1'!AA479="No",0,IF('Form Responses 1'!AA479="No, pero fui testigo",0,1))</f>
        <v>0</v>
      </c>
      <c r="I479">
        <f>IF('Form Responses 1'!AB479="No",0,IF('Form Responses 1'!AB479="No, pero fui testigo",0,1))</f>
        <v>0</v>
      </c>
      <c r="J479">
        <f>IF('Form Responses 1'!AC479="No",0,IF('Form Responses 1'!AC479="No, pero fui testigo",0,1))</f>
        <v>0</v>
      </c>
      <c r="K479">
        <f>IF('Form Responses 1'!AD479="No",0,IF('Form Responses 1'!AD479="No, pero fui testigo",0,1))</f>
        <v>0</v>
      </c>
      <c r="L479">
        <f>IF('Form Responses 1'!AE479="No",0,IF('Form Responses 1'!AE479="No, pero fui testigo",0,1))</f>
        <v>0</v>
      </c>
      <c r="M479">
        <f>IF('Form Responses 1'!AF479="No",0,IF('Form Responses 1'!AF479="No, pero fui testigo",0,1))</f>
        <v>0</v>
      </c>
      <c r="N479">
        <f>IF('Form Responses 1'!AG479="No",0,IF('Form Responses 1'!AG479="No, pero fui testigo",0,1))</f>
        <v>0</v>
      </c>
      <c r="O479">
        <f>IF('Form Responses 1'!AH479="No",0,IF('Form Responses 1'!AH479="No, pero fui testigo",0,1))</f>
        <v>0</v>
      </c>
      <c r="P479">
        <f>IF('Form Responses 1'!AI479="No",0,IF('Form Responses 1'!AI479="No, pero fui testigo",0,1))</f>
        <v>0</v>
      </c>
      <c r="Q479">
        <f>IF('Form Responses 1'!AJ479="No",0,IF('Form Responses 1'!AJ479="No, pero fui testigo",0,1))</f>
        <v>0</v>
      </c>
      <c r="R479">
        <f>IF('Form Responses 1'!AK479="No",0,IF('Form Responses 1'!AK479="No, pero fui testigo",0,1))</f>
        <v>0</v>
      </c>
      <c r="S479">
        <f>IF('Form Responses 1'!AL479="No",0,IF('Form Responses 1'!AL479="No, pero fui testigo",0,1))</f>
        <v>0</v>
      </c>
      <c r="T479">
        <f>IF('Form Responses 1'!AM479="No",0,IF('Form Responses 1'!AM479="No, pero fui testigo",0,1))</f>
        <v>0</v>
      </c>
      <c r="U479">
        <f>IF('Form Responses 1'!AN479="No",0,IF('Form Responses 1'!AN479="No, pero fui testigo",0,1))</f>
        <v>0</v>
      </c>
      <c r="V479">
        <f>IF('Form Responses 1'!AO479="No",0,IF('Form Responses 1'!AO479="No, pero fui testigo",0,1))</f>
        <v>0</v>
      </c>
    </row>
    <row r="480" spans="1:22" x14ac:dyDescent="0.25">
      <c r="A480">
        <f>IF('Form Responses 1'!T480="No",0,IF('Form Responses 1'!T480="No, pero fui testigo",0,1))</f>
        <v>0</v>
      </c>
      <c r="B480">
        <f>IF('Form Responses 1'!U480="No",0,IF('Form Responses 1'!U480="No, pero fui testigo",0,1))</f>
        <v>0</v>
      </c>
      <c r="C480">
        <f>IF('Form Responses 1'!V480="No",0,IF('Form Responses 1'!V480="No, pero fui testigo",0,1))</f>
        <v>0</v>
      </c>
      <c r="D480">
        <f>IF('Form Responses 1'!W480="No",0,IF('Form Responses 1'!W480="No, pero fui testigo",0,1))</f>
        <v>0</v>
      </c>
      <c r="E480">
        <f>IF('Form Responses 1'!X480="No",0,IF('Form Responses 1'!X480="No, pero fui testigo",0,1))</f>
        <v>0</v>
      </c>
      <c r="F480">
        <f>IF('Form Responses 1'!Y480="No",0,IF('Form Responses 1'!Y480="No, pero fui testigo",0,1))</f>
        <v>0</v>
      </c>
      <c r="G480">
        <f>IF('Form Responses 1'!Z480="No",0,IF('Form Responses 1'!Z480="No, pero fui testigo",0,1))</f>
        <v>0</v>
      </c>
      <c r="H480">
        <f>IF('Form Responses 1'!AA480="No",0,IF('Form Responses 1'!AA480="No, pero fui testigo",0,1))</f>
        <v>0</v>
      </c>
      <c r="I480">
        <f>IF('Form Responses 1'!AB480="No",0,IF('Form Responses 1'!AB480="No, pero fui testigo",0,1))</f>
        <v>0</v>
      </c>
      <c r="J480">
        <f>IF('Form Responses 1'!AC480="No",0,IF('Form Responses 1'!AC480="No, pero fui testigo",0,1))</f>
        <v>0</v>
      </c>
      <c r="K480">
        <f>IF('Form Responses 1'!AD480="No",0,IF('Form Responses 1'!AD480="No, pero fui testigo",0,1))</f>
        <v>0</v>
      </c>
      <c r="L480">
        <f>IF('Form Responses 1'!AE480="No",0,IF('Form Responses 1'!AE480="No, pero fui testigo",0,1))</f>
        <v>0</v>
      </c>
      <c r="M480">
        <f>IF('Form Responses 1'!AF480="No",0,IF('Form Responses 1'!AF480="No, pero fui testigo",0,1))</f>
        <v>0</v>
      </c>
      <c r="N480">
        <f>IF('Form Responses 1'!AG480="No",0,IF('Form Responses 1'!AG480="No, pero fui testigo",0,1))</f>
        <v>0</v>
      </c>
      <c r="O480">
        <f>IF('Form Responses 1'!AH480="No",0,IF('Form Responses 1'!AH480="No, pero fui testigo",0,1))</f>
        <v>0</v>
      </c>
      <c r="P480">
        <f>IF('Form Responses 1'!AI480="No",0,IF('Form Responses 1'!AI480="No, pero fui testigo",0,1))</f>
        <v>0</v>
      </c>
      <c r="Q480">
        <f>IF('Form Responses 1'!AJ480="No",0,IF('Form Responses 1'!AJ480="No, pero fui testigo",0,1))</f>
        <v>0</v>
      </c>
      <c r="R480">
        <f>IF('Form Responses 1'!AK480="No",0,IF('Form Responses 1'!AK480="No, pero fui testigo",0,1))</f>
        <v>0</v>
      </c>
      <c r="S480">
        <f>IF('Form Responses 1'!AL480="No",0,IF('Form Responses 1'!AL480="No, pero fui testigo",0,1))</f>
        <v>0</v>
      </c>
      <c r="T480">
        <f>IF('Form Responses 1'!AM480="No",0,IF('Form Responses 1'!AM480="No, pero fui testigo",0,1))</f>
        <v>0</v>
      </c>
      <c r="U480">
        <f>IF('Form Responses 1'!AN480="No",0,IF('Form Responses 1'!AN480="No, pero fui testigo",0,1))</f>
        <v>0</v>
      </c>
      <c r="V480">
        <f>IF('Form Responses 1'!AO480="No",0,IF('Form Responses 1'!AO480="No, pero fui testigo",0,1))</f>
        <v>0</v>
      </c>
    </row>
    <row r="481" spans="1:22" x14ac:dyDescent="0.25">
      <c r="A481">
        <f>IF('Form Responses 1'!T481="No",0,IF('Form Responses 1'!T481="No, pero fui testigo",0,1))</f>
        <v>0</v>
      </c>
      <c r="B481">
        <f>IF('Form Responses 1'!U481="No",0,IF('Form Responses 1'!U481="No, pero fui testigo",0,1))</f>
        <v>1</v>
      </c>
      <c r="C481">
        <f>IF('Form Responses 1'!V481="No",0,IF('Form Responses 1'!V481="No, pero fui testigo",0,1))</f>
        <v>0</v>
      </c>
      <c r="D481">
        <f>IF('Form Responses 1'!W481="No",0,IF('Form Responses 1'!W481="No, pero fui testigo",0,1))</f>
        <v>0</v>
      </c>
      <c r="E481">
        <f>IF('Form Responses 1'!X481="No",0,IF('Form Responses 1'!X481="No, pero fui testigo",0,1))</f>
        <v>0</v>
      </c>
      <c r="F481">
        <f>IF('Form Responses 1'!Y481="No",0,IF('Form Responses 1'!Y481="No, pero fui testigo",0,1))</f>
        <v>0</v>
      </c>
      <c r="G481">
        <f>IF('Form Responses 1'!Z481="No",0,IF('Form Responses 1'!Z481="No, pero fui testigo",0,1))</f>
        <v>1</v>
      </c>
      <c r="H481">
        <f>IF('Form Responses 1'!AA481="No",0,IF('Form Responses 1'!AA481="No, pero fui testigo",0,1))</f>
        <v>1</v>
      </c>
      <c r="I481">
        <f>IF('Form Responses 1'!AB481="No",0,IF('Form Responses 1'!AB481="No, pero fui testigo",0,1))</f>
        <v>1</v>
      </c>
      <c r="J481">
        <f>IF('Form Responses 1'!AC481="No",0,IF('Form Responses 1'!AC481="No, pero fui testigo",0,1))</f>
        <v>0</v>
      </c>
      <c r="K481">
        <f>IF('Form Responses 1'!AD481="No",0,IF('Form Responses 1'!AD481="No, pero fui testigo",0,1))</f>
        <v>1</v>
      </c>
      <c r="L481">
        <f>IF('Form Responses 1'!AE481="No",0,IF('Form Responses 1'!AE481="No, pero fui testigo",0,1))</f>
        <v>1</v>
      </c>
      <c r="M481">
        <f>IF('Form Responses 1'!AF481="No",0,IF('Form Responses 1'!AF481="No, pero fui testigo",0,1))</f>
        <v>1</v>
      </c>
      <c r="N481">
        <f>IF('Form Responses 1'!AG481="No",0,IF('Form Responses 1'!AG481="No, pero fui testigo",0,1))</f>
        <v>0</v>
      </c>
      <c r="O481">
        <f>IF('Form Responses 1'!AH481="No",0,IF('Form Responses 1'!AH481="No, pero fui testigo",0,1))</f>
        <v>0</v>
      </c>
      <c r="P481">
        <f>IF('Form Responses 1'!AI481="No",0,IF('Form Responses 1'!AI481="No, pero fui testigo",0,1))</f>
        <v>0</v>
      </c>
      <c r="Q481">
        <f>IF('Form Responses 1'!AJ481="No",0,IF('Form Responses 1'!AJ481="No, pero fui testigo",0,1))</f>
        <v>0</v>
      </c>
      <c r="R481">
        <f>IF('Form Responses 1'!AK481="No",0,IF('Form Responses 1'!AK481="No, pero fui testigo",0,1))</f>
        <v>0</v>
      </c>
      <c r="S481">
        <f>IF('Form Responses 1'!AL481="No",0,IF('Form Responses 1'!AL481="No, pero fui testigo",0,1))</f>
        <v>0</v>
      </c>
      <c r="T481">
        <f>IF('Form Responses 1'!AM481="No",0,IF('Form Responses 1'!AM481="No, pero fui testigo",0,1))</f>
        <v>0</v>
      </c>
      <c r="U481">
        <f>IF('Form Responses 1'!AN481="No",0,IF('Form Responses 1'!AN481="No, pero fui testigo",0,1))</f>
        <v>0</v>
      </c>
      <c r="V481">
        <f>IF('Form Responses 1'!AO481="No",0,IF('Form Responses 1'!AO481="No, pero fui testigo",0,1))</f>
        <v>0</v>
      </c>
    </row>
    <row r="482" spans="1:22" x14ac:dyDescent="0.25">
      <c r="A482">
        <f>IF('Form Responses 1'!T482="No",0,IF('Form Responses 1'!T482="No, pero fui testigo",0,1))</f>
        <v>0</v>
      </c>
      <c r="B482">
        <f>IF('Form Responses 1'!U482="No",0,IF('Form Responses 1'!U482="No, pero fui testigo",0,1))</f>
        <v>0</v>
      </c>
      <c r="C482">
        <f>IF('Form Responses 1'!V482="No",0,IF('Form Responses 1'!V482="No, pero fui testigo",0,1))</f>
        <v>0</v>
      </c>
      <c r="D482">
        <f>IF('Form Responses 1'!W482="No",0,IF('Form Responses 1'!W482="No, pero fui testigo",0,1))</f>
        <v>0</v>
      </c>
      <c r="E482">
        <f>IF('Form Responses 1'!X482="No",0,IF('Form Responses 1'!X482="No, pero fui testigo",0,1))</f>
        <v>0</v>
      </c>
      <c r="F482">
        <f>IF('Form Responses 1'!Y482="No",0,IF('Form Responses 1'!Y482="No, pero fui testigo",0,1))</f>
        <v>0</v>
      </c>
      <c r="G482">
        <f>IF('Form Responses 1'!Z482="No",0,IF('Form Responses 1'!Z482="No, pero fui testigo",0,1))</f>
        <v>1</v>
      </c>
      <c r="H482">
        <f>IF('Form Responses 1'!AA482="No",0,IF('Form Responses 1'!AA482="No, pero fui testigo",0,1))</f>
        <v>0</v>
      </c>
      <c r="I482">
        <f>IF('Form Responses 1'!AB482="No",0,IF('Form Responses 1'!AB482="No, pero fui testigo",0,1))</f>
        <v>1</v>
      </c>
      <c r="J482">
        <f>IF('Form Responses 1'!AC482="No",0,IF('Form Responses 1'!AC482="No, pero fui testigo",0,1))</f>
        <v>0</v>
      </c>
      <c r="K482">
        <f>IF('Form Responses 1'!AD482="No",0,IF('Form Responses 1'!AD482="No, pero fui testigo",0,1))</f>
        <v>1</v>
      </c>
      <c r="L482">
        <f>IF('Form Responses 1'!AE482="No",0,IF('Form Responses 1'!AE482="No, pero fui testigo",0,1))</f>
        <v>0</v>
      </c>
      <c r="M482">
        <f>IF('Form Responses 1'!AF482="No",0,IF('Form Responses 1'!AF482="No, pero fui testigo",0,1))</f>
        <v>0</v>
      </c>
      <c r="N482">
        <f>IF('Form Responses 1'!AG482="No",0,IF('Form Responses 1'!AG482="No, pero fui testigo",0,1))</f>
        <v>0</v>
      </c>
      <c r="O482">
        <f>IF('Form Responses 1'!AH482="No",0,IF('Form Responses 1'!AH482="No, pero fui testigo",0,1))</f>
        <v>0</v>
      </c>
      <c r="P482">
        <f>IF('Form Responses 1'!AI482="No",0,IF('Form Responses 1'!AI482="No, pero fui testigo",0,1))</f>
        <v>0</v>
      </c>
      <c r="Q482">
        <f>IF('Form Responses 1'!AJ482="No",0,IF('Form Responses 1'!AJ482="No, pero fui testigo",0,1))</f>
        <v>0</v>
      </c>
      <c r="R482">
        <f>IF('Form Responses 1'!AK482="No",0,IF('Form Responses 1'!AK482="No, pero fui testigo",0,1))</f>
        <v>0</v>
      </c>
      <c r="S482">
        <f>IF('Form Responses 1'!AL482="No",0,IF('Form Responses 1'!AL482="No, pero fui testigo",0,1))</f>
        <v>0</v>
      </c>
      <c r="T482">
        <f>IF('Form Responses 1'!AM482="No",0,IF('Form Responses 1'!AM482="No, pero fui testigo",0,1))</f>
        <v>0</v>
      </c>
      <c r="U482">
        <f>IF('Form Responses 1'!AN482="No",0,IF('Form Responses 1'!AN482="No, pero fui testigo",0,1))</f>
        <v>0</v>
      </c>
      <c r="V482">
        <f>IF('Form Responses 1'!AO482="No",0,IF('Form Responses 1'!AO482="No, pero fui testigo",0,1))</f>
        <v>1</v>
      </c>
    </row>
    <row r="483" spans="1:22" x14ac:dyDescent="0.25">
      <c r="A483">
        <f>IF('Form Responses 1'!T483="No",0,IF('Form Responses 1'!T483="No, pero fui testigo",0,1))</f>
        <v>0</v>
      </c>
      <c r="B483">
        <f>IF('Form Responses 1'!U483="No",0,IF('Form Responses 1'!U483="No, pero fui testigo",0,1))</f>
        <v>0</v>
      </c>
      <c r="C483">
        <f>IF('Form Responses 1'!V483="No",0,IF('Form Responses 1'!V483="No, pero fui testigo",0,1))</f>
        <v>0</v>
      </c>
      <c r="D483">
        <f>IF('Form Responses 1'!W483="No",0,IF('Form Responses 1'!W483="No, pero fui testigo",0,1))</f>
        <v>0</v>
      </c>
      <c r="E483">
        <f>IF('Form Responses 1'!X483="No",0,IF('Form Responses 1'!X483="No, pero fui testigo",0,1))</f>
        <v>0</v>
      </c>
      <c r="F483">
        <f>IF('Form Responses 1'!Y483="No",0,IF('Form Responses 1'!Y483="No, pero fui testigo",0,1))</f>
        <v>0</v>
      </c>
      <c r="G483">
        <f>IF('Form Responses 1'!Z483="No",0,IF('Form Responses 1'!Z483="No, pero fui testigo",0,1))</f>
        <v>0</v>
      </c>
      <c r="H483">
        <f>IF('Form Responses 1'!AA483="No",0,IF('Form Responses 1'!AA483="No, pero fui testigo",0,1))</f>
        <v>0</v>
      </c>
      <c r="I483">
        <f>IF('Form Responses 1'!AB483="No",0,IF('Form Responses 1'!AB483="No, pero fui testigo",0,1))</f>
        <v>0</v>
      </c>
      <c r="J483">
        <f>IF('Form Responses 1'!AC483="No",0,IF('Form Responses 1'!AC483="No, pero fui testigo",0,1))</f>
        <v>0</v>
      </c>
      <c r="K483">
        <f>IF('Form Responses 1'!AD483="No",0,IF('Form Responses 1'!AD483="No, pero fui testigo",0,1))</f>
        <v>0</v>
      </c>
      <c r="L483">
        <f>IF('Form Responses 1'!AE483="No",0,IF('Form Responses 1'!AE483="No, pero fui testigo",0,1))</f>
        <v>0</v>
      </c>
      <c r="M483">
        <f>IF('Form Responses 1'!AF483="No",0,IF('Form Responses 1'!AF483="No, pero fui testigo",0,1))</f>
        <v>0</v>
      </c>
      <c r="N483">
        <f>IF('Form Responses 1'!AG483="No",0,IF('Form Responses 1'!AG483="No, pero fui testigo",0,1))</f>
        <v>0</v>
      </c>
      <c r="O483">
        <f>IF('Form Responses 1'!AH483="No",0,IF('Form Responses 1'!AH483="No, pero fui testigo",0,1))</f>
        <v>0</v>
      </c>
      <c r="P483">
        <f>IF('Form Responses 1'!AI483="No",0,IF('Form Responses 1'!AI483="No, pero fui testigo",0,1))</f>
        <v>0</v>
      </c>
      <c r="Q483">
        <f>IF('Form Responses 1'!AJ483="No",0,IF('Form Responses 1'!AJ483="No, pero fui testigo",0,1))</f>
        <v>0</v>
      </c>
      <c r="R483">
        <f>IF('Form Responses 1'!AK483="No",0,IF('Form Responses 1'!AK483="No, pero fui testigo",0,1))</f>
        <v>0</v>
      </c>
      <c r="S483">
        <f>IF('Form Responses 1'!AL483="No",0,IF('Form Responses 1'!AL483="No, pero fui testigo",0,1))</f>
        <v>0</v>
      </c>
      <c r="T483">
        <f>IF('Form Responses 1'!AM483="No",0,IF('Form Responses 1'!AM483="No, pero fui testigo",0,1))</f>
        <v>0</v>
      </c>
      <c r="U483">
        <f>IF('Form Responses 1'!AN483="No",0,IF('Form Responses 1'!AN483="No, pero fui testigo",0,1))</f>
        <v>0</v>
      </c>
      <c r="V483">
        <f>IF('Form Responses 1'!AO483="No",0,IF('Form Responses 1'!AO483="No, pero fui testigo",0,1))</f>
        <v>0</v>
      </c>
    </row>
    <row r="484" spans="1:22" x14ac:dyDescent="0.25">
      <c r="A484">
        <f>IF('Form Responses 1'!T484="No",0,IF('Form Responses 1'!T484="No, pero fui testigo",0,1))</f>
        <v>0</v>
      </c>
      <c r="B484">
        <f>IF('Form Responses 1'!U484="No",0,IF('Form Responses 1'!U484="No, pero fui testigo",0,1))</f>
        <v>0</v>
      </c>
      <c r="C484">
        <f>IF('Form Responses 1'!V484="No",0,IF('Form Responses 1'!V484="No, pero fui testigo",0,1))</f>
        <v>0</v>
      </c>
      <c r="D484">
        <f>IF('Form Responses 1'!W484="No",0,IF('Form Responses 1'!W484="No, pero fui testigo",0,1))</f>
        <v>0</v>
      </c>
      <c r="E484">
        <f>IF('Form Responses 1'!X484="No",0,IF('Form Responses 1'!X484="No, pero fui testigo",0,1))</f>
        <v>0</v>
      </c>
      <c r="F484">
        <f>IF('Form Responses 1'!Y484="No",0,IF('Form Responses 1'!Y484="No, pero fui testigo",0,1))</f>
        <v>0</v>
      </c>
      <c r="G484">
        <f>IF('Form Responses 1'!Z484="No",0,IF('Form Responses 1'!Z484="No, pero fui testigo",0,1))</f>
        <v>0</v>
      </c>
      <c r="H484">
        <f>IF('Form Responses 1'!AA484="No",0,IF('Form Responses 1'!AA484="No, pero fui testigo",0,1))</f>
        <v>0</v>
      </c>
      <c r="I484">
        <f>IF('Form Responses 1'!AB484="No",0,IF('Form Responses 1'!AB484="No, pero fui testigo",0,1))</f>
        <v>0</v>
      </c>
      <c r="J484">
        <f>IF('Form Responses 1'!AC484="No",0,IF('Form Responses 1'!AC484="No, pero fui testigo",0,1))</f>
        <v>0</v>
      </c>
      <c r="K484">
        <f>IF('Form Responses 1'!AD484="No",0,IF('Form Responses 1'!AD484="No, pero fui testigo",0,1))</f>
        <v>0</v>
      </c>
      <c r="L484">
        <f>IF('Form Responses 1'!AE484="No",0,IF('Form Responses 1'!AE484="No, pero fui testigo",0,1))</f>
        <v>0</v>
      </c>
      <c r="M484">
        <f>IF('Form Responses 1'!AF484="No",0,IF('Form Responses 1'!AF484="No, pero fui testigo",0,1))</f>
        <v>0</v>
      </c>
      <c r="N484">
        <f>IF('Form Responses 1'!AG484="No",0,IF('Form Responses 1'!AG484="No, pero fui testigo",0,1))</f>
        <v>0</v>
      </c>
      <c r="O484">
        <f>IF('Form Responses 1'!AH484="No",0,IF('Form Responses 1'!AH484="No, pero fui testigo",0,1))</f>
        <v>0</v>
      </c>
      <c r="P484">
        <f>IF('Form Responses 1'!AI484="No",0,IF('Form Responses 1'!AI484="No, pero fui testigo",0,1))</f>
        <v>0</v>
      </c>
      <c r="Q484">
        <f>IF('Form Responses 1'!AJ484="No",0,IF('Form Responses 1'!AJ484="No, pero fui testigo",0,1))</f>
        <v>0</v>
      </c>
      <c r="R484">
        <f>IF('Form Responses 1'!AK484="No",0,IF('Form Responses 1'!AK484="No, pero fui testigo",0,1))</f>
        <v>0</v>
      </c>
      <c r="S484">
        <f>IF('Form Responses 1'!AL484="No",0,IF('Form Responses 1'!AL484="No, pero fui testigo",0,1))</f>
        <v>0</v>
      </c>
      <c r="T484">
        <f>IF('Form Responses 1'!AM484="No",0,IF('Form Responses 1'!AM484="No, pero fui testigo",0,1))</f>
        <v>0</v>
      </c>
      <c r="U484">
        <f>IF('Form Responses 1'!AN484="No",0,IF('Form Responses 1'!AN484="No, pero fui testigo",0,1))</f>
        <v>0</v>
      </c>
      <c r="V484">
        <f>IF('Form Responses 1'!AO484="No",0,IF('Form Responses 1'!AO484="No, pero fui testigo",0,1))</f>
        <v>0</v>
      </c>
    </row>
    <row r="485" spans="1:22" x14ac:dyDescent="0.25">
      <c r="A485">
        <f>IF('Form Responses 1'!T485="No",0,IF('Form Responses 1'!T485="No, pero fui testigo",0,1))</f>
        <v>0</v>
      </c>
      <c r="B485">
        <f>IF('Form Responses 1'!U485="No",0,IF('Form Responses 1'!U485="No, pero fui testigo",0,1))</f>
        <v>0</v>
      </c>
      <c r="C485">
        <f>IF('Form Responses 1'!V485="No",0,IF('Form Responses 1'!V485="No, pero fui testigo",0,1))</f>
        <v>0</v>
      </c>
      <c r="D485">
        <f>IF('Form Responses 1'!W485="No",0,IF('Form Responses 1'!W485="No, pero fui testigo",0,1))</f>
        <v>0</v>
      </c>
      <c r="E485">
        <f>IF('Form Responses 1'!X485="No",0,IF('Form Responses 1'!X485="No, pero fui testigo",0,1))</f>
        <v>0</v>
      </c>
      <c r="F485">
        <f>IF('Form Responses 1'!Y485="No",0,IF('Form Responses 1'!Y485="No, pero fui testigo",0,1))</f>
        <v>0</v>
      </c>
      <c r="G485">
        <f>IF('Form Responses 1'!Z485="No",0,IF('Form Responses 1'!Z485="No, pero fui testigo",0,1))</f>
        <v>0</v>
      </c>
      <c r="H485">
        <f>IF('Form Responses 1'!AA485="No",0,IF('Form Responses 1'!AA485="No, pero fui testigo",0,1))</f>
        <v>0</v>
      </c>
      <c r="I485">
        <f>IF('Form Responses 1'!AB485="No",0,IF('Form Responses 1'!AB485="No, pero fui testigo",0,1))</f>
        <v>0</v>
      </c>
      <c r="J485">
        <f>IF('Form Responses 1'!AC485="No",0,IF('Form Responses 1'!AC485="No, pero fui testigo",0,1))</f>
        <v>0</v>
      </c>
      <c r="K485">
        <f>IF('Form Responses 1'!AD485="No",0,IF('Form Responses 1'!AD485="No, pero fui testigo",0,1))</f>
        <v>0</v>
      </c>
      <c r="L485">
        <f>IF('Form Responses 1'!AE485="No",0,IF('Form Responses 1'!AE485="No, pero fui testigo",0,1))</f>
        <v>0</v>
      </c>
      <c r="M485">
        <f>IF('Form Responses 1'!AF485="No",0,IF('Form Responses 1'!AF485="No, pero fui testigo",0,1))</f>
        <v>0</v>
      </c>
      <c r="N485">
        <f>IF('Form Responses 1'!AG485="No",0,IF('Form Responses 1'!AG485="No, pero fui testigo",0,1))</f>
        <v>0</v>
      </c>
      <c r="O485">
        <f>IF('Form Responses 1'!AH485="No",0,IF('Form Responses 1'!AH485="No, pero fui testigo",0,1))</f>
        <v>0</v>
      </c>
      <c r="P485">
        <f>IF('Form Responses 1'!AI485="No",0,IF('Form Responses 1'!AI485="No, pero fui testigo",0,1))</f>
        <v>0</v>
      </c>
      <c r="Q485">
        <f>IF('Form Responses 1'!AJ485="No",0,IF('Form Responses 1'!AJ485="No, pero fui testigo",0,1))</f>
        <v>0</v>
      </c>
      <c r="R485">
        <f>IF('Form Responses 1'!AK485="No",0,IF('Form Responses 1'!AK485="No, pero fui testigo",0,1))</f>
        <v>0</v>
      </c>
      <c r="S485">
        <f>IF('Form Responses 1'!AL485="No",0,IF('Form Responses 1'!AL485="No, pero fui testigo",0,1))</f>
        <v>0</v>
      </c>
      <c r="T485">
        <f>IF('Form Responses 1'!AM485="No",0,IF('Form Responses 1'!AM485="No, pero fui testigo",0,1))</f>
        <v>0</v>
      </c>
      <c r="U485">
        <f>IF('Form Responses 1'!AN485="No",0,IF('Form Responses 1'!AN485="No, pero fui testigo",0,1))</f>
        <v>0</v>
      </c>
      <c r="V485">
        <f>IF('Form Responses 1'!AO485="No",0,IF('Form Responses 1'!AO485="No, pero fui testigo",0,1))</f>
        <v>0</v>
      </c>
    </row>
    <row r="486" spans="1:22" x14ac:dyDescent="0.25">
      <c r="A486">
        <f>IF('Form Responses 1'!T486="No",0,IF('Form Responses 1'!T486="No, pero fui testigo",0,1))</f>
        <v>0</v>
      </c>
      <c r="B486">
        <f>IF('Form Responses 1'!U486="No",0,IF('Form Responses 1'!U486="No, pero fui testigo",0,1))</f>
        <v>0</v>
      </c>
      <c r="C486">
        <f>IF('Form Responses 1'!V486="No",0,IF('Form Responses 1'!V486="No, pero fui testigo",0,1))</f>
        <v>0</v>
      </c>
      <c r="D486">
        <f>IF('Form Responses 1'!W486="No",0,IF('Form Responses 1'!W486="No, pero fui testigo",0,1))</f>
        <v>0</v>
      </c>
      <c r="E486">
        <f>IF('Form Responses 1'!X486="No",0,IF('Form Responses 1'!X486="No, pero fui testigo",0,1))</f>
        <v>0</v>
      </c>
      <c r="F486">
        <f>IF('Form Responses 1'!Y486="No",0,IF('Form Responses 1'!Y486="No, pero fui testigo",0,1))</f>
        <v>0</v>
      </c>
      <c r="G486">
        <f>IF('Form Responses 1'!Z486="No",0,IF('Form Responses 1'!Z486="No, pero fui testigo",0,1))</f>
        <v>0</v>
      </c>
      <c r="H486">
        <f>IF('Form Responses 1'!AA486="No",0,IF('Form Responses 1'!AA486="No, pero fui testigo",0,1))</f>
        <v>0</v>
      </c>
      <c r="I486">
        <f>IF('Form Responses 1'!AB486="No",0,IF('Form Responses 1'!AB486="No, pero fui testigo",0,1))</f>
        <v>1</v>
      </c>
      <c r="J486">
        <f>IF('Form Responses 1'!AC486="No",0,IF('Form Responses 1'!AC486="No, pero fui testigo",0,1))</f>
        <v>0</v>
      </c>
      <c r="K486">
        <f>IF('Form Responses 1'!AD486="No",0,IF('Form Responses 1'!AD486="No, pero fui testigo",0,1))</f>
        <v>1</v>
      </c>
      <c r="L486">
        <f>IF('Form Responses 1'!AE486="No",0,IF('Form Responses 1'!AE486="No, pero fui testigo",0,1))</f>
        <v>1</v>
      </c>
      <c r="M486">
        <f>IF('Form Responses 1'!AF486="No",0,IF('Form Responses 1'!AF486="No, pero fui testigo",0,1))</f>
        <v>0</v>
      </c>
      <c r="N486">
        <f>IF('Form Responses 1'!AG486="No",0,IF('Form Responses 1'!AG486="No, pero fui testigo",0,1))</f>
        <v>0</v>
      </c>
      <c r="O486">
        <f>IF('Form Responses 1'!AH486="No",0,IF('Form Responses 1'!AH486="No, pero fui testigo",0,1))</f>
        <v>0</v>
      </c>
      <c r="P486">
        <f>IF('Form Responses 1'!AI486="No",0,IF('Form Responses 1'!AI486="No, pero fui testigo",0,1))</f>
        <v>0</v>
      </c>
      <c r="Q486">
        <f>IF('Form Responses 1'!AJ486="No",0,IF('Form Responses 1'!AJ486="No, pero fui testigo",0,1))</f>
        <v>0</v>
      </c>
      <c r="R486">
        <f>IF('Form Responses 1'!AK486="No",0,IF('Form Responses 1'!AK486="No, pero fui testigo",0,1))</f>
        <v>0</v>
      </c>
      <c r="S486">
        <f>IF('Form Responses 1'!AL486="No",0,IF('Form Responses 1'!AL486="No, pero fui testigo",0,1))</f>
        <v>0</v>
      </c>
      <c r="T486">
        <f>IF('Form Responses 1'!AM486="No",0,IF('Form Responses 1'!AM486="No, pero fui testigo",0,1))</f>
        <v>0</v>
      </c>
      <c r="U486">
        <f>IF('Form Responses 1'!AN486="No",0,IF('Form Responses 1'!AN486="No, pero fui testigo",0,1))</f>
        <v>0</v>
      </c>
      <c r="V486">
        <f>IF('Form Responses 1'!AO486="No",0,IF('Form Responses 1'!AO486="No, pero fui testigo",0,1))</f>
        <v>0</v>
      </c>
    </row>
    <row r="487" spans="1:22" x14ac:dyDescent="0.25">
      <c r="A487">
        <f>IF('Form Responses 1'!T487="No",0,IF('Form Responses 1'!T487="No, pero fui testigo",0,1))</f>
        <v>1</v>
      </c>
      <c r="B487">
        <f>IF('Form Responses 1'!U487="No",0,IF('Form Responses 1'!U487="No, pero fui testigo",0,1))</f>
        <v>0</v>
      </c>
      <c r="C487">
        <f>IF('Form Responses 1'!V487="No",0,IF('Form Responses 1'!V487="No, pero fui testigo",0,1))</f>
        <v>0</v>
      </c>
      <c r="D487">
        <f>IF('Form Responses 1'!W487="No",0,IF('Form Responses 1'!W487="No, pero fui testigo",0,1))</f>
        <v>0</v>
      </c>
      <c r="E487">
        <f>IF('Form Responses 1'!X487="No",0,IF('Form Responses 1'!X487="No, pero fui testigo",0,1))</f>
        <v>0</v>
      </c>
      <c r="F487">
        <f>IF('Form Responses 1'!Y487="No",0,IF('Form Responses 1'!Y487="No, pero fui testigo",0,1))</f>
        <v>0</v>
      </c>
      <c r="G487">
        <f>IF('Form Responses 1'!Z487="No",0,IF('Form Responses 1'!Z487="No, pero fui testigo",0,1))</f>
        <v>0</v>
      </c>
      <c r="H487">
        <f>IF('Form Responses 1'!AA487="No",0,IF('Form Responses 1'!AA487="No, pero fui testigo",0,1))</f>
        <v>0</v>
      </c>
      <c r="I487">
        <f>IF('Form Responses 1'!AB487="No",0,IF('Form Responses 1'!AB487="No, pero fui testigo",0,1))</f>
        <v>0</v>
      </c>
      <c r="J487">
        <f>IF('Form Responses 1'!AC487="No",0,IF('Form Responses 1'!AC487="No, pero fui testigo",0,1))</f>
        <v>0</v>
      </c>
      <c r="K487">
        <f>IF('Form Responses 1'!AD487="No",0,IF('Form Responses 1'!AD487="No, pero fui testigo",0,1))</f>
        <v>1</v>
      </c>
      <c r="L487">
        <f>IF('Form Responses 1'!AE487="No",0,IF('Form Responses 1'!AE487="No, pero fui testigo",0,1))</f>
        <v>1</v>
      </c>
      <c r="M487">
        <f>IF('Form Responses 1'!AF487="No",0,IF('Form Responses 1'!AF487="No, pero fui testigo",0,1))</f>
        <v>0</v>
      </c>
      <c r="N487">
        <f>IF('Form Responses 1'!AG487="No",0,IF('Form Responses 1'!AG487="No, pero fui testigo",0,1))</f>
        <v>0</v>
      </c>
      <c r="O487">
        <f>IF('Form Responses 1'!AH487="No",0,IF('Form Responses 1'!AH487="No, pero fui testigo",0,1))</f>
        <v>0</v>
      </c>
      <c r="P487">
        <f>IF('Form Responses 1'!AI487="No",0,IF('Form Responses 1'!AI487="No, pero fui testigo",0,1))</f>
        <v>0</v>
      </c>
      <c r="Q487">
        <f>IF('Form Responses 1'!AJ487="No",0,IF('Form Responses 1'!AJ487="No, pero fui testigo",0,1))</f>
        <v>0</v>
      </c>
      <c r="R487">
        <f>IF('Form Responses 1'!AK487="No",0,IF('Form Responses 1'!AK487="No, pero fui testigo",0,1))</f>
        <v>0</v>
      </c>
      <c r="S487">
        <f>IF('Form Responses 1'!AL487="No",0,IF('Form Responses 1'!AL487="No, pero fui testigo",0,1))</f>
        <v>0</v>
      </c>
      <c r="T487">
        <f>IF('Form Responses 1'!AM487="No",0,IF('Form Responses 1'!AM487="No, pero fui testigo",0,1))</f>
        <v>0</v>
      </c>
      <c r="U487">
        <f>IF('Form Responses 1'!AN487="No",0,IF('Form Responses 1'!AN487="No, pero fui testigo",0,1))</f>
        <v>0</v>
      </c>
      <c r="V487">
        <f>IF('Form Responses 1'!AO487="No",0,IF('Form Responses 1'!AO487="No, pero fui testigo",0,1))</f>
        <v>0</v>
      </c>
    </row>
    <row r="488" spans="1:22" x14ac:dyDescent="0.25">
      <c r="A488">
        <f>IF('Form Responses 1'!T488="No",0,IF('Form Responses 1'!T488="No, pero fui testigo",0,1))</f>
        <v>0</v>
      </c>
      <c r="B488">
        <f>IF('Form Responses 1'!U488="No",0,IF('Form Responses 1'!U488="No, pero fui testigo",0,1))</f>
        <v>0</v>
      </c>
      <c r="C488">
        <f>IF('Form Responses 1'!V488="No",0,IF('Form Responses 1'!V488="No, pero fui testigo",0,1))</f>
        <v>0</v>
      </c>
      <c r="D488">
        <f>IF('Form Responses 1'!W488="No",0,IF('Form Responses 1'!W488="No, pero fui testigo",0,1))</f>
        <v>0</v>
      </c>
      <c r="E488">
        <f>IF('Form Responses 1'!X488="No",0,IF('Form Responses 1'!X488="No, pero fui testigo",0,1))</f>
        <v>0</v>
      </c>
      <c r="F488">
        <f>IF('Form Responses 1'!Y488="No",0,IF('Form Responses 1'!Y488="No, pero fui testigo",0,1))</f>
        <v>0</v>
      </c>
      <c r="G488">
        <f>IF('Form Responses 1'!Z488="No",0,IF('Form Responses 1'!Z488="No, pero fui testigo",0,1))</f>
        <v>0</v>
      </c>
      <c r="H488">
        <f>IF('Form Responses 1'!AA488="No",0,IF('Form Responses 1'!AA488="No, pero fui testigo",0,1))</f>
        <v>0</v>
      </c>
      <c r="I488">
        <f>IF('Form Responses 1'!AB488="No",0,IF('Form Responses 1'!AB488="No, pero fui testigo",0,1))</f>
        <v>0</v>
      </c>
      <c r="J488">
        <f>IF('Form Responses 1'!AC488="No",0,IF('Form Responses 1'!AC488="No, pero fui testigo",0,1))</f>
        <v>0</v>
      </c>
      <c r="K488">
        <f>IF('Form Responses 1'!AD488="No",0,IF('Form Responses 1'!AD488="No, pero fui testigo",0,1))</f>
        <v>0</v>
      </c>
      <c r="L488">
        <f>IF('Form Responses 1'!AE488="No",0,IF('Form Responses 1'!AE488="No, pero fui testigo",0,1))</f>
        <v>0</v>
      </c>
      <c r="M488">
        <f>IF('Form Responses 1'!AF488="No",0,IF('Form Responses 1'!AF488="No, pero fui testigo",0,1))</f>
        <v>0</v>
      </c>
      <c r="N488">
        <f>IF('Form Responses 1'!AG488="No",0,IF('Form Responses 1'!AG488="No, pero fui testigo",0,1))</f>
        <v>0</v>
      </c>
      <c r="O488">
        <f>IF('Form Responses 1'!AH488="No",0,IF('Form Responses 1'!AH488="No, pero fui testigo",0,1))</f>
        <v>0</v>
      </c>
      <c r="P488">
        <f>IF('Form Responses 1'!AI488="No",0,IF('Form Responses 1'!AI488="No, pero fui testigo",0,1))</f>
        <v>0</v>
      </c>
      <c r="Q488">
        <f>IF('Form Responses 1'!AJ488="No",0,IF('Form Responses 1'!AJ488="No, pero fui testigo",0,1))</f>
        <v>0</v>
      </c>
      <c r="R488">
        <f>IF('Form Responses 1'!AK488="No",0,IF('Form Responses 1'!AK488="No, pero fui testigo",0,1))</f>
        <v>0</v>
      </c>
      <c r="S488">
        <f>IF('Form Responses 1'!AL488="No",0,IF('Form Responses 1'!AL488="No, pero fui testigo",0,1))</f>
        <v>0</v>
      </c>
      <c r="T488">
        <f>IF('Form Responses 1'!AM488="No",0,IF('Form Responses 1'!AM488="No, pero fui testigo",0,1))</f>
        <v>0</v>
      </c>
      <c r="U488">
        <f>IF('Form Responses 1'!AN488="No",0,IF('Form Responses 1'!AN488="No, pero fui testigo",0,1))</f>
        <v>0</v>
      </c>
      <c r="V488">
        <f>IF('Form Responses 1'!AO488="No",0,IF('Form Responses 1'!AO488="No, pero fui testigo",0,1))</f>
        <v>0</v>
      </c>
    </row>
    <row r="489" spans="1:22" x14ac:dyDescent="0.25">
      <c r="A489">
        <f>IF('Form Responses 1'!T489="No",0,IF('Form Responses 1'!T489="No, pero fui testigo",0,1))</f>
        <v>0</v>
      </c>
      <c r="B489">
        <f>IF('Form Responses 1'!U489="No",0,IF('Form Responses 1'!U489="No, pero fui testigo",0,1))</f>
        <v>0</v>
      </c>
      <c r="C489">
        <f>IF('Form Responses 1'!V489="No",0,IF('Form Responses 1'!V489="No, pero fui testigo",0,1))</f>
        <v>1</v>
      </c>
      <c r="D489">
        <f>IF('Form Responses 1'!W489="No",0,IF('Form Responses 1'!W489="No, pero fui testigo",0,1))</f>
        <v>0</v>
      </c>
      <c r="E489">
        <f>IF('Form Responses 1'!X489="No",0,IF('Form Responses 1'!X489="No, pero fui testigo",0,1))</f>
        <v>0</v>
      </c>
      <c r="F489">
        <f>IF('Form Responses 1'!Y489="No",0,IF('Form Responses 1'!Y489="No, pero fui testigo",0,1))</f>
        <v>0</v>
      </c>
      <c r="G489">
        <f>IF('Form Responses 1'!Z489="No",0,IF('Form Responses 1'!Z489="No, pero fui testigo",0,1))</f>
        <v>0</v>
      </c>
      <c r="H489">
        <f>IF('Form Responses 1'!AA489="No",0,IF('Form Responses 1'!AA489="No, pero fui testigo",0,1))</f>
        <v>0</v>
      </c>
      <c r="I489">
        <f>IF('Form Responses 1'!AB489="No",0,IF('Form Responses 1'!AB489="No, pero fui testigo",0,1))</f>
        <v>0</v>
      </c>
      <c r="J489">
        <f>IF('Form Responses 1'!AC489="No",0,IF('Form Responses 1'!AC489="No, pero fui testigo",0,1))</f>
        <v>0</v>
      </c>
      <c r="K489">
        <f>IF('Form Responses 1'!AD489="No",0,IF('Form Responses 1'!AD489="No, pero fui testigo",0,1))</f>
        <v>0</v>
      </c>
      <c r="L489">
        <f>IF('Form Responses 1'!AE489="No",0,IF('Form Responses 1'!AE489="No, pero fui testigo",0,1))</f>
        <v>0</v>
      </c>
      <c r="M489">
        <f>IF('Form Responses 1'!AF489="No",0,IF('Form Responses 1'!AF489="No, pero fui testigo",0,1))</f>
        <v>0</v>
      </c>
      <c r="N489">
        <f>IF('Form Responses 1'!AG489="No",0,IF('Form Responses 1'!AG489="No, pero fui testigo",0,1))</f>
        <v>0</v>
      </c>
      <c r="O489">
        <f>IF('Form Responses 1'!AH489="No",0,IF('Form Responses 1'!AH489="No, pero fui testigo",0,1))</f>
        <v>0</v>
      </c>
      <c r="P489">
        <f>IF('Form Responses 1'!AI489="No",0,IF('Form Responses 1'!AI489="No, pero fui testigo",0,1))</f>
        <v>0</v>
      </c>
      <c r="Q489">
        <f>IF('Form Responses 1'!AJ489="No",0,IF('Form Responses 1'!AJ489="No, pero fui testigo",0,1))</f>
        <v>0</v>
      </c>
      <c r="R489">
        <f>IF('Form Responses 1'!AK489="No",0,IF('Form Responses 1'!AK489="No, pero fui testigo",0,1))</f>
        <v>1</v>
      </c>
      <c r="S489">
        <f>IF('Form Responses 1'!AL489="No",0,IF('Form Responses 1'!AL489="No, pero fui testigo",0,1))</f>
        <v>0</v>
      </c>
      <c r="T489">
        <f>IF('Form Responses 1'!AM489="No",0,IF('Form Responses 1'!AM489="No, pero fui testigo",0,1))</f>
        <v>0</v>
      </c>
      <c r="U489">
        <f>IF('Form Responses 1'!AN489="No",0,IF('Form Responses 1'!AN489="No, pero fui testigo",0,1))</f>
        <v>0</v>
      </c>
      <c r="V489">
        <f>IF('Form Responses 1'!AO489="No",0,IF('Form Responses 1'!AO489="No, pero fui testigo",0,1))</f>
        <v>0</v>
      </c>
    </row>
    <row r="490" spans="1:22" x14ac:dyDescent="0.25">
      <c r="A490">
        <f>IF('Form Responses 1'!T490="No",0,IF('Form Responses 1'!T490="No, pero fui testigo",0,1))</f>
        <v>0</v>
      </c>
      <c r="B490">
        <f>IF('Form Responses 1'!U490="No",0,IF('Form Responses 1'!U490="No, pero fui testigo",0,1))</f>
        <v>0</v>
      </c>
      <c r="C490">
        <f>IF('Form Responses 1'!V490="No",0,IF('Form Responses 1'!V490="No, pero fui testigo",0,1))</f>
        <v>0</v>
      </c>
      <c r="D490">
        <f>IF('Form Responses 1'!W490="No",0,IF('Form Responses 1'!W490="No, pero fui testigo",0,1))</f>
        <v>0</v>
      </c>
      <c r="E490">
        <f>IF('Form Responses 1'!X490="No",0,IF('Form Responses 1'!X490="No, pero fui testigo",0,1))</f>
        <v>0</v>
      </c>
      <c r="F490">
        <f>IF('Form Responses 1'!Y490="No",0,IF('Form Responses 1'!Y490="No, pero fui testigo",0,1))</f>
        <v>0</v>
      </c>
      <c r="G490">
        <f>IF('Form Responses 1'!Z490="No",0,IF('Form Responses 1'!Z490="No, pero fui testigo",0,1))</f>
        <v>0</v>
      </c>
      <c r="H490">
        <f>IF('Form Responses 1'!AA490="No",0,IF('Form Responses 1'!AA490="No, pero fui testigo",0,1))</f>
        <v>0</v>
      </c>
      <c r="I490">
        <f>IF('Form Responses 1'!AB490="No",0,IF('Form Responses 1'!AB490="No, pero fui testigo",0,1))</f>
        <v>0</v>
      </c>
      <c r="J490">
        <f>IF('Form Responses 1'!AC490="No",0,IF('Form Responses 1'!AC490="No, pero fui testigo",0,1))</f>
        <v>0</v>
      </c>
      <c r="K490">
        <f>IF('Form Responses 1'!AD490="No",0,IF('Form Responses 1'!AD490="No, pero fui testigo",0,1))</f>
        <v>0</v>
      </c>
      <c r="L490">
        <f>IF('Form Responses 1'!AE490="No",0,IF('Form Responses 1'!AE490="No, pero fui testigo",0,1))</f>
        <v>0</v>
      </c>
      <c r="M490">
        <f>IF('Form Responses 1'!AF490="No",0,IF('Form Responses 1'!AF490="No, pero fui testigo",0,1))</f>
        <v>0</v>
      </c>
      <c r="N490">
        <f>IF('Form Responses 1'!AG490="No",0,IF('Form Responses 1'!AG490="No, pero fui testigo",0,1))</f>
        <v>0</v>
      </c>
      <c r="O490">
        <f>IF('Form Responses 1'!AH490="No",0,IF('Form Responses 1'!AH490="No, pero fui testigo",0,1))</f>
        <v>0</v>
      </c>
      <c r="P490">
        <f>IF('Form Responses 1'!AI490="No",0,IF('Form Responses 1'!AI490="No, pero fui testigo",0,1))</f>
        <v>0</v>
      </c>
      <c r="Q490">
        <f>IF('Form Responses 1'!AJ490="No",0,IF('Form Responses 1'!AJ490="No, pero fui testigo",0,1))</f>
        <v>0</v>
      </c>
      <c r="R490">
        <f>IF('Form Responses 1'!AK490="No",0,IF('Form Responses 1'!AK490="No, pero fui testigo",0,1))</f>
        <v>0</v>
      </c>
      <c r="S490">
        <f>IF('Form Responses 1'!AL490="No",0,IF('Form Responses 1'!AL490="No, pero fui testigo",0,1))</f>
        <v>0</v>
      </c>
      <c r="T490">
        <f>IF('Form Responses 1'!AM490="No",0,IF('Form Responses 1'!AM490="No, pero fui testigo",0,1))</f>
        <v>0</v>
      </c>
      <c r="U490">
        <f>IF('Form Responses 1'!AN490="No",0,IF('Form Responses 1'!AN490="No, pero fui testigo",0,1))</f>
        <v>0</v>
      </c>
      <c r="V490">
        <f>IF('Form Responses 1'!AO490="No",0,IF('Form Responses 1'!AO490="No, pero fui testigo",0,1))</f>
        <v>0</v>
      </c>
    </row>
    <row r="491" spans="1:22" x14ac:dyDescent="0.25">
      <c r="A491">
        <f>IF('Form Responses 1'!T491="No",0,IF('Form Responses 1'!T491="No, pero fui testigo",0,1))</f>
        <v>1</v>
      </c>
      <c r="B491">
        <f>IF('Form Responses 1'!U491="No",0,IF('Form Responses 1'!U491="No, pero fui testigo",0,1))</f>
        <v>0</v>
      </c>
      <c r="C491">
        <f>IF('Form Responses 1'!V491="No",0,IF('Form Responses 1'!V491="No, pero fui testigo",0,1))</f>
        <v>0</v>
      </c>
      <c r="D491">
        <f>IF('Form Responses 1'!W491="No",0,IF('Form Responses 1'!W491="No, pero fui testigo",0,1))</f>
        <v>0</v>
      </c>
      <c r="E491">
        <f>IF('Form Responses 1'!X491="No",0,IF('Form Responses 1'!X491="No, pero fui testigo",0,1))</f>
        <v>0</v>
      </c>
      <c r="F491">
        <f>IF('Form Responses 1'!Y491="No",0,IF('Form Responses 1'!Y491="No, pero fui testigo",0,1))</f>
        <v>0</v>
      </c>
      <c r="G491">
        <f>IF('Form Responses 1'!Z491="No",0,IF('Form Responses 1'!Z491="No, pero fui testigo",0,1))</f>
        <v>0</v>
      </c>
      <c r="H491">
        <f>IF('Form Responses 1'!AA491="No",0,IF('Form Responses 1'!AA491="No, pero fui testigo",0,1))</f>
        <v>0</v>
      </c>
      <c r="I491">
        <f>IF('Form Responses 1'!AB491="No",0,IF('Form Responses 1'!AB491="No, pero fui testigo",0,1))</f>
        <v>0</v>
      </c>
      <c r="J491">
        <f>IF('Form Responses 1'!AC491="No",0,IF('Form Responses 1'!AC491="No, pero fui testigo",0,1))</f>
        <v>0</v>
      </c>
      <c r="K491">
        <f>IF('Form Responses 1'!AD491="No",0,IF('Form Responses 1'!AD491="No, pero fui testigo",0,1))</f>
        <v>1</v>
      </c>
      <c r="L491">
        <f>IF('Form Responses 1'!AE491="No",0,IF('Form Responses 1'!AE491="No, pero fui testigo",0,1))</f>
        <v>1</v>
      </c>
      <c r="M491">
        <f>IF('Form Responses 1'!AF491="No",0,IF('Form Responses 1'!AF491="No, pero fui testigo",0,1))</f>
        <v>0</v>
      </c>
      <c r="N491">
        <f>IF('Form Responses 1'!AG491="No",0,IF('Form Responses 1'!AG491="No, pero fui testigo",0,1))</f>
        <v>1</v>
      </c>
      <c r="O491">
        <f>IF('Form Responses 1'!AH491="No",0,IF('Form Responses 1'!AH491="No, pero fui testigo",0,1))</f>
        <v>0</v>
      </c>
      <c r="P491">
        <f>IF('Form Responses 1'!AI491="No",0,IF('Form Responses 1'!AI491="No, pero fui testigo",0,1))</f>
        <v>0</v>
      </c>
      <c r="Q491">
        <f>IF('Form Responses 1'!AJ491="No",0,IF('Form Responses 1'!AJ491="No, pero fui testigo",0,1))</f>
        <v>0</v>
      </c>
      <c r="R491">
        <f>IF('Form Responses 1'!AK491="No",0,IF('Form Responses 1'!AK491="No, pero fui testigo",0,1))</f>
        <v>0</v>
      </c>
      <c r="S491">
        <f>IF('Form Responses 1'!AL491="No",0,IF('Form Responses 1'!AL491="No, pero fui testigo",0,1))</f>
        <v>0</v>
      </c>
      <c r="T491">
        <f>IF('Form Responses 1'!AM491="No",0,IF('Form Responses 1'!AM491="No, pero fui testigo",0,1))</f>
        <v>0</v>
      </c>
      <c r="U491">
        <f>IF('Form Responses 1'!AN491="No",0,IF('Form Responses 1'!AN491="No, pero fui testigo",0,1))</f>
        <v>0</v>
      </c>
      <c r="V491">
        <f>IF('Form Responses 1'!AO491="No",0,IF('Form Responses 1'!AO491="No, pero fui testigo",0,1))</f>
        <v>1</v>
      </c>
    </row>
    <row r="492" spans="1:22" x14ac:dyDescent="0.25">
      <c r="A492">
        <f>IF('Form Responses 1'!T492="No",0,IF('Form Responses 1'!T492="No, pero fui testigo",0,1))</f>
        <v>0</v>
      </c>
      <c r="B492">
        <f>IF('Form Responses 1'!U492="No",0,IF('Form Responses 1'!U492="No, pero fui testigo",0,1))</f>
        <v>0</v>
      </c>
      <c r="C492">
        <f>IF('Form Responses 1'!V492="No",0,IF('Form Responses 1'!V492="No, pero fui testigo",0,1))</f>
        <v>0</v>
      </c>
      <c r="D492">
        <f>IF('Form Responses 1'!W492="No",0,IF('Form Responses 1'!W492="No, pero fui testigo",0,1))</f>
        <v>0</v>
      </c>
      <c r="E492">
        <f>IF('Form Responses 1'!X492="No",0,IF('Form Responses 1'!X492="No, pero fui testigo",0,1))</f>
        <v>1</v>
      </c>
      <c r="F492">
        <f>IF('Form Responses 1'!Y492="No",0,IF('Form Responses 1'!Y492="No, pero fui testigo",0,1))</f>
        <v>0</v>
      </c>
      <c r="G492">
        <f>IF('Form Responses 1'!Z492="No",0,IF('Form Responses 1'!Z492="No, pero fui testigo",0,1))</f>
        <v>0</v>
      </c>
      <c r="H492">
        <f>IF('Form Responses 1'!AA492="No",0,IF('Form Responses 1'!AA492="No, pero fui testigo",0,1))</f>
        <v>0</v>
      </c>
      <c r="I492">
        <f>IF('Form Responses 1'!AB492="No",0,IF('Form Responses 1'!AB492="No, pero fui testigo",0,1))</f>
        <v>0</v>
      </c>
      <c r="J492">
        <f>IF('Form Responses 1'!AC492="No",0,IF('Form Responses 1'!AC492="No, pero fui testigo",0,1))</f>
        <v>0</v>
      </c>
      <c r="K492">
        <f>IF('Form Responses 1'!AD492="No",0,IF('Form Responses 1'!AD492="No, pero fui testigo",0,1))</f>
        <v>1</v>
      </c>
      <c r="L492">
        <f>IF('Form Responses 1'!AE492="No",0,IF('Form Responses 1'!AE492="No, pero fui testigo",0,1))</f>
        <v>0</v>
      </c>
      <c r="M492">
        <f>IF('Form Responses 1'!AF492="No",0,IF('Form Responses 1'!AF492="No, pero fui testigo",0,1))</f>
        <v>0</v>
      </c>
      <c r="N492">
        <f>IF('Form Responses 1'!AG492="No",0,IF('Form Responses 1'!AG492="No, pero fui testigo",0,1))</f>
        <v>0</v>
      </c>
      <c r="O492">
        <f>IF('Form Responses 1'!AH492="No",0,IF('Form Responses 1'!AH492="No, pero fui testigo",0,1))</f>
        <v>0</v>
      </c>
      <c r="P492">
        <f>IF('Form Responses 1'!AI492="No",0,IF('Form Responses 1'!AI492="No, pero fui testigo",0,1))</f>
        <v>0</v>
      </c>
      <c r="Q492">
        <f>IF('Form Responses 1'!AJ492="No",0,IF('Form Responses 1'!AJ492="No, pero fui testigo",0,1))</f>
        <v>0</v>
      </c>
      <c r="R492">
        <f>IF('Form Responses 1'!AK492="No",0,IF('Form Responses 1'!AK492="No, pero fui testigo",0,1))</f>
        <v>0</v>
      </c>
      <c r="S492">
        <f>IF('Form Responses 1'!AL492="No",0,IF('Form Responses 1'!AL492="No, pero fui testigo",0,1))</f>
        <v>0</v>
      </c>
      <c r="T492">
        <f>IF('Form Responses 1'!AM492="No",0,IF('Form Responses 1'!AM492="No, pero fui testigo",0,1))</f>
        <v>0</v>
      </c>
      <c r="U492">
        <f>IF('Form Responses 1'!AN492="No",0,IF('Form Responses 1'!AN492="No, pero fui testigo",0,1))</f>
        <v>0</v>
      </c>
      <c r="V492">
        <f>IF('Form Responses 1'!AO492="No",0,IF('Form Responses 1'!AO492="No, pero fui testigo",0,1))</f>
        <v>0</v>
      </c>
    </row>
    <row r="493" spans="1:22" x14ac:dyDescent="0.25">
      <c r="A493">
        <f>IF('Form Responses 1'!T493="No",0,IF('Form Responses 1'!T493="No, pero fui testigo",0,1))</f>
        <v>0</v>
      </c>
      <c r="B493">
        <f>IF('Form Responses 1'!U493="No",0,IF('Form Responses 1'!U493="No, pero fui testigo",0,1))</f>
        <v>0</v>
      </c>
      <c r="C493">
        <f>IF('Form Responses 1'!V493="No",0,IF('Form Responses 1'!V493="No, pero fui testigo",0,1))</f>
        <v>0</v>
      </c>
      <c r="D493">
        <f>IF('Form Responses 1'!W493="No",0,IF('Form Responses 1'!W493="No, pero fui testigo",0,1))</f>
        <v>0</v>
      </c>
      <c r="E493">
        <f>IF('Form Responses 1'!X493="No",0,IF('Form Responses 1'!X493="No, pero fui testigo",0,1))</f>
        <v>0</v>
      </c>
      <c r="F493">
        <f>IF('Form Responses 1'!Y493="No",0,IF('Form Responses 1'!Y493="No, pero fui testigo",0,1))</f>
        <v>0</v>
      </c>
      <c r="G493">
        <f>IF('Form Responses 1'!Z493="No",0,IF('Form Responses 1'!Z493="No, pero fui testigo",0,1))</f>
        <v>0</v>
      </c>
      <c r="H493">
        <f>IF('Form Responses 1'!AA493="No",0,IF('Form Responses 1'!AA493="No, pero fui testigo",0,1))</f>
        <v>0</v>
      </c>
      <c r="I493">
        <f>IF('Form Responses 1'!AB493="No",0,IF('Form Responses 1'!AB493="No, pero fui testigo",0,1))</f>
        <v>0</v>
      </c>
      <c r="J493">
        <f>IF('Form Responses 1'!AC493="No",0,IF('Form Responses 1'!AC493="No, pero fui testigo",0,1))</f>
        <v>0</v>
      </c>
      <c r="K493">
        <f>IF('Form Responses 1'!AD493="No",0,IF('Form Responses 1'!AD493="No, pero fui testigo",0,1))</f>
        <v>0</v>
      </c>
      <c r="L493">
        <f>IF('Form Responses 1'!AE493="No",0,IF('Form Responses 1'!AE493="No, pero fui testigo",0,1))</f>
        <v>0</v>
      </c>
      <c r="M493">
        <f>IF('Form Responses 1'!AF493="No",0,IF('Form Responses 1'!AF493="No, pero fui testigo",0,1))</f>
        <v>0</v>
      </c>
      <c r="N493">
        <f>IF('Form Responses 1'!AG493="No",0,IF('Form Responses 1'!AG493="No, pero fui testigo",0,1))</f>
        <v>0</v>
      </c>
      <c r="O493">
        <f>IF('Form Responses 1'!AH493="No",0,IF('Form Responses 1'!AH493="No, pero fui testigo",0,1))</f>
        <v>0</v>
      </c>
      <c r="P493">
        <f>IF('Form Responses 1'!AI493="No",0,IF('Form Responses 1'!AI493="No, pero fui testigo",0,1))</f>
        <v>0</v>
      </c>
      <c r="Q493">
        <f>IF('Form Responses 1'!AJ493="No",0,IF('Form Responses 1'!AJ493="No, pero fui testigo",0,1))</f>
        <v>0</v>
      </c>
      <c r="R493">
        <f>IF('Form Responses 1'!AK493="No",0,IF('Form Responses 1'!AK493="No, pero fui testigo",0,1))</f>
        <v>0</v>
      </c>
      <c r="S493">
        <f>IF('Form Responses 1'!AL493="No",0,IF('Form Responses 1'!AL493="No, pero fui testigo",0,1))</f>
        <v>0</v>
      </c>
      <c r="T493">
        <f>IF('Form Responses 1'!AM493="No",0,IF('Form Responses 1'!AM493="No, pero fui testigo",0,1))</f>
        <v>0</v>
      </c>
      <c r="U493">
        <f>IF('Form Responses 1'!AN493="No",0,IF('Form Responses 1'!AN493="No, pero fui testigo",0,1))</f>
        <v>0</v>
      </c>
      <c r="V493">
        <f>IF('Form Responses 1'!AO493="No",0,IF('Form Responses 1'!AO493="No, pero fui testigo",0,1))</f>
        <v>0</v>
      </c>
    </row>
    <row r="494" spans="1:22" x14ac:dyDescent="0.25">
      <c r="A494">
        <f>IF('Form Responses 1'!T494="No",0,IF('Form Responses 1'!T494="No, pero fui testigo",0,1))</f>
        <v>1</v>
      </c>
      <c r="B494">
        <f>IF('Form Responses 1'!U494="No",0,IF('Form Responses 1'!U494="No, pero fui testigo",0,1))</f>
        <v>1</v>
      </c>
      <c r="C494">
        <f>IF('Form Responses 1'!V494="No",0,IF('Form Responses 1'!V494="No, pero fui testigo",0,1))</f>
        <v>0</v>
      </c>
      <c r="D494">
        <f>IF('Form Responses 1'!W494="No",0,IF('Form Responses 1'!W494="No, pero fui testigo",0,1))</f>
        <v>0</v>
      </c>
      <c r="E494">
        <f>IF('Form Responses 1'!X494="No",0,IF('Form Responses 1'!X494="No, pero fui testigo",0,1))</f>
        <v>0</v>
      </c>
      <c r="F494">
        <f>IF('Form Responses 1'!Y494="No",0,IF('Form Responses 1'!Y494="No, pero fui testigo",0,1))</f>
        <v>0</v>
      </c>
      <c r="G494">
        <f>IF('Form Responses 1'!Z494="No",0,IF('Form Responses 1'!Z494="No, pero fui testigo",0,1))</f>
        <v>0</v>
      </c>
      <c r="H494">
        <f>IF('Form Responses 1'!AA494="No",0,IF('Form Responses 1'!AA494="No, pero fui testigo",0,1))</f>
        <v>0</v>
      </c>
      <c r="I494">
        <f>IF('Form Responses 1'!AB494="No",0,IF('Form Responses 1'!AB494="No, pero fui testigo",0,1))</f>
        <v>0</v>
      </c>
      <c r="J494">
        <f>IF('Form Responses 1'!AC494="No",0,IF('Form Responses 1'!AC494="No, pero fui testigo",0,1))</f>
        <v>0</v>
      </c>
      <c r="K494">
        <f>IF('Form Responses 1'!AD494="No",0,IF('Form Responses 1'!AD494="No, pero fui testigo",0,1))</f>
        <v>0</v>
      </c>
      <c r="L494">
        <f>IF('Form Responses 1'!AE494="No",0,IF('Form Responses 1'!AE494="No, pero fui testigo",0,1))</f>
        <v>1</v>
      </c>
      <c r="M494">
        <f>IF('Form Responses 1'!AF494="No",0,IF('Form Responses 1'!AF494="No, pero fui testigo",0,1))</f>
        <v>0</v>
      </c>
      <c r="N494">
        <f>IF('Form Responses 1'!AG494="No",0,IF('Form Responses 1'!AG494="No, pero fui testigo",0,1))</f>
        <v>0</v>
      </c>
      <c r="O494">
        <f>IF('Form Responses 1'!AH494="No",0,IF('Form Responses 1'!AH494="No, pero fui testigo",0,1))</f>
        <v>0</v>
      </c>
      <c r="P494">
        <f>IF('Form Responses 1'!AI494="No",0,IF('Form Responses 1'!AI494="No, pero fui testigo",0,1))</f>
        <v>0</v>
      </c>
      <c r="Q494">
        <f>IF('Form Responses 1'!AJ494="No",0,IF('Form Responses 1'!AJ494="No, pero fui testigo",0,1))</f>
        <v>0</v>
      </c>
      <c r="R494">
        <f>IF('Form Responses 1'!AK494="No",0,IF('Form Responses 1'!AK494="No, pero fui testigo",0,1))</f>
        <v>0</v>
      </c>
      <c r="S494">
        <f>IF('Form Responses 1'!AL494="No",0,IF('Form Responses 1'!AL494="No, pero fui testigo",0,1))</f>
        <v>0</v>
      </c>
      <c r="T494">
        <f>IF('Form Responses 1'!AM494="No",0,IF('Form Responses 1'!AM494="No, pero fui testigo",0,1))</f>
        <v>0</v>
      </c>
      <c r="U494">
        <f>IF('Form Responses 1'!AN494="No",0,IF('Form Responses 1'!AN494="No, pero fui testigo",0,1))</f>
        <v>0</v>
      </c>
      <c r="V494">
        <f>IF('Form Responses 1'!AO494="No",0,IF('Form Responses 1'!AO494="No, pero fui testigo",0,1))</f>
        <v>1</v>
      </c>
    </row>
    <row r="495" spans="1:22" x14ac:dyDescent="0.25">
      <c r="A495">
        <f>IF('Form Responses 1'!T495="No",0,IF('Form Responses 1'!T495="No, pero fui testigo",0,1))</f>
        <v>1</v>
      </c>
      <c r="B495">
        <f>IF('Form Responses 1'!U495="No",0,IF('Form Responses 1'!U495="No, pero fui testigo",0,1))</f>
        <v>1</v>
      </c>
      <c r="C495">
        <f>IF('Form Responses 1'!V495="No",0,IF('Form Responses 1'!V495="No, pero fui testigo",0,1))</f>
        <v>0</v>
      </c>
      <c r="D495">
        <f>IF('Form Responses 1'!W495="No",0,IF('Form Responses 1'!W495="No, pero fui testigo",0,1))</f>
        <v>0</v>
      </c>
      <c r="E495">
        <f>IF('Form Responses 1'!X495="No",0,IF('Form Responses 1'!X495="No, pero fui testigo",0,1))</f>
        <v>0</v>
      </c>
      <c r="F495">
        <f>IF('Form Responses 1'!Y495="No",0,IF('Form Responses 1'!Y495="No, pero fui testigo",0,1))</f>
        <v>0</v>
      </c>
      <c r="G495">
        <f>IF('Form Responses 1'!Z495="No",0,IF('Form Responses 1'!Z495="No, pero fui testigo",0,1))</f>
        <v>1</v>
      </c>
      <c r="H495">
        <f>IF('Form Responses 1'!AA495="No",0,IF('Form Responses 1'!AA495="No, pero fui testigo",0,1))</f>
        <v>1</v>
      </c>
      <c r="I495">
        <f>IF('Form Responses 1'!AB495="No",0,IF('Form Responses 1'!AB495="No, pero fui testigo",0,1))</f>
        <v>1</v>
      </c>
      <c r="J495">
        <f>IF('Form Responses 1'!AC495="No",0,IF('Form Responses 1'!AC495="No, pero fui testigo",0,1))</f>
        <v>1</v>
      </c>
      <c r="K495">
        <f>IF('Form Responses 1'!AD495="No",0,IF('Form Responses 1'!AD495="No, pero fui testigo",0,1))</f>
        <v>1</v>
      </c>
      <c r="L495">
        <f>IF('Form Responses 1'!AE495="No",0,IF('Form Responses 1'!AE495="No, pero fui testigo",0,1))</f>
        <v>1</v>
      </c>
      <c r="M495">
        <f>IF('Form Responses 1'!AF495="No",0,IF('Form Responses 1'!AF495="No, pero fui testigo",0,1))</f>
        <v>0</v>
      </c>
      <c r="N495">
        <f>IF('Form Responses 1'!AG495="No",0,IF('Form Responses 1'!AG495="No, pero fui testigo",0,1))</f>
        <v>0</v>
      </c>
      <c r="O495">
        <f>IF('Form Responses 1'!AH495="No",0,IF('Form Responses 1'!AH495="No, pero fui testigo",0,1))</f>
        <v>0</v>
      </c>
      <c r="P495">
        <f>IF('Form Responses 1'!AI495="No",0,IF('Form Responses 1'!AI495="No, pero fui testigo",0,1))</f>
        <v>0</v>
      </c>
      <c r="Q495">
        <f>IF('Form Responses 1'!AJ495="No",0,IF('Form Responses 1'!AJ495="No, pero fui testigo",0,1))</f>
        <v>0</v>
      </c>
      <c r="R495">
        <f>IF('Form Responses 1'!AK495="No",0,IF('Form Responses 1'!AK495="No, pero fui testigo",0,1))</f>
        <v>0</v>
      </c>
      <c r="S495">
        <f>IF('Form Responses 1'!AL495="No",0,IF('Form Responses 1'!AL495="No, pero fui testigo",0,1))</f>
        <v>1</v>
      </c>
      <c r="T495">
        <f>IF('Form Responses 1'!AM495="No",0,IF('Form Responses 1'!AM495="No, pero fui testigo",0,1))</f>
        <v>1</v>
      </c>
      <c r="U495">
        <f>IF('Form Responses 1'!AN495="No",0,IF('Form Responses 1'!AN495="No, pero fui testigo",0,1))</f>
        <v>0</v>
      </c>
      <c r="V495">
        <f>IF('Form Responses 1'!AO495="No",0,IF('Form Responses 1'!AO495="No, pero fui testigo",0,1))</f>
        <v>0</v>
      </c>
    </row>
    <row r="496" spans="1:22" x14ac:dyDescent="0.25">
      <c r="A496">
        <f>IF('Form Responses 1'!T496="No",0,IF('Form Responses 1'!T496="No, pero fui testigo",0,1))</f>
        <v>1</v>
      </c>
      <c r="B496">
        <f>IF('Form Responses 1'!U496="No",0,IF('Form Responses 1'!U496="No, pero fui testigo",0,1))</f>
        <v>0</v>
      </c>
      <c r="C496">
        <f>IF('Form Responses 1'!V496="No",0,IF('Form Responses 1'!V496="No, pero fui testigo",0,1))</f>
        <v>0</v>
      </c>
      <c r="D496">
        <f>IF('Form Responses 1'!W496="No",0,IF('Form Responses 1'!W496="No, pero fui testigo",0,1))</f>
        <v>0</v>
      </c>
      <c r="E496">
        <f>IF('Form Responses 1'!X496="No",0,IF('Form Responses 1'!X496="No, pero fui testigo",0,1))</f>
        <v>0</v>
      </c>
      <c r="F496">
        <f>IF('Form Responses 1'!Y496="No",0,IF('Form Responses 1'!Y496="No, pero fui testigo",0,1))</f>
        <v>0</v>
      </c>
      <c r="G496">
        <f>IF('Form Responses 1'!Z496="No",0,IF('Form Responses 1'!Z496="No, pero fui testigo",0,1))</f>
        <v>0</v>
      </c>
      <c r="H496">
        <f>IF('Form Responses 1'!AA496="No",0,IF('Form Responses 1'!AA496="No, pero fui testigo",0,1))</f>
        <v>0</v>
      </c>
      <c r="I496">
        <f>IF('Form Responses 1'!AB496="No",0,IF('Form Responses 1'!AB496="No, pero fui testigo",0,1))</f>
        <v>0</v>
      </c>
      <c r="J496">
        <f>IF('Form Responses 1'!AC496="No",0,IF('Form Responses 1'!AC496="No, pero fui testigo",0,1))</f>
        <v>0</v>
      </c>
      <c r="K496">
        <f>IF('Form Responses 1'!AD496="No",0,IF('Form Responses 1'!AD496="No, pero fui testigo",0,1))</f>
        <v>0</v>
      </c>
      <c r="L496">
        <f>IF('Form Responses 1'!AE496="No",0,IF('Form Responses 1'!AE496="No, pero fui testigo",0,1))</f>
        <v>1</v>
      </c>
      <c r="M496">
        <f>IF('Form Responses 1'!AF496="No",0,IF('Form Responses 1'!AF496="No, pero fui testigo",0,1))</f>
        <v>0</v>
      </c>
      <c r="N496">
        <f>IF('Form Responses 1'!AG496="No",0,IF('Form Responses 1'!AG496="No, pero fui testigo",0,1))</f>
        <v>0</v>
      </c>
      <c r="O496">
        <f>IF('Form Responses 1'!AH496="No",0,IF('Form Responses 1'!AH496="No, pero fui testigo",0,1))</f>
        <v>0</v>
      </c>
      <c r="P496">
        <f>IF('Form Responses 1'!AI496="No",0,IF('Form Responses 1'!AI496="No, pero fui testigo",0,1))</f>
        <v>0</v>
      </c>
      <c r="Q496">
        <f>IF('Form Responses 1'!AJ496="No",0,IF('Form Responses 1'!AJ496="No, pero fui testigo",0,1))</f>
        <v>0</v>
      </c>
      <c r="R496">
        <f>IF('Form Responses 1'!AK496="No",0,IF('Form Responses 1'!AK496="No, pero fui testigo",0,1))</f>
        <v>0</v>
      </c>
      <c r="S496">
        <f>IF('Form Responses 1'!AL496="No",0,IF('Form Responses 1'!AL496="No, pero fui testigo",0,1))</f>
        <v>0</v>
      </c>
      <c r="T496">
        <f>IF('Form Responses 1'!AM496="No",0,IF('Form Responses 1'!AM496="No, pero fui testigo",0,1))</f>
        <v>0</v>
      </c>
      <c r="U496">
        <f>IF('Form Responses 1'!AN496="No",0,IF('Form Responses 1'!AN496="No, pero fui testigo",0,1))</f>
        <v>0</v>
      </c>
      <c r="V496">
        <f>IF('Form Responses 1'!AO496="No",0,IF('Form Responses 1'!AO496="No, pero fui testigo",0,1))</f>
        <v>1</v>
      </c>
    </row>
    <row r="497" spans="1:22" x14ac:dyDescent="0.25">
      <c r="A497">
        <f>IF('Form Responses 1'!T497="No",0,IF('Form Responses 1'!T497="No, pero fui testigo",0,1))</f>
        <v>1</v>
      </c>
      <c r="B497">
        <f>IF('Form Responses 1'!U497="No",0,IF('Form Responses 1'!U497="No, pero fui testigo",0,1))</f>
        <v>0</v>
      </c>
      <c r="C497">
        <f>IF('Form Responses 1'!V497="No",0,IF('Form Responses 1'!V497="No, pero fui testigo",0,1))</f>
        <v>1</v>
      </c>
      <c r="D497">
        <f>IF('Form Responses 1'!W497="No",0,IF('Form Responses 1'!W497="No, pero fui testigo",0,1))</f>
        <v>0</v>
      </c>
      <c r="E497">
        <f>IF('Form Responses 1'!X497="No",0,IF('Form Responses 1'!X497="No, pero fui testigo",0,1))</f>
        <v>0</v>
      </c>
      <c r="F497">
        <f>IF('Form Responses 1'!Y497="No",0,IF('Form Responses 1'!Y497="No, pero fui testigo",0,1))</f>
        <v>0</v>
      </c>
      <c r="G497">
        <f>IF('Form Responses 1'!Z497="No",0,IF('Form Responses 1'!Z497="No, pero fui testigo",0,1))</f>
        <v>0</v>
      </c>
      <c r="H497">
        <f>IF('Form Responses 1'!AA497="No",0,IF('Form Responses 1'!AA497="No, pero fui testigo",0,1))</f>
        <v>1</v>
      </c>
      <c r="I497">
        <f>IF('Form Responses 1'!AB497="No",0,IF('Form Responses 1'!AB497="No, pero fui testigo",0,1))</f>
        <v>1</v>
      </c>
      <c r="J497">
        <f>IF('Form Responses 1'!AC497="No",0,IF('Form Responses 1'!AC497="No, pero fui testigo",0,1))</f>
        <v>0</v>
      </c>
      <c r="K497">
        <f>IF('Form Responses 1'!AD497="No",0,IF('Form Responses 1'!AD497="No, pero fui testigo",0,1))</f>
        <v>0</v>
      </c>
      <c r="L497">
        <f>IF('Form Responses 1'!AE497="No",0,IF('Form Responses 1'!AE497="No, pero fui testigo",0,1))</f>
        <v>0</v>
      </c>
      <c r="M497">
        <f>IF('Form Responses 1'!AF497="No",0,IF('Form Responses 1'!AF497="No, pero fui testigo",0,1))</f>
        <v>0</v>
      </c>
      <c r="N497">
        <f>IF('Form Responses 1'!AG497="No",0,IF('Form Responses 1'!AG497="No, pero fui testigo",0,1))</f>
        <v>0</v>
      </c>
      <c r="O497">
        <f>IF('Form Responses 1'!AH497="No",0,IF('Form Responses 1'!AH497="No, pero fui testigo",0,1))</f>
        <v>0</v>
      </c>
      <c r="P497">
        <f>IF('Form Responses 1'!AI497="No",0,IF('Form Responses 1'!AI497="No, pero fui testigo",0,1))</f>
        <v>0</v>
      </c>
      <c r="Q497">
        <f>IF('Form Responses 1'!AJ497="No",0,IF('Form Responses 1'!AJ497="No, pero fui testigo",0,1))</f>
        <v>0</v>
      </c>
      <c r="R497">
        <f>IF('Form Responses 1'!AK497="No",0,IF('Form Responses 1'!AK497="No, pero fui testigo",0,1))</f>
        <v>0</v>
      </c>
      <c r="S497">
        <f>IF('Form Responses 1'!AL497="No",0,IF('Form Responses 1'!AL497="No, pero fui testigo",0,1))</f>
        <v>0</v>
      </c>
      <c r="T497">
        <f>IF('Form Responses 1'!AM497="No",0,IF('Form Responses 1'!AM497="No, pero fui testigo",0,1))</f>
        <v>0</v>
      </c>
      <c r="U497">
        <f>IF('Form Responses 1'!AN497="No",0,IF('Form Responses 1'!AN497="No, pero fui testigo",0,1))</f>
        <v>0</v>
      </c>
      <c r="V497">
        <f>IF('Form Responses 1'!AO497="No",0,IF('Form Responses 1'!AO497="No, pero fui testigo",0,1))</f>
        <v>0</v>
      </c>
    </row>
    <row r="498" spans="1:22" x14ac:dyDescent="0.25">
      <c r="A498">
        <f>IF('Form Responses 1'!T498="No",0,IF('Form Responses 1'!T498="No, pero fui testigo",0,1))</f>
        <v>1</v>
      </c>
      <c r="B498">
        <f>IF('Form Responses 1'!U498="No",0,IF('Form Responses 1'!U498="No, pero fui testigo",0,1))</f>
        <v>0</v>
      </c>
      <c r="C498">
        <f>IF('Form Responses 1'!V498="No",0,IF('Form Responses 1'!V498="No, pero fui testigo",0,1))</f>
        <v>0</v>
      </c>
      <c r="D498">
        <f>IF('Form Responses 1'!W498="No",0,IF('Form Responses 1'!W498="No, pero fui testigo",0,1))</f>
        <v>0</v>
      </c>
      <c r="E498">
        <f>IF('Form Responses 1'!X498="No",0,IF('Form Responses 1'!X498="No, pero fui testigo",0,1))</f>
        <v>0</v>
      </c>
      <c r="F498">
        <f>IF('Form Responses 1'!Y498="No",0,IF('Form Responses 1'!Y498="No, pero fui testigo",0,1))</f>
        <v>0</v>
      </c>
      <c r="G498">
        <f>IF('Form Responses 1'!Z498="No",0,IF('Form Responses 1'!Z498="No, pero fui testigo",0,1))</f>
        <v>0</v>
      </c>
      <c r="H498">
        <f>IF('Form Responses 1'!AA498="No",0,IF('Form Responses 1'!AA498="No, pero fui testigo",0,1))</f>
        <v>0</v>
      </c>
      <c r="I498">
        <f>IF('Form Responses 1'!AB498="No",0,IF('Form Responses 1'!AB498="No, pero fui testigo",0,1))</f>
        <v>0</v>
      </c>
      <c r="J498">
        <f>IF('Form Responses 1'!AC498="No",0,IF('Form Responses 1'!AC498="No, pero fui testigo",0,1))</f>
        <v>0</v>
      </c>
      <c r="K498">
        <f>IF('Form Responses 1'!AD498="No",0,IF('Form Responses 1'!AD498="No, pero fui testigo",0,1))</f>
        <v>0</v>
      </c>
      <c r="L498">
        <f>IF('Form Responses 1'!AE498="No",0,IF('Form Responses 1'!AE498="No, pero fui testigo",0,1))</f>
        <v>1</v>
      </c>
      <c r="M498">
        <f>IF('Form Responses 1'!AF498="No",0,IF('Form Responses 1'!AF498="No, pero fui testigo",0,1))</f>
        <v>0</v>
      </c>
      <c r="N498">
        <f>IF('Form Responses 1'!AG498="No",0,IF('Form Responses 1'!AG498="No, pero fui testigo",0,1))</f>
        <v>0</v>
      </c>
      <c r="O498">
        <f>IF('Form Responses 1'!AH498="No",0,IF('Form Responses 1'!AH498="No, pero fui testigo",0,1))</f>
        <v>0</v>
      </c>
      <c r="P498">
        <f>IF('Form Responses 1'!AI498="No",0,IF('Form Responses 1'!AI498="No, pero fui testigo",0,1))</f>
        <v>0</v>
      </c>
      <c r="Q498">
        <f>IF('Form Responses 1'!AJ498="No",0,IF('Form Responses 1'!AJ498="No, pero fui testigo",0,1))</f>
        <v>0</v>
      </c>
      <c r="R498">
        <f>IF('Form Responses 1'!AK498="No",0,IF('Form Responses 1'!AK498="No, pero fui testigo",0,1))</f>
        <v>0</v>
      </c>
      <c r="S498">
        <f>IF('Form Responses 1'!AL498="No",0,IF('Form Responses 1'!AL498="No, pero fui testigo",0,1))</f>
        <v>0</v>
      </c>
      <c r="T498">
        <f>IF('Form Responses 1'!AM498="No",0,IF('Form Responses 1'!AM498="No, pero fui testigo",0,1))</f>
        <v>0</v>
      </c>
      <c r="U498">
        <f>IF('Form Responses 1'!AN498="No",0,IF('Form Responses 1'!AN498="No, pero fui testigo",0,1))</f>
        <v>0</v>
      </c>
      <c r="V498">
        <f>IF('Form Responses 1'!AO498="No",0,IF('Form Responses 1'!AO498="No, pero fui testigo",0,1))</f>
        <v>0</v>
      </c>
    </row>
    <row r="499" spans="1:22" x14ac:dyDescent="0.25">
      <c r="A499">
        <f>IF('Form Responses 1'!T499="No",0,IF('Form Responses 1'!T499="No, pero fui testigo",0,1))</f>
        <v>1</v>
      </c>
      <c r="B499">
        <f>IF('Form Responses 1'!U499="No",0,IF('Form Responses 1'!U499="No, pero fui testigo",0,1))</f>
        <v>1</v>
      </c>
      <c r="C499">
        <f>IF('Form Responses 1'!V499="No",0,IF('Form Responses 1'!V499="No, pero fui testigo",0,1))</f>
        <v>0</v>
      </c>
      <c r="D499">
        <f>IF('Form Responses 1'!W499="No",0,IF('Form Responses 1'!W499="No, pero fui testigo",0,1))</f>
        <v>0</v>
      </c>
      <c r="E499">
        <f>IF('Form Responses 1'!X499="No",0,IF('Form Responses 1'!X499="No, pero fui testigo",0,1))</f>
        <v>1</v>
      </c>
      <c r="F499">
        <f>IF('Form Responses 1'!Y499="No",0,IF('Form Responses 1'!Y499="No, pero fui testigo",0,1))</f>
        <v>1</v>
      </c>
      <c r="G499">
        <f>IF('Form Responses 1'!Z499="No",0,IF('Form Responses 1'!Z499="No, pero fui testigo",0,1))</f>
        <v>0</v>
      </c>
      <c r="H499">
        <f>IF('Form Responses 1'!AA499="No",0,IF('Form Responses 1'!AA499="No, pero fui testigo",0,1))</f>
        <v>0</v>
      </c>
      <c r="I499">
        <f>IF('Form Responses 1'!AB499="No",0,IF('Form Responses 1'!AB499="No, pero fui testigo",0,1))</f>
        <v>1</v>
      </c>
      <c r="J499">
        <f>IF('Form Responses 1'!AC499="No",0,IF('Form Responses 1'!AC499="No, pero fui testigo",0,1))</f>
        <v>0</v>
      </c>
      <c r="K499">
        <f>IF('Form Responses 1'!AD499="No",0,IF('Form Responses 1'!AD499="No, pero fui testigo",0,1))</f>
        <v>1</v>
      </c>
      <c r="L499">
        <f>IF('Form Responses 1'!AE499="No",0,IF('Form Responses 1'!AE499="No, pero fui testigo",0,1))</f>
        <v>0</v>
      </c>
      <c r="M499">
        <f>IF('Form Responses 1'!AF499="No",0,IF('Form Responses 1'!AF499="No, pero fui testigo",0,1))</f>
        <v>0</v>
      </c>
      <c r="N499">
        <f>IF('Form Responses 1'!AG499="No",0,IF('Form Responses 1'!AG499="No, pero fui testigo",0,1))</f>
        <v>1</v>
      </c>
      <c r="O499">
        <f>IF('Form Responses 1'!AH499="No",0,IF('Form Responses 1'!AH499="No, pero fui testigo",0,1))</f>
        <v>0</v>
      </c>
      <c r="P499">
        <f>IF('Form Responses 1'!AI499="No",0,IF('Form Responses 1'!AI499="No, pero fui testigo",0,1))</f>
        <v>0</v>
      </c>
      <c r="Q499">
        <f>IF('Form Responses 1'!AJ499="No",0,IF('Form Responses 1'!AJ499="No, pero fui testigo",0,1))</f>
        <v>0</v>
      </c>
      <c r="R499">
        <f>IF('Form Responses 1'!AK499="No",0,IF('Form Responses 1'!AK499="No, pero fui testigo",0,1))</f>
        <v>0</v>
      </c>
      <c r="S499">
        <f>IF('Form Responses 1'!AL499="No",0,IF('Form Responses 1'!AL499="No, pero fui testigo",0,1))</f>
        <v>0</v>
      </c>
      <c r="T499">
        <f>IF('Form Responses 1'!AM499="No",0,IF('Form Responses 1'!AM499="No, pero fui testigo",0,1))</f>
        <v>0</v>
      </c>
      <c r="U499">
        <f>IF('Form Responses 1'!AN499="No",0,IF('Form Responses 1'!AN499="No, pero fui testigo",0,1))</f>
        <v>0</v>
      </c>
      <c r="V499">
        <f>IF('Form Responses 1'!AO499="No",0,IF('Form Responses 1'!AO499="No, pero fui testigo",0,1))</f>
        <v>0</v>
      </c>
    </row>
    <row r="500" spans="1:22" x14ac:dyDescent="0.25">
      <c r="A500">
        <f>IF('Form Responses 1'!T500="No",0,IF('Form Responses 1'!T500="No, pero fui testigo",0,1))</f>
        <v>1</v>
      </c>
      <c r="B500">
        <f>IF('Form Responses 1'!U500="No",0,IF('Form Responses 1'!U500="No, pero fui testigo",0,1))</f>
        <v>0</v>
      </c>
      <c r="C500">
        <f>IF('Form Responses 1'!V500="No",0,IF('Form Responses 1'!V500="No, pero fui testigo",0,1))</f>
        <v>0</v>
      </c>
      <c r="D500">
        <f>IF('Form Responses 1'!W500="No",0,IF('Form Responses 1'!W500="No, pero fui testigo",0,1))</f>
        <v>0</v>
      </c>
      <c r="E500">
        <f>IF('Form Responses 1'!X500="No",0,IF('Form Responses 1'!X500="No, pero fui testigo",0,1))</f>
        <v>0</v>
      </c>
      <c r="F500">
        <f>IF('Form Responses 1'!Y500="No",0,IF('Form Responses 1'!Y500="No, pero fui testigo",0,1))</f>
        <v>0</v>
      </c>
      <c r="G500">
        <f>IF('Form Responses 1'!Z500="No",0,IF('Form Responses 1'!Z500="No, pero fui testigo",0,1))</f>
        <v>0</v>
      </c>
      <c r="H500">
        <f>IF('Form Responses 1'!AA500="No",0,IF('Form Responses 1'!AA500="No, pero fui testigo",0,1))</f>
        <v>1</v>
      </c>
      <c r="I500">
        <f>IF('Form Responses 1'!AB500="No",0,IF('Form Responses 1'!AB500="No, pero fui testigo",0,1))</f>
        <v>1</v>
      </c>
      <c r="J500">
        <f>IF('Form Responses 1'!AC500="No",0,IF('Form Responses 1'!AC500="No, pero fui testigo",0,1))</f>
        <v>0</v>
      </c>
      <c r="K500">
        <f>IF('Form Responses 1'!AD500="No",0,IF('Form Responses 1'!AD500="No, pero fui testigo",0,1))</f>
        <v>1</v>
      </c>
      <c r="L500">
        <f>IF('Form Responses 1'!AE500="No",0,IF('Form Responses 1'!AE500="No, pero fui testigo",0,1))</f>
        <v>0</v>
      </c>
      <c r="M500">
        <f>IF('Form Responses 1'!AF500="No",0,IF('Form Responses 1'!AF500="No, pero fui testigo",0,1))</f>
        <v>0</v>
      </c>
      <c r="N500">
        <f>IF('Form Responses 1'!AG500="No",0,IF('Form Responses 1'!AG500="No, pero fui testigo",0,1))</f>
        <v>0</v>
      </c>
      <c r="O500">
        <f>IF('Form Responses 1'!AH500="No",0,IF('Form Responses 1'!AH500="No, pero fui testigo",0,1))</f>
        <v>0</v>
      </c>
      <c r="P500">
        <f>IF('Form Responses 1'!AI500="No",0,IF('Form Responses 1'!AI500="No, pero fui testigo",0,1))</f>
        <v>0</v>
      </c>
      <c r="Q500">
        <f>IF('Form Responses 1'!AJ500="No",0,IF('Form Responses 1'!AJ500="No, pero fui testigo",0,1))</f>
        <v>0</v>
      </c>
      <c r="R500">
        <f>IF('Form Responses 1'!AK500="No",0,IF('Form Responses 1'!AK500="No, pero fui testigo",0,1))</f>
        <v>0</v>
      </c>
      <c r="S500">
        <f>IF('Form Responses 1'!AL500="No",0,IF('Form Responses 1'!AL500="No, pero fui testigo",0,1))</f>
        <v>0</v>
      </c>
      <c r="T500">
        <f>IF('Form Responses 1'!AM500="No",0,IF('Form Responses 1'!AM500="No, pero fui testigo",0,1))</f>
        <v>0</v>
      </c>
      <c r="U500">
        <f>IF('Form Responses 1'!AN500="No",0,IF('Form Responses 1'!AN500="No, pero fui testigo",0,1))</f>
        <v>0</v>
      </c>
      <c r="V500">
        <f>IF('Form Responses 1'!AO500="No",0,IF('Form Responses 1'!AO500="No, pero fui testigo",0,1))</f>
        <v>0</v>
      </c>
    </row>
    <row r="501" spans="1:22" x14ac:dyDescent="0.25">
      <c r="A501">
        <f>IF('Form Responses 1'!T501="No",0,IF('Form Responses 1'!T501="No, pero fui testigo",0,1))</f>
        <v>0</v>
      </c>
      <c r="B501">
        <f>IF('Form Responses 1'!U501="No",0,IF('Form Responses 1'!U501="No, pero fui testigo",0,1))</f>
        <v>0</v>
      </c>
      <c r="C501">
        <f>IF('Form Responses 1'!V501="No",0,IF('Form Responses 1'!V501="No, pero fui testigo",0,1))</f>
        <v>1</v>
      </c>
      <c r="D501">
        <f>IF('Form Responses 1'!W501="No",0,IF('Form Responses 1'!W501="No, pero fui testigo",0,1))</f>
        <v>0</v>
      </c>
      <c r="E501">
        <f>IF('Form Responses 1'!X501="No",0,IF('Form Responses 1'!X501="No, pero fui testigo",0,1))</f>
        <v>0</v>
      </c>
      <c r="F501">
        <f>IF('Form Responses 1'!Y501="No",0,IF('Form Responses 1'!Y501="No, pero fui testigo",0,1))</f>
        <v>0</v>
      </c>
      <c r="G501">
        <f>IF('Form Responses 1'!Z501="No",0,IF('Form Responses 1'!Z501="No, pero fui testigo",0,1))</f>
        <v>0</v>
      </c>
      <c r="H501">
        <f>IF('Form Responses 1'!AA501="No",0,IF('Form Responses 1'!AA501="No, pero fui testigo",0,1))</f>
        <v>0</v>
      </c>
      <c r="I501">
        <f>IF('Form Responses 1'!AB501="No",0,IF('Form Responses 1'!AB501="No, pero fui testigo",0,1))</f>
        <v>0</v>
      </c>
      <c r="J501">
        <f>IF('Form Responses 1'!AC501="No",0,IF('Form Responses 1'!AC501="No, pero fui testigo",0,1))</f>
        <v>0</v>
      </c>
      <c r="K501">
        <f>IF('Form Responses 1'!AD501="No",0,IF('Form Responses 1'!AD501="No, pero fui testigo",0,1))</f>
        <v>1</v>
      </c>
      <c r="L501">
        <f>IF('Form Responses 1'!AE501="No",0,IF('Form Responses 1'!AE501="No, pero fui testigo",0,1))</f>
        <v>0</v>
      </c>
      <c r="M501">
        <f>IF('Form Responses 1'!AF501="No",0,IF('Form Responses 1'!AF501="No, pero fui testigo",0,1))</f>
        <v>0</v>
      </c>
      <c r="N501">
        <f>IF('Form Responses 1'!AG501="No",0,IF('Form Responses 1'!AG501="No, pero fui testigo",0,1))</f>
        <v>0</v>
      </c>
      <c r="O501">
        <f>IF('Form Responses 1'!AH501="No",0,IF('Form Responses 1'!AH501="No, pero fui testigo",0,1))</f>
        <v>0</v>
      </c>
      <c r="P501">
        <f>IF('Form Responses 1'!AI501="No",0,IF('Form Responses 1'!AI501="No, pero fui testigo",0,1))</f>
        <v>0</v>
      </c>
      <c r="Q501">
        <f>IF('Form Responses 1'!AJ501="No",0,IF('Form Responses 1'!AJ501="No, pero fui testigo",0,1))</f>
        <v>0</v>
      </c>
      <c r="R501">
        <f>IF('Form Responses 1'!AK501="No",0,IF('Form Responses 1'!AK501="No, pero fui testigo",0,1))</f>
        <v>0</v>
      </c>
      <c r="S501">
        <f>IF('Form Responses 1'!AL501="No",0,IF('Form Responses 1'!AL501="No, pero fui testigo",0,1))</f>
        <v>0</v>
      </c>
      <c r="T501">
        <f>IF('Form Responses 1'!AM501="No",0,IF('Form Responses 1'!AM501="No, pero fui testigo",0,1))</f>
        <v>0</v>
      </c>
      <c r="U501">
        <f>IF('Form Responses 1'!AN501="No",0,IF('Form Responses 1'!AN501="No, pero fui testigo",0,1))</f>
        <v>0</v>
      </c>
      <c r="V501">
        <f>IF('Form Responses 1'!AO501="No",0,IF('Form Responses 1'!AO501="No, pero fui testigo",0,1))</f>
        <v>0</v>
      </c>
    </row>
    <row r="502" spans="1:22" x14ac:dyDescent="0.25">
      <c r="A502">
        <f>IF('Form Responses 1'!T502="No",0,IF('Form Responses 1'!T502="No, pero fui testigo",0,1))</f>
        <v>1</v>
      </c>
      <c r="B502">
        <f>IF('Form Responses 1'!U502="No",0,IF('Form Responses 1'!U502="No, pero fui testigo",0,1))</f>
        <v>0</v>
      </c>
      <c r="C502">
        <f>IF('Form Responses 1'!V502="No",0,IF('Form Responses 1'!V502="No, pero fui testigo",0,1))</f>
        <v>0</v>
      </c>
      <c r="D502">
        <f>IF('Form Responses 1'!W502="No",0,IF('Form Responses 1'!W502="No, pero fui testigo",0,1))</f>
        <v>0</v>
      </c>
      <c r="E502">
        <f>IF('Form Responses 1'!X502="No",0,IF('Form Responses 1'!X502="No, pero fui testigo",0,1))</f>
        <v>0</v>
      </c>
      <c r="F502">
        <f>IF('Form Responses 1'!Y502="No",0,IF('Form Responses 1'!Y502="No, pero fui testigo",0,1))</f>
        <v>1</v>
      </c>
      <c r="G502">
        <f>IF('Form Responses 1'!Z502="No",0,IF('Form Responses 1'!Z502="No, pero fui testigo",0,1))</f>
        <v>0</v>
      </c>
      <c r="H502">
        <f>IF('Form Responses 1'!AA502="No",0,IF('Form Responses 1'!AA502="No, pero fui testigo",0,1))</f>
        <v>0</v>
      </c>
      <c r="I502">
        <f>IF('Form Responses 1'!AB502="No",0,IF('Form Responses 1'!AB502="No, pero fui testigo",0,1))</f>
        <v>1</v>
      </c>
      <c r="J502">
        <f>IF('Form Responses 1'!AC502="No",0,IF('Form Responses 1'!AC502="No, pero fui testigo",0,1))</f>
        <v>0</v>
      </c>
      <c r="K502">
        <f>IF('Form Responses 1'!AD502="No",0,IF('Form Responses 1'!AD502="No, pero fui testigo",0,1))</f>
        <v>1</v>
      </c>
      <c r="L502">
        <f>IF('Form Responses 1'!AE502="No",0,IF('Form Responses 1'!AE502="No, pero fui testigo",0,1))</f>
        <v>1</v>
      </c>
      <c r="M502">
        <f>IF('Form Responses 1'!AF502="No",0,IF('Form Responses 1'!AF502="No, pero fui testigo",0,1))</f>
        <v>0</v>
      </c>
      <c r="N502">
        <f>IF('Form Responses 1'!AG502="No",0,IF('Form Responses 1'!AG502="No, pero fui testigo",0,1))</f>
        <v>0</v>
      </c>
      <c r="O502">
        <f>IF('Form Responses 1'!AH502="No",0,IF('Form Responses 1'!AH502="No, pero fui testigo",0,1))</f>
        <v>0</v>
      </c>
      <c r="P502">
        <f>IF('Form Responses 1'!AI502="No",0,IF('Form Responses 1'!AI502="No, pero fui testigo",0,1))</f>
        <v>0</v>
      </c>
      <c r="Q502">
        <f>IF('Form Responses 1'!AJ502="No",0,IF('Form Responses 1'!AJ502="No, pero fui testigo",0,1))</f>
        <v>0</v>
      </c>
      <c r="R502">
        <f>IF('Form Responses 1'!AK502="No",0,IF('Form Responses 1'!AK502="No, pero fui testigo",0,1))</f>
        <v>0</v>
      </c>
      <c r="S502">
        <f>IF('Form Responses 1'!AL502="No",0,IF('Form Responses 1'!AL502="No, pero fui testigo",0,1))</f>
        <v>0</v>
      </c>
      <c r="T502">
        <f>IF('Form Responses 1'!AM502="No",0,IF('Form Responses 1'!AM502="No, pero fui testigo",0,1))</f>
        <v>0</v>
      </c>
      <c r="U502">
        <f>IF('Form Responses 1'!AN502="No",0,IF('Form Responses 1'!AN502="No, pero fui testigo",0,1))</f>
        <v>0</v>
      </c>
      <c r="V502">
        <f>IF('Form Responses 1'!AO502="No",0,IF('Form Responses 1'!AO502="No, pero fui testigo",0,1))</f>
        <v>0</v>
      </c>
    </row>
    <row r="503" spans="1:22" x14ac:dyDescent="0.25">
      <c r="A503">
        <f>IF('Form Responses 1'!T503="No",0,IF('Form Responses 1'!T503="No, pero fui testigo",0,1))</f>
        <v>0</v>
      </c>
      <c r="B503">
        <f>IF('Form Responses 1'!U503="No",0,IF('Form Responses 1'!U503="No, pero fui testigo",0,1))</f>
        <v>0</v>
      </c>
      <c r="C503">
        <f>IF('Form Responses 1'!V503="No",0,IF('Form Responses 1'!V503="No, pero fui testigo",0,1))</f>
        <v>1</v>
      </c>
      <c r="D503">
        <f>IF('Form Responses 1'!W503="No",0,IF('Form Responses 1'!W503="No, pero fui testigo",0,1))</f>
        <v>0</v>
      </c>
      <c r="E503">
        <f>IF('Form Responses 1'!X503="No",0,IF('Form Responses 1'!X503="No, pero fui testigo",0,1))</f>
        <v>0</v>
      </c>
      <c r="F503">
        <f>IF('Form Responses 1'!Y503="No",0,IF('Form Responses 1'!Y503="No, pero fui testigo",0,1))</f>
        <v>0</v>
      </c>
      <c r="G503">
        <f>IF('Form Responses 1'!Z503="No",0,IF('Form Responses 1'!Z503="No, pero fui testigo",0,1))</f>
        <v>0</v>
      </c>
      <c r="H503">
        <f>IF('Form Responses 1'!AA503="No",0,IF('Form Responses 1'!AA503="No, pero fui testigo",0,1))</f>
        <v>0</v>
      </c>
      <c r="I503">
        <f>IF('Form Responses 1'!AB503="No",0,IF('Form Responses 1'!AB503="No, pero fui testigo",0,1))</f>
        <v>1</v>
      </c>
      <c r="J503">
        <f>IF('Form Responses 1'!AC503="No",0,IF('Form Responses 1'!AC503="No, pero fui testigo",0,1))</f>
        <v>0</v>
      </c>
      <c r="K503">
        <f>IF('Form Responses 1'!AD503="No",0,IF('Form Responses 1'!AD503="No, pero fui testigo",0,1))</f>
        <v>1</v>
      </c>
      <c r="L503">
        <f>IF('Form Responses 1'!AE503="No",0,IF('Form Responses 1'!AE503="No, pero fui testigo",0,1))</f>
        <v>0</v>
      </c>
      <c r="M503">
        <f>IF('Form Responses 1'!AF503="No",0,IF('Form Responses 1'!AF503="No, pero fui testigo",0,1))</f>
        <v>0</v>
      </c>
      <c r="N503">
        <f>IF('Form Responses 1'!AG503="No",0,IF('Form Responses 1'!AG503="No, pero fui testigo",0,1))</f>
        <v>0</v>
      </c>
      <c r="O503">
        <f>IF('Form Responses 1'!AH503="No",0,IF('Form Responses 1'!AH503="No, pero fui testigo",0,1))</f>
        <v>0</v>
      </c>
      <c r="P503">
        <f>IF('Form Responses 1'!AI503="No",0,IF('Form Responses 1'!AI503="No, pero fui testigo",0,1))</f>
        <v>0</v>
      </c>
      <c r="Q503">
        <f>IF('Form Responses 1'!AJ503="No",0,IF('Form Responses 1'!AJ503="No, pero fui testigo",0,1))</f>
        <v>0</v>
      </c>
      <c r="R503">
        <f>IF('Form Responses 1'!AK503="No",0,IF('Form Responses 1'!AK503="No, pero fui testigo",0,1))</f>
        <v>0</v>
      </c>
      <c r="S503">
        <f>IF('Form Responses 1'!AL503="No",0,IF('Form Responses 1'!AL503="No, pero fui testigo",0,1))</f>
        <v>0</v>
      </c>
      <c r="T503">
        <f>IF('Form Responses 1'!AM503="No",0,IF('Form Responses 1'!AM503="No, pero fui testigo",0,1))</f>
        <v>0</v>
      </c>
      <c r="U503">
        <f>IF('Form Responses 1'!AN503="No",0,IF('Form Responses 1'!AN503="No, pero fui testigo",0,1))</f>
        <v>0</v>
      </c>
      <c r="V503">
        <f>IF('Form Responses 1'!AO503="No",0,IF('Form Responses 1'!AO503="No, pero fui testigo",0,1))</f>
        <v>0</v>
      </c>
    </row>
    <row r="504" spans="1:22" x14ac:dyDescent="0.25">
      <c r="A504">
        <f>IF('Form Responses 1'!T504="No",0,IF('Form Responses 1'!T504="No, pero fui testigo",0,1))</f>
        <v>0</v>
      </c>
      <c r="B504">
        <f>IF('Form Responses 1'!U504="No",0,IF('Form Responses 1'!U504="No, pero fui testigo",0,1))</f>
        <v>0</v>
      </c>
      <c r="C504">
        <f>IF('Form Responses 1'!V504="No",0,IF('Form Responses 1'!V504="No, pero fui testigo",0,1))</f>
        <v>0</v>
      </c>
      <c r="D504">
        <f>IF('Form Responses 1'!W504="No",0,IF('Form Responses 1'!W504="No, pero fui testigo",0,1))</f>
        <v>0</v>
      </c>
      <c r="E504">
        <f>IF('Form Responses 1'!X504="No",0,IF('Form Responses 1'!X504="No, pero fui testigo",0,1))</f>
        <v>0</v>
      </c>
      <c r="F504">
        <f>IF('Form Responses 1'!Y504="No",0,IF('Form Responses 1'!Y504="No, pero fui testigo",0,1))</f>
        <v>0</v>
      </c>
      <c r="G504">
        <f>IF('Form Responses 1'!Z504="No",0,IF('Form Responses 1'!Z504="No, pero fui testigo",0,1))</f>
        <v>0</v>
      </c>
      <c r="H504">
        <f>IF('Form Responses 1'!AA504="No",0,IF('Form Responses 1'!AA504="No, pero fui testigo",0,1))</f>
        <v>0</v>
      </c>
      <c r="I504">
        <f>IF('Form Responses 1'!AB504="No",0,IF('Form Responses 1'!AB504="No, pero fui testigo",0,1))</f>
        <v>0</v>
      </c>
      <c r="J504">
        <f>IF('Form Responses 1'!AC504="No",0,IF('Form Responses 1'!AC504="No, pero fui testigo",0,1))</f>
        <v>0</v>
      </c>
      <c r="K504">
        <f>IF('Form Responses 1'!AD504="No",0,IF('Form Responses 1'!AD504="No, pero fui testigo",0,1))</f>
        <v>0</v>
      </c>
      <c r="L504">
        <f>IF('Form Responses 1'!AE504="No",0,IF('Form Responses 1'!AE504="No, pero fui testigo",0,1))</f>
        <v>0</v>
      </c>
      <c r="M504">
        <f>IF('Form Responses 1'!AF504="No",0,IF('Form Responses 1'!AF504="No, pero fui testigo",0,1))</f>
        <v>0</v>
      </c>
      <c r="N504">
        <f>IF('Form Responses 1'!AG504="No",0,IF('Form Responses 1'!AG504="No, pero fui testigo",0,1))</f>
        <v>0</v>
      </c>
      <c r="O504">
        <f>IF('Form Responses 1'!AH504="No",0,IF('Form Responses 1'!AH504="No, pero fui testigo",0,1))</f>
        <v>0</v>
      </c>
      <c r="P504">
        <f>IF('Form Responses 1'!AI504="No",0,IF('Form Responses 1'!AI504="No, pero fui testigo",0,1))</f>
        <v>0</v>
      </c>
      <c r="Q504">
        <f>IF('Form Responses 1'!AJ504="No",0,IF('Form Responses 1'!AJ504="No, pero fui testigo",0,1))</f>
        <v>0</v>
      </c>
      <c r="R504">
        <f>IF('Form Responses 1'!AK504="No",0,IF('Form Responses 1'!AK504="No, pero fui testigo",0,1))</f>
        <v>0</v>
      </c>
      <c r="S504">
        <f>IF('Form Responses 1'!AL504="No",0,IF('Form Responses 1'!AL504="No, pero fui testigo",0,1))</f>
        <v>0</v>
      </c>
      <c r="T504">
        <f>IF('Form Responses 1'!AM504="No",0,IF('Form Responses 1'!AM504="No, pero fui testigo",0,1))</f>
        <v>0</v>
      </c>
      <c r="U504">
        <f>IF('Form Responses 1'!AN504="No",0,IF('Form Responses 1'!AN504="No, pero fui testigo",0,1))</f>
        <v>0</v>
      </c>
      <c r="V504">
        <f>IF('Form Responses 1'!AO504="No",0,IF('Form Responses 1'!AO504="No, pero fui testigo",0,1))</f>
        <v>0</v>
      </c>
    </row>
    <row r="505" spans="1:22" x14ac:dyDescent="0.25">
      <c r="A505">
        <f>IF('Form Responses 1'!T505="No",0,IF('Form Responses 1'!T505="No, pero fui testigo",0,1))</f>
        <v>0</v>
      </c>
      <c r="B505">
        <f>IF('Form Responses 1'!U505="No",0,IF('Form Responses 1'!U505="No, pero fui testigo",0,1))</f>
        <v>0</v>
      </c>
      <c r="C505">
        <f>IF('Form Responses 1'!V505="No",0,IF('Form Responses 1'!V505="No, pero fui testigo",0,1))</f>
        <v>0</v>
      </c>
      <c r="D505">
        <f>IF('Form Responses 1'!W505="No",0,IF('Form Responses 1'!W505="No, pero fui testigo",0,1))</f>
        <v>0</v>
      </c>
      <c r="E505">
        <f>IF('Form Responses 1'!X505="No",0,IF('Form Responses 1'!X505="No, pero fui testigo",0,1))</f>
        <v>0</v>
      </c>
      <c r="F505">
        <f>IF('Form Responses 1'!Y505="No",0,IF('Form Responses 1'!Y505="No, pero fui testigo",0,1))</f>
        <v>0</v>
      </c>
      <c r="G505">
        <f>IF('Form Responses 1'!Z505="No",0,IF('Form Responses 1'!Z505="No, pero fui testigo",0,1))</f>
        <v>0</v>
      </c>
      <c r="H505">
        <f>IF('Form Responses 1'!AA505="No",0,IF('Form Responses 1'!AA505="No, pero fui testigo",0,1))</f>
        <v>0</v>
      </c>
      <c r="I505">
        <f>IF('Form Responses 1'!AB505="No",0,IF('Form Responses 1'!AB505="No, pero fui testigo",0,1))</f>
        <v>0</v>
      </c>
      <c r="J505">
        <f>IF('Form Responses 1'!AC505="No",0,IF('Form Responses 1'!AC505="No, pero fui testigo",0,1))</f>
        <v>0</v>
      </c>
      <c r="K505">
        <f>IF('Form Responses 1'!AD505="No",0,IF('Form Responses 1'!AD505="No, pero fui testigo",0,1))</f>
        <v>0</v>
      </c>
      <c r="L505">
        <f>IF('Form Responses 1'!AE505="No",0,IF('Form Responses 1'!AE505="No, pero fui testigo",0,1))</f>
        <v>0</v>
      </c>
      <c r="M505">
        <f>IF('Form Responses 1'!AF505="No",0,IF('Form Responses 1'!AF505="No, pero fui testigo",0,1))</f>
        <v>0</v>
      </c>
      <c r="N505">
        <f>IF('Form Responses 1'!AG505="No",0,IF('Form Responses 1'!AG505="No, pero fui testigo",0,1))</f>
        <v>0</v>
      </c>
      <c r="O505">
        <f>IF('Form Responses 1'!AH505="No",0,IF('Form Responses 1'!AH505="No, pero fui testigo",0,1))</f>
        <v>0</v>
      </c>
      <c r="P505">
        <f>IF('Form Responses 1'!AI505="No",0,IF('Form Responses 1'!AI505="No, pero fui testigo",0,1))</f>
        <v>0</v>
      </c>
      <c r="Q505">
        <f>IF('Form Responses 1'!AJ505="No",0,IF('Form Responses 1'!AJ505="No, pero fui testigo",0,1))</f>
        <v>0</v>
      </c>
      <c r="R505">
        <f>IF('Form Responses 1'!AK505="No",0,IF('Form Responses 1'!AK505="No, pero fui testigo",0,1))</f>
        <v>0</v>
      </c>
      <c r="S505">
        <f>IF('Form Responses 1'!AL505="No",0,IF('Form Responses 1'!AL505="No, pero fui testigo",0,1))</f>
        <v>0</v>
      </c>
      <c r="T505">
        <f>IF('Form Responses 1'!AM505="No",0,IF('Form Responses 1'!AM505="No, pero fui testigo",0,1))</f>
        <v>0</v>
      </c>
      <c r="U505">
        <f>IF('Form Responses 1'!AN505="No",0,IF('Form Responses 1'!AN505="No, pero fui testigo",0,1))</f>
        <v>0</v>
      </c>
      <c r="V505">
        <f>IF('Form Responses 1'!AO505="No",0,IF('Form Responses 1'!AO505="No, pero fui testigo",0,1))</f>
        <v>0</v>
      </c>
    </row>
    <row r="506" spans="1:22" x14ac:dyDescent="0.25">
      <c r="A506">
        <f>IF('Form Responses 1'!T506="No",0,IF('Form Responses 1'!T506="No, pero fui testigo",0,1))</f>
        <v>0</v>
      </c>
      <c r="B506">
        <f>IF('Form Responses 1'!U506="No",0,IF('Form Responses 1'!U506="No, pero fui testigo",0,1))</f>
        <v>0</v>
      </c>
      <c r="C506">
        <f>IF('Form Responses 1'!V506="No",0,IF('Form Responses 1'!V506="No, pero fui testigo",0,1))</f>
        <v>0</v>
      </c>
      <c r="D506">
        <f>IF('Form Responses 1'!W506="No",0,IF('Form Responses 1'!W506="No, pero fui testigo",0,1))</f>
        <v>0</v>
      </c>
      <c r="E506">
        <f>IF('Form Responses 1'!X506="No",0,IF('Form Responses 1'!X506="No, pero fui testigo",0,1))</f>
        <v>0</v>
      </c>
      <c r="F506">
        <f>IF('Form Responses 1'!Y506="No",0,IF('Form Responses 1'!Y506="No, pero fui testigo",0,1))</f>
        <v>0</v>
      </c>
      <c r="G506">
        <f>IF('Form Responses 1'!Z506="No",0,IF('Form Responses 1'!Z506="No, pero fui testigo",0,1))</f>
        <v>0</v>
      </c>
      <c r="H506">
        <f>IF('Form Responses 1'!AA506="No",0,IF('Form Responses 1'!AA506="No, pero fui testigo",0,1))</f>
        <v>0</v>
      </c>
      <c r="I506">
        <f>IF('Form Responses 1'!AB506="No",0,IF('Form Responses 1'!AB506="No, pero fui testigo",0,1))</f>
        <v>0</v>
      </c>
      <c r="J506">
        <f>IF('Form Responses 1'!AC506="No",0,IF('Form Responses 1'!AC506="No, pero fui testigo",0,1))</f>
        <v>0</v>
      </c>
      <c r="K506">
        <f>IF('Form Responses 1'!AD506="No",0,IF('Form Responses 1'!AD506="No, pero fui testigo",0,1))</f>
        <v>0</v>
      </c>
      <c r="L506">
        <f>IF('Form Responses 1'!AE506="No",0,IF('Form Responses 1'!AE506="No, pero fui testigo",0,1))</f>
        <v>1</v>
      </c>
      <c r="M506">
        <f>IF('Form Responses 1'!AF506="No",0,IF('Form Responses 1'!AF506="No, pero fui testigo",0,1))</f>
        <v>0</v>
      </c>
      <c r="N506">
        <f>IF('Form Responses 1'!AG506="No",0,IF('Form Responses 1'!AG506="No, pero fui testigo",0,1))</f>
        <v>0</v>
      </c>
      <c r="O506">
        <f>IF('Form Responses 1'!AH506="No",0,IF('Form Responses 1'!AH506="No, pero fui testigo",0,1))</f>
        <v>0</v>
      </c>
      <c r="P506">
        <f>IF('Form Responses 1'!AI506="No",0,IF('Form Responses 1'!AI506="No, pero fui testigo",0,1))</f>
        <v>0</v>
      </c>
      <c r="Q506">
        <f>IF('Form Responses 1'!AJ506="No",0,IF('Form Responses 1'!AJ506="No, pero fui testigo",0,1))</f>
        <v>0</v>
      </c>
      <c r="R506">
        <f>IF('Form Responses 1'!AK506="No",0,IF('Form Responses 1'!AK506="No, pero fui testigo",0,1))</f>
        <v>0</v>
      </c>
      <c r="S506">
        <f>IF('Form Responses 1'!AL506="No",0,IF('Form Responses 1'!AL506="No, pero fui testigo",0,1))</f>
        <v>0</v>
      </c>
      <c r="T506">
        <f>IF('Form Responses 1'!AM506="No",0,IF('Form Responses 1'!AM506="No, pero fui testigo",0,1))</f>
        <v>0</v>
      </c>
      <c r="U506">
        <f>IF('Form Responses 1'!AN506="No",0,IF('Form Responses 1'!AN506="No, pero fui testigo",0,1))</f>
        <v>0</v>
      </c>
      <c r="V506">
        <f>IF('Form Responses 1'!AO506="No",0,IF('Form Responses 1'!AO506="No, pero fui testigo",0,1))</f>
        <v>0</v>
      </c>
    </row>
    <row r="507" spans="1:22" x14ac:dyDescent="0.25">
      <c r="A507">
        <f>IF('Form Responses 1'!T507="No",0,IF('Form Responses 1'!T507="No, pero fui testigo",0,1))</f>
        <v>0</v>
      </c>
      <c r="B507">
        <f>IF('Form Responses 1'!U507="No",0,IF('Form Responses 1'!U507="No, pero fui testigo",0,1))</f>
        <v>0</v>
      </c>
      <c r="C507">
        <f>IF('Form Responses 1'!V507="No",0,IF('Form Responses 1'!V507="No, pero fui testigo",0,1))</f>
        <v>0</v>
      </c>
      <c r="D507">
        <f>IF('Form Responses 1'!W507="No",0,IF('Form Responses 1'!W507="No, pero fui testigo",0,1))</f>
        <v>0</v>
      </c>
      <c r="E507">
        <f>IF('Form Responses 1'!X507="No",0,IF('Form Responses 1'!X507="No, pero fui testigo",0,1))</f>
        <v>0</v>
      </c>
      <c r="F507">
        <f>IF('Form Responses 1'!Y507="No",0,IF('Form Responses 1'!Y507="No, pero fui testigo",0,1))</f>
        <v>0</v>
      </c>
      <c r="G507">
        <f>IF('Form Responses 1'!Z507="No",0,IF('Form Responses 1'!Z507="No, pero fui testigo",0,1))</f>
        <v>0</v>
      </c>
      <c r="H507">
        <f>IF('Form Responses 1'!AA507="No",0,IF('Form Responses 1'!AA507="No, pero fui testigo",0,1))</f>
        <v>0</v>
      </c>
      <c r="I507">
        <f>IF('Form Responses 1'!AB507="No",0,IF('Form Responses 1'!AB507="No, pero fui testigo",0,1))</f>
        <v>0</v>
      </c>
      <c r="J507">
        <f>IF('Form Responses 1'!AC507="No",0,IF('Form Responses 1'!AC507="No, pero fui testigo",0,1))</f>
        <v>0</v>
      </c>
      <c r="K507">
        <f>IF('Form Responses 1'!AD507="No",0,IF('Form Responses 1'!AD507="No, pero fui testigo",0,1))</f>
        <v>1</v>
      </c>
      <c r="L507">
        <f>IF('Form Responses 1'!AE507="No",0,IF('Form Responses 1'!AE507="No, pero fui testigo",0,1))</f>
        <v>0</v>
      </c>
      <c r="M507">
        <f>IF('Form Responses 1'!AF507="No",0,IF('Form Responses 1'!AF507="No, pero fui testigo",0,1))</f>
        <v>0</v>
      </c>
      <c r="N507">
        <f>IF('Form Responses 1'!AG507="No",0,IF('Form Responses 1'!AG507="No, pero fui testigo",0,1))</f>
        <v>0</v>
      </c>
      <c r="O507">
        <f>IF('Form Responses 1'!AH507="No",0,IF('Form Responses 1'!AH507="No, pero fui testigo",0,1))</f>
        <v>0</v>
      </c>
      <c r="P507">
        <f>IF('Form Responses 1'!AI507="No",0,IF('Form Responses 1'!AI507="No, pero fui testigo",0,1))</f>
        <v>0</v>
      </c>
      <c r="Q507">
        <f>IF('Form Responses 1'!AJ507="No",0,IF('Form Responses 1'!AJ507="No, pero fui testigo",0,1))</f>
        <v>0</v>
      </c>
      <c r="R507">
        <f>IF('Form Responses 1'!AK507="No",0,IF('Form Responses 1'!AK507="No, pero fui testigo",0,1))</f>
        <v>0</v>
      </c>
      <c r="S507">
        <f>IF('Form Responses 1'!AL507="No",0,IF('Form Responses 1'!AL507="No, pero fui testigo",0,1))</f>
        <v>0</v>
      </c>
      <c r="T507">
        <f>IF('Form Responses 1'!AM507="No",0,IF('Form Responses 1'!AM507="No, pero fui testigo",0,1))</f>
        <v>0</v>
      </c>
      <c r="U507">
        <f>IF('Form Responses 1'!AN507="No",0,IF('Form Responses 1'!AN507="No, pero fui testigo",0,1))</f>
        <v>0</v>
      </c>
      <c r="V507">
        <f>IF('Form Responses 1'!AO507="No",0,IF('Form Responses 1'!AO507="No, pero fui testigo",0,1))</f>
        <v>0</v>
      </c>
    </row>
    <row r="508" spans="1:22" x14ac:dyDescent="0.25">
      <c r="A508">
        <f>IF('Form Responses 1'!T508="No",0,IF('Form Responses 1'!T508="No, pero fui testigo",0,1))</f>
        <v>1</v>
      </c>
      <c r="B508">
        <f>IF('Form Responses 1'!U508="No",0,IF('Form Responses 1'!U508="No, pero fui testigo",0,1))</f>
        <v>1</v>
      </c>
      <c r="C508">
        <f>IF('Form Responses 1'!V508="No",0,IF('Form Responses 1'!V508="No, pero fui testigo",0,1))</f>
        <v>0</v>
      </c>
      <c r="D508">
        <f>IF('Form Responses 1'!W508="No",0,IF('Form Responses 1'!W508="No, pero fui testigo",0,1))</f>
        <v>0</v>
      </c>
      <c r="E508">
        <f>IF('Form Responses 1'!X508="No",0,IF('Form Responses 1'!X508="No, pero fui testigo",0,1))</f>
        <v>0</v>
      </c>
      <c r="F508">
        <f>IF('Form Responses 1'!Y508="No",0,IF('Form Responses 1'!Y508="No, pero fui testigo",0,1))</f>
        <v>1</v>
      </c>
      <c r="G508">
        <f>IF('Form Responses 1'!Z508="No",0,IF('Form Responses 1'!Z508="No, pero fui testigo",0,1))</f>
        <v>1</v>
      </c>
      <c r="H508">
        <f>IF('Form Responses 1'!AA508="No",0,IF('Form Responses 1'!AA508="No, pero fui testigo",0,1))</f>
        <v>1</v>
      </c>
      <c r="I508">
        <f>IF('Form Responses 1'!AB508="No",0,IF('Form Responses 1'!AB508="No, pero fui testigo",0,1))</f>
        <v>0</v>
      </c>
      <c r="J508">
        <f>IF('Form Responses 1'!AC508="No",0,IF('Form Responses 1'!AC508="No, pero fui testigo",0,1))</f>
        <v>0</v>
      </c>
      <c r="K508">
        <f>IF('Form Responses 1'!AD508="No",0,IF('Form Responses 1'!AD508="No, pero fui testigo",0,1))</f>
        <v>1</v>
      </c>
      <c r="L508">
        <f>IF('Form Responses 1'!AE508="No",0,IF('Form Responses 1'!AE508="No, pero fui testigo",0,1))</f>
        <v>1</v>
      </c>
      <c r="M508">
        <f>IF('Form Responses 1'!AF508="No",0,IF('Form Responses 1'!AF508="No, pero fui testigo",0,1))</f>
        <v>0</v>
      </c>
      <c r="N508">
        <f>IF('Form Responses 1'!AG508="No",0,IF('Form Responses 1'!AG508="No, pero fui testigo",0,1))</f>
        <v>1</v>
      </c>
      <c r="O508">
        <f>IF('Form Responses 1'!AH508="No",0,IF('Form Responses 1'!AH508="No, pero fui testigo",0,1))</f>
        <v>0</v>
      </c>
      <c r="P508">
        <f>IF('Form Responses 1'!AI508="No",0,IF('Form Responses 1'!AI508="No, pero fui testigo",0,1))</f>
        <v>0</v>
      </c>
      <c r="Q508">
        <f>IF('Form Responses 1'!AJ508="No",0,IF('Form Responses 1'!AJ508="No, pero fui testigo",0,1))</f>
        <v>0</v>
      </c>
      <c r="R508">
        <f>IF('Form Responses 1'!AK508="No",0,IF('Form Responses 1'!AK508="No, pero fui testigo",0,1))</f>
        <v>0</v>
      </c>
      <c r="S508">
        <f>IF('Form Responses 1'!AL508="No",0,IF('Form Responses 1'!AL508="No, pero fui testigo",0,1))</f>
        <v>0</v>
      </c>
      <c r="T508">
        <f>IF('Form Responses 1'!AM508="No",0,IF('Form Responses 1'!AM508="No, pero fui testigo",0,1))</f>
        <v>0</v>
      </c>
      <c r="U508">
        <f>IF('Form Responses 1'!AN508="No",0,IF('Form Responses 1'!AN508="No, pero fui testigo",0,1))</f>
        <v>0</v>
      </c>
      <c r="V508">
        <f>IF('Form Responses 1'!AO508="No",0,IF('Form Responses 1'!AO508="No, pero fui testigo",0,1))</f>
        <v>1</v>
      </c>
    </row>
    <row r="509" spans="1:22" x14ac:dyDescent="0.25">
      <c r="A509">
        <f>IF('Form Responses 1'!T509="No",0,IF('Form Responses 1'!T509="No, pero fui testigo",0,1))</f>
        <v>0</v>
      </c>
      <c r="B509">
        <f>IF('Form Responses 1'!U509="No",0,IF('Form Responses 1'!U509="No, pero fui testigo",0,1))</f>
        <v>1</v>
      </c>
      <c r="C509">
        <f>IF('Form Responses 1'!V509="No",0,IF('Form Responses 1'!V509="No, pero fui testigo",0,1))</f>
        <v>0</v>
      </c>
      <c r="D509">
        <f>IF('Form Responses 1'!W509="No",0,IF('Form Responses 1'!W509="No, pero fui testigo",0,1))</f>
        <v>0</v>
      </c>
      <c r="E509">
        <f>IF('Form Responses 1'!X509="No",0,IF('Form Responses 1'!X509="No, pero fui testigo",0,1))</f>
        <v>0</v>
      </c>
      <c r="F509">
        <f>IF('Form Responses 1'!Y509="No",0,IF('Form Responses 1'!Y509="No, pero fui testigo",0,1))</f>
        <v>0</v>
      </c>
      <c r="G509">
        <f>IF('Form Responses 1'!Z509="No",0,IF('Form Responses 1'!Z509="No, pero fui testigo",0,1))</f>
        <v>0</v>
      </c>
      <c r="H509">
        <f>IF('Form Responses 1'!AA509="No",0,IF('Form Responses 1'!AA509="No, pero fui testigo",0,1))</f>
        <v>0</v>
      </c>
      <c r="I509">
        <f>IF('Form Responses 1'!AB509="No",0,IF('Form Responses 1'!AB509="No, pero fui testigo",0,1))</f>
        <v>1</v>
      </c>
      <c r="J509">
        <f>IF('Form Responses 1'!AC509="No",0,IF('Form Responses 1'!AC509="No, pero fui testigo",0,1))</f>
        <v>0</v>
      </c>
      <c r="K509">
        <f>IF('Form Responses 1'!AD509="No",0,IF('Form Responses 1'!AD509="No, pero fui testigo",0,1))</f>
        <v>1</v>
      </c>
      <c r="L509">
        <f>IF('Form Responses 1'!AE509="No",0,IF('Form Responses 1'!AE509="No, pero fui testigo",0,1))</f>
        <v>1</v>
      </c>
      <c r="M509">
        <f>IF('Form Responses 1'!AF509="No",0,IF('Form Responses 1'!AF509="No, pero fui testigo",0,1))</f>
        <v>0</v>
      </c>
      <c r="N509">
        <f>IF('Form Responses 1'!AG509="No",0,IF('Form Responses 1'!AG509="No, pero fui testigo",0,1))</f>
        <v>0</v>
      </c>
      <c r="O509">
        <f>IF('Form Responses 1'!AH509="No",0,IF('Form Responses 1'!AH509="No, pero fui testigo",0,1))</f>
        <v>0</v>
      </c>
      <c r="P509">
        <f>IF('Form Responses 1'!AI509="No",0,IF('Form Responses 1'!AI509="No, pero fui testigo",0,1))</f>
        <v>0</v>
      </c>
      <c r="Q509">
        <f>IF('Form Responses 1'!AJ509="No",0,IF('Form Responses 1'!AJ509="No, pero fui testigo",0,1))</f>
        <v>0</v>
      </c>
      <c r="R509">
        <f>IF('Form Responses 1'!AK509="No",0,IF('Form Responses 1'!AK509="No, pero fui testigo",0,1))</f>
        <v>0</v>
      </c>
      <c r="S509">
        <f>IF('Form Responses 1'!AL509="No",0,IF('Form Responses 1'!AL509="No, pero fui testigo",0,1))</f>
        <v>0</v>
      </c>
      <c r="T509">
        <f>IF('Form Responses 1'!AM509="No",0,IF('Form Responses 1'!AM509="No, pero fui testigo",0,1))</f>
        <v>0</v>
      </c>
      <c r="U509">
        <f>IF('Form Responses 1'!AN509="No",0,IF('Form Responses 1'!AN509="No, pero fui testigo",0,1))</f>
        <v>0</v>
      </c>
      <c r="V509">
        <f>IF('Form Responses 1'!AO509="No",0,IF('Form Responses 1'!AO509="No, pero fui testigo",0,1))</f>
        <v>0</v>
      </c>
    </row>
    <row r="510" spans="1:22" x14ac:dyDescent="0.25">
      <c r="A510">
        <f>IF('Form Responses 1'!T510="No",0,IF('Form Responses 1'!T510="No, pero fui testigo",0,1))</f>
        <v>0</v>
      </c>
      <c r="B510">
        <f>IF('Form Responses 1'!U510="No",0,IF('Form Responses 1'!U510="No, pero fui testigo",0,1))</f>
        <v>0</v>
      </c>
      <c r="C510">
        <f>IF('Form Responses 1'!V510="No",0,IF('Form Responses 1'!V510="No, pero fui testigo",0,1))</f>
        <v>0</v>
      </c>
      <c r="D510">
        <f>IF('Form Responses 1'!W510="No",0,IF('Form Responses 1'!W510="No, pero fui testigo",0,1))</f>
        <v>0</v>
      </c>
      <c r="E510">
        <f>IF('Form Responses 1'!X510="No",0,IF('Form Responses 1'!X510="No, pero fui testigo",0,1))</f>
        <v>0</v>
      </c>
      <c r="F510">
        <f>IF('Form Responses 1'!Y510="No",0,IF('Form Responses 1'!Y510="No, pero fui testigo",0,1))</f>
        <v>0</v>
      </c>
      <c r="G510">
        <f>IF('Form Responses 1'!Z510="No",0,IF('Form Responses 1'!Z510="No, pero fui testigo",0,1))</f>
        <v>0</v>
      </c>
      <c r="H510">
        <f>IF('Form Responses 1'!AA510="No",0,IF('Form Responses 1'!AA510="No, pero fui testigo",0,1))</f>
        <v>0</v>
      </c>
      <c r="I510">
        <f>IF('Form Responses 1'!AB510="No",0,IF('Form Responses 1'!AB510="No, pero fui testigo",0,1))</f>
        <v>0</v>
      </c>
      <c r="J510">
        <f>IF('Form Responses 1'!AC510="No",0,IF('Form Responses 1'!AC510="No, pero fui testigo",0,1))</f>
        <v>0</v>
      </c>
      <c r="K510">
        <f>IF('Form Responses 1'!AD510="No",0,IF('Form Responses 1'!AD510="No, pero fui testigo",0,1))</f>
        <v>0</v>
      </c>
      <c r="L510">
        <f>IF('Form Responses 1'!AE510="No",0,IF('Form Responses 1'!AE510="No, pero fui testigo",0,1))</f>
        <v>0</v>
      </c>
      <c r="M510">
        <f>IF('Form Responses 1'!AF510="No",0,IF('Form Responses 1'!AF510="No, pero fui testigo",0,1))</f>
        <v>0</v>
      </c>
      <c r="N510">
        <f>IF('Form Responses 1'!AG510="No",0,IF('Form Responses 1'!AG510="No, pero fui testigo",0,1))</f>
        <v>0</v>
      </c>
      <c r="O510">
        <f>IF('Form Responses 1'!AH510="No",0,IF('Form Responses 1'!AH510="No, pero fui testigo",0,1))</f>
        <v>0</v>
      </c>
      <c r="P510">
        <f>IF('Form Responses 1'!AI510="No",0,IF('Form Responses 1'!AI510="No, pero fui testigo",0,1))</f>
        <v>0</v>
      </c>
      <c r="Q510">
        <f>IF('Form Responses 1'!AJ510="No",0,IF('Form Responses 1'!AJ510="No, pero fui testigo",0,1))</f>
        <v>0</v>
      </c>
      <c r="R510">
        <f>IF('Form Responses 1'!AK510="No",0,IF('Form Responses 1'!AK510="No, pero fui testigo",0,1))</f>
        <v>0</v>
      </c>
      <c r="S510">
        <f>IF('Form Responses 1'!AL510="No",0,IF('Form Responses 1'!AL510="No, pero fui testigo",0,1))</f>
        <v>0</v>
      </c>
      <c r="T510">
        <f>IF('Form Responses 1'!AM510="No",0,IF('Form Responses 1'!AM510="No, pero fui testigo",0,1))</f>
        <v>0</v>
      </c>
      <c r="U510">
        <f>IF('Form Responses 1'!AN510="No",0,IF('Form Responses 1'!AN510="No, pero fui testigo",0,1))</f>
        <v>0</v>
      </c>
      <c r="V510">
        <f>IF('Form Responses 1'!AO510="No",0,IF('Form Responses 1'!AO510="No, pero fui testigo",0,1))</f>
        <v>0</v>
      </c>
    </row>
    <row r="511" spans="1:22" x14ac:dyDescent="0.25">
      <c r="A511">
        <f>IF('Form Responses 1'!T511="No",0,IF('Form Responses 1'!T511="No, pero fui testigo",0,1))</f>
        <v>1</v>
      </c>
      <c r="B511">
        <f>IF('Form Responses 1'!U511="No",0,IF('Form Responses 1'!U511="No, pero fui testigo",0,1))</f>
        <v>1</v>
      </c>
      <c r="C511">
        <f>IF('Form Responses 1'!V511="No",0,IF('Form Responses 1'!V511="No, pero fui testigo",0,1))</f>
        <v>1</v>
      </c>
      <c r="D511">
        <f>IF('Form Responses 1'!W511="No",0,IF('Form Responses 1'!W511="No, pero fui testigo",0,1))</f>
        <v>0</v>
      </c>
      <c r="E511">
        <f>IF('Form Responses 1'!X511="No",0,IF('Form Responses 1'!X511="No, pero fui testigo",0,1))</f>
        <v>0</v>
      </c>
      <c r="F511">
        <f>IF('Form Responses 1'!Y511="No",0,IF('Form Responses 1'!Y511="No, pero fui testigo",0,1))</f>
        <v>0</v>
      </c>
      <c r="G511">
        <f>IF('Form Responses 1'!Z511="No",0,IF('Form Responses 1'!Z511="No, pero fui testigo",0,1))</f>
        <v>0</v>
      </c>
      <c r="H511">
        <f>IF('Form Responses 1'!AA511="No",0,IF('Form Responses 1'!AA511="No, pero fui testigo",0,1))</f>
        <v>1</v>
      </c>
      <c r="I511">
        <f>IF('Form Responses 1'!AB511="No",0,IF('Form Responses 1'!AB511="No, pero fui testigo",0,1))</f>
        <v>1</v>
      </c>
      <c r="J511">
        <f>IF('Form Responses 1'!AC511="No",0,IF('Form Responses 1'!AC511="No, pero fui testigo",0,1))</f>
        <v>0</v>
      </c>
      <c r="K511">
        <f>IF('Form Responses 1'!AD511="No",0,IF('Form Responses 1'!AD511="No, pero fui testigo",0,1))</f>
        <v>1</v>
      </c>
      <c r="L511">
        <f>IF('Form Responses 1'!AE511="No",0,IF('Form Responses 1'!AE511="No, pero fui testigo",0,1))</f>
        <v>1</v>
      </c>
      <c r="M511">
        <f>IF('Form Responses 1'!AF511="No",0,IF('Form Responses 1'!AF511="No, pero fui testigo",0,1))</f>
        <v>0</v>
      </c>
      <c r="N511">
        <f>IF('Form Responses 1'!AG511="No",0,IF('Form Responses 1'!AG511="No, pero fui testigo",0,1))</f>
        <v>0</v>
      </c>
      <c r="O511">
        <f>IF('Form Responses 1'!AH511="No",0,IF('Form Responses 1'!AH511="No, pero fui testigo",0,1))</f>
        <v>0</v>
      </c>
      <c r="P511">
        <f>IF('Form Responses 1'!AI511="No",0,IF('Form Responses 1'!AI511="No, pero fui testigo",0,1))</f>
        <v>0</v>
      </c>
      <c r="Q511">
        <f>IF('Form Responses 1'!AJ511="No",0,IF('Form Responses 1'!AJ511="No, pero fui testigo",0,1))</f>
        <v>0</v>
      </c>
      <c r="R511">
        <f>IF('Form Responses 1'!AK511="No",0,IF('Form Responses 1'!AK511="No, pero fui testigo",0,1))</f>
        <v>0</v>
      </c>
      <c r="S511">
        <f>IF('Form Responses 1'!AL511="No",0,IF('Form Responses 1'!AL511="No, pero fui testigo",0,1))</f>
        <v>0</v>
      </c>
      <c r="T511">
        <f>IF('Form Responses 1'!AM511="No",0,IF('Form Responses 1'!AM511="No, pero fui testigo",0,1))</f>
        <v>0</v>
      </c>
      <c r="U511">
        <f>IF('Form Responses 1'!AN511="No",0,IF('Form Responses 1'!AN511="No, pero fui testigo",0,1))</f>
        <v>0</v>
      </c>
      <c r="V511">
        <f>IF('Form Responses 1'!AO511="No",0,IF('Form Responses 1'!AO511="No, pero fui testigo",0,1))</f>
        <v>0</v>
      </c>
    </row>
    <row r="512" spans="1:22" x14ac:dyDescent="0.25">
      <c r="A512">
        <f>IF('Form Responses 1'!T512="No",0,IF('Form Responses 1'!T512="No, pero fui testigo",0,1))</f>
        <v>0</v>
      </c>
      <c r="B512">
        <f>IF('Form Responses 1'!U512="No",0,IF('Form Responses 1'!U512="No, pero fui testigo",0,1))</f>
        <v>0</v>
      </c>
      <c r="C512">
        <f>IF('Form Responses 1'!V512="No",0,IF('Form Responses 1'!V512="No, pero fui testigo",0,1))</f>
        <v>0</v>
      </c>
      <c r="D512">
        <f>IF('Form Responses 1'!W512="No",0,IF('Form Responses 1'!W512="No, pero fui testigo",0,1))</f>
        <v>0</v>
      </c>
      <c r="E512">
        <f>IF('Form Responses 1'!X512="No",0,IF('Form Responses 1'!X512="No, pero fui testigo",0,1))</f>
        <v>0</v>
      </c>
      <c r="F512">
        <f>IF('Form Responses 1'!Y512="No",0,IF('Form Responses 1'!Y512="No, pero fui testigo",0,1))</f>
        <v>0</v>
      </c>
      <c r="G512">
        <f>IF('Form Responses 1'!Z512="No",0,IF('Form Responses 1'!Z512="No, pero fui testigo",0,1))</f>
        <v>0</v>
      </c>
      <c r="H512">
        <f>IF('Form Responses 1'!AA512="No",0,IF('Form Responses 1'!AA512="No, pero fui testigo",0,1))</f>
        <v>1</v>
      </c>
      <c r="I512">
        <f>IF('Form Responses 1'!AB512="No",0,IF('Form Responses 1'!AB512="No, pero fui testigo",0,1))</f>
        <v>1</v>
      </c>
      <c r="J512">
        <f>IF('Form Responses 1'!AC512="No",0,IF('Form Responses 1'!AC512="No, pero fui testigo",0,1))</f>
        <v>0</v>
      </c>
      <c r="K512">
        <f>IF('Form Responses 1'!AD512="No",0,IF('Form Responses 1'!AD512="No, pero fui testigo",0,1))</f>
        <v>1</v>
      </c>
      <c r="L512">
        <f>IF('Form Responses 1'!AE512="No",0,IF('Form Responses 1'!AE512="No, pero fui testigo",0,1))</f>
        <v>0</v>
      </c>
      <c r="M512">
        <f>IF('Form Responses 1'!AF512="No",0,IF('Form Responses 1'!AF512="No, pero fui testigo",0,1))</f>
        <v>1</v>
      </c>
      <c r="N512">
        <f>IF('Form Responses 1'!AG512="No",0,IF('Form Responses 1'!AG512="No, pero fui testigo",0,1))</f>
        <v>0</v>
      </c>
      <c r="O512">
        <f>IF('Form Responses 1'!AH512="No",0,IF('Form Responses 1'!AH512="No, pero fui testigo",0,1))</f>
        <v>0</v>
      </c>
      <c r="P512">
        <f>IF('Form Responses 1'!AI512="No",0,IF('Form Responses 1'!AI512="No, pero fui testigo",0,1))</f>
        <v>0</v>
      </c>
      <c r="Q512">
        <f>IF('Form Responses 1'!AJ512="No",0,IF('Form Responses 1'!AJ512="No, pero fui testigo",0,1))</f>
        <v>0</v>
      </c>
      <c r="R512">
        <f>IF('Form Responses 1'!AK512="No",0,IF('Form Responses 1'!AK512="No, pero fui testigo",0,1))</f>
        <v>0</v>
      </c>
      <c r="S512">
        <f>IF('Form Responses 1'!AL512="No",0,IF('Form Responses 1'!AL512="No, pero fui testigo",0,1))</f>
        <v>0</v>
      </c>
      <c r="T512">
        <f>IF('Form Responses 1'!AM512="No",0,IF('Form Responses 1'!AM512="No, pero fui testigo",0,1))</f>
        <v>0</v>
      </c>
      <c r="U512">
        <f>IF('Form Responses 1'!AN512="No",0,IF('Form Responses 1'!AN512="No, pero fui testigo",0,1))</f>
        <v>0</v>
      </c>
      <c r="V512">
        <f>IF('Form Responses 1'!AO512="No",0,IF('Form Responses 1'!AO512="No, pero fui testigo",0,1))</f>
        <v>0</v>
      </c>
    </row>
    <row r="513" spans="1:22" x14ac:dyDescent="0.25">
      <c r="A513">
        <f>IF('Form Responses 1'!T513="No",0,IF('Form Responses 1'!T513="No, pero fui testigo",0,1))</f>
        <v>0</v>
      </c>
      <c r="B513">
        <f>IF('Form Responses 1'!U513="No",0,IF('Form Responses 1'!U513="No, pero fui testigo",0,1))</f>
        <v>0</v>
      </c>
      <c r="C513">
        <f>IF('Form Responses 1'!V513="No",0,IF('Form Responses 1'!V513="No, pero fui testigo",0,1))</f>
        <v>1</v>
      </c>
      <c r="D513">
        <f>IF('Form Responses 1'!W513="No",0,IF('Form Responses 1'!W513="No, pero fui testigo",0,1))</f>
        <v>0</v>
      </c>
      <c r="E513">
        <f>IF('Form Responses 1'!X513="No",0,IF('Form Responses 1'!X513="No, pero fui testigo",0,1))</f>
        <v>0</v>
      </c>
      <c r="F513">
        <f>IF('Form Responses 1'!Y513="No",0,IF('Form Responses 1'!Y513="No, pero fui testigo",0,1))</f>
        <v>0</v>
      </c>
      <c r="G513">
        <f>IF('Form Responses 1'!Z513="No",0,IF('Form Responses 1'!Z513="No, pero fui testigo",0,1))</f>
        <v>0</v>
      </c>
      <c r="H513">
        <f>IF('Form Responses 1'!AA513="No",0,IF('Form Responses 1'!AA513="No, pero fui testigo",0,1))</f>
        <v>1</v>
      </c>
      <c r="I513">
        <f>IF('Form Responses 1'!AB513="No",0,IF('Form Responses 1'!AB513="No, pero fui testigo",0,1))</f>
        <v>1</v>
      </c>
      <c r="J513">
        <f>IF('Form Responses 1'!AC513="No",0,IF('Form Responses 1'!AC513="No, pero fui testigo",0,1))</f>
        <v>0</v>
      </c>
      <c r="K513">
        <f>IF('Form Responses 1'!AD513="No",0,IF('Form Responses 1'!AD513="No, pero fui testigo",0,1))</f>
        <v>0</v>
      </c>
      <c r="L513">
        <f>IF('Form Responses 1'!AE513="No",0,IF('Form Responses 1'!AE513="No, pero fui testigo",0,1))</f>
        <v>1</v>
      </c>
      <c r="M513">
        <f>IF('Form Responses 1'!AF513="No",0,IF('Form Responses 1'!AF513="No, pero fui testigo",0,1))</f>
        <v>0</v>
      </c>
      <c r="N513">
        <f>IF('Form Responses 1'!AG513="No",0,IF('Form Responses 1'!AG513="No, pero fui testigo",0,1))</f>
        <v>0</v>
      </c>
      <c r="O513">
        <f>IF('Form Responses 1'!AH513="No",0,IF('Form Responses 1'!AH513="No, pero fui testigo",0,1))</f>
        <v>0</v>
      </c>
      <c r="P513">
        <f>IF('Form Responses 1'!AI513="No",0,IF('Form Responses 1'!AI513="No, pero fui testigo",0,1))</f>
        <v>0</v>
      </c>
      <c r="Q513">
        <f>IF('Form Responses 1'!AJ513="No",0,IF('Form Responses 1'!AJ513="No, pero fui testigo",0,1))</f>
        <v>0</v>
      </c>
      <c r="R513">
        <f>IF('Form Responses 1'!AK513="No",0,IF('Form Responses 1'!AK513="No, pero fui testigo",0,1))</f>
        <v>0</v>
      </c>
      <c r="S513">
        <f>IF('Form Responses 1'!AL513="No",0,IF('Form Responses 1'!AL513="No, pero fui testigo",0,1))</f>
        <v>0</v>
      </c>
      <c r="T513">
        <f>IF('Form Responses 1'!AM513="No",0,IF('Form Responses 1'!AM513="No, pero fui testigo",0,1))</f>
        <v>0</v>
      </c>
      <c r="U513">
        <f>IF('Form Responses 1'!AN513="No",0,IF('Form Responses 1'!AN513="No, pero fui testigo",0,1))</f>
        <v>0</v>
      </c>
      <c r="V513">
        <f>IF('Form Responses 1'!AO513="No",0,IF('Form Responses 1'!AO513="No, pero fui testigo",0,1))</f>
        <v>1</v>
      </c>
    </row>
    <row r="514" spans="1:22" x14ac:dyDescent="0.25">
      <c r="A514">
        <f>IF('Form Responses 1'!T514="No",0,IF('Form Responses 1'!T514="No, pero fui testigo",0,1))</f>
        <v>0</v>
      </c>
      <c r="B514">
        <f>IF('Form Responses 1'!U514="No",0,IF('Form Responses 1'!U514="No, pero fui testigo",0,1))</f>
        <v>1</v>
      </c>
      <c r="C514">
        <f>IF('Form Responses 1'!V514="No",0,IF('Form Responses 1'!V514="No, pero fui testigo",0,1))</f>
        <v>0</v>
      </c>
      <c r="D514">
        <f>IF('Form Responses 1'!W514="No",0,IF('Form Responses 1'!W514="No, pero fui testigo",0,1))</f>
        <v>0</v>
      </c>
      <c r="E514">
        <f>IF('Form Responses 1'!X514="No",0,IF('Form Responses 1'!X514="No, pero fui testigo",0,1))</f>
        <v>0</v>
      </c>
      <c r="F514">
        <f>IF('Form Responses 1'!Y514="No",0,IF('Form Responses 1'!Y514="No, pero fui testigo",0,1))</f>
        <v>0</v>
      </c>
      <c r="G514">
        <f>IF('Form Responses 1'!Z514="No",0,IF('Form Responses 1'!Z514="No, pero fui testigo",0,1))</f>
        <v>0</v>
      </c>
      <c r="H514">
        <f>IF('Form Responses 1'!AA514="No",0,IF('Form Responses 1'!AA514="No, pero fui testigo",0,1))</f>
        <v>0</v>
      </c>
      <c r="I514">
        <f>IF('Form Responses 1'!AB514="No",0,IF('Form Responses 1'!AB514="No, pero fui testigo",0,1))</f>
        <v>0</v>
      </c>
      <c r="J514">
        <f>IF('Form Responses 1'!AC514="No",0,IF('Form Responses 1'!AC514="No, pero fui testigo",0,1))</f>
        <v>0</v>
      </c>
      <c r="K514">
        <f>IF('Form Responses 1'!AD514="No",0,IF('Form Responses 1'!AD514="No, pero fui testigo",0,1))</f>
        <v>1</v>
      </c>
      <c r="L514">
        <f>IF('Form Responses 1'!AE514="No",0,IF('Form Responses 1'!AE514="No, pero fui testigo",0,1))</f>
        <v>0</v>
      </c>
      <c r="M514">
        <f>IF('Form Responses 1'!AF514="No",0,IF('Form Responses 1'!AF514="No, pero fui testigo",0,1))</f>
        <v>0</v>
      </c>
      <c r="N514">
        <f>IF('Form Responses 1'!AG514="No",0,IF('Form Responses 1'!AG514="No, pero fui testigo",0,1))</f>
        <v>0</v>
      </c>
      <c r="O514">
        <f>IF('Form Responses 1'!AH514="No",0,IF('Form Responses 1'!AH514="No, pero fui testigo",0,1))</f>
        <v>0</v>
      </c>
      <c r="P514">
        <f>IF('Form Responses 1'!AI514="No",0,IF('Form Responses 1'!AI514="No, pero fui testigo",0,1))</f>
        <v>0</v>
      </c>
      <c r="Q514">
        <f>IF('Form Responses 1'!AJ514="No",0,IF('Form Responses 1'!AJ514="No, pero fui testigo",0,1))</f>
        <v>0</v>
      </c>
      <c r="R514">
        <f>IF('Form Responses 1'!AK514="No",0,IF('Form Responses 1'!AK514="No, pero fui testigo",0,1))</f>
        <v>0</v>
      </c>
      <c r="S514">
        <f>IF('Form Responses 1'!AL514="No",0,IF('Form Responses 1'!AL514="No, pero fui testigo",0,1))</f>
        <v>0</v>
      </c>
      <c r="T514">
        <f>IF('Form Responses 1'!AM514="No",0,IF('Form Responses 1'!AM514="No, pero fui testigo",0,1))</f>
        <v>0</v>
      </c>
      <c r="U514">
        <f>IF('Form Responses 1'!AN514="No",0,IF('Form Responses 1'!AN514="No, pero fui testigo",0,1))</f>
        <v>0</v>
      </c>
      <c r="V514">
        <f>IF('Form Responses 1'!AO514="No",0,IF('Form Responses 1'!AO514="No, pero fui testigo",0,1))</f>
        <v>0</v>
      </c>
    </row>
    <row r="515" spans="1:22" x14ac:dyDescent="0.25">
      <c r="A515">
        <f>IF('Form Responses 1'!T515="No",0,IF('Form Responses 1'!T515="No, pero fui testigo",0,1))</f>
        <v>0</v>
      </c>
      <c r="B515">
        <f>IF('Form Responses 1'!U515="No",0,IF('Form Responses 1'!U515="No, pero fui testigo",0,1))</f>
        <v>0</v>
      </c>
      <c r="C515">
        <f>IF('Form Responses 1'!V515="No",0,IF('Form Responses 1'!V515="No, pero fui testigo",0,1))</f>
        <v>0</v>
      </c>
      <c r="D515">
        <f>IF('Form Responses 1'!W515="No",0,IF('Form Responses 1'!W515="No, pero fui testigo",0,1))</f>
        <v>0</v>
      </c>
      <c r="E515">
        <f>IF('Form Responses 1'!X515="No",0,IF('Form Responses 1'!X515="No, pero fui testigo",0,1))</f>
        <v>0</v>
      </c>
      <c r="F515">
        <f>IF('Form Responses 1'!Y515="No",0,IF('Form Responses 1'!Y515="No, pero fui testigo",0,1))</f>
        <v>0</v>
      </c>
      <c r="G515">
        <f>IF('Form Responses 1'!Z515="No",0,IF('Form Responses 1'!Z515="No, pero fui testigo",0,1))</f>
        <v>0</v>
      </c>
      <c r="H515">
        <f>IF('Form Responses 1'!AA515="No",0,IF('Form Responses 1'!AA515="No, pero fui testigo",0,1))</f>
        <v>0</v>
      </c>
      <c r="I515">
        <f>IF('Form Responses 1'!AB515="No",0,IF('Form Responses 1'!AB515="No, pero fui testigo",0,1))</f>
        <v>0</v>
      </c>
      <c r="J515">
        <f>IF('Form Responses 1'!AC515="No",0,IF('Form Responses 1'!AC515="No, pero fui testigo",0,1))</f>
        <v>0</v>
      </c>
      <c r="K515">
        <f>IF('Form Responses 1'!AD515="No",0,IF('Form Responses 1'!AD515="No, pero fui testigo",0,1))</f>
        <v>0</v>
      </c>
      <c r="L515">
        <f>IF('Form Responses 1'!AE515="No",0,IF('Form Responses 1'!AE515="No, pero fui testigo",0,1))</f>
        <v>0</v>
      </c>
      <c r="M515">
        <f>IF('Form Responses 1'!AF515="No",0,IF('Form Responses 1'!AF515="No, pero fui testigo",0,1))</f>
        <v>0</v>
      </c>
      <c r="N515">
        <f>IF('Form Responses 1'!AG515="No",0,IF('Form Responses 1'!AG515="No, pero fui testigo",0,1))</f>
        <v>0</v>
      </c>
      <c r="O515">
        <f>IF('Form Responses 1'!AH515="No",0,IF('Form Responses 1'!AH515="No, pero fui testigo",0,1))</f>
        <v>0</v>
      </c>
      <c r="P515">
        <f>IF('Form Responses 1'!AI515="No",0,IF('Form Responses 1'!AI515="No, pero fui testigo",0,1))</f>
        <v>0</v>
      </c>
      <c r="Q515">
        <f>IF('Form Responses 1'!AJ515="No",0,IF('Form Responses 1'!AJ515="No, pero fui testigo",0,1))</f>
        <v>0</v>
      </c>
      <c r="R515">
        <f>IF('Form Responses 1'!AK515="No",0,IF('Form Responses 1'!AK515="No, pero fui testigo",0,1))</f>
        <v>0</v>
      </c>
      <c r="S515">
        <f>IF('Form Responses 1'!AL515="No",0,IF('Form Responses 1'!AL515="No, pero fui testigo",0,1))</f>
        <v>0</v>
      </c>
      <c r="T515">
        <f>IF('Form Responses 1'!AM515="No",0,IF('Form Responses 1'!AM515="No, pero fui testigo",0,1))</f>
        <v>0</v>
      </c>
      <c r="U515">
        <f>IF('Form Responses 1'!AN515="No",0,IF('Form Responses 1'!AN515="No, pero fui testigo",0,1))</f>
        <v>0</v>
      </c>
      <c r="V515">
        <f>IF('Form Responses 1'!AO515="No",0,IF('Form Responses 1'!AO515="No, pero fui testigo",0,1))</f>
        <v>0</v>
      </c>
    </row>
    <row r="516" spans="1:22" x14ac:dyDescent="0.25">
      <c r="A516">
        <f>IF('Form Responses 1'!T516="No",0,IF('Form Responses 1'!T516="No, pero fui testigo",0,1))</f>
        <v>1</v>
      </c>
      <c r="B516">
        <f>IF('Form Responses 1'!U516="No",0,IF('Form Responses 1'!U516="No, pero fui testigo",0,1))</f>
        <v>0</v>
      </c>
      <c r="C516">
        <f>IF('Form Responses 1'!V516="No",0,IF('Form Responses 1'!V516="No, pero fui testigo",0,1))</f>
        <v>0</v>
      </c>
      <c r="D516">
        <f>IF('Form Responses 1'!W516="No",0,IF('Form Responses 1'!W516="No, pero fui testigo",0,1))</f>
        <v>0</v>
      </c>
      <c r="E516">
        <f>IF('Form Responses 1'!X516="No",0,IF('Form Responses 1'!X516="No, pero fui testigo",0,1))</f>
        <v>0</v>
      </c>
      <c r="F516">
        <f>IF('Form Responses 1'!Y516="No",0,IF('Form Responses 1'!Y516="No, pero fui testigo",0,1))</f>
        <v>0</v>
      </c>
      <c r="G516">
        <f>IF('Form Responses 1'!Z516="No",0,IF('Form Responses 1'!Z516="No, pero fui testigo",0,1))</f>
        <v>0</v>
      </c>
      <c r="H516">
        <f>IF('Form Responses 1'!AA516="No",0,IF('Form Responses 1'!AA516="No, pero fui testigo",0,1))</f>
        <v>0</v>
      </c>
      <c r="I516">
        <f>IF('Form Responses 1'!AB516="No",0,IF('Form Responses 1'!AB516="No, pero fui testigo",0,1))</f>
        <v>0</v>
      </c>
      <c r="J516">
        <f>IF('Form Responses 1'!AC516="No",0,IF('Form Responses 1'!AC516="No, pero fui testigo",0,1))</f>
        <v>0</v>
      </c>
      <c r="K516">
        <f>IF('Form Responses 1'!AD516="No",0,IF('Form Responses 1'!AD516="No, pero fui testigo",0,1))</f>
        <v>0</v>
      </c>
      <c r="L516">
        <f>IF('Form Responses 1'!AE516="No",0,IF('Form Responses 1'!AE516="No, pero fui testigo",0,1))</f>
        <v>1</v>
      </c>
      <c r="M516">
        <f>IF('Form Responses 1'!AF516="No",0,IF('Form Responses 1'!AF516="No, pero fui testigo",0,1))</f>
        <v>0</v>
      </c>
      <c r="N516">
        <f>IF('Form Responses 1'!AG516="No",0,IF('Form Responses 1'!AG516="No, pero fui testigo",0,1))</f>
        <v>0</v>
      </c>
      <c r="O516">
        <f>IF('Form Responses 1'!AH516="No",0,IF('Form Responses 1'!AH516="No, pero fui testigo",0,1))</f>
        <v>0</v>
      </c>
      <c r="P516">
        <f>IF('Form Responses 1'!AI516="No",0,IF('Form Responses 1'!AI516="No, pero fui testigo",0,1))</f>
        <v>0</v>
      </c>
      <c r="Q516">
        <f>IF('Form Responses 1'!AJ516="No",0,IF('Form Responses 1'!AJ516="No, pero fui testigo",0,1))</f>
        <v>0</v>
      </c>
      <c r="R516">
        <f>IF('Form Responses 1'!AK516="No",0,IF('Form Responses 1'!AK516="No, pero fui testigo",0,1))</f>
        <v>0</v>
      </c>
      <c r="S516">
        <f>IF('Form Responses 1'!AL516="No",0,IF('Form Responses 1'!AL516="No, pero fui testigo",0,1))</f>
        <v>0</v>
      </c>
      <c r="T516">
        <f>IF('Form Responses 1'!AM516="No",0,IF('Form Responses 1'!AM516="No, pero fui testigo",0,1))</f>
        <v>0</v>
      </c>
      <c r="U516">
        <f>IF('Form Responses 1'!AN516="No",0,IF('Form Responses 1'!AN516="No, pero fui testigo",0,1))</f>
        <v>0</v>
      </c>
      <c r="V516">
        <f>IF('Form Responses 1'!AO516="No",0,IF('Form Responses 1'!AO516="No, pero fui testigo",0,1))</f>
        <v>0</v>
      </c>
    </row>
    <row r="517" spans="1:22" x14ac:dyDescent="0.25">
      <c r="A517">
        <f>IF('Form Responses 1'!T517="No",0,IF('Form Responses 1'!T517="No, pero fui testigo",0,1))</f>
        <v>1</v>
      </c>
      <c r="B517">
        <f>IF('Form Responses 1'!U517="No",0,IF('Form Responses 1'!U517="No, pero fui testigo",0,1))</f>
        <v>0</v>
      </c>
      <c r="C517">
        <f>IF('Form Responses 1'!V517="No",0,IF('Form Responses 1'!V517="No, pero fui testigo",0,1))</f>
        <v>0</v>
      </c>
      <c r="D517">
        <f>IF('Form Responses 1'!W517="No",0,IF('Form Responses 1'!W517="No, pero fui testigo",0,1))</f>
        <v>0</v>
      </c>
      <c r="E517">
        <f>IF('Form Responses 1'!X517="No",0,IF('Form Responses 1'!X517="No, pero fui testigo",0,1))</f>
        <v>0</v>
      </c>
      <c r="F517">
        <f>IF('Form Responses 1'!Y517="No",0,IF('Form Responses 1'!Y517="No, pero fui testigo",0,1))</f>
        <v>0</v>
      </c>
      <c r="G517">
        <f>IF('Form Responses 1'!Z517="No",0,IF('Form Responses 1'!Z517="No, pero fui testigo",0,1))</f>
        <v>0</v>
      </c>
      <c r="H517">
        <f>IF('Form Responses 1'!AA517="No",0,IF('Form Responses 1'!AA517="No, pero fui testigo",0,1))</f>
        <v>0</v>
      </c>
      <c r="I517">
        <f>IF('Form Responses 1'!AB517="No",0,IF('Form Responses 1'!AB517="No, pero fui testigo",0,1))</f>
        <v>0</v>
      </c>
      <c r="J517">
        <f>IF('Form Responses 1'!AC517="No",0,IF('Form Responses 1'!AC517="No, pero fui testigo",0,1))</f>
        <v>0</v>
      </c>
      <c r="K517">
        <f>IF('Form Responses 1'!AD517="No",0,IF('Form Responses 1'!AD517="No, pero fui testigo",0,1))</f>
        <v>0</v>
      </c>
      <c r="L517">
        <f>IF('Form Responses 1'!AE517="No",0,IF('Form Responses 1'!AE517="No, pero fui testigo",0,1))</f>
        <v>0</v>
      </c>
      <c r="M517">
        <f>IF('Form Responses 1'!AF517="No",0,IF('Form Responses 1'!AF517="No, pero fui testigo",0,1))</f>
        <v>0</v>
      </c>
      <c r="N517">
        <f>IF('Form Responses 1'!AG517="No",0,IF('Form Responses 1'!AG517="No, pero fui testigo",0,1))</f>
        <v>0</v>
      </c>
      <c r="O517">
        <f>IF('Form Responses 1'!AH517="No",0,IF('Form Responses 1'!AH517="No, pero fui testigo",0,1))</f>
        <v>0</v>
      </c>
      <c r="P517">
        <f>IF('Form Responses 1'!AI517="No",0,IF('Form Responses 1'!AI517="No, pero fui testigo",0,1))</f>
        <v>0</v>
      </c>
      <c r="Q517">
        <f>IF('Form Responses 1'!AJ517="No",0,IF('Form Responses 1'!AJ517="No, pero fui testigo",0,1))</f>
        <v>0</v>
      </c>
      <c r="R517">
        <f>IF('Form Responses 1'!AK517="No",0,IF('Form Responses 1'!AK517="No, pero fui testigo",0,1))</f>
        <v>0</v>
      </c>
      <c r="S517">
        <f>IF('Form Responses 1'!AL517="No",0,IF('Form Responses 1'!AL517="No, pero fui testigo",0,1))</f>
        <v>0</v>
      </c>
      <c r="T517">
        <f>IF('Form Responses 1'!AM517="No",0,IF('Form Responses 1'!AM517="No, pero fui testigo",0,1))</f>
        <v>0</v>
      </c>
      <c r="U517">
        <f>IF('Form Responses 1'!AN517="No",0,IF('Form Responses 1'!AN517="No, pero fui testigo",0,1))</f>
        <v>0</v>
      </c>
      <c r="V517">
        <f>IF('Form Responses 1'!AO517="No",0,IF('Form Responses 1'!AO517="No, pero fui testigo",0,1))</f>
        <v>0</v>
      </c>
    </row>
    <row r="518" spans="1:22" x14ac:dyDescent="0.25">
      <c r="A518">
        <f>IF('Form Responses 1'!T518="No",0,IF('Form Responses 1'!T518="No, pero fui testigo",0,1))</f>
        <v>0</v>
      </c>
      <c r="B518">
        <f>IF('Form Responses 1'!U518="No",0,IF('Form Responses 1'!U518="No, pero fui testigo",0,1))</f>
        <v>0</v>
      </c>
      <c r="C518">
        <f>IF('Form Responses 1'!V518="No",0,IF('Form Responses 1'!V518="No, pero fui testigo",0,1))</f>
        <v>0</v>
      </c>
      <c r="D518">
        <f>IF('Form Responses 1'!W518="No",0,IF('Form Responses 1'!W518="No, pero fui testigo",0,1))</f>
        <v>0</v>
      </c>
      <c r="E518">
        <f>IF('Form Responses 1'!X518="No",0,IF('Form Responses 1'!X518="No, pero fui testigo",0,1))</f>
        <v>0</v>
      </c>
      <c r="F518">
        <f>IF('Form Responses 1'!Y518="No",0,IF('Form Responses 1'!Y518="No, pero fui testigo",0,1))</f>
        <v>0</v>
      </c>
      <c r="G518">
        <f>IF('Form Responses 1'!Z518="No",0,IF('Form Responses 1'!Z518="No, pero fui testigo",0,1))</f>
        <v>0</v>
      </c>
      <c r="H518">
        <f>IF('Form Responses 1'!AA518="No",0,IF('Form Responses 1'!AA518="No, pero fui testigo",0,1))</f>
        <v>0</v>
      </c>
      <c r="I518">
        <f>IF('Form Responses 1'!AB518="No",0,IF('Form Responses 1'!AB518="No, pero fui testigo",0,1))</f>
        <v>0</v>
      </c>
      <c r="J518">
        <f>IF('Form Responses 1'!AC518="No",0,IF('Form Responses 1'!AC518="No, pero fui testigo",0,1))</f>
        <v>0</v>
      </c>
      <c r="K518">
        <f>IF('Form Responses 1'!AD518="No",0,IF('Form Responses 1'!AD518="No, pero fui testigo",0,1))</f>
        <v>0</v>
      </c>
      <c r="L518">
        <f>IF('Form Responses 1'!AE518="No",0,IF('Form Responses 1'!AE518="No, pero fui testigo",0,1))</f>
        <v>0</v>
      </c>
      <c r="M518">
        <f>IF('Form Responses 1'!AF518="No",0,IF('Form Responses 1'!AF518="No, pero fui testigo",0,1))</f>
        <v>0</v>
      </c>
      <c r="N518">
        <f>IF('Form Responses 1'!AG518="No",0,IF('Form Responses 1'!AG518="No, pero fui testigo",0,1))</f>
        <v>0</v>
      </c>
      <c r="O518">
        <f>IF('Form Responses 1'!AH518="No",0,IF('Form Responses 1'!AH518="No, pero fui testigo",0,1))</f>
        <v>0</v>
      </c>
      <c r="P518">
        <f>IF('Form Responses 1'!AI518="No",0,IF('Form Responses 1'!AI518="No, pero fui testigo",0,1))</f>
        <v>0</v>
      </c>
      <c r="Q518">
        <f>IF('Form Responses 1'!AJ518="No",0,IF('Form Responses 1'!AJ518="No, pero fui testigo",0,1))</f>
        <v>0</v>
      </c>
      <c r="R518">
        <f>IF('Form Responses 1'!AK518="No",0,IF('Form Responses 1'!AK518="No, pero fui testigo",0,1))</f>
        <v>0</v>
      </c>
      <c r="S518">
        <f>IF('Form Responses 1'!AL518="No",0,IF('Form Responses 1'!AL518="No, pero fui testigo",0,1))</f>
        <v>0</v>
      </c>
      <c r="T518">
        <f>IF('Form Responses 1'!AM518="No",0,IF('Form Responses 1'!AM518="No, pero fui testigo",0,1))</f>
        <v>0</v>
      </c>
      <c r="U518">
        <f>IF('Form Responses 1'!AN518="No",0,IF('Form Responses 1'!AN518="No, pero fui testigo",0,1))</f>
        <v>0</v>
      </c>
      <c r="V518">
        <f>IF('Form Responses 1'!AO518="No",0,IF('Form Responses 1'!AO518="No, pero fui testigo",0,1))</f>
        <v>0</v>
      </c>
    </row>
    <row r="519" spans="1:22" x14ac:dyDescent="0.25">
      <c r="A519">
        <f>IF('Form Responses 1'!T519="No",0,IF('Form Responses 1'!T519="No, pero fui testigo",0,1))</f>
        <v>1</v>
      </c>
      <c r="B519">
        <f>IF('Form Responses 1'!U519="No",0,IF('Form Responses 1'!U519="No, pero fui testigo",0,1))</f>
        <v>0</v>
      </c>
      <c r="C519">
        <f>IF('Form Responses 1'!V519="No",0,IF('Form Responses 1'!V519="No, pero fui testigo",0,1))</f>
        <v>0</v>
      </c>
      <c r="D519">
        <f>IF('Form Responses 1'!W519="No",0,IF('Form Responses 1'!W519="No, pero fui testigo",0,1))</f>
        <v>0</v>
      </c>
      <c r="E519">
        <f>IF('Form Responses 1'!X519="No",0,IF('Form Responses 1'!X519="No, pero fui testigo",0,1))</f>
        <v>0</v>
      </c>
      <c r="F519">
        <f>IF('Form Responses 1'!Y519="No",0,IF('Form Responses 1'!Y519="No, pero fui testigo",0,1))</f>
        <v>1</v>
      </c>
      <c r="G519">
        <f>IF('Form Responses 1'!Z519="No",0,IF('Form Responses 1'!Z519="No, pero fui testigo",0,1))</f>
        <v>0</v>
      </c>
      <c r="H519">
        <f>IF('Form Responses 1'!AA519="No",0,IF('Form Responses 1'!AA519="No, pero fui testigo",0,1))</f>
        <v>0</v>
      </c>
      <c r="I519">
        <f>IF('Form Responses 1'!AB519="No",0,IF('Form Responses 1'!AB519="No, pero fui testigo",0,1))</f>
        <v>0</v>
      </c>
      <c r="J519">
        <f>IF('Form Responses 1'!AC519="No",0,IF('Form Responses 1'!AC519="No, pero fui testigo",0,1))</f>
        <v>0</v>
      </c>
      <c r="K519">
        <f>IF('Form Responses 1'!AD519="No",0,IF('Form Responses 1'!AD519="No, pero fui testigo",0,1))</f>
        <v>1</v>
      </c>
      <c r="L519">
        <f>IF('Form Responses 1'!AE519="No",0,IF('Form Responses 1'!AE519="No, pero fui testigo",0,1))</f>
        <v>0</v>
      </c>
      <c r="M519">
        <f>IF('Form Responses 1'!AF519="No",0,IF('Form Responses 1'!AF519="No, pero fui testigo",0,1))</f>
        <v>0</v>
      </c>
      <c r="N519">
        <f>IF('Form Responses 1'!AG519="No",0,IF('Form Responses 1'!AG519="No, pero fui testigo",0,1))</f>
        <v>0</v>
      </c>
      <c r="O519">
        <f>IF('Form Responses 1'!AH519="No",0,IF('Form Responses 1'!AH519="No, pero fui testigo",0,1))</f>
        <v>0</v>
      </c>
      <c r="P519">
        <f>IF('Form Responses 1'!AI519="No",0,IF('Form Responses 1'!AI519="No, pero fui testigo",0,1))</f>
        <v>0</v>
      </c>
      <c r="Q519">
        <f>IF('Form Responses 1'!AJ519="No",0,IF('Form Responses 1'!AJ519="No, pero fui testigo",0,1))</f>
        <v>0</v>
      </c>
      <c r="R519">
        <f>IF('Form Responses 1'!AK519="No",0,IF('Form Responses 1'!AK519="No, pero fui testigo",0,1))</f>
        <v>0</v>
      </c>
      <c r="S519">
        <f>IF('Form Responses 1'!AL519="No",0,IF('Form Responses 1'!AL519="No, pero fui testigo",0,1))</f>
        <v>0</v>
      </c>
      <c r="T519">
        <f>IF('Form Responses 1'!AM519="No",0,IF('Form Responses 1'!AM519="No, pero fui testigo",0,1))</f>
        <v>0</v>
      </c>
      <c r="U519">
        <f>IF('Form Responses 1'!AN519="No",0,IF('Form Responses 1'!AN519="No, pero fui testigo",0,1))</f>
        <v>0</v>
      </c>
      <c r="V519">
        <f>IF('Form Responses 1'!AO519="No",0,IF('Form Responses 1'!AO519="No, pero fui testigo",0,1))</f>
        <v>0</v>
      </c>
    </row>
    <row r="520" spans="1:22" x14ac:dyDescent="0.25">
      <c r="A520">
        <f>IF('Form Responses 1'!T520="No",0,IF('Form Responses 1'!T520="No, pero fui testigo",0,1))</f>
        <v>0</v>
      </c>
      <c r="B520">
        <f>IF('Form Responses 1'!U520="No",0,IF('Form Responses 1'!U520="No, pero fui testigo",0,1))</f>
        <v>0</v>
      </c>
      <c r="C520">
        <f>IF('Form Responses 1'!V520="No",0,IF('Form Responses 1'!V520="No, pero fui testigo",0,1))</f>
        <v>0</v>
      </c>
      <c r="D520">
        <f>IF('Form Responses 1'!W520="No",0,IF('Form Responses 1'!W520="No, pero fui testigo",0,1))</f>
        <v>0</v>
      </c>
      <c r="E520">
        <f>IF('Form Responses 1'!X520="No",0,IF('Form Responses 1'!X520="No, pero fui testigo",0,1))</f>
        <v>0</v>
      </c>
      <c r="F520">
        <f>IF('Form Responses 1'!Y520="No",0,IF('Form Responses 1'!Y520="No, pero fui testigo",0,1))</f>
        <v>0</v>
      </c>
      <c r="G520">
        <f>IF('Form Responses 1'!Z520="No",0,IF('Form Responses 1'!Z520="No, pero fui testigo",0,1))</f>
        <v>0</v>
      </c>
      <c r="H520">
        <f>IF('Form Responses 1'!AA520="No",0,IF('Form Responses 1'!AA520="No, pero fui testigo",0,1))</f>
        <v>0</v>
      </c>
      <c r="I520">
        <f>IF('Form Responses 1'!AB520="No",0,IF('Form Responses 1'!AB520="No, pero fui testigo",0,1))</f>
        <v>0</v>
      </c>
      <c r="J520">
        <f>IF('Form Responses 1'!AC520="No",0,IF('Form Responses 1'!AC520="No, pero fui testigo",0,1))</f>
        <v>0</v>
      </c>
      <c r="K520">
        <f>IF('Form Responses 1'!AD520="No",0,IF('Form Responses 1'!AD520="No, pero fui testigo",0,1))</f>
        <v>0</v>
      </c>
      <c r="L520">
        <f>IF('Form Responses 1'!AE520="No",0,IF('Form Responses 1'!AE520="No, pero fui testigo",0,1))</f>
        <v>0</v>
      </c>
      <c r="M520">
        <f>IF('Form Responses 1'!AF520="No",0,IF('Form Responses 1'!AF520="No, pero fui testigo",0,1))</f>
        <v>0</v>
      </c>
      <c r="N520">
        <f>IF('Form Responses 1'!AG520="No",0,IF('Form Responses 1'!AG520="No, pero fui testigo",0,1))</f>
        <v>0</v>
      </c>
      <c r="O520">
        <f>IF('Form Responses 1'!AH520="No",0,IF('Form Responses 1'!AH520="No, pero fui testigo",0,1))</f>
        <v>0</v>
      </c>
      <c r="P520">
        <f>IF('Form Responses 1'!AI520="No",0,IF('Form Responses 1'!AI520="No, pero fui testigo",0,1))</f>
        <v>0</v>
      </c>
      <c r="Q520">
        <f>IF('Form Responses 1'!AJ520="No",0,IF('Form Responses 1'!AJ520="No, pero fui testigo",0,1))</f>
        <v>0</v>
      </c>
      <c r="R520">
        <f>IF('Form Responses 1'!AK520="No",0,IF('Form Responses 1'!AK520="No, pero fui testigo",0,1))</f>
        <v>0</v>
      </c>
      <c r="S520">
        <f>IF('Form Responses 1'!AL520="No",0,IF('Form Responses 1'!AL520="No, pero fui testigo",0,1))</f>
        <v>0</v>
      </c>
      <c r="T520">
        <f>IF('Form Responses 1'!AM520="No",0,IF('Form Responses 1'!AM520="No, pero fui testigo",0,1))</f>
        <v>0</v>
      </c>
      <c r="U520">
        <f>IF('Form Responses 1'!AN520="No",0,IF('Form Responses 1'!AN520="No, pero fui testigo",0,1))</f>
        <v>0</v>
      </c>
      <c r="V520">
        <f>IF('Form Responses 1'!AO520="No",0,IF('Form Responses 1'!AO520="No, pero fui testigo",0,1))</f>
        <v>0</v>
      </c>
    </row>
    <row r="521" spans="1:22" x14ac:dyDescent="0.25">
      <c r="A521">
        <f>IF('Form Responses 1'!T521="No",0,IF('Form Responses 1'!T521="No, pero fui testigo",0,1))</f>
        <v>1</v>
      </c>
      <c r="B521">
        <f>IF('Form Responses 1'!U521="No",0,IF('Form Responses 1'!U521="No, pero fui testigo",0,1))</f>
        <v>1</v>
      </c>
      <c r="C521">
        <f>IF('Form Responses 1'!V521="No",0,IF('Form Responses 1'!V521="No, pero fui testigo",0,1))</f>
        <v>0</v>
      </c>
      <c r="D521">
        <f>IF('Form Responses 1'!W521="No",0,IF('Form Responses 1'!W521="No, pero fui testigo",0,1))</f>
        <v>0</v>
      </c>
      <c r="E521">
        <f>IF('Form Responses 1'!X521="No",0,IF('Form Responses 1'!X521="No, pero fui testigo",0,1))</f>
        <v>0</v>
      </c>
      <c r="F521">
        <f>IF('Form Responses 1'!Y521="No",0,IF('Form Responses 1'!Y521="No, pero fui testigo",0,1))</f>
        <v>0</v>
      </c>
      <c r="G521">
        <f>IF('Form Responses 1'!Z521="No",0,IF('Form Responses 1'!Z521="No, pero fui testigo",0,1))</f>
        <v>0</v>
      </c>
      <c r="H521">
        <f>IF('Form Responses 1'!AA521="No",0,IF('Form Responses 1'!AA521="No, pero fui testigo",0,1))</f>
        <v>1</v>
      </c>
      <c r="I521">
        <f>IF('Form Responses 1'!AB521="No",0,IF('Form Responses 1'!AB521="No, pero fui testigo",0,1))</f>
        <v>1</v>
      </c>
      <c r="J521">
        <f>IF('Form Responses 1'!AC521="No",0,IF('Form Responses 1'!AC521="No, pero fui testigo",0,1))</f>
        <v>0</v>
      </c>
      <c r="K521">
        <f>IF('Form Responses 1'!AD521="No",0,IF('Form Responses 1'!AD521="No, pero fui testigo",0,1))</f>
        <v>1</v>
      </c>
      <c r="L521">
        <f>IF('Form Responses 1'!AE521="No",0,IF('Form Responses 1'!AE521="No, pero fui testigo",0,1))</f>
        <v>0</v>
      </c>
      <c r="M521">
        <f>IF('Form Responses 1'!AF521="No",0,IF('Form Responses 1'!AF521="No, pero fui testigo",0,1))</f>
        <v>0</v>
      </c>
      <c r="N521">
        <f>IF('Form Responses 1'!AG521="No",0,IF('Form Responses 1'!AG521="No, pero fui testigo",0,1))</f>
        <v>0</v>
      </c>
      <c r="O521">
        <f>IF('Form Responses 1'!AH521="No",0,IF('Form Responses 1'!AH521="No, pero fui testigo",0,1))</f>
        <v>0</v>
      </c>
      <c r="P521">
        <f>IF('Form Responses 1'!AI521="No",0,IF('Form Responses 1'!AI521="No, pero fui testigo",0,1))</f>
        <v>0</v>
      </c>
      <c r="Q521">
        <f>IF('Form Responses 1'!AJ521="No",0,IF('Form Responses 1'!AJ521="No, pero fui testigo",0,1))</f>
        <v>0</v>
      </c>
      <c r="R521">
        <f>IF('Form Responses 1'!AK521="No",0,IF('Form Responses 1'!AK521="No, pero fui testigo",0,1))</f>
        <v>0</v>
      </c>
      <c r="S521">
        <f>IF('Form Responses 1'!AL521="No",0,IF('Form Responses 1'!AL521="No, pero fui testigo",0,1))</f>
        <v>0</v>
      </c>
      <c r="T521">
        <f>IF('Form Responses 1'!AM521="No",0,IF('Form Responses 1'!AM521="No, pero fui testigo",0,1))</f>
        <v>0</v>
      </c>
      <c r="U521">
        <f>IF('Form Responses 1'!AN521="No",0,IF('Form Responses 1'!AN521="No, pero fui testigo",0,1))</f>
        <v>0</v>
      </c>
      <c r="V521">
        <f>IF('Form Responses 1'!AO521="No",0,IF('Form Responses 1'!AO521="No, pero fui testigo",0,1))</f>
        <v>0</v>
      </c>
    </row>
    <row r="522" spans="1:22" x14ac:dyDescent="0.25">
      <c r="A522">
        <f>IF('Form Responses 1'!T522="No",0,IF('Form Responses 1'!T522="No, pero fui testigo",0,1))</f>
        <v>1</v>
      </c>
      <c r="B522">
        <f>IF('Form Responses 1'!U522="No",0,IF('Form Responses 1'!U522="No, pero fui testigo",0,1))</f>
        <v>1</v>
      </c>
      <c r="C522">
        <f>IF('Form Responses 1'!V522="No",0,IF('Form Responses 1'!V522="No, pero fui testigo",0,1))</f>
        <v>1</v>
      </c>
      <c r="D522">
        <f>IF('Form Responses 1'!W522="No",0,IF('Form Responses 1'!W522="No, pero fui testigo",0,1))</f>
        <v>0</v>
      </c>
      <c r="E522">
        <f>IF('Form Responses 1'!X522="No",0,IF('Form Responses 1'!X522="No, pero fui testigo",0,1))</f>
        <v>0</v>
      </c>
      <c r="F522">
        <f>IF('Form Responses 1'!Y522="No",0,IF('Form Responses 1'!Y522="No, pero fui testigo",0,1))</f>
        <v>0</v>
      </c>
      <c r="G522">
        <f>IF('Form Responses 1'!Z522="No",0,IF('Form Responses 1'!Z522="No, pero fui testigo",0,1))</f>
        <v>0</v>
      </c>
      <c r="H522">
        <f>IF('Form Responses 1'!AA522="No",0,IF('Form Responses 1'!AA522="No, pero fui testigo",0,1))</f>
        <v>0</v>
      </c>
      <c r="I522">
        <f>IF('Form Responses 1'!AB522="No",0,IF('Form Responses 1'!AB522="No, pero fui testigo",0,1))</f>
        <v>1</v>
      </c>
      <c r="J522">
        <f>IF('Form Responses 1'!AC522="No",0,IF('Form Responses 1'!AC522="No, pero fui testigo",0,1))</f>
        <v>0</v>
      </c>
      <c r="K522">
        <f>IF('Form Responses 1'!AD522="No",0,IF('Form Responses 1'!AD522="No, pero fui testigo",0,1))</f>
        <v>1</v>
      </c>
      <c r="L522">
        <f>IF('Form Responses 1'!AE522="No",0,IF('Form Responses 1'!AE522="No, pero fui testigo",0,1))</f>
        <v>1</v>
      </c>
      <c r="M522">
        <f>IF('Form Responses 1'!AF522="No",0,IF('Form Responses 1'!AF522="No, pero fui testigo",0,1))</f>
        <v>1</v>
      </c>
      <c r="N522">
        <f>IF('Form Responses 1'!AG522="No",0,IF('Form Responses 1'!AG522="No, pero fui testigo",0,1))</f>
        <v>1</v>
      </c>
      <c r="O522">
        <f>IF('Form Responses 1'!AH522="No",0,IF('Form Responses 1'!AH522="No, pero fui testigo",0,1))</f>
        <v>0</v>
      </c>
      <c r="P522">
        <f>IF('Form Responses 1'!AI522="No",0,IF('Form Responses 1'!AI522="No, pero fui testigo",0,1))</f>
        <v>0</v>
      </c>
      <c r="Q522">
        <f>IF('Form Responses 1'!AJ522="No",0,IF('Form Responses 1'!AJ522="No, pero fui testigo",0,1))</f>
        <v>0</v>
      </c>
      <c r="R522">
        <f>IF('Form Responses 1'!AK522="No",0,IF('Form Responses 1'!AK522="No, pero fui testigo",0,1))</f>
        <v>0</v>
      </c>
      <c r="S522">
        <f>IF('Form Responses 1'!AL522="No",0,IF('Form Responses 1'!AL522="No, pero fui testigo",0,1))</f>
        <v>1</v>
      </c>
      <c r="T522">
        <f>IF('Form Responses 1'!AM522="No",0,IF('Form Responses 1'!AM522="No, pero fui testigo",0,1))</f>
        <v>0</v>
      </c>
      <c r="U522">
        <f>IF('Form Responses 1'!AN522="No",0,IF('Form Responses 1'!AN522="No, pero fui testigo",0,1))</f>
        <v>0</v>
      </c>
      <c r="V522">
        <f>IF('Form Responses 1'!AO522="No",0,IF('Form Responses 1'!AO522="No, pero fui testigo",0,1))</f>
        <v>1</v>
      </c>
    </row>
    <row r="523" spans="1:22" x14ac:dyDescent="0.25">
      <c r="A523">
        <f>IF('Form Responses 1'!T523="No",0,IF('Form Responses 1'!T523="No, pero fui testigo",0,1))</f>
        <v>0</v>
      </c>
      <c r="B523">
        <f>IF('Form Responses 1'!U523="No",0,IF('Form Responses 1'!U523="No, pero fui testigo",0,1))</f>
        <v>0</v>
      </c>
      <c r="C523">
        <f>IF('Form Responses 1'!V523="No",0,IF('Form Responses 1'!V523="No, pero fui testigo",0,1))</f>
        <v>0</v>
      </c>
      <c r="D523">
        <f>IF('Form Responses 1'!W523="No",0,IF('Form Responses 1'!W523="No, pero fui testigo",0,1))</f>
        <v>0</v>
      </c>
      <c r="E523">
        <f>IF('Form Responses 1'!X523="No",0,IF('Form Responses 1'!X523="No, pero fui testigo",0,1))</f>
        <v>0</v>
      </c>
      <c r="F523">
        <f>IF('Form Responses 1'!Y523="No",0,IF('Form Responses 1'!Y523="No, pero fui testigo",0,1))</f>
        <v>1</v>
      </c>
      <c r="G523">
        <f>IF('Form Responses 1'!Z523="No",0,IF('Form Responses 1'!Z523="No, pero fui testigo",0,1))</f>
        <v>0</v>
      </c>
      <c r="H523">
        <f>IF('Form Responses 1'!AA523="No",0,IF('Form Responses 1'!AA523="No, pero fui testigo",0,1))</f>
        <v>0</v>
      </c>
      <c r="I523">
        <f>IF('Form Responses 1'!AB523="No",0,IF('Form Responses 1'!AB523="No, pero fui testigo",0,1))</f>
        <v>0</v>
      </c>
      <c r="J523">
        <f>IF('Form Responses 1'!AC523="No",0,IF('Form Responses 1'!AC523="No, pero fui testigo",0,1))</f>
        <v>0</v>
      </c>
      <c r="K523">
        <f>IF('Form Responses 1'!AD523="No",0,IF('Form Responses 1'!AD523="No, pero fui testigo",0,1))</f>
        <v>1</v>
      </c>
      <c r="L523">
        <f>IF('Form Responses 1'!AE523="No",0,IF('Form Responses 1'!AE523="No, pero fui testigo",0,1))</f>
        <v>0</v>
      </c>
      <c r="M523">
        <f>IF('Form Responses 1'!AF523="No",0,IF('Form Responses 1'!AF523="No, pero fui testigo",0,1))</f>
        <v>0</v>
      </c>
      <c r="N523">
        <f>IF('Form Responses 1'!AG523="No",0,IF('Form Responses 1'!AG523="No, pero fui testigo",0,1))</f>
        <v>1</v>
      </c>
      <c r="O523">
        <f>IF('Form Responses 1'!AH523="No",0,IF('Form Responses 1'!AH523="No, pero fui testigo",0,1))</f>
        <v>0</v>
      </c>
      <c r="P523">
        <f>IF('Form Responses 1'!AI523="No",0,IF('Form Responses 1'!AI523="No, pero fui testigo",0,1))</f>
        <v>0</v>
      </c>
      <c r="Q523">
        <f>IF('Form Responses 1'!AJ523="No",0,IF('Form Responses 1'!AJ523="No, pero fui testigo",0,1))</f>
        <v>0</v>
      </c>
      <c r="R523">
        <f>IF('Form Responses 1'!AK523="No",0,IF('Form Responses 1'!AK523="No, pero fui testigo",0,1))</f>
        <v>0</v>
      </c>
      <c r="S523">
        <f>IF('Form Responses 1'!AL523="No",0,IF('Form Responses 1'!AL523="No, pero fui testigo",0,1))</f>
        <v>0</v>
      </c>
      <c r="T523">
        <f>IF('Form Responses 1'!AM523="No",0,IF('Form Responses 1'!AM523="No, pero fui testigo",0,1))</f>
        <v>0</v>
      </c>
      <c r="U523">
        <f>IF('Form Responses 1'!AN523="No",0,IF('Form Responses 1'!AN523="No, pero fui testigo",0,1))</f>
        <v>0</v>
      </c>
      <c r="V523">
        <f>IF('Form Responses 1'!AO523="No",0,IF('Form Responses 1'!AO523="No, pero fui testigo",0,1))</f>
        <v>0</v>
      </c>
    </row>
    <row r="524" spans="1:22" x14ac:dyDescent="0.25">
      <c r="A524">
        <f>IF('Form Responses 1'!T524="No",0,IF('Form Responses 1'!T524="No, pero fui testigo",0,1))</f>
        <v>0</v>
      </c>
      <c r="B524">
        <f>IF('Form Responses 1'!U524="No",0,IF('Form Responses 1'!U524="No, pero fui testigo",0,1))</f>
        <v>0</v>
      </c>
      <c r="C524">
        <f>IF('Form Responses 1'!V524="No",0,IF('Form Responses 1'!V524="No, pero fui testigo",0,1))</f>
        <v>0</v>
      </c>
      <c r="D524">
        <f>IF('Form Responses 1'!W524="No",0,IF('Form Responses 1'!W524="No, pero fui testigo",0,1))</f>
        <v>0</v>
      </c>
      <c r="E524">
        <f>IF('Form Responses 1'!X524="No",0,IF('Form Responses 1'!X524="No, pero fui testigo",0,1))</f>
        <v>0</v>
      </c>
      <c r="F524">
        <f>IF('Form Responses 1'!Y524="No",0,IF('Form Responses 1'!Y524="No, pero fui testigo",0,1))</f>
        <v>0</v>
      </c>
      <c r="G524">
        <f>IF('Form Responses 1'!Z524="No",0,IF('Form Responses 1'!Z524="No, pero fui testigo",0,1))</f>
        <v>0</v>
      </c>
      <c r="H524">
        <f>IF('Form Responses 1'!AA524="No",0,IF('Form Responses 1'!AA524="No, pero fui testigo",0,1))</f>
        <v>0</v>
      </c>
      <c r="I524">
        <f>IF('Form Responses 1'!AB524="No",0,IF('Form Responses 1'!AB524="No, pero fui testigo",0,1))</f>
        <v>0</v>
      </c>
      <c r="J524">
        <f>IF('Form Responses 1'!AC524="No",0,IF('Form Responses 1'!AC524="No, pero fui testigo",0,1))</f>
        <v>0</v>
      </c>
      <c r="K524">
        <f>IF('Form Responses 1'!AD524="No",0,IF('Form Responses 1'!AD524="No, pero fui testigo",0,1))</f>
        <v>0</v>
      </c>
      <c r="L524">
        <f>IF('Form Responses 1'!AE524="No",0,IF('Form Responses 1'!AE524="No, pero fui testigo",0,1))</f>
        <v>0</v>
      </c>
      <c r="M524">
        <f>IF('Form Responses 1'!AF524="No",0,IF('Form Responses 1'!AF524="No, pero fui testigo",0,1))</f>
        <v>0</v>
      </c>
      <c r="N524">
        <f>IF('Form Responses 1'!AG524="No",0,IF('Form Responses 1'!AG524="No, pero fui testigo",0,1))</f>
        <v>0</v>
      </c>
      <c r="O524">
        <f>IF('Form Responses 1'!AH524="No",0,IF('Form Responses 1'!AH524="No, pero fui testigo",0,1))</f>
        <v>0</v>
      </c>
      <c r="P524">
        <f>IF('Form Responses 1'!AI524="No",0,IF('Form Responses 1'!AI524="No, pero fui testigo",0,1))</f>
        <v>0</v>
      </c>
      <c r="Q524">
        <f>IF('Form Responses 1'!AJ524="No",0,IF('Form Responses 1'!AJ524="No, pero fui testigo",0,1))</f>
        <v>0</v>
      </c>
      <c r="R524">
        <f>IF('Form Responses 1'!AK524="No",0,IF('Form Responses 1'!AK524="No, pero fui testigo",0,1))</f>
        <v>0</v>
      </c>
      <c r="S524">
        <f>IF('Form Responses 1'!AL524="No",0,IF('Form Responses 1'!AL524="No, pero fui testigo",0,1))</f>
        <v>0</v>
      </c>
      <c r="T524">
        <f>IF('Form Responses 1'!AM524="No",0,IF('Form Responses 1'!AM524="No, pero fui testigo",0,1))</f>
        <v>0</v>
      </c>
      <c r="U524">
        <f>IF('Form Responses 1'!AN524="No",0,IF('Form Responses 1'!AN524="No, pero fui testigo",0,1))</f>
        <v>0</v>
      </c>
      <c r="V524">
        <f>IF('Form Responses 1'!AO524="No",0,IF('Form Responses 1'!AO524="No, pero fui testigo",0,1))</f>
        <v>0</v>
      </c>
    </row>
    <row r="525" spans="1:22" x14ac:dyDescent="0.25">
      <c r="A525">
        <f>IF('Form Responses 1'!T525="No",0,IF('Form Responses 1'!T525="No, pero fui testigo",0,1))</f>
        <v>0</v>
      </c>
      <c r="B525">
        <f>IF('Form Responses 1'!U525="No",0,IF('Form Responses 1'!U525="No, pero fui testigo",0,1))</f>
        <v>0</v>
      </c>
      <c r="C525">
        <f>IF('Form Responses 1'!V525="No",0,IF('Form Responses 1'!V525="No, pero fui testigo",0,1))</f>
        <v>0</v>
      </c>
      <c r="D525">
        <f>IF('Form Responses 1'!W525="No",0,IF('Form Responses 1'!W525="No, pero fui testigo",0,1))</f>
        <v>0</v>
      </c>
      <c r="E525">
        <f>IF('Form Responses 1'!X525="No",0,IF('Form Responses 1'!X525="No, pero fui testigo",0,1))</f>
        <v>0</v>
      </c>
      <c r="F525">
        <f>IF('Form Responses 1'!Y525="No",0,IF('Form Responses 1'!Y525="No, pero fui testigo",0,1))</f>
        <v>0</v>
      </c>
      <c r="G525">
        <f>IF('Form Responses 1'!Z525="No",0,IF('Form Responses 1'!Z525="No, pero fui testigo",0,1))</f>
        <v>0</v>
      </c>
      <c r="H525">
        <f>IF('Form Responses 1'!AA525="No",0,IF('Form Responses 1'!AA525="No, pero fui testigo",0,1))</f>
        <v>0</v>
      </c>
      <c r="I525">
        <f>IF('Form Responses 1'!AB525="No",0,IF('Form Responses 1'!AB525="No, pero fui testigo",0,1))</f>
        <v>0</v>
      </c>
      <c r="J525">
        <f>IF('Form Responses 1'!AC525="No",0,IF('Form Responses 1'!AC525="No, pero fui testigo",0,1))</f>
        <v>0</v>
      </c>
      <c r="K525">
        <f>IF('Form Responses 1'!AD525="No",0,IF('Form Responses 1'!AD525="No, pero fui testigo",0,1))</f>
        <v>0</v>
      </c>
      <c r="L525">
        <f>IF('Form Responses 1'!AE525="No",0,IF('Form Responses 1'!AE525="No, pero fui testigo",0,1))</f>
        <v>0</v>
      </c>
      <c r="M525">
        <f>IF('Form Responses 1'!AF525="No",0,IF('Form Responses 1'!AF525="No, pero fui testigo",0,1))</f>
        <v>0</v>
      </c>
      <c r="N525">
        <f>IF('Form Responses 1'!AG525="No",0,IF('Form Responses 1'!AG525="No, pero fui testigo",0,1))</f>
        <v>0</v>
      </c>
      <c r="O525">
        <f>IF('Form Responses 1'!AH525="No",0,IF('Form Responses 1'!AH525="No, pero fui testigo",0,1))</f>
        <v>0</v>
      </c>
      <c r="P525">
        <f>IF('Form Responses 1'!AI525="No",0,IF('Form Responses 1'!AI525="No, pero fui testigo",0,1))</f>
        <v>0</v>
      </c>
      <c r="Q525">
        <f>IF('Form Responses 1'!AJ525="No",0,IF('Form Responses 1'!AJ525="No, pero fui testigo",0,1))</f>
        <v>0</v>
      </c>
      <c r="R525">
        <f>IF('Form Responses 1'!AK525="No",0,IF('Form Responses 1'!AK525="No, pero fui testigo",0,1))</f>
        <v>0</v>
      </c>
      <c r="S525">
        <f>IF('Form Responses 1'!AL525="No",0,IF('Form Responses 1'!AL525="No, pero fui testigo",0,1))</f>
        <v>0</v>
      </c>
      <c r="T525">
        <f>IF('Form Responses 1'!AM525="No",0,IF('Form Responses 1'!AM525="No, pero fui testigo",0,1))</f>
        <v>0</v>
      </c>
      <c r="U525">
        <f>IF('Form Responses 1'!AN525="No",0,IF('Form Responses 1'!AN525="No, pero fui testigo",0,1))</f>
        <v>0</v>
      </c>
      <c r="V525">
        <f>IF('Form Responses 1'!AO525="No",0,IF('Form Responses 1'!AO525="No, pero fui testigo",0,1))</f>
        <v>0</v>
      </c>
    </row>
    <row r="526" spans="1:22" x14ac:dyDescent="0.25">
      <c r="A526">
        <f>IF('Form Responses 1'!T526="No",0,IF('Form Responses 1'!T526="No, pero fui testigo",0,1))</f>
        <v>1</v>
      </c>
      <c r="B526">
        <f>IF('Form Responses 1'!U526="No",0,IF('Form Responses 1'!U526="No, pero fui testigo",0,1))</f>
        <v>0</v>
      </c>
      <c r="C526">
        <f>IF('Form Responses 1'!V526="No",0,IF('Form Responses 1'!V526="No, pero fui testigo",0,1))</f>
        <v>0</v>
      </c>
      <c r="D526">
        <f>IF('Form Responses 1'!W526="No",0,IF('Form Responses 1'!W526="No, pero fui testigo",0,1))</f>
        <v>0</v>
      </c>
      <c r="E526">
        <f>IF('Form Responses 1'!X526="No",0,IF('Form Responses 1'!X526="No, pero fui testigo",0,1))</f>
        <v>0</v>
      </c>
      <c r="F526">
        <f>IF('Form Responses 1'!Y526="No",0,IF('Form Responses 1'!Y526="No, pero fui testigo",0,1))</f>
        <v>1</v>
      </c>
      <c r="G526">
        <f>IF('Form Responses 1'!Z526="No",0,IF('Form Responses 1'!Z526="No, pero fui testigo",0,1))</f>
        <v>0</v>
      </c>
      <c r="H526">
        <f>IF('Form Responses 1'!AA526="No",0,IF('Form Responses 1'!AA526="No, pero fui testigo",0,1))</f>
        <v>0</v>
      </c>
      <c r="I526">
        <f>IF('Form Responses 1'!AB526="No",0,IF('Form Responses 1'!AB526="No, pero fui testigo",0,1))</f>
        <v>0</v>
      </c>
      <c r="J526">
        <f>IF('Form Responses 1'!AC526="No",0,IF('Form Responses 1'!AC526="No, pero fui testigo",0,1))</f>
        <v>0</v>
      </c>
      <c r="K526">
        <f>IF('Form Responses 1'!AD526="No",0,IF('Form Responses 1'!AD526="No, pero fui testigo",0,1))</f>
        <v>0</v>
      </c>
      <c r="L526">
        <f>IF('Form Responses 1'!AE526="No",0,IF('Form Responses 1'!AE526="No, pero fui testigo",0,1))</f>
        <v>0</v>
      </c>
      <c r="M526">
        <f>IF('Form Responses 1'!AF526="No",0,IF('Form Responses 1'!AF526="No, pero fui testigo",0,1))</f>
        <v>0</v>
      </c>
      <c r="N526">
        <f>IF('Form Responses 1'!AG526="No",0,IF('Form Responses 1'!AG526="No, pero fui testigo",0,1))</f>
        <v>0</v>
      </c>
      <c r="O526">
        <f>IF('Form Responses 1'!AH526="No",0,IF('Form Responses 1'!AH526="No, pero fui testigo",0,1))</f>
        <v>0</v>
      </c>
      <c r="P526">
        <f>IF('Form Responses 1'!AI526="No",0,IF('Form Responses 1'!AI526="No, pero fui testigo",0,1))</f>
        <v>0</v>
      </c>
      <c r="Q526">
        <f>IF('Form Responses 1'!AJ526="No",0,IF('Form Responses 1'!AJ526="No, pero fui testigo",0,1))</f>
        <v>0</v>
      </c>
      <c r="R526">
        <f>IF('Form Responses 1'!AK526="No",0,IF('Form Responses 1'!AK526="No, pero fui testigo",0,1))</f>
        <v>0</v>
      </c>
      <c r="S526">
        <f>IF('Form Responses 1'!AL526="No",0,IF('Form Responses 1'!AL526="No, pero fui testigo",0,1))</f>
        <v>0</v>
      </c>
      <c r="T526">
        <f>IF('Form Responses 1'!AM526="No",0,IF('Form Responses 1'!AM526="No, pero fui testigo",0,1))</f>
        <v>0</v>
      </c>
      <c r="U526">
        <f>IF('Form Responses 1'!AN526="No",0,IF('Form Responses 1'!AN526="No, pero fui testigo",0,1))</f>
        <v>0</v>
      </c>
      <c r="V526">
        <f>IF('Form Responses 1'!AO526="No",0,IF('Form Responses 1'!AO526="No, pero fui testigo",0,1))</f>
        <v>0</v>
      </c>
    </row>
    <row r="527" spans="1:22" x14ac:dyDescent="0.25">
      <c r="A527">
        <f>IF('Form Responses 1'!T527="No",0,IF('Form Responses 1'!T527="No, pero fui testigo",0,1))</f>
        <v>0</v>
      </c>
      <c r="B527">
        <f>IF('Form Responses 1'!U527="No",0,IF('Form Responses 1'!U527="No, pero fui testigo",0,1))</f>
        <v>0</v>
      </c>
      <c r="C527">
        <f>IF('Form Responses 1'!V527="No",0,IF('Form Responses 1'!V527="No, pero fui testigo",0,1))</f>
        <v>0</v>
      </c>
      <c r="D527">
        <f>IF('Form Responses 1'!W527="No",0,IF('Form Responses 1'!W527="No, pero fui testigo",0,1))</f>
        <v>0</v>
      </c>
      <c r="E527">
        <f>IF('Form Responses 1'!X527="No",0,IF('Form Responses 1'!X527="No, pero fui testigo",0,1))</f>
        <v>0</v>
      </c>
      <c r="F527">
        <f>IF('Form Responses 1'!Y527="No",0,IF('Form Responses 1'!Y527="No, pero fui testigo",0,1))</f>
        <v>0</v>
      </c>
      <c r="G527">
        <f>IF('Form Responses 1'!Z527="No",0,IF('Form Responses 1'!Z527="No, pero fui testigo",0,1))</f>
        <v>0</v>
      </c>
      <c r="H527">
        <f>IF('Form Responses 1'!AA527="No",0,IF('Form Responses 1'!AA527="No, pero fui testigo",0,1))</f>
        <v>0</v>
      </c>
      <c r="I527">
        <f>IF('Form Responses 1'!AB527="No",0,IF('Form Responses 1'!AB527="No, pero fui testigo",0,1))</f>
        <v>0</v>
      </c>
      <c r="J527">
        <f>IF('Form Responses 1'!AC527="No",0,IF('Form Responses 1'!AC527="No, pero fui testigo",0,1))</f>
        <v>0</v>
      </c>
      <c r="K527">
        <f>IF('Form Responses 1'!AD527="No",0,IF('Form Responses 1'!AD527="No, pero fui testigo",0,1))</f>
        <v>0</v>
      </c>
      <c r="L527">
        <f>IF('Form Responses 1'!AE527="No",0,IF('Form Responses 1'!AE527="No, pero fui testigo",0,1))</f>
        <v>0</v>
      </c>
      <c r="M527">
        <f>IF('Form Responses 1'!AF527="No",0,IF('Form Responses 1'!AF527="No, pero fui testigo",0,1))</f>
        <v>0</v>
      </c>
      <c r="N527">
        <f>IF('Form Responses 1'!AG527="No",0,IF('Form Responses 1'!AG527="No, pero fui testigo",0,1))</f>
        <v>0</v>
      </c>
      <c r="O527">
        <f>IF('Form Responses 1'!AH527="No",0,IF('Form Responses 1'!AH527="No, pero fui testigo",0,1))</f>
        <v>0</v>
      </c>
      <c r="P527">
        <f>IF('Form Responses 1'!AI527="No",0,IF('Form Responses 1'!AI527="No, pero fui testigo",0,1))</f>
        <v>0</v>
      </c>
      <c r="Q527">
        <f>IF('Form Responses 1'!AJ527="No",0,IF('Form Responses 1'!AJ527="No, pero fui testigo",0,1))</f>
        <v>0</v>
      </c>
      <c r="R527">
        <f>IF('Form Responses 1'!AK527="No",0,IF('Form Responses 1'!AK527="No, pero fui testigo",0,1))</f>
        <v>0</v>
      </c>
      <c r="S527">
        <f>IF('Form Responses 1'!AL527="No",0,IF('Form Responses 1'!AL527="No, pero fui testigo",0,1))</f>
        <v>0</v>
      </c>
      <c r="T527">
        <f>IF('Form Responses 1'!AM527="No",0,IF('Form Responses 1'!AM527="No, pero fui testigo",0,1))</f>
        <v>0</v>
      </c>
      <c r="U527">
        <f>IF('Form Responses 1'!AN527="No",0,IF('Form Responses 1'!AN527="No, pero fui testigo",0,1))</f>
        <v>0</v>
      </c>
      <c r="V527">
        <f>IF('Form Responses 1'!AO527="No",0,IF('Form Responses 1'!AO527="No, pero fui testigo",0,1))</f>
        <v>0</v>
      </c>
    </row>
    <row r="528" spans="1:22" x14ac:dyDescent="0.25">
      <c r="A528">
        <f>IF('Form Responses 1'!T528="No",0,IF('Form Responses 1'!T528="No, pero fui testigo",0,1))</f>
        <v>1</v>
      </c>
      <c r="B528">
        <f>IF('Form Responses 1'!U528="No",0,IF('Form Responses 1'!U528="No, pero fui testigo",0,1))</f>
        <v>1</v>
      </c>
      <c r="C528">
        <f>IF('Form Responses 1'!V528="No",0,IF('Form Responses 1'!V528="No, pero fui testigo",0,1))</f>
        <v>1</v>
      </c>
      <c r="D528">
        <f>IF('Form Responses 1'!W528="No",0,IF('Form Responses 1'!W528="No, pero fui testigo",0,1))</f>
        <v>0</v>
      </c>
      <c r="E528">
        <f>IF('Form Responses 1'!X528="No",0,IF('Form Responses 1'!X528="No, pero fui testigo",0,1))</f>
        <v>0</v>
      </c>
      <c r="F528">
        <f>IF('Form Responses 1'!Y528="No",0,IF('Form Responses 1'!Y528="No, pero fui testigo",0,1))</f>
        <v>0</v>
      </c>
      <c r="G528">
        <f>IF('Form Responses 1'!Z528="No",0,IF('Form Responses 1'!Z528="No, pero fui testigo",0,1))</f>
        <v>0</v>
      </c>
      <c r="H528">
        <f>IF('Form Responses 1'!AA528="No",0,IF('Form Responses 1'!AA528="No, pero fui testigo",0,1))</f>
        <v>0</v>
      </c>
      <c r="I528">
        <f>IF('Form Responses 1'!AB528="No",0,IF('Form Responses 1'!AB528="No, pero fui testigo",0,1))</f>
        <v>0</v>
      </c>
      <c r="J528">
        <f>IF('Form Responses 1'!AC528="No",0,IF('Form Responses 1'!AC528="No, pero fui testigo",0,1))</f>
        <v>0</v>
      </c>
      <c r="K528">
        <f>IF('Form Responses 1'!AD528="No",0,IF('Form Responses 1'!AD528="No, pero fui testigo",0,1))</f>
        <v>1</v>
      </c>
      <c r="L528">
        <f>IF('Form Responses 1'!AE528="No",0,IF('Form Responses 1'!AE528="No, pero fui testigo",0,1))</f>
        <v>0</v>
      </c>
      <c r="M528">
        <f>IF('Form Responses 1'!AF528="No",0,IF('Form Responses 1'!AF528="No, pero fui testigo",0,1))</f>
        <v>0</v>
      </c>
      <c r="N528">
        <f>IF('Form Responses 1'!AG528="No",0,IF('Form Responses 1'!AG528="No, pero fui testigo",0,1))</f>
        <v>0</v>
      </c>
      <c r="O528">
        <f>IF('Form Responses 1'!AH528="No",0,IF('Form Responses 1'!AH528="No, pero fui testigo",0,1))</f>
        <v>0</v>
      </c>
      <c r="P528">
        <f>IF('Form Responses 1'!AI528="No",0,IF('Form Responses 1'!AI528="No, pero fui testigo",0,1))</f>
        <v>0</v>
      </c>
      <c r="Q528">
        <f>IF('Form Responses 1'!AJ528="No",0,IF('Form Responses 1'!AJ528="No, pero fui testigo",0,1))</f>
        <v>0</v>
      </c>
      <c r="R528">
        <f>IF('Form Responses 1'!AK528="No",0,IF('Form Responses 1'!AK528="No, pero fui testigo",0,1))</f>
        <v>0</v>
      </c>
      <c r="S528">
        <f>IF('Form Responses 1'!AL528="No",0,IF('Form Responses 1'!AL528="No, pero fui testigo",0,1))</f>
        <v>0</v>
      </c>
      <c r="T528">
        <f>IF('Form Responses 1'!AM528="No",0,IF('Form Responses 1'!AM528="No, pero fui testigo",0,1))</f>
        <v>0</v>
      </c>
      <c r="U528">
        <f>IF('Form Responses 1'!AN528="No",0,IF('Form Responses 1'!AN528="No, pero fui testigo",0,1))</f>
        <v>0</v>
      </c>
      <c r="V528">
        <f>IF('Form Responses 1'!AO528="No",0,IF('Form Responses 1'!AO528="No, pero fui testigo",0,1))</f>
        <v>1</v>
      </c>
    </row>
    <row r="529" spans="1:22" x14ac:dyDescent="0.25">
      <c r="A529">
        <f>IF('Form Responses 1'!T529="No",0,IF('Form Responses 1'!T529="No, pero fui testigo",0,1))</f>
        <v>0</v>
      </c>
      <c r="B529">
        <f>IF('Form Responses 1'!U529="No",0,IF('Form Responses 1'!U529="No, pero fui testigo",0,1))</f>
        <v>0</v>
      </c>
      <c r="C529">
        <f>IF('Form Responses 1'!V529="No",0,IF('Form Responses 1'!V529="No, pero fui testigo",0,1))</f>
        <v>0</v>
      </c>
      <c r="D529">
        <f>IF('Form Responses 1'!W529="No",0,IF('Form Responses 1'!W529="No, pero fui testigo",0,1))</f>
        <v>0</v>
      </c>
      <c r="E529">
        <f>IF('Form Responses 1'!X529="No",0,IF('Form Responses 1'!X529="No, pero fui testigo",0,1))</f>
        <v>0</v>
      </c>
      <c r="F529">
        <f>IF('Form Responses 1'!Y529="No",0,IF('Form Responses 1'!Y529="No, pero fui testigo",0,1))</f>
        <v>0</v>
      </c>
      <c r="G529">
        <f>IF('Form Responses 1'!Z529="No",0,IF('Form Responses 1'!Z529="No, pero fui testigo",0,1))</f>
        <v>0</v>
      </c>
      <c r="H529">
        <f>IF('Form Responses 1'!AA529="No",0,IF('Form Responses 1'!AA529="No, pero fui testigo",0,1))</f>
        <v>0</v>
      </c>
      <c r="I529">
        <f>IF('Form Responses 1'!AB529="No",0,IF('Form Responses 1'!AB529="No, pero fui testigo",0,1))</f>
        <v>0</v>
      </c>
      <c r="J529">
        <f>IF('Form Responses 1'!AC529="No",0,IF('Form Responses 1'!AC529="No, pero fui testigo",0,1))</f>
        <v>0</v>
      </c>
      <c r="K529">
        <f>IF('Form Responses 1'!AD529="No",0,IF('Form Responses 1'!AD529="No, pero fui testigo",0,1))</f>
        <v>0</v>
      </c>
      <c r="L529">
        <f>IF('Form Responses 1'!AE529="No",0,IF('Form Responses 1'!AE529="No, pero fui testigo",0,1))</f>
        <v>0</v>
      </c>
      <c r="M529">
        <f>IF('Form Responses 1'!AF529="No",0,IF('Form Responses 1'!AF529="No, pero fui testigo",0,1))</f>
        <v>0</v>
      </c>
      <c r="N529">
        <f>IF('Form Responses 1'!AG529="No",0,IF('Form Responses 1'!AG529="No, pero fui testigo",0,1))</f>
        <v>0</v>
      </c>
      <c r="O529">
        <f>IF('Form Responses 1'!AH529="No",0,IF('Form Responses 1'!AH529="No, pero fui testigo",0,1))</f>
        <v>0</v>
      </c>
      <c r="P529">
        <f>IF('Form Responses 1'!AI529="No",0,IF('Form Responses 1'!AI529="No, pero fui testigo",0,1))</f>
        <v>0</v>
      </c>
      <c r="Q529">
        <f>IF('Form Responses 1'!AJ529="No",0,IF('Form Responses 1'!AJ529="No, pero fui testigo",0,1))</f>
        <v>1</v>
      </c>
      <c r="R529">
        <f>IF('Form Responses 1'!AK529="No",0,IF('Form Responses 1'!AK529="No, pero fui testigo",0,1))</f>
        <v>0</v>
      </c>
      <c r="S529">
        <f>IF('Form Responses 1'!AL529="No",0,IF('Form Responses 1'!AL529="No, pero fui testigo",0,1))</f>
        <v>0</v>
      </c>
      <c r="T529">
        <f>IF('Form Responses 1'!AM529="No",0,IF('Form Responses 1'!AM529="No, pero fui testigo",0,1))</f>
        <v>0</v>
      </c>
      <c r="U529">
        <f>IF('Form Responses 1'!AN529="No",0,IF('Form Responses 1'!AN529="No, pero fui testigo",0,1))</f>
        <v>0</v>
      </c>
      <c r="V529">
        <f>IF('Form Responses 1'!AO529="No",0,IF('Form Responses 1'!AO529="No, pero fui testigo",0,1))</f>
        <v>1</v>
      </c>
    </row>
    <row r="530" spans="1:22" x14ac:dyDescent="0.25">
      <c r="A530">
        <f>IF('Form Responses 1'!T530="No",0,IF('Form Responses 1'!T530="No, pero fui testigo",0,1))</f>
        <v>1</v>
      </c>
      <c r="B530">
        <f>IF('Form Responses 1'!U530="No",0,IF('Form Responses 1'!U530="No, pero fui testigo",0,1))</f>
        <v>0</v>
      </c>
      <c r="C530">
        <f>IF('Form Responses 1'!V530="No",0,IF('Form Responses 1'!V530="No, pero fui testigo",0,1))</f>
        <v>0</v>
      </c>
      <c r="D530">
        <f>IF('Form Responses 1'!W530="No",0,IF('Form Responses 1'!W530="No, pero fui testigo",0,1))</f>
        <v>0</v>
      </c>
      <c r="E530">
        <f>IF('Form Responses 1'!X530="No",0,IF('Form Responses 1'!X530="No, pero fui testigo",0,1))</f>
        <v>0</v>
      </c>
      <c r="F530">
        <f>IF('Form Responses 1'!Y530="No",0,IF('Form Responses 1'!Y530="No, pero fui testigo",0,1))</f>
        <v>0</v>
      </c>
      <c r="G530">
        <f>IF('Form Responses 1'!Z530="No",0,IF('Form Responses 1'!Z530="No, pero fui testigo",0,1))</f>
        <v>0</v>
      </c>
      <c r="H530">
        <f>IF('Form Responses 1'!AA530="No",0,IF('Form Responses 1'!AA530="No, pero fui testigo",0,1))</f>
        <v>1</v>
      </c>
      <c r="I530">
        <f>IF('Form Responses 1'!AB530="No",0,IF('Form Responses 1'!AB530="No, pero fui testigo",0,1))</f>
        <v>0</v>
      </c>
      <c r="J530">
        <f>IF('Form Responses 1'!AC530="No",0,IF('Form Responses 1'!AC530="No, pero fui testigo",0,1))</f>
        <v>0</v>
      </c>
      <c r="K530">
        <f>IF('Form Responses 1'!AD530="No",0,IF('Form Responses 1'!AD530="No, pero fui testigo",0,1))</f>
        <v>0</v>
      </c>
      <c r="L530">
        <f>IF('Form Responses 1'!AE530="No",0,IF('Form Responses 1'!AE530="No, pero fui testigo",0,1))</f>
        <v>0</v>
      </c>
      <c r="M530">
        <f>IF('Form Responses 1'!AF530="No",0,IF('Form Responses 1'!AF530="No, pero fui testigo",0,1))</f>
        <v>0</v>
      </c>
      <c r="N530">
        <f>IF('Form Responses 1'!AG530="No",0,IF('Form Responses 1'!AG530="No, pero fui testigo",0,1))</f>
        <v>0</v>
      </c>
      <c r="O530">
        <f>IF('Form Responses 1'!AH530="No",0,IF('Form Responses 1'!AH530="No, pero fui testigo",0,1))</f>
        <v>0</v>
      </c>
      <c r="P530">
        <f>IF('Form Responses 1'!AI530="No",0,IF('Form Responses 1'!AI530="No, pero fui testigo",0,1))</f>
        <v>0</v>
      </c>
      <c r="Q530">
        <f>IF('Form Responses 1'!AJ530="No",0,IF('Form Responses 1'!AJ530="No, pero fui testigo",0,1))</f>
        <v>0</v>
      </c>
      <c r="R530">
        <f>IF('Form Responses 1'!AK530="No",0,IF('Form Responses 1'!AK530="No, pero fui testigo",0,1))</f>
        <v>0</v>
      </c>
      <c r="S530">
        <f>IF('Form Responses 1'!AL530="No",0,IF('Form Responses 1'!AL530="No, pero fui testigo",0,1))</f>
        <v>0</v>
      </c>
      <c r="T530">
        <f>IF('Form Responses 1'!AM530="No",0,IF('Form Responses 1'!AM530="No, pero fui testigo",0,1))</f>
        <v>0</v>
      </c>
      <c r="U530">
        <f>IF('Form Responses 1'!AN530="No",0,IF('Form Responses 1'!AN530="No, pero fui testigo",0,1))</f>
        <v>0</v>
      </c>
      <c r="V530">
        <f>IF('Form Responses 1'!AO530="No",0,IF('Form Responses 1'!AO530="No, pero fui testigo",0,1))</f>
        <v>0</v>
      </c>
    </row>
    <row r="531" spans="1:22" x14ac:dyDescent="0.25">
      <c r="A531">
        <f>IF('Form Responses 1'!T531="No",0,IF('Form Responses 1'!T531="No, pero fui testigo",0,1))</f>
        <v>0</v>
      </c>
      <c r="B531">
        <f>IF('Form Responses 1'!U531="No",0,IF('Form Responses 1'!U531="No, pero fui testigo",0,1))</f>
        <v>0</v>
      </c>
      <c r="C531">
        <f>IF('Form Responses 1'!V531="No",0,IF('Form Responses 1'!V531="No, pero fui testigo",0,1))</f>
        <v>0</v>
      </c>
      <c r="D531">
        <f>IF('Form Responses 1'!W531="No",0,IF('Form Responses 1'!W531="No, pero fui testigo",0,1))</f>
        <v>0</v>
      </c>
      <c r="E531">
        <f>IF('Form Responses 1'!X531="No",0,IF('Form Responses 1'!X531="No, pero fui testigo",0,1))</f>
        <v>0</v>
      </c>
      <c r="F531">
        <f>IF('Form Responses 1'!Y531="No",0,IF('Form Responses 1'!Y531="No, pero fui testigo",0,1))</f>
        <v>0</v>
      </c>
      <c r="G531">
        <f>IF('Form Responses 1'!Z531="No",0,IF('Form Responses 1'!Z531="No, pero fui testigo",0,1))</f>
        <v>0</v>
      </c>
      <c r="H531">
        <f>IF('Form Responses 1'!AA531="No",0,IF('Form Responses 1'!AA531="No, pero fui testigo",0,1))</f>
        <v>0</v>
      </c>
      <c r="I531">
        <f>IF('Form Responses 1'!AB531="No",0,IF('Form Responses 1'!AB531="No, pero fui testigo",0,1))</f>
        <v>0</v>
      </c>
      <c r="J531">
        <f>IF('Form Responses 1'!AC531="No",0,IF('Form Responses 1'!AC531="No, pero fui testigo",0,1))</f>
        <v>0</v>
      </c>
      <c r="K531">
        <f>IF('Form Responses 1'!AD531="No",0,IF('Form Responses 1'!AD531="No, pero fui testigo",0,1))</f>
        <v>0</v>
      </c>
      <c r="L531">
        <f>IF('Form Responses 1'!AE531="No",0,IF('Form Responses 1'!AE531="No, pero fui testigo",0,1))</f>
        <v>0</v>
      </c>
      <c r="M531">
        <f>IF('Form Responses 1'!AF531="No",0,IF('Form Responses 1'!AF531="No, pero fui testigo",0,1))</f>
        <v>0</v>
      </c>
      <c r="N531">
        <f>IF('Form Responses 1'!AG531="No",0,IF('Form Responses 1'!AG531="No, pero fui testigo",0,1))</f>
        <v>0</v>
      </c>
      <c r="O531">
        <f>IF('Form Responses 1'!AH531="No",0,IF('Form Responses 1'!AH531="No, pero fui testigo",0,1))</f>
        <v>0</v>
      </c>
      <c r="P531">
        <f>IF('Form Responses 1'!AI531="No",0,IF('Form Responses 1'!AI531="No, pero fui testigo",0,1))</f>
        <v>0</v>
      </c>
      <c r="Q531">
        <f>IF('Form Responses 1'!AJ531="No",0,IF('Form Responses 1'!AJ531="No, pero fui testigo",0,1))</f>
        <v>0</v>
      </c>
      <c r="R531">
        <f>IF('Form Responses 1'!AK531="No",0,IF('Form Responses 1'!AK531="No, pero fui testigo",0,1))</f>
        <v>0</v>
      </c>
      <c r="S531">
        <f>IF('Form Responses 1'!AL531="No",0,IF('Form Responses 1'!AL531="No, pero fui testigo",0,1))</f>
        <v>0</v>
      </c>
      <c r="T531">
        <f>IF('Form Responses 1'!AM531="No",0,IF('Form Responses 1'!AM531="No, pero fui testigo",0,1))</f>
        <v>0</v>
      </c>
      <c r="U531">
        <f>IF('Form Responses 1'!AN531="No",0,IF('Form Responses 1'!AN531="No, pero fui testigo",0,1))</f>
        <v>0</v>
      </c>
      <c r="V531">
        <f>IF('Form Responses 1'!AO531="No",0,IF('Form Responses 1'!AO531="No, pero fui testigo",0,1))</f>
        <v>0</v>
      </c>
    </row>
    <row r="532" spans="1:22" x14ac:dyDescent="0.25">
      <c r="A532">
        <f>IF('Form Responses 1'!T532="No",0,IF('Form Responses 1'!T532="No, pero fui testigo",0,1))</f>
        <v>0</v>
      </c>
      <c r="B532">
        <f>IF('Form Responses 1'!U532="No",0,IF('Form Responses 1'!U532="No, pero fui testigo",0,1))</f>
        <v>0</v>
      </c>
      <c r="C532">
        <f>IF('Form Responses 1'!V532="No",0,IF('Form Responses 1'!V532="No, pero fui testigo",0,1))</f>
        <v>0</v>
      </c>
      <c r="D532">
        <f>IF('Form Responses 1'!W532="No",0,IF('Form Responses 1'!W532="No, pero fui testigo",0,1))</f>
        <v>0</v>
      </c>
      <c r="E532">
        <f>IF('Form Responses 1'!X532="No",0,IF('Form Responses 1'!X532="No, pero fui testigo",0,1))</f>
        <v>0</v>
      </c>
      <c r="F532">
        <f>IF('Form Responses 1'!Y532="No",0,IF('Form Responses 1'!Y532="No, pero fui testigo",0,1))</f>
        <v>0</v>
      </c>
      <c r="G532">
        <f>IF('Form Responses 1'!Z532="No",0,IF('Form Responses 1'!Z532="No, pero fui testigo",0,1))</f>
        <v>0</v>
      </c>
      <c r="H532">
        <f>IF('Form Responses 1'!AA532="No",0,IF('Form Responses 1'!AA532="No, pero fui testigo",0,1))</f>
        <v>0</v>
      </c>
      <c r="I532">
        <f>IF('Form Responses 1'!AB532="No",0,IF('Form Responses 1'!AB532="No, pero fui testigo",0,1))</f>
        <v>1</v>
      </c>
      <c r="J532">
        <f>IF('Form Responses 1'!AC532="No",0,IF('Form Responses 1'!AC532="No, pero fui testigo",0,1))</f>
        <v>0</v>
      </c>
      <c r="K532">
        <f>IF('Form Responses 1'!AD532="No",0,IF('Form Responses 1'!AD532="No, pero fui testigo",0,1))</f>
        <v>1</v>
      </c>
      <c r="L532">
        <f>IF('Form Responses 1'!AE532="No",0,IF('Form Responses 1'!AE532="No, pero fui testigo",0,1))</f>
        <v>0</v>
      </c>
      <c r="M532">
        <f>IF('Form Responses 1'!AF532="No",0,IF('Form Responses 1'!AF532="No, pero fui testigo",0,1))</f>
        <v>0</v>
      </c>
      <c r="N532">
        <f>IF('Form Responses 1'!AG532="No",0,IF('Form Responses 1'!AG532="No, pero fui testigo",0,1))</f>
        <v>0</v>
      </c>
      <c r="O532">
        <f>IF('Form Responses 1'!AH532="No",0,IF('Form Responses 1'!AH532="No, pero fui testigo",0,1))</f>
        <v>0</v>
      </c>
      <c r="P532">
        <f>IF('Form Responses 1'!AI532="No",0,IF('Form Responses 1'!AI532="No, pero fui testigo",0,1))</f>
        <v>0</v>
      </c>
      <c r="Q532">
        <f>IF('Form Responses 1'!AJ532="No",0,IF('Form Responses 1'!AJ532="No, pero fui testigo",0,1))</f>
        <v>0</v>
      </c>
      <c r="R532">
        <f>IF('Form Responses 1'!AK532="No",0,IF('Form Responses 1'!AK532="No, pero fui testigo",0,1))</f>
        <v>0</v>
      </c>
      <c r="S532">
        <f>IF('Form Responses 1'!AL532="No",0,IF('Form Responses 1'!AL532="No, pero fui testigo",0,1))</f>
        <v>0</v>
      </c>
      <c r="T532">
        <f>IF('Form Responses 1'!AM532="No",0,IF('Form Responses 1'!AM532="No, pero fui testigo",0,1))</f>
        <v>0</v>
      </c>
      <c r="U532">
        <f>IF('Form Responses 1'!AN532="No",0,IF('Form Responses 1'!AN532="No, pero fui testigo",0,1))</f>
        <v>0</v>
      </c>
      <c r="V532">
        <f>IF('Form Responses 1'!AO532="No",0,IF('Form Responses 1'!AO532="No, pero fui testigo",0,1))</f>
        <v>0</v>
      </c>
    </row>
    <row r="533" spans="1:22" x14ac:dyDescent="0.25">
      <c r="A533">
        <f>IF('Form Responses 1'!T533="No",0,IF('Form Responses 1'!T533="No, pero fui testigo",0,1))</f>
        <v>0</v>
      </c>
      <c r="B533">
        <f>IF('Form Responses 1'!U533="No",0,IF('Form Responses 1'!U533="No, pero fui testigo",0,1))</f>
        <v>0</v>
      </c>
      <c r="C533">
        <f>IF('Form Responses 1'!V533="No",0,IF('Form Responses 1'!V533="No, pero fui testigo",0,1))</f>
        <v>0</v>
      </c>
      <c r="D533">
        <f>IF('Form Responses 1'!W533="No",0,IF('Form Responses 1'!W533="No, pero fui testigo",0,1))</f>
        <v>0</v>
      </c>
      <c r="E533">
        <f>IF('Form Responses 1'!X533="No",0,IF('Form Responses 1'!X533="No, pero fui testigo",0,1))</f>
        <v>0</v>
      </c>
      <c r="F533">
        <f>IF('Form Responses 1'!Y533="No",0,IF('Form Responses 1'!Y533="No, pero fui testigo",0,1))</f>
        <v>0</v>
      </c>
      <c r="G533">
        <f>IF('Form Responses 1'!Z533="No",0,IF('Form Responses 1'!Z533="No, pero fui testigo",0,1))</f>
        <v>0</v>
      </c>
      <c r="H533">
        <f>IF('Form Responses 1'!AA533="No",0,IF('Form Responses 1'!AA533="No, pero fui testigo",0,1))</f>
        <v>0</v>
      </c>
      <c r="I533">
        <f>IF('Form Responses 1'!AB533="No",0,IF('Form Responses 1'!AB533="No, pero fui testigo",0,1))</f>
        <v>0</v>
      </c>
      <c r="J533">
        <f>IF('Form Responses 1'!AC533="No",0,IF('Form Responses 1'!AC533="No, pero fui testigo",0,1))</f>
        <v>0</v>
      </c>
      <c r="K533">
        <f>IF('Form Responses 1'!AD533="No",0,IF('Form Responses 1'!AD533="No, pero fui testigo",0,1))</f>
        <v>0</v>
      </c>
      <c r="L533">
        <f>IF('Form Responses 1'!AE533="No",0,IF('Form Responses 1'!AE533="No, pero fui testigo",0,1))</f>
        <v>0</v>
      </c>
      <c r="M533">
        <f>IF('Form Responses 1'!AF533="No",0,IF('Form Responses 1'!AF533="No, pero fui testigo",0,1))</f>
        <v>0</v>
      </c>
      <c r="N533">
        <f>IF('Form Responses 1'!AG533="No",0,IF('Form Responses 1'!AG533="No, pero fui testigo",0,1))</f>
        <v>0</v>
      </c>
      <c r="O533">
        <f>IF('Form Responses 1'!AH533="No",0,IF('Form Responses 1'!AH533="No, pero fui testigo",0,1))</f>
        <v>0</v>
      </c>
      <c r="P533">
        <f>IF('Form Responses 1'!AI533="No",0,IF('Form Responses 1'!AI533="No, pero fui testigo",0,1))</f>
        <v>0</v>
      </c>
      <c r="Q533">
        <f>IF('Form Responses 1'!AJ533="No",0,IF('Form Responses 1'!AJ533="No, pero fui testigo",0,1))</f>
        <v>0</v>
      </c>
      <c r="R533">
        <f>IF('Form Responses 1'!AK533="No",0,IF('Form Responses 1'!AK533="No, pero fui testigo",0,1))</f>
        <v>0</v>
      </c>
      <c r="S533">
        <f>IF('Form Responses 1'!AL533="No",0,IF('Form Responses 1'!AL533="No, pero fui testigo",0,1))</f>
        <v>0</v>
      </c>
      <c r="T533">
        <f>IF('Form Responses 1'!AM533="No",0,IF('Form Responses 1'!AM533="No, pero fui testigo",0,1))</f>
        <v>0</v>
      </c>
      <c r="U533">
        <f>IF('Form Responses 1'!AN533="No",0,IF('Form Responses 1'!AN533="No, pero fui testigo",0,1))</f>
        <v>0</v>
      </c>
      <c r="V533">
        <f>IF('Form Responses 1'!AO533="No",0,IF('Form Responses 1'!AO533="No, pero fui testigo",0,1))</f>
        <v>1</v>
      </c>
    </row>
    <row r="534" spans="1:22" x14ac:dyDescent="0.25">
      <c r="A534">
        <f>IF('Form Responses 1'!T534="No",0,IF('Form Responses 1'!T534="No, pero fui testigo",0,1))</f>
        <v>0</v>
      </c>
      <c r="B534">
        <f>IF('Form Responses 1'!U534="No",0,IF('Form Responses 1'!U534="No, pero fui testigo",0,1))</f>
        <v>1</v>
      </c>
      <c r="C534">
        <f>IF('Form Responses 1'!V534="No",0,IF('Form Responses 1'!V534="No, pero fui testigo",0,1))</f>
        <v>0</v>
      </c>
      <c r="D534">
        <f>IF('Form Responses 1'!W534="No",0,IF('Form Responses 1'!W534="No, pero fui testigo",0,1))</f>
        <v>0</v>
      </c>
      <c r="E534">
        <f>IF('Form Responses 1'!X534="No",0,IF('Form Responses 1'!X534="No, pero fui testigo",0,1))</f>
        <v>0</v>
      </c>
      <c r="F534">
        <f>IF('Form Responses 1'!Y534="No",0,IF('Form Responses 1'!Y534="No, pero fui testigo",0,1))</f>
        <v>0</v>
      </c>
      <c r="G534">
        <f>IF('Form Responses 1'!Z534="No",0,IF('Form Responses 1'!Z534="No, pero fui testigo",0,1))</f>
        <v>0</v>
      </c>
      <c r="H534">
        <f>IF('Form Responses 1'!AA534="No",0,IF('Form Responses 1'!AA534="No, pero fui testigo",0,1))</f>
        <v>0</v>
      </c>
      <c r="I534">
        <f>IF('Form Responses 1'!AB534="No",0,IF('Form Responses 1'!AB534="No, pero fui testigo",0,1))</f>
        <v>0</v>
      </c>
      <c r="J534">
        <f>IF('Form Responses 1'!AC534="No",0,IF('Form Responses 1'!AC534="No, pero fui testigo",0,1))</f>
        <v>0</v>
      </c>
      <c r="K534">
        <f>IF('Form Responses 1'!AD534="No",0,IF('Form Responses 1'!AD534="No, pero fui testigo",0,1))</f>
        <v>0</v>
      </c>
      <c r="L534">
        <f>IF('Form Responses 1'!AE534="No",0,IF('Form Responses 1'!AE534="No, pero fui testigo",0,1))</f>
        <v>0</v>
      </c>
      <c r="M534">
        <f>IF('Form Responses 1'!AF534="No",0,IF('Form Responses 1'!AF534="No, pero fui testigo",0,1))</f>
        <v>0</v>
      </c>
      <c r="N534">
        <f>IF('Form Responses 1'!AG534="No",0,IF('Form Responses 1'!AG534="No, pero fui testigo",0,1))</f>
        <v>0</v>
      </c>
      <c r="O534">
        <f>IF('Form Responses 1'!AH534="No",0,IF('Form Responses 1'!AH534="No, pero fui testigo",0,1))</f>
        <v>0</v>
      </c>
      <c r="P534">
        <f>IF('Form Responses 1'!AI534="No",0,IF('Form Responses 1'!AI534="No, pero fui testigo",0,1))</f>
        <v>0</v>
      </c>
      <c r="Q534">
        <f>IF('Form Responses 1'!AJ534="No",0,IF('Form Responses 1'!AJ534="No, pero fui testigo",0,1))</f>
        <v>0</v>
      </c>
      <c r="R534">
        <f>IF('Form Responses 1'!AK534="No",0,IF('Form Responses 1'!AK534="No, pero fui testigo",0,1))</f>
        <v>0</v>
      </c>
      <c r="S534">
        <f>IF('Form Responses 1'!AL534="No",0,IF('Form Responses 1'!AL534="No, pero fui testigo",0,1))</f>
        <v>0</v>
      </c>
      <c r="T534">
        <f>IF('Form Responses 1'!AM534="No",0,IF('Form Responses 1'!AM534="No, pero fui testigo",0,1))</f>
        <v>0</v>
      </c>
      <c r="U534">
        <f>IF('Form Responses 1'!AN534="No",0,IF('Form Responses 1'!AN534="No, pero fui testigo",0,1))</f>
        <v>0</v>
      </c>
      <c r="V534">
        <f>IF('Form Responses 1'!AO534="No",0,IF('Form Responses 1'!AO534="No, pero fui testigo",0,1))</f>
        <v>0</v>
      </c>
    </row>
    <row r="535" spans="1:22" x14ac:dyDescent="0.25">
      <c r="A535">
        <f>IF('Form Responses 1'!T535="No",0,IF('Form Responses 1'!T535="No, pero fui testigo",0,1))</f>
        <v>1</v>
      </c>
      <c r="B535">
        <f>IF('Form Responses 1'!U535="No",0,IF('Form Responses 1'!U535="No, pero fui testigo",0,1))</f>
        <v>0</v>
      </c>
      <c r="C535">
        <f>IF('Form Responses 1'!V535="No",0,IF('Form Responses 1'!V535="No, pero fui testigo",0,1))</f>
        <v>0</v>
      </c>
      <c r="D535">
        <f>IF('Form Responses 1'!W535="No",0,IF('Form Responses 1'!W535="No, pero fui testigo",0,1))</f>
        <v>0</v>
      </c>
      <c r="E535">
        <f>IF('Form Responses 1'!X535="No",0,IF('Form Responses 1'!X535="No, pero fui testigo",0,1))</f>
        <v>0</v>
      </c>
      <c r="F535">
        <f>IF('Form Responses 1'!Y535="No",0,IF('Form Responses 1'!Y535="No, pero fui testigo",0,1))</f>
        <v>0</v>
      </c>
      <c r="G535">
        <f>IF('Form Responses 1'!Z535="No",0,IF('Form Responses 1'!Z535="No, pero fui testigo",0,1))</f>
        <v>0</v>
      </c>
      <c r="H535">
        <f>IF('Form Responses 1'!AA535="No",0,IF('Form Responses 1'!AA535="No, pero fui testigo",0,1))</f>
        <v>0</v>
      </c>
      <c r="I535">
        <f>IF('Form Responses 1'!AB535="No",0,IF('Form Responses 1'!AB535="No, pero fui testigo",0,1))</f>
        <v>0</v>
      </c>
      <c r="J535">
        <f>IF('Form Responses 1'!AC535="No",0,IF('Form Responses 1'!AC535="No, pero fui testigo",0,1))</f>
        <v>0</v>
      </c>
      <c r="K535">
        <f>IF('Form Responses 1'!AD535="No",0,IF('Form Responses 1'!AD535="No, pero fui testigo",0,1))</f>
        <v>0</v>
      </c>
      <c r="L535">
        <f>IF('Form Responses 1'!AE535="No",0,IF('Form Responses 1'!AE535="No, pero fui testigo",0,1))</f>
        <v>0</v>
      </c>
      <c r="M535">
        <f>IF('Form Responses 1'!AF535="No",0,IF('Form Responses 1'!AF535="No, pero fui testigo",0,1))</f>
        <v>0</v>
      </c>
      <c r="N535">
        <f>IF('Form Responses 1'!AG535="No",0,IF('Form Responses 1'!AG535="No, pero fui testigo",0,1))</f>
        <v>1</v>
      </c>
      <c r="O535">
        <f>IF('Form Responses 1'!AH535="No",0,IF('Form Responses 1'!AH535="No, pero fui testigo",0,1))</f>
        <v>0</v>
      </c>
      <c r="P535">
        <f>IF('Form Responses 1'!AI535="No",0,IF('Form Responses 1'!AI535="No, pero fui testigo",0,1))</f>
        <v>0</v>
      </c>
      <c r="Q535">
        <f>IF('Form Responses 1'!AJ535="No",0,IF('Form Responses 1'!AJ535="No, pero fui testigo",0,1))</f>
        <v>0</v>
      </c>
      <c r="R535">
        <f>IF('Form Responses 1'!AK535="No",0,IF('Form Responses 1'!AK535="No, pero fui testigo",0,1))</f>
        <v>0</v>
      </c>
      <c r="S535">
        <f>IF('Form Responses 1'!AL535="No",0,IF('Form Responses 1'!AL535="No, pero fui testigo",0,1))</f>
        <v>0</v>
      </c>
      <c r="T535">
        <f>IF('Form Responses 1'!AM535="No",0,IF('Form Responses 1'!AM535="No, pero fui testigo",0,1))</f>
        <v>0</v>
      </c>
      <c r="U535">
        <f>IF('Form Responses 1'!AN535="No",0,IF('Form Responses 1'!AN535="No, pero fui testigo",0,1))</f>
        <v>0</v>
      </c>
      <c r="V535">
        <f>IF('Form Responses 1'!AO535="No",0,IF('Form Responses 1'!AO535="No, pero fui testigo",0,1))</f>
        <v>0</v>
      </c>
    </row>
    <row r="536" spans="1:22" x14ac:dyDescent="0.25">
      <c r="A536">
        <f>IF('Form Responses 1'!T536="No",0,IF('Form Responses 1'!T536="No, pero fui testigo",0,1))</f>
        <v>1</v>
      </c>
      <c r="B536">
        <f>IF('Form Responses 1'!U536="No",0,IF('Form Responses 1'!U536="No, pero fui testigo",0,1))</f>
        <v>1</v>
      </c>
      <c r="C536">
        <f>IF('Form Responses 1'!V536="No",0,IF('Form Responses 1'!V536="No, pero fui testigo",0,1))</f>
        <v>0</v>
      </c>
      <c r="D536">
        <f>IF('Form Responses 1'!W536="No",0,IF('Form Responses 1'!W536="No, pero fui testigo",0,1))</f>
        <v>1</v>
      </c>
      <c r="E536">
        <f>IF('Form Responses 1'!X536="No",0,IF('Form Responses 1'!X536="No, pero fui testigo",0,1))</f>
        <v>0</v>
      </c>
      <c r="F536">
        <f>IF('Form Responses 1'!Y536="No",0,IF('Form Responses 1'!Y536="No, pero fui testigo",0,1))</f>
        <v>1</v>
      </c>
      <c r="G536">
        <f>IF('Form Responses 1'!Z536="No",0,IF('Form Responses 1'!Z536="No, pero fui testigo",0,1))</f>
        <v>0</v>
      </c>
      <c r="H536">
        <f>IF('Form Responses 1'!AA536="No",0,IF('Form Responses 1'!AA536="No, pero fui testigo",0,1))</f>
        <v>0</v>
      </c>
      <c r="I536">
        <f>IF('Form Responses 1'!AB536="No",0,IF('Form Responses 1'!AB536="No, pero fui testigo",0,1))</f>
        <v>1</v>
      </c>
      <c r="J536">
        <f>IF('Form Responses 1'!AC536="No",0,IF('Form Responses 1'!AC536="No, pero fui testigo",0,1))</f>
        <v>0</v>
      </c>
      <c r="K536">
        <f>IF('Form Responses 1'!AD536="No",0,IF('Form Responses 1'!AD536="No, pero fui testigo",0,1))</f>
        <v>0</v>
      </c>
      <c r="L536">
        <f>IF('Form Responses 1'!AE536="No",0,IF('Form Responses 1'!AE536="No, pero fui testigo",0,1))</f>
        <v>1</v>
      </c>
      <c r="M536">
        <f>IF('Form Responses 1'!AF536="No",0,IF('Form Responses 1'!AF536="No, pero fui testigo",0,1))</f>
        <v>0</v>
      </c>
      <c r="N536">
        <f>IF('Form Responses 1'!AG536="No",0,IF('Form Responses 1'!AG536="No, pero fui testigo",0,1))</f>
        <v>0</v>
      </c>
      <c r="O536">
        <f>IF('Form Responses 1'!AH536="No",0,IF('Form Responses 1'!AH536="No, pero fui testigo",0,1))</f>
        <v>0</v>
      </c>
      <c r="P536">
        <f>IF('Form Responses 1'!AI536="No",0,IF('Form Responses 1'!AI536="No, pero fui testigo",0,1))</f>
        <v>0</v>
      </c>
      <c r="Q536">
        <f>IF('Form Responses 1'!AJ536="No",0,IF('Form Responses 1'!AJ536="No, pero fui testigo",0,1))</f>
        <v>0</v>
      </c>
      <c r="R536">
        <f>IF('Form Responses 1'!AK536="No",0,IF('Form Responses 1'!AK536="No, pero fui testigo",0,1))</f>
        <v>0</v>
      </c>
      <c r="S536">
        <f>IF('Form Responses 1'!AL536="No",0,IF('Form Responses 1'!AL536="No, pero fui testigo",0,1))</f>
        <v>0</v>
      </c>
      <c r="T536">
        <f>IF('Form Responses 1'!AM536="No",0,IF('Form Responses 1'!AM536="No, pero fui testigo",0,1))</f>
        <v>1</v>
      </c>
      <c r="U536">
        <f>IF('Form Responses 1'!AN536="No",0,IF('Form Responses 1'!AN536="No, pero fui testigo",0,1))</f>
        <v>0</v>
      </c>
      <c r="V536">
        <f>IF('Form Responses 1'!AO536="No",0,IF('Form Responses 1'!AO536="No, pero fui testigo",0,1))</f>
        <v>1</v>
      </c>
    </row>
    <row r="537" spans="1:22" x14ac:dyDescent="0.25">
      <c r="A537">
        <f>IF('Form Responses 1'!T537="No",0,IF('Form Responses 1'!T537="No, pero fui testigo",0,1))</f>
        <v>0</v>
      </c>
      <c r="B537">
        <f>IF('Form Responses 1'!U537="No",0,IF('Form Responses 1'!U537="No, pero fui testigo",0,1))</f>
        <v>0</v>
      </c>
      <c r="C537">
        <f>IF('Form Responses 1'!V537="No",0,IF('Form Responses 1'!V537="No, pero fui testigo",0,1))</f>
        <v>0</v>
      </c>
      <c r="D537">
        <f>IF('Form Responses 1'!W537="No",0,IF('Form Responses 1'!W537="No, pero fui testigo",0,1))</f>
        <v>0</v>
      </c>
      <c r="E537">
        <f>IF('Form Responses 1'!X537="No",0,IF('Form Responses 1'!X537="No, pero fui testigo",0,1))</f>
        <v>0</v>
      </c>
      <c r="F537">
        <f>IF('Form Responses 1'!Y537="No",0,IF('Form Responses 1'!Y537="No, pero fui testigo",0,1))</f>
        <v>0</v>
      </c>
      <c r="G537">
        <f>IF('Form Responses 1'!Z537="No",0,IF('Form Responses 1'!Z537="No, pero fui testigo",0,1))</f>
        <v>0</v>
      </c>
      <c r="H537">
        <f>IF('Form Responses 1'!AA537="No",0,IF('Form Responses 1'!AA537="No, pero fui testigo",0,1))</f>
        <v>0</v>
      </c>
      <c r="I537">
        <f>IF('Form Responses 1'!AB537="No",0,IF('Form Responses 1'!AB537="No, pero fui testigo",0,1))</f>
        <v>0</v>
      </c>
      <c r="J537">
        <f>IF('Form Responses 1'!AC537="No",0,IF('Form Responses 1'!AC537="No, pero fui testigo",0,1))</f>
        <v>0</v>
      </c>
      <c r="K537">
        <f>IF('Form Responses 1'!AD537="No",0,IF('Form Responses 1'!AD537="No, pero fui testigo",0,1))</f>
        <v>1</v>
      </c>
      <c r="L537">
        <f>IF('Form Responses 1'!AE537="No",0,IF('Form Responses 1'!AE537="No, pero fui testigo",0,1))</f>
        <v>0</v>
      </c>
      <c r="M537">
        <f>IF('Form Responses 1'!AF537="No",0,IF('Form Responses 1'!AF537="No, pero fui testigo",0,1))</f>
        <v>0</v>
      </c>
      <c r="N537">
        <f>IF('Form Responses 1'!AG537="No",0,IF('Form Responses 1'!AG537="No, pero fui testigo",0,1))</f>
        <v>0</v>
      </c>
      <c r="O537">
        <f>IF('Form Responses 1'!AH537="No",0,IF('Form Responses 1'!AH537="No, pero fui testigo",0,1))</f>
        <v>0</v>
      </c>
      <c r="P537">
        <f>IF('Form Responses 1'!AI537="No",0,IF('Form Responses 1'!AI537="No, pero fui testigo",0,1))</f>
        <v>0</v>
      </c>
      <c r="Q537">
        <f>IF('Form Responses 1'!AJ537="No",0,IF('Form Responses 1'!AJ537="No, pero fui testigo",0,1))</f>
        <v>0</v>
      </c>
      <c r="R537">
        <f>IF('Form Responses 1'!AK537="No",0,IF('Form Responses 1'!AK537="No, pero fui testigo",0,1))</f>
        <v>0</v>
      </c>
      <c r="S537">
        <f>IF('Form Responses 1'!AL537="No",0,IF('Form Responses 1'!AL537="No, pero fui testigo",0,1))</f>
        <v>0</v>
      </c>
      <c r="T537">
        <f>IF('Form Responses 1'!AM537="No",0,IF('Form Responses 1'!AM537="No, pero fui testigo",0,1))</f>
        <v>0</v>
      </c>
      <c r="U537">
        <f>IF('Form Responses 1'!AN537="No",0,IF('Form Responses 1'!AN537="No, pero fui testigo",0,1))</f>
        <v>0</v>
      </c>
      <c r="V537">
        <f>IF('Form Responses 1'!AO537="No",0,IF('Form Responses 1'!AO537="No, pero fui testigo",0,1))</f>
        <v>0</v>
      </c>
    </row>
    <row r="538" spans="1:22" x14ac:dyDescent="0.25">
      <c r="A538">
        <f>IF('Form Responses 1'!T538="No",0,IF('Form Responses 1'!T538="No, pero fui testigo",0,1))</f>
        <v>0</v>
      </c>
      <c r="B538">
        <f>IF('Form Responses 1'!U538="No",0,IF('Form Responses 1'!U538="No, pero fui testigo",0,1))</f>
        <v>0</v>
      </c>
      <c r="C538">
        <f>IF('Form Responses 1'!V538="No",0,IF('Form Responses 1'!V538="No, pero fui testigo",0,1))</f>
        <v>0</v>
      </c>
      <c r="D538">
        <f>IF('Form Responses 1'!W538="No",0,IF('Form Responses 1'!W538="No, pero fui testigo",0,1))</f>
        <v>0</v>
      </c>
      <c r="E538">
        <f>IF('Form Responses 1'!X538="No",0,IF('Form Responses 1'!X538="No, pero fui testigo",0,1))</f>
        <v>0</v>
      </c>
      <c r="F538">
        <f>IF('Form Responses 1'!Y538="No",0,IF('Form Responses 1'!Y538="No, pero fui testigo",0,1))</f>
        <v>0</v>
      </c>
      <c r="G538">
        <f>IF('Form Responses 1'!Z538="No",0,IF('Form Responses 1'!Z538="No, pero fui testigo",0,1))</f>
        <v>0</v>
      </c>
      <c r="H538">
        <f>IF('Form Responses 1'!AA538="No",0,IF('Form Responses 1'!AA538="No, pero fui testigo",0,1))</f>
        <v>0</v>
      </c>
      <c r="I538">
        <f>IF('Form Responses 1'!AB538="No",0,IF('Form Responses 1'!AB538="No, pero fui testigo",0,1))</f>
        <v>0</v>
      </c>
      <c r="J538">
        <f>IF('Form Responses 1'!AC538="No",0,IF('Form Responses 1'!AC538="No, pero fui testigo",0,1))</f>
        <v>0</v>
      </c>
      <c r="K538">
        <f>IF('Form Responses 1'!AD538="No",0,IF('Form Responses 1'!AD538="No, pero fui testigo",0,1))</f>
        <v>0</v>
      </c>
      <c r="L538">
        <f>IF('Form Responses 1'!AE538="No",0,IF('Form Responses 1'!AE538="No, pero fui testigo",0,1))</f>
        <v>0</v>
      </c>
      <c r="M538">
        <f>IF('Form Responses 1'!AF538="No",0,IF('Form Responses 1'!AF538="No, pero fui testigo",0,1))</f>
        <v>0</v>
      </c>
      <c r="N538">
        <f>IF('Form Responses 1'!AG538="No",0,IF('Form Responses 1'!AG538="No, pero fui testigo",0,1))</f>
        <v>0</v>
      </c>
      <c r="O538">
        <f>IF('Form Responses 1'!AH538="No",0,IF('Form Responses 1'!AH538="No, pero fui testigo",0,1))</f>
        <v>0</v>
      </c>
      <c r="P538">
        <f>IF('Form Responses 1'!AI538="No",0,IF('Form Responses 1'!AI538="No, pero fui testigo",0,1))</f>
        <v>0</v>
      </c>
      <c r="Q538">
        <f>IF('Form Responses 1'!AJ538="No",0,IF('Form Responses 1'!AJ538="No, pero fui testigo",0,1))</f>
        <v>0</v>
      </c>
      <c r="R538">
        <f>IF('Form Responses 1'!AK538="No",0,IF('Form Responses 1'!AK538="No, pero fui testigo",0,1))</f>
        <v>0</v>
      </c>
      <c r="S538">
        <f>IF('Form Responses 1'!AL538="No",0,IF('Form Responses 1'!AL538="No, pero fui testigo",0,1))</f>
        <v>0</v>
      </c>
      <c r="T538">
        <f>IF('Form Responses 1'!AM538="No",0,IF('Form Responses 1'!AM538="No, pero fui testigo",0,1))</f>
        <v>0</v>
      </c>
      <c r="U538">
        <f>IF('Form Responses 1'!AN538="No",0,IF('Form Responses 1'!AN538="No, pero fui testigo",0,1))</f>
        <v>0</v>
      </c>
      <c r="V538">
        <f>IF('Form Responses 1'!AO538="No",0,IF('Form Responses 1'!AO538="No, pero fui testigo",0,1))</f>
        <v>0</v>
      </c>
    </row>
    <row r="539" spans="1:22" x14ac:dyDescent="0.25">
      <c r="A539">
        <f>IF('Form Responses 1'!T539="No",0,IF('Form Responses 1'!T539="No, pero fui testigo",0,1))</f>
        <v>0</v>
      </c>
      <c r="B539">
        <f>IF('Form Responses 1'!U539="No",0,IF('Form Responses 1'!U539="No, pero fui testigo",0,1))</f>
        <v>0</v>
      </c>
      <c r="C539">
        <f>IF('Form Responses 1'!V539="No",0,IF('Form Responses 1'!V539="No, pero fui testigo",0,1))</f>
        <v>0</v>
      </c>
      <c r="D539">
        <f>IF('Form Responses 1'!W539="No",0,IF('Form Responses 1'!W539="No, pero fui testigo",0,1))</f>
        <v>0</v>
      </c>
      <c r="E539">
        <f>IF('Form Responses 1'!X539="No",0,IF('Form Responses 1'!X539="No, pero fui testigo",0,1))</f>
        <v>0</v>
      </c>
      <c r="F539">
        <f>IF('Form Responses 1'!Y539="No",0,IF('Form Responses 1'!Y539="No, pero fui testigo",0,1))</f>
        <v>0</v>
      </c>
      <c r="G539">
        <f>IF('Form Responses 1'!Z539="No",0,IF('Form Responses 1'!Z539="No, pero fui testigo",0,1))</f>
        <v>0</v>
      </c>
      <c r="H539">
        <f>IF('Form Responses 1'!AA539="No",0,IF('Form Responses 1'!AA539="No, pero fui testigo",0,1))</f>
        <v>0</v>
      </c>
      <c r="I539">
        <f>IF('Form Responses 1'!AB539="No",0,IF('Form Responses 1'!AB539="No, pero fui testigo",0,1))</f>
        <v>0</v>
      </c>
      <c r="J539">
        <f>IF('Form Responses 1'!AC539="No",0,IF('Form Responses 1'!AC539="No, pero fui testigo",0,1))</f>
        <v>0</v>
      </c>
      <c r="K539">
        <f>IF('Form Responses 1'!AD539="No",0,IF('Form Responses 1'!AD539="No, pero fui testigo",0,1))</f>
        <v>0</v>
      </c>
      <c r="L539">
        <f>IF('Form Responses 1'!AE539="No",0,IF('Form Responses 1'!AE539="No, pero fui testigo",0,1))</f>
        <v>1</v>
      </c>
      <c r="M539">
        <f>IF('Form Responses 1'!AF539="No",0,IF('Form Responses 1'!AF539="No, pero fui testigo",0,1))</f>
        <v>0</v>
      </c>
      <c r="N539">
        <f>IF('Form Responses 1'!AG539="No",0,IF('Form Responses 1'!AG539="No, pero fui testigo",0,1))</f>
        <v>0</v>
      </c>
      <c r="O539">
        <f>IF('Form Responses 1'!AH539="No",0,IF('Form Responses 1'!AH539="No, pero fui testigo",0,1))</f>
        <v>0</v>
      </c>
      <c r="P539">
        <f>IF('Form Responses 1'!AI539="No",0,IF('Form Responses 1'!AI539="No, pero fui testigo",0,1))</f>
        <v>0</v>
      </c>
      <c r="Q539">
        <f>IF('Form Responses 1'!AJ539="No",0,IF('Form Responses 1'!AJ539="No, pero fui testigo",0,1))</f>
        <v>0</v>
      </c>
      <c r="R539">
        <f>IF('Form Responses 1'!AK539="No",0,IF('Form Responses 1'!AK539="No, pero fui testigo",0,1))</f>
        <v>0</v>
      </c>
      <c r="S539">
        <f>IF('Form Responses 1'!AL539="No",0,IF('Form Responses 1'!AL539="No, pero fui testigo",0,1))</f>
        <v>0</v>
      </c>
      <c r="T539">
        <f>IF('Form Responses 1'!AM539="No",0,IF('Form Responses 1'!AM539="No, pero fui testigo",0,1))</f>
        <v>0</v>
      </c>
      <c r="U539">
        <f>IF('Form Responses 1'!AN539="No",0,IF('Form Responses 1'!AN539="No, pero fui testigo",0,1))</f>
        <v>0</v>
      </c>
      <c r="V539">
        <f>IF('Form Responses 1'!AO539="No",0,IF('Form Responses 1'!AO539="No, pero fui testigo",0,1))</f>
        <v>0</v>
      </c>
    </row>
    <row r="540" spans="1:22" x14ac:dyDescent="0.25">
      <c r="A540">
        <f>IF('Form Responses 1'!T540="No",0,IF('Form Responses 1'!T540="No, pero fui testigo",0,1))</f>
        <v>0</v>
      </c>
      <c r="B540">
        <f>IF('Form Responses 1'!U540="No",0,IF('Form Responses 1'!U540="No, pero fui testigo",0,1))</f>
        <v>0</v>
      </c>
      <c r="C540">
        <f>IF('Form Responses 1'!V540="No",0,IF('Form Responses 1'!V540="No, pero fui testigo",0,1))</f>
        <v>0</v>
      </c>
      <c r="D540">
        <f>IF('Form Responses 1'!W540="No",0,IF('Form Responses 1'!W540="No, pero fui testigo",0,1))</f>
        <v>0</v>
      </c>
      <c r="E540">
        <f>IF('Form Responses 1'!X540="No",0,IF('Form Responses 1'!X540="No, pero fui testigo",0,1))</f>
        <v>0</v>
      </c>
      <c r="F540">
        <f>IF('Form Responses 1'!Y540="No",0,IF('Form Responses 1'!Y540="No, pero fui testigo",0,1))</f>
        <v>0</v>
      </c>
      <c r="G540">
        <f>IF('Form Responses 1'!Z540="No",0,IF('Form Responses 1'!Z540="No, pero fui testigo",0,1))</f>
        <v>0</v>
      </c>
      <c r="H540">
        <f>IF('Form Responses 1'!AA540="No",0,IF('Form Responses 1'!AA540="No, pero fui testigo",0,1))</f>
        <v>0</v>
      </c>
      <c r="I540">
        <f>IF('Form Responses 1'!AB540="No",0,IF('Form Responses 1'!AB540="No, pero fui testigo",0,1))</f>
        <v>0</v>
      </c>
      <c r="J540">
        <f>IF('Form Responses 1'!AC540="No",0,IF('Form Responses 1'!AC540="No, pero fui testigo",0,1))</f>
        <v>0</v>
      </c>
      <c r="K540">
        <f>IF('Form Responses 1'!AD540="No",0,IF('Form Responses 1'!AD540="No, pero fui testigo",0,1))</f>
        <v>0</v>
      </c>
      <c r="L540">
        <f>IF('Form Responses 1'!AE540="No",0,IF('Form Responses 1'!AE540="No, pero fui testigo",0,1))</f>
        <v>1</v>
      </c>
      <c r="M540">
        <f>IF('Form Responses 1'!AF540="No",0,IF('Form Responses 1'!AF540="No, pero fui testigo",0,1))</f>
        <v>0</v>
      </c>
      <c r="N540">
        <f>IF('Form Responses 1'!AG540="No",0,IF('Form Responses 1'!AG540="No, pero fui testigo",0,1))</f>
        <v>1</v>
      </c>
      <c r="O540">
        <f>IF('Form Responses 1'!AH540="No",0,IF('Form Responses 1'!AH540="No, pero fui testigo",0,1))</f>
        <v>0</v>
      </c>
      <c r="P540">
        <f>IF('Form Responses 1'!AI540="No",0,IF('Form Responses 1'!AI540="No, pero fui testigo",0,1))</f>
        <v>1</v>
      </c>
      <c r="Q540">
        <f>IF('Form Responses 1'!AJ540="No",0,IF('Form Responses 1'!AJ540="No, pero fui testigo",0,1))</f>
        <v>0</v>
      </c>
      <c r="R540">
        <f>IF('Form Responses 1'!AK540="No",0,IF('Form Responses 1'!AK540="No, pero fui testigo",0,1))</f>
        <v>0</v>
      </c>
      <c r="S540">
        <f>IF('Form Responses 1'!AL540="No",0,IF('Form Responses 1'!AL540="No, pero fui testigo",0,1))</f>
        <v>1</v>
      </c>
      <c r="T540">
        <f>IF('Form Responses 1'!AM540="No",0,IF('Form Responses 1'!AM540="No, pero fui testigo",0,1))</f>
        <v>0</v>
      </c>
      <c r="U540">
        <f>IF('Form Responses 1'!AN540="No",0,IF('Form Responses 1'!AN540="No, pero fui testigo",0,1))</f>
        <v>0</v>
      </c>
      <c r="V540">
        <f>IF('Form Responses 1'!AO540="No",0,IF('Form Responses 1'!AO540="No, pero fui testigo",0,1))</f>
        <v>0</v>
      </c>
    </row>
    <row r="541" spans="1:22" x14ac:dyDescent="0.25">
      <c r="A541">
        <f>IF('Form Responses 1'!T541="No",0,IF('Form Responses 1'!T541="No, pero fui testigo",0,1))</f>
        <v>0</v>
      </c>
      <c r="B541">
        <f>IF('Form Responses 1'!U541="No",0,IF('Form Responses 1'!U541="No, pero fui testigo",0,1))</f>
        <v>0</v>
      </c>
      <c r="C541">
        <f>IF('Form Responses 1'!V541="No",0,IF('Form Responses 1'!V541="No, pero fui testigo",0,1))</f>
        <v>0</v>
      </c>
      <c r="D541">
        <f>IF('Form Responses 1'!W541="No",0,IF('Form Responses 1'!W541="No, pero fui testigo",0,1))</f>
        <v>0</v>
      </c>
      <c r="E541">
        <f>IF('Form Responses 1'!X541="No",0,IF('Form Responses 1'!X541="No, pero fui testigo",0,1))</f>
        <v>0</v>
      </c>
      <c r="F541">
        <f>IF('Form Responses 1'!Y541="No",0,IF('Form Responses 1'!Y541="No, pero fui testigo",0,1))</f>
        <v>0</v>
      </c>
      <c r="G541">
        <f>IF('Form Responses 1'!Z541="No",0,IF('Form Responses 1'!Z541="No, pero fui testigo",0,1))</f>
        <v>0</v>
      </c>
      <c r="H541">
        <f>IF('Form Responses 1'!AA541="No",0,IF('Form Responses 1'!AA541="No, pero fui testigo",0,1))</f>
        <v>0</v>
      </c>
      <c r="I541">
        <f>IF('Form Responses 1'!AB541="No",0,IF('Form Responses 1'!AB541="No, pero fui testigo",0,1))</f>
        <v>0</v>
      </c>
      <c r="J541">
        <f>IF('Form Responses 1'!AC541="No",0,IF('Form Responses 1'!AC541="No, pero fui testigo",0,1))</f>
        <v>0</v>
      </c>
      <c r="K541">
        <f>IF('Form Responses 1'!AD541="No",0,IF('Form Responses 1'!AD541="No, pero fui testigo",0,1))</f>
        <v>0</v>
      </c>
      <c r="L541">
        <f>IF('Form Responses 1'!AE541="No",0,IF('Form Responses 1'!AE541="No, pero fui testigo",0,1))</f>
        <v>0</v>
      </c>
      <c r="M541">
        <f>IF('Form Responses 1'!AF541="No",0,IF('Form Responses 1'!AF541="No, pero fui testigo",0,1))</f>
        <v>0</v>
      </c>
      <c r="N541">
        <f>IF('Form Responses 1'!AG541="No",0,IF('Form Responses 1'!AG541="No, pero fui testigo",0,1))</f>
        <v>1</v>
      </c>
      <c r="O541">
        <f>IF('Form Responses 1'!AH541="No",0,IF('Form Responses 1'!AH541="No, pero fui testigo",0,1))</f>
        <v>0</v>
      </c>
      <c r="P541">
        <f>IF('Form Responses 1'!AI541="No",0,IF('Form Responses 1'!AI541="No, pero fui testigo",0,1))</f>
        <v>0</v>
      </c>
      <c r="Q541">
        <f>IF('Form Responses 1'!AJ541="No",0,IF('Form Responses 1'!AJ541="No, pero fui testigo",0,1))</f>
        <v>0</v>
      </c>
      <c r="R541">
        <f>IF('Form Responses 1'!AK541="No",0,IF('Form Responses 1'!AK541="No, pero fui testigo",0,1))</f>
        <v>0</v>
      </c>
      <c r="S541">
        <f>IF('Form Responses 1'!AL541="No",0,IF('Form Responses 1'!AL541="No, pero fui testigo",0,1))</f>
        <v>1</v>
      </c>
      <c r="T541">
        <f>IF('Form Responses 1'!AM541="No",0,IF('Form Responses 1'!AM541="No, pero fui testigo",0,1))</f>
        <v>0</v>
      </c>
      <c r="U541">
        <f>IF('Form Responses 1'!AN541="No",0,IF('Form Responses 1'!AN541="No, pero fui testigo",0,1))</f>
        <v>0</v>
      </c>
      <c r="V541">
        <f>IF('Form Responses 1'!AO541="No",0,IF('Form Responses 1'!AO541="No, pero fui testigo",0,1))</f>
        <v>0</v>
      </c>
    </row>
    <row r="542" spans="1:22" x14ac:dyDescent="0.25">
      <c r="A542">
        <f>IF('Form Responses 1'!T542="No",0,IF('Form Responses 1'!T542="No, pero fui testigo",0,1))</f>
        <v>1</v>
      </c>
      <c r="B542">
        <f>IF('Form Responses 1'!U542="No",0,IF('Form Responses 1'!U542="No, pero fui testigo",0,1))</f>
        <v>0</v>
      </c>
      <c r="C542">
        <f>IF('Form Responses 1'!V542="No",0,IF('Form Responses 1'!V542="No, pero fui testigo",0,1))</f>
        <v>1</v>
      </c>
      <c r="D542">
        <f>IF('Form Responses 1'!W542="No",0,IF('Form Responses 1'!W542="No, pero fui testigo",0,1))</f>
        <v>0</v>
      </c>
      <c r="E542">
        <f>IF('Form Responses 1'!X542="No",0,IF('Form Responses 1'!X542="No, pero fui testigo",0,1))</f>
        <v>0</v>
      </c>
      <c r="F542">
        <f>IF('Form Responses 1'!Y542="No",0,IF('Form Responses 1'!Y542="No, pero fui testigo",0,1))</f>
        <v>0</v>
      </c>
      <c r="G542">
        <f>IF('Form Responses 1'!Z542="No",0,IF('Form Responses 1'!Z542="No, pero fui testigo",0,1))</f>
        <v>0</v>
      </c>
      <c r="H542">
        <f>IF('Form Responses 1'!AA542="No",0,IF('Form Responses 1'!AA542="No, pero fui testigo",0,1))</f>
        <v>1</v>
      </c>
      <c r="I542">
        <f>IF('Form Responses 1'!AB542="No",0,IF('Form Responses 1'!AB542="No, pero fui testigo",0,1))</f>
        <v>1</v>
      </c>
      <c r="J542">
        <f>IF('Form Responses 1'!AC542="No",0,IF('Form Responses 1'!AC542="No, pero fui testigo",0,1))</f>
        <v>0</v>
      </c>
      <c r="K542">
        <f>IF('Form Responses 1'!AD542="No",0,IF('Form Responses 1'!AD542="No, pero fui testigo",0,1))</f>
        <v>0</v>
      </c>
      <c r="L542">
        <f>IF('Form Responses 1'!AE542="No",0,IF('Form Responses 1'!AE542="No, pero fui testigo",0,1))</f>
        <v>1</v>
      </c>
      <c r="M542">
        <f>IF('Form Responses 1'!AF542="No",0,IF('Form Responses 1'!AF542="No, pero fui testigo",0,1))</f>
        <v>0</v>
      </c>
      <c r="N542">
        <f>IF('Form Responses 1'!AG542="No",0,IF('Form Responses 1'!AG542="No, pero fui testigo",0,1))</f>
        <v>1</v>
      </c>
      <c r="O542">
        <f>IF('Form Responses 1'!AH542="No",0,IF('Form Responses 1'!AH542="No, pero fui testigo",0,1))</f>
        <v>0</v>
      </c>
      <c r="P542">
        <f>IF('Form Responses 1'!AI542="No",0,IF('Form Responses 1'!AI542="No, pero fui testigo",0,1))</f>
        <v>0</v>
      </c>
      <c r="Q542">
        <f>IF('Form Responses 1'!AJ542="No",0,IF('Form Responses 1'!AJ542="No, pero fui testigo",0,1))</f>
        <v>0</v>
      </c>
      <c r="R542">
        <f>IF('Form Responses 1'!AK542="No",0,IF('Form Responses 1'!AK542="No, pero fui testigo",0,1))</f>
        <v>0</v>
      </c>
      <c r="S542">
        <f>IF('Form Responses 1'!AL542="No",0,IF('Form Responses 1'!AL542="No, pero fui testigo",0,1))</f>
        <v>0</v>
      </c>
      <c r="T542">
        <f>IF('Form Responses 1'!AM542="No",0,IF('Form Responses 1'!AM542="No, pero fui testigo",0,1))</f>
        <v>0</v>
      </c>
      <c r="U542">
        <f>IF('Form Responses 1'!AN542="No",0,IF('Form Responses 1'!AN542="No, pero fui testigo",0,1))</f>
        <v>1</v>
      </c>
      <c r="V542">
        <f>IF('Form Responses 1'!AO542="No",0,IF('Form Responses 1'!AO542="No, pero fui testigo",0,1))</f>
        <v>1</v>
      </c>
    </row>
    <row r="543" spans="1:22" x14ac:dyDescent="0.25">
      <c r="A543">
        <f>IF('Form Responses 1'!T543="No",0,IF('Form Responses 1'!T543="No, pero fui testigo",0,1))</f>
        <v>0</v>
      </c>
      <c r="B543">
        <f>IF('Form Responses 1'!U543="No",0,IF('Form Responses 1'!U543="No, pero fui testigo",0,1))</f>
        <v>0</v>
      </c>
      <c r="C543">
        <f>IF('Form Responses 1'!V543="No",0,IF('Form Responses 1'!V543="No, pero fui testigo",0,1))</f>
        <v>0</v>
      </c>
      <c r="D543">
        <f>IF('Form Responses 1'!W543="No",0,IF('Form Responses 1'!W543="No, pero fui testigo",0,1))</f>
        <v>0</v>
      </c>
      <c r="E543">
        <f>IF('Form Responses 1'!X543="No",0,IF('Form Responses 1'!X543="No, pero fui testigo",0,1))</f>
        <v>0</v>
      </c>
      <c r="F543">
        <f>IF('Form Responses 1'!Y543="No",0,IF('Form Responses 1'!Y543="No, pero fui testigo",0,1))</f>
        <v>0</v>
      </c>
      <c r="G543">
        <f>IF('Form Responses 1'!Z543="No",0,IF('Form Responses 1'!Z543="No, pero fui testigo",0,1))</f>
        <v>0</v>
      </c>
      <c r="H543">
        <f>IF('Form Responses 1'!AA543="No",0,IF('Form Responses 1'!AA543="No, pero fui testigo",0,1))</f>
        <v>0</v>
      </c>
      <c r="I543">
        <f>IF('Form Responses 1'!AB543="No",0,IF('Form Responses 1'!AB543="No, pero fui testigo",0,1))</f>
        <v>0</v>
      </c>
      <c r="J543">
        <f>IF('Form Responses 1'!AC543="No",0,IF('Form Responses 1'!AC543="No, pero fui testigo",0,1))</f>
        <v>0</v>
      </c>
      <c r="K543">
        <f>IF('Form Responses 1'!AD543="No",0,IF('Form Responses 1'!AD543="No, pero fui testigo",0,1))</f>
        <v>0</v>
      </c>
      <c r="L543">
        <f>IF('Form Responses 1'!AE543="No",0,IF('Form Responses 1'!AE543="No, pero fui testigo",0,1))</f>
        <v>0</v>
      </c>
      <c r="M543">
        <f>IF('Form Responses 1'!AF543="No",0,IF('Form Responses 1'!AF543="No, pero fui testigo",0,1))</f>
        <v>0</v>
      </c>
      <c r="N543">
        <f>IF('Form Responses 1'!AG543="No",0,IF('Form Responses 1'!AG543="No, pero fui testigo",0,1))</f>
        <v>0</v>
      </c>
      <c r="O543">
        <f>IF('Form Responses 1'!AH543="No",0,IF('Form Responses 1'!AH543="No, pero fui testigo",0,1))</f>
        <v>0</v>
      </c>
      <c r="P543">
        <f>IF('Form Responses 1'!AI543="No",0,IF('Form Responses 1'!AI543="No, pero fui testigo",0,1))</f>
        <v>0</v>
      </c>
      <c r="Q543">
        <f>IF('Form Responses 1'!AJ543="No",0,IF('Form Responses 1'!AJ543="No, pero fui testigo",0,1))</f>
        <v>0</v>
      </c>
      <c r="R543">
        <f>IF('Form Responses 1'!AK543="No",0,IF('Form Responses 1'!AK543="No, pero fui testigo",0,1))</f>
        <v>0</v>
      </c>
      <c r="S543">
        <f>IF('Form Responses 1'!AL543="No",0,IF('Form Responses 1'!AL543="No, pero fui testigo",0,1))</f>
        <v>0</v>
      </c>
      <c r="T543">
        <f>IF('Form Responses 1'!AM543="No",0,IF('Form Responses 1'!AM543="No, pero fui testigo",0,1))</f>
        <v>0</v>
      </c>
      <c r="U543">
        <f>IF('Form Responses 1'!AN543="No",0,IF('Form Responses 1'!AN543="No, pero fui testigo",0,1))</f>
        <v>0</v>
      </c>
      <c r="V543">
        <f>IF('Form Responses 1'!AO543="No",0,IF('Form Responses 1'!AO543="No, pero fui testigo",0,1))</f>
        <v>0</v>
      </c>
    </row>
    <row r="544" spans="1:22" x14ac:dyDescent="0.25">
      <c r="A544">
        <f>IF('Form Responses 1'!T544="No",0,IF('Form Responses 1'!T544="No, pero fui testigo",0,1))</f>
        <v>0</v>
      </c>
      <c r="B544">
        <f>IF('Form Responses 1'!U544="No",0,IF('Form Responses 1'!U544="No, pero fui testigo",0,1))</f>
        <v>0</v>
      </c>
      <c r="C544">
        <f>IF('Form Responses 1'!V544="No",0,IF('Form Responses 1'!V544="No, pero fui testigo",0,1))</f>
        <v>0</v>
      </c>
      <c r="D544">
        <f>IF('Form Responses 1'!W544="No",0,IF('Form Responses 1'!W544="No, pero fui testigo",0,1))</f>
        <v>0</v>
      </c>
      <c r="E544">
        <f>IF('Form Responses 1'!X544="No",0,IF('Form Responses 1'!X544="No, pero fui testigo",0,1))</f>
        <v>0</v>
      </c>
      <c r="F544">
        <f>IF('Form Responses 1'!Y544="No",0,IF('Form Responses 1'!Y544="No, pero fui testigo",0,1))</f>
        <v>0</v>
      </c>
      <c r="G544">
        <f>IF('Form Responses 1'!Z544="No",0,IF('Form Responses 1'!Z544="No, pero fui testigo",0,1))</f>
        <v>0</v>
      </c>
      <c r="H544">
        <f>IF('Form Responses 1'!AA544="No",0,IF('Form Responses 1'!AA544="No, pero fui testigo",0,1))</f>
        <v>0</v>
      </c>
      <c r="I544">
        <f>IF('Form Responses 1'!AB544="No",0,IF('Form Responses 1'!AB544="No, pero fui testigo",0,1))</f>
        <v>1</v>
      </c>
      <c r="J544">
        <f>IF('Form Responses 1'!AC544="No",0,IF('Form Responses 1'!AC544="No, pero fui testigo",0,1))</f>
        <v>0</v>
      </c>
      <c r="K544">
        <f>IF('Form Responses 1'!AD544="No",0,IF('Form Responses 1'!AD544="No, pero fui testigo",0,1))</f>
        <v>1</v>
      </c>
      <c r="L544">
        <f>IF('Form Responses 1'!AE544="No",0,IF('Form Responses 1'!AE544="No, pero fui testigo",0,1))</f>
        <v>0</v>
      </c>
      <c r="M544">
        <f>IF('Form Responses 1'!AF544="No",0,IF('Form Responses 1'!AF544="No, pero fui testigo",0,1))</f>
        <v>0</v>
      </c>
      <c r="N544">
        <f>IF('Form Responses 1'!AG544="No",0,IF('Form Responses 1'!AG544="No, pero fui testigo",0,1))</f>
        <v>0</v>
      </c>
      <c r="O544">
        <f>IF('Form Responses 1'!AH544="No",0,IF('Form Responses 1'!AH544="No, pero fui testigo",0,1))</f>
        <v>0</v>
      </c>
      <c r="P544">
        <f>IF('Form Responses 1'!AI544="No",0,IF('Form Responses 1'!AI544="No, pero fui testigo",0,1))</f>
        <v>0</v>
      </c>
      <c r="Q544">
        <f>IF('Form Responses 1'!AJ544="No",0,IF('Form Responses 1'!AJ544="No, pero fui testigo",0,1))</f>
        <v>0</v>
      </c>
      <c r="R544">
        <f>IF('Form Responses 1'!AK544="No",0,IF('Form Responses 1'!AK544="No, pero fui testigo",0,1))</f>
        <v>0</v>
      </c>
      <c r="S544">
        <f>IF('Form Responses 1'!AL544="No",0,IF('Form Responses 1'!AL544="No, pero fui testigo",0,1))</f>
        <v>1</v>
      </c>
      <c r="T544">
        <f>IF('Form Responses 1'!AM544="No",0,IF('Form Responses 1'!AM544="No, pero fui testigo",0,1))</f>
        <v>0</v>
      </c>
      <c r="U544">
        <f>IF('Form Responses 1'!AN544="No",0,IF('Form Responses 1'!AN544="No, pero fui testigo",0,1))</f>
        <v>0</v>
      </c>
      <c r="V544">
        <f>IF('Form Responses 1'!AO544="No",0,IF('Form Responses 1'!AO544="No, pero fui testigo",0,1))</f>
        <v>0</v>
      </c>
    </row>
    <row r="545" spans="1:22" x14ac:dyDescent="0.25">
      <c r="A545">
        <f>IF('Form Responses 1'!T545="No",0,IF('Form Responses 1'!T545="No, pero fui testigo",0,1))</f>
        <v>1</v>
      </c>
      <c r="B545">
        <f>IF('Form Responses 1'!U545="No",0,IF('Form Responses 1'!U545="No, pero fui testigo",0,1))</f>
        <v>0</v>
      </c>
      <c r="C545">
        <f>IF('Form Responses 1'!V545="No",0,IF('Form Responses 1'!V545="No, pero fui testigo",0,1))</f>
        <v>1</v>
      </c>
      <c r="D545">
        <f>IF('Form Responses 1'!W545="No",0,IF('Form Responses 1'!W545="No, pero fui testigo",0,1))</f>
        <v>0</v>
      </c>
      <c r="E545">
        <f>IF('Form Responses 1'!X545="No",0,IF('Form Responses 1'!X545="No, pero fui testigo",0,1))</f>
        <v>0</v>
      </c>
      <c r="F545">
        <f>IF('Form Responses 1'!Y545="No",0,IF('Form Responses 1'!Y545="No, pero fui testigo",0,1))</f>
        <v>0</v>
      </c>
      <c r="G545">
        <f>IF('Form Responses 1'!Z545="No",0,IF('Form Responses 1'!Z545="No, pero fui testigo",0,1))</f>
        <v>0</v>
      </c>
      <c r="H545">
        <f>IF('Form Responses 1'!AA545="No",0,IF('Form Responses 1'!AA545="No, pero fui testigo",0,1))</f>
        <v>0</v>
      </c>
      <c r="I545">
        <f>IF('Form Responses 1'!AB545="No",0,IF('Form Responses 1'!AB545="No, pero fui testigo",0,1))</f>
        <v>1</v>
      </c>
      <c r="J545">
        <f>IF('Form Responses 1'!AC545="No",0,IF('Form Responses 1'!AC545="No, pero fui testigo",0,1))</f>
        <v>0</v>
      </c>
      <c r="K545">
        <f>IF('Form Responses 1'!AD545="No",0,IF('Form Responses 1'!AD545="No, pero fui testigo",0,1))</f>
        <v>0</v>
      </c>
      <c r="L545">
        <f>IF('Form Responses 1'!AE545="No",0,IF('Form Responses 1'!AE545="No, pero fui testigo",0,1))</f>
        <v>0</v>
      </c>
      <c r="M545">
        <f>IF('Form Responses 1'!AF545="No",0,IF('Form Responses 1'!AF545="No, pero fui testigo",0,1))</f>
        <v>0</v>
      </c>
      <c r="N545">
        <f>IF('Form Responses 1'!AG545="No",0,IF('Form Responses 1'!AG545="No, pero fui testigo",0,1))</f>
        <v>0</v>
      </c>
      <c r="O545">
        <f>IF('Form Responses 1'!AH545="No",0,IF('Form Responses 1'!AH545="No, pero fui testigo",0,1))</f>
        <v>0</v>
      </c>
      <c r="P545">
        <f>IF('Form Responses 1'!AI545="No",0,IF('Form Responses 1'!AI545="No, pero fui testigo",0,1))</f>
        <v>0</v>
      </c>
      <c r="Q545">
        <f>IF('Form Responses 1'!AJ545="No",0,IF('Form Responses 1'!AJ545="No, pero fui testigo",0,1))</f>
        <v>0</v>
      </c>
      <c r="R545">
        <f>IF('Form Responses 1'!AK545="No",0,IF('Form Responses 1'!AK545="No, pero fui testigo",0,1))</f>
        <v>0</v>
      </c>
      <c r="S545">
        <f>IF('Form Responses 1'!AL545="No",0,IF('Form Responses 1'!AL545="No, pero fui testigo",0,1))</f>
        <v>0</v>
      </c>
      <c r="T545">
        <f>IF('Form Responses 1'!AM545="No",0,IF('Form Responses 1'!AM545="No, pero fui testigo",0,1))</f>
        <v>0</v>
      </c>
      <c r="U545">
        <f>IF('Form Responses 1'!AN545="No",0,IF('Form Responses 1'!AN545="No, pero fui testigo",0,1))</f>
        <v>0</v>
      </c>
      <c r="V545">
        <f>IF('Form Responses 1'!AO545="No",0,IF('Form Responses 1'!AO545="No, pero fui testigo",0,1))</f>
        <v>0</v>
      </c>
    </row>
    <row r="546" spans="1:22" x14ac:dyDescent="0.25">
      <c r="A546">
        <f>IF('Form Responses 1'!T546="No",0,IF('Form Responses 1'!T546="No, pero fui testigo",0,1))</f>
        <v>0</v>
      </c>
      <c r="B546">
        <f>IF('Form Responses 1'!U546="No",0,IF('Form Responses 1'!U546="No, pero fui testigo",0,1))</f>
        <v>1</v>
      </c>
      <c r="C546">
        <f>IF('Form Responses 1'!V546="No",0,IF('Form Responses 1'!V546="No, pero fui testigo",0,1))</f>
        <v>0</v>
      </c>
      <c r="D546">
        <f>IF('Form Responses 1'!W546="No",0,IF('Form Responses 1'!W546="No, pero fui testigo",0,1))</f>
        <v>0</v>
      </c>
      <c r="E546">
        <f>IF('Form Responses 1'!X546="No",0,IF('Form Responses 1'!X546="No, pero fui testigo",0,1))</f>
        <v>0</v>
      </c>
      <c r="F546">
        <f>IF('Form Responses 1'!Y546="No",0,IF('Form Responses 1'!Y546="No, pero fui testigo",0,1))</f>
        <v>0</v>
      </c>
      <c r="G546">
        <f>IF('Form Responses 1'!Z546="No",0,IF('Form Responses 1'!Z546="No, pero fui testigo",0,1))</f>
        <v>0</v>
      </c>
      <c r="H546">
        <f>IF('Form Responses 1'!AA546="No",0,IF('Form Responses 1'!AA546="No, pero fui testigo",0,1))</f>
        <v>0</v>
      </c>
      <c r="I546">
        <f>IF('Form Responses 1'!AB546="No",0,IF('Form Responses 1'!AB546="No, pero fui testigo",0,1))</f>
        <v>1</v>
      </c>
      <c r="J546">
        <f>IF('Form Responses 1'!AC546="No",0,IF('Form Responses 1'!AC546="No, pero fui testigo",0,1))</f>
        <v>0</v>
      </c>
      <c r="K546">
        <f>IF('Form Responses 1'!AD546="No",0,IF('Form Responses 1'!AD546="No, pero fui testigo",0,1))</f>
        <v>0</v>
      </c>
      <c r="L546">
        <f>IF('Form Responses 1'!AE546="No",0,IF('Form Responses 1'!AE546="No, pero fui testigo",0,1))</f>
        <v>0</v>
      </c>
      <c r="M546">
        <f>IF('Form Responses 1'!AF546="No",0,IF('Form Responses 1'!AF546="No, pero fui testigo",0,1))</f>
        <v>0</v>
      </c>
      <c r="N546">
        <f>IF('Form Responses 1'!AG546="No",0,IF('Form Responses 1'!AG546="No, pero fui testigo",0,1))</f>
        <v>0</v>
      </c>
      <c r="O546">
        <f>IF('Form Responses 1'!AH546="No",0,IF('Form Responses 1'!AH546="No, pero fui testigo",0,1))</f>
        <v>0</v>
      </c>
      <c r="P546">
        <f>IF('Form Responses 1'!AI546="No",0,IF('Form Responses 1'!AI546="No, pero fui testigo",0,1))</f>
        <v>0</v>
      </c>
      <c r="Q546">
        <f>IF('Form Responses 1'!AJ546="No",0,IF('Form Responses 1'!AJ546="No, pero fui testigo",0,1))</f>
        <v>0</v>
      </c>
      <c r="R546">
        <f>IF('Form Responses 1'!AK546="No",0,IF('Form Responses 1'!AK546="No, pero fui testigo",0,1))</f>
        <v>0</v>
      </c>
      <c r="S546">
        <f>IF('Form Responses 1'!AL546="No",0,IF('Form Responses 1'!AL546="No, pero fui testigo",0,1))</f>
        <v>0</v>
      </c>
      <c r="T546">
        <f>IF('Form Responses 1'!AM546="No",0,IF('Form Responses 1'!AM546="No, pero fui testigo",0,1))</f>
        <v>0</v>
      </c>
      <c r="U546">
        <f>IF('Form Responses 1'!AN546="No",0,IF('Form Responses 1'!AN546="No, pero fui testigo",0,1))</f>
        <v>0</v>
      </c>
      <c r="V546">
        <f>IF('Form Responses 1'!AO546="No",0,IF('Form Responses 1'!AO546="No, pero fui testigo",0,1))</f>
        <v>0</v>
      </c>
    </row>
    <row r="547" spans="1:22" x14ac:dyDescent="0.25">
      <c r="A547">
        <f>IF('Form Responses 1'!T547="No",0,IF('Form Responses 1'!T547="No, pero fui testigo",0,1))</f>
        <v>0</v>
      </c>
      <c r="B547">
        <f>IF('Form Responses 1'!U547="No",0,IF('Form Responses 1'!U547="No, pero fui testigo",0,1))</f>
        <v>0</v>
      </c>
      <c r="C547">
        <f>IF('Form Responses 1'!V547="No",0,IF('Form Responses 1'!V547="No, pero fui testigo",0,1))</f>
        <v>0</v>
      </c>
      <c r="D547">
        <f>IF('Form Responses 1'!W547="No",0,IF('Form Responses 1'!W547="No, pero fui testigo",0,1))</f>
        <v>0</v>
      </c>
      <c r="E547">
        <f>IF('Form Responses 1'!X547="No",0,IF('Form Responses 1'!X547="No, pero fui testigo",0,1))</f>
        <v>0</v>
      </c>
      <c r="F547">
        <f>IF('Form Responses 1'!Y547="No",0,IF('Form Responses 1'!Y547="No, pero fui testigo",0,1))</f>
        <v>0</v>
      </c>
      <c r="G547">
        <f>IF('Form Responses 1'!Z547="No",0,IF('Form Responses 1'!Z547="No, pero fui testigo",0,1))</f>
        <v>0</v>
      </c>
      <c r="H547">
        <f>IF('Form Responses 1'!AA547="No",0,IF('Form Responses 1'!AA547="No, pero fui testigo",0,1))</f>
        <v>0</v>
      </c>
      <c r="I547">
        <f>IF('Form Responses 1'!AB547="No",0,IF('Form Responses 1'!AB547="No, pero fui testigo",0,1))</f>
        <v>1</v>
      </c>
      <c r="J547">
        <f>IF('Form Responses 1'!AC547="No",0,IF('Form Responses 1'!AC547="No, pero fui testigo",0,1))</f>
        <v>0</v>
      </c>
      <c r="K547">
        <f>IF('Form Responses 1'!AD547="No",0,IF('Form Responses 1'!AD547="No, pero fui testigo",0,1))</f>
        <v>0</v>
      </c>
      <c r="L547">
        <f>IF('Form Responses 1'!AE547="No",0,IF('Form Responses 1'!AE547="No, pero fui testigo",0,1))</f>
        <v>1</v>
      </c>
      <c r="M547">
        <f>IF('Form Responses 1'!AF547="No",0,IF('Form Responses 1'!AF547="No, pero fui testigo",0,1))</f>
        <v>0</v>
      </c>
      <c r="N547">
        <f>IF('Form Responses 1'!AG547="No",0,IF('Form Responses 1'!AG547="No, pero fui testigo",0,1))</f>
        <v>0</v>
      </c>
      <c r="O547">
        <f>IF('Form Responses 1'!AH547="No",0,IF('Form Responses 1'!AH547="No, pero fui testigo",0,1))</f>
        <v>0</v>
      </c>
      <c r="P547">
        <f>IF('Form Responses 1'!AI547="No",0,IF('Form Responses 1'!AI547="No, pero fui testigo",0,1))</f>
        <v>0</v>
      </c>
      <c r="Q547">
        <f>IF('Form Responses 1'!AJ547="No",0,IF('Form Responses 1'!AJ547="No, pero fui testigo",0,1))</f>
        <v>0</v>
      </c>
      <c r="R547">
        <f>IF('Form Responses 1'!AK547="No",0,IF('Form Responses 1'!AK547="No, pero fui testigo",0,1))</f>
        <v>0</v>
      </c>
      <c r="S547">
        <f>IF('Form Responses 1'!AL547="No",0,IF('Form Responses 1'!AL547="No, pero fui testigo",0,1))</f>
        <v>0</v>
      </c>
      <c r="T547">
        <f>IF('Form Responses 1'!AM547="No",0,IF('Form Responses 1'!AM547="No, pero fui testigo",0,1))</f>
        <v>0</v>
      </c>
      <c r="U547">
        <f>IF('Form Responses 1'!AN547="No",0,IF('Form Responses 1'!AN547="No, pero fui testigo",0,1))</f>
        <v>0</v>
      </c>
      <c r="V547">
        <f>IF('Form Responses 1'!AO547="No",0,IF('Form Responses 1'!AO547="No, pero fui testigo",0,1))</f>
        <v>1</v>
      </c>
    </row>
    <row r="548" spans="1:22" x14ac:dyDescent="0.25">
      <c r="A548">
        <f>IF('Form Responses 1'!T548="No",0,IF('Form Responses 1'!T548="No, pero fui testigo",0,1))</f>
        <v>0</v>
      </c>
      <c r="B548">
        <f>IF('Form Responses 1'!U548="No",0,IF('Form Responses 1'!U548="No, pero fui testigo",0,1))</f>
        <v>0</v>
      </c>
      <c r="C548">
        <f>IF('Form Responses 1'!V548="No",0,IF('Form Responses 1'!V548="No, pero fui testigo",0,1))</f>
        <v>0</v>
      </c>
      <c r="D548">
        <f>IF('Form Responses 1'!W548="No",0,IF('Form Responses 1'!W548="No, pero fui testigo",0,1))</f>
        <v>0</v>
      </c>
      <c r="E548">
        <f>IF('Form Responses 1'!X548="No",0,IF('Form Responses 1'!X548="No, pero fui testigo",0,1))</f>
        <v>0</v>
      </c>
      <c r="F548">
        <f>IF('Form Responses 1'!Y548="No",0,IF('Form Responses 1'!Y548="No, pero fui testigo",0,1))</f>
        <v>0</v>
      </c>
      <c r="G548">
        <f>IF('Form Responses 1'!Z548="No",0,IF('Form Responses 1'!Z548="No, pero fui testigo",0,1))</f>
        <v>0</v>
      </c>
      <c r="H548">
        <f>IF('Form Responses 1'!AA548="No",0,IF('Form Responses 1'!AA548="No, pero fui testigo",0,1))</f>
        <v>0</v>
      </c>
      <c r="I548">
        <f>IF('Form Responses 1'!AB548="No",0,IF('Form Responses 1'!AB548="No, pero fui testigo",0,1))</f>
        <v>1</v>
      </c>
      <c r="J548">
        <f>IF('Form Responses 1'!AC548="No",0,IF('Form Responses 1'!AC548="No, pero fui testigo",0,1))</f>
        <v>0</v>
      </c>
      <c r="K548">
        <f>IF('Form Responses 1'!AD548="No",0,IF('Form Responses 1'!AD548="No, pero fui testigo",0,1))</f>
        <v>0</v>
      </c>
      <c r="L548">
        <f>IF('Form Responses 1'!AE548="No",0,IF('Form Responses 1'!AE548="No, pero fui testigo",0,1))</f>
        <v>0</v>
      </c>
      <c r="M548">
        <f>IF('Form Responses 1'!AF548="No",0,IF('Form Responses 1'!AF548="No, pero fui testigo",0,1))</f>
        <v>0</v>
      </c>
      <c r="N548">
        <f>IF('Form Responses 1'!AG548="No",0,IF('Form Responses 1'!AG548="No, pero fui testigo",0,1))</f>
        <v>0</v>
      </c>
      <c r="O548">
        <f>IF('Form Responses 1'!AH548="No",0,IF('Form Responses 1'!AH548="No, pero fui testigo",0,1))</f>
        <v>0</v>
      </c>
      <c r="P548">
        <f>IF('Form Responses 1'!AI548="No",0,IF('Form Responses 1'!AI548="No, pero fui testigo",0,1))</f>
        <v>0</v>
      </c>
      <c r="Q548">
        <f>IF('Form Responses 1'!AJ548="No",0,IF('Form Responses 1'!AJ548="No, pero fui testigo",0,1))</f>
        <v>0</v>
      </c>
      <c r="R548">
        <f>IF('Form Responses 1'!AK548="No",0,IF('Form Responses 1'!AK548="No, pero fui testigo",0,1))</f>
        <v>0</v>
      </c>
      <c r="S548">
        <f>IF('Form Responses 1'!AL548="No",0,IF('Form Responses 1'!AL548="No, pero fui testigo",0,1))</f>
        <v>1</v>
      </c>
      <c r="T548">
        <f>IF('Form Responses 1'!AM548="No",0,IF('Form Responses 1'!AM548="No, pero fui testigo",0,1))</f>
        <v>0</v>
      </c>
      <c r="U548">
        <f>IF('Form Responses 1'!AN548="No",0,IF('Form Responses 1'!AN548="No, pero fui testigo",0,1))</f>
        <v>0</v>
      </c>
      <c r="V548">
        <f>IF('Form Responses 1'!AO548="No",0,IF('Form Responses 1'!AO548="No, pero fui testigo",0,1))</f>
        <v>0</v>
      </c>
    </row>
    <row r="549" spans="1:22" x14ac:dyDescent="0.25">
      <c r="A549">
        <f>IF('Form Responses 1'!T549="No",0,IF('Form Responses 1'!T549="No, pero fui testigo",0,1))</f>
        <v>1</v>
      </c>
      <c r="B549">
        <f>IF('Form Responses 1'!U549="No",0,IF('Form Responses 1'!U549="No, pero fui testigo",0,1))</f>
        <v>0</v>
      </c>
      <c r="C549">
        <f>IF('Form Responses 1'!V549="No",0,IF('Form Responses 1'!V549="No, pero fui testigo",0,1))</f>
        <v>0</v>
      </c>
      <c r="D549">
        <f>IF('Form Responses 1'!W549="No",0,IF('Form Responses 1'!W549="No, pero fui testigo",0,1))</f>
        <v>0</v>
      </c>
      <c r="E549">
        <f>IF('Form Responses 1'!X549="No",0,IF('Form Responses 1'!X549="No, pero fui testigo",0,1))</f>
        <v>0</v>
      </c>
      <c r="F549">
        <f>IF('Form Responses 1'!Y549="No",0,IF('Form Responses 1'!Y549="No, pero fui testigo",0,1))</f>
        <v>0</v>
      </c>
      <c r="G549">
        <f>IF('Form Responses 1'!Z549="No",0,IF('Form Responses 1'!Z549="No, pero fui testigo",0,1))</f>
        <v>0</v>
      </c>
      <c r="H549">
        <f>IF('Form Responses 1'!AA549="No",0,IF('Form Responses 1'!AA549="No, pero fui testigo",0,1))</f>
        <v>0</v>
      </c>
      <c r="I549">
        <f>IF('Form Responses 1'!AB549="No",0,IF('Form Responses 1'!AB549="No, pero fui testigo",0,1))</f>
        <v>0</v>
      </c>
      <c r="J549">
        <f>IF('Form Responses 1'!AC549="No",0,IF('Form Responses 1'!AC549="No, pero fui testigo",0,1))</f>
        <v>0</v>
      </c>
      <c r="K549">
        <f>IF('Form Responses 1'!AD549="No",0,IF('Form Responses 1'!AD549="No, pero fui testigo",0,1))</f>
        <v>0</v>
      </c>
      <c r="L549">
        <f>IF('Form Responses 1'!AE549="No",0,IF('Form Responses 1'!AE549="No, pero fui testigo",0,1))</f>
        <v>1</v>
      </c>
      <c r="M549">
        <f>IF('Form Responses 1'!AF549="No",0,IF('Form Responses 1'!AF549="No, pero fui testigo",0,1))</f>
        <v>0</v>
      </c>
      <c r="N549">
        <f>IF('Form Responses 1'!AG549="No",0,IF('Form Responses 1'!AG549="No, pero fui testigo",0,1))</f>
        <v>1</v>
      </c>
      <c r="O549">
        <f>IF('Form Responses 1'!AH549="No",0,IF('Form Responses 1'!AH549="No, pero fui testigo",0,1))</f>
        <v>0</v>
      </c>
      <c r="P549">
        <f>IF('Form Responses 1'!AI549="No",0,IF('Form Responses 1'!AI549="No, pero fui testigo",0,1))</f>
        <v>0</v>
      </c>
      <c r="Q549">
        <f>IF('Form Responses 1'!AJ549="No",0,IF('Form Responses 1'!AJ549="No, pero fui testigo",0,1))</f>
        <v>0</v>
      </c>
      <c r="R549">
        <f>IF('Form Responses 1'!AK549="No",0,IF('Form Responses 1'!AK549="No, pero fui testigo",0,1))</f>
        <v>0</v>
      </c>
      <c r="S549">
        <f>IF('Form Responses 1'!AL549="No",0,IF('Form Responses 1'!AL549="No, pero fui testigo",0,1))</f>
        <v>0</v>
      </c>
      <c r="T549">
        <f>IF('Form Responses 1'!AM549="No",0,IF('Form Responses 1'!AM549="No, pero fui testigo",0,1))</f>
        <v>0</v>
      </c>
      <c r="U549">
        <f>IF('Form Responses 1'!AN549="No",0,IF('Form Responses 1'!AN549="No, pero fui testigo",0,1))</f>
        <v>0</v>
      </c>
      <c r="V549">
        <f>IF('Form Responses 1'!AO549="No",0,IF('Form Responses 1'!AO549="No, pero fui testigo",0,1))</f>
        <v>1</v>
      </c>
    </row>
    <row r="550" spans="1:22" x14ac:dyDescent="0.25">
      <c r="A550">
        <f>IF('Form Responses 1'!T550="No",0,IF('Form Responses 1'!T550="No, pero fui testigo",0,1))</f>
        <v>1</v>
      </c>
      <c r="B550">
        <f>IF('Form Responses 1'!U550="No",0,IF('Form Responses 1'!U550="No, pero fui testigo",0,1))</f>
        <v>0</v>
      </c>
      <c r="C550">
        <f>IF('Form Responses 1'!V550="No",0,IF('Form Responses 1'!V550="No, pero fui testigo",0,1))</f>
        <v>0</v>
      </c>
      <c r="D550">
        <f>IF('Form Responses 1'!W550="No",0,IF('Form Responses 1'!W550="No, pero fui testigo",0,1))</f>
        <v>0</v>
      </c>
      <c r="E550">
        <f>IF('Form Responses 1'!X550="No",0,IF('Form Responses 1'!X550="No, pero fui testigo",0,1))</f>
        <v>0</v>
      </c>
      <c r="F550">
        <f>IF('Form Responses 1'!Y550="No",0,IF('Form Responses 1'!Y550="No, pero fui testigo",0,1))</f>
        <v>1</v>
      </c>
      <c r="G550">
        <f>IF('Form Responses 1'!Z550="No",0,IF('Form Responses 1'!Z550="No, pero fui testigo",0,1))</f>
        <v>0</v>
      </c>
      <c r="H550">
        <f>IF('Form Responses 1'!AA550="No",0,IF('Form Responses 1'!AA550="No, pero fui testigo",0,1))</f>
        <v>0</v>
      </c>
      <c r="I550">
        <f>IF('Form Responses 1'!AB550="No",0,IF('Form Responses 1'!AB550="No, pero fui testigo",0,1))</f>
        <v>0</v>
      </c>
      <c r="J550">
        <f>IF('Form Responses 1'!AC550="No",0,IF('Form Responses 1'!AC550="No, pero fui testigo",0,1))</f>
        <v>0</v>
      </c>
      <c r="K550">
        <f>IF('Form Responses 1'!AD550="No",0,IF('Form Responses 1'!AD550="No, pero fui testigo",0,1))</f>
        <v>0</v>
      </c>
      <c r="L550">
        <f>IF('Form Responses 1'!AE550="No",0,IF('Form Responses 1'!AE550="No, pero fui testigo",0,1))</f>
        <v>1</v>
      </c>
      <c r="M550">
        <f>IF('Form Responses 1'!AF550="No",0,IF('Form Responses 1'!AF550="No, pero fui testigo",0,1))</f>
        <v>0</v>
      </c>
      <c r="N550">
        <f>IF('Form Responses 1'!AG550="No",0,IF('Form Responses 1'!AG550="No, pero fui testigo",0,1))</f>
        <v>0</v>
      </c>
      <c r="O550">
        <f>IF('Form Responses 1'!AH550="No",0,IF('Form Responses 1'!AH550="No, pero fui testigo",0,1))</f>
        <v>0</v>
      </c>
      <c r="P550">
        <f>IF('Form Responses 1'!AI550="No",0,IF('Form Responses 1'!AI550="No, pero fui testigo",0,1))</f>
        <v>0</v>
      </c>
      <c r="Q550">
        <f>IF('Form Responses 1'!AJ550="No",0,IF('Form Responses 1'!AJ550="No, pero fui testigo",0,1))</f>
        <v>0</v>
      </c>
      <c r="R550">
        <f>IF('Form Responses 1'!AK550="No",0,IF('Form Responses 1'!AK550="No, pero fui testigo",0,1))</f>
        <v>0</v>
      </c>
      <c r="S550">
        <f>IF('Form Responses 1'!AL550="No",0,IF('Form Responses 1'!AL550="No, pero fui testigo",0,1))</f>
        <v>0</v>
      </c>
      <c r="T550">
        <f>IF('Form Responses 1'!AM550="No",0,IF('Form Responses 1'!AM550="No, pero fui testigo",0,1))</f>
        <v>0</v>
      </c>
      <c r="U550">
        <f>IF('Form Responses 1'!AN550="No",0,IF('Form Responses 1'!AN550="No, pero fui testigo",0,1))</f>
        <v>0</v>
      </c>
      <c r="V550">
        <f>IF('Form Responses 1'!AO550="No",0,IF('Form Responses 1'!AO550="No, pero fui testigo",0,1))</f>
        <v>0</v>
      </c>
    </row>
    <row r="551" spans="1:22" x14ac:dyDescent="0.25">
      <c r="A551">
        <f>IF('Form Responses 1'!T551="No",0,IF('Form Responses 1'!T551="No, pero fui testigo",0,1))</f>
        <v>0</v>
      </c>
      <c r="B551">
        <f>IF('Form Responses 1'!U551="No",0,IF('Form Responses 1'!U551="No, pero fui testigo",0,1))</f>
        <v>0</v>
      </c>
      <c r="C551">
        <f>IF('Form Responses 1'!V551="No",0,IF('Form Responses 1'!V551="No, pero fui testigo",0,1))</f>
        <v>0</v>
      </c>
      <c r="D551">
        <f>IF('Form Responses 1'!W551="No",0,IF('Form Responses 1'!W551="No, pero fui testigo",0,1))</f>
        <v>0</v>
      </c>
      <c r="E551">
        <f>IF('Form Responses 1'!X551="No",0,IF('Form Responses 1'!X551="No, pero fui testigo",0,1))</f>
        <v>0</v>
      </c>
      <c r="F551">
        <f>IF('Form Responses 1'!Y551="No",0,IF('Form Responses 1'!Y551="No, pero fui testigo",0,1))</f>
        <v>0</v>
      </c>
      <c r="G551">
        <f>IF('Form Responses 1'!Z551="No",0,IF('Form Responses 1'!Z551="No, pero fui testigo",0,1))</f>
        <v>0</v>
      </c>
      <c r="H551">
        <f>IF('Form Responses 1'!AA551="No",0,IF('Form Responses 1'!AA551="No, pero fui testigo",0,1))</f>
        <v>0</v>
      </c>
      <c r="I551">
        <f>IF('Form Responses 1'!AB551="No",0,IF('Form Responses 1'!AB551="No, pero fui testigo",0,1))</f>
        <v>0</v>
      </c>
      <c r="J551">
        <f>IF('Form Responses 1'!AC551="No",0,IF('Form Responses 1'!AC551="No, pero fui testigo",0,1))</f>
        <v>0</v>
      </c>
      <c r="K551">
        <f>IF('Form Responses 1'!AD551="No",0,IF('Form Responses 1'!AD551="No, pero fui testigo",0,1))</f>
        <v>0</v>
      </c>
      <c r="L551">
        <f>IF('Form Responses 1'!AE551="No",0,IF('Form Responses 1'!AE551="No, pero fui testigo",0,1))</f>
        <v>0</v>
      </c>
      <c r="M551">
        <f>IF('Form Responses 1'!AF551="No",0,IF('Form Responses 1'!AF551="No, pero fui testigo",0,1))</f>
        <v>0</v>
      </c>
      <c r="N551">
        <f>IF('Form Responses 1'!AG551="No",0,IF('Form Responses 1'!AG551="No, pero fui testigo",0,1))</f>
        <v>0</v>
      </c>
      <c r="O551">
        <f>IF('Form Responses 1'!AH551="No",0,IF('Form Responses 1'!AH551="No, pero fui testigo",0,1))</f>
        <v>0</v>
      </c>
      <c r="P551">
        <f>IF('Form Responses 1'!AI551="No",0,IF('Form Responses 1'!AI551="No, pero fui testigo",0,1))</f>
        <v>0</v>
      </c>
      <c r="Q551">
        <f>IF('Form Responses 1'!AJ551="No",0,IF('Form Responses 1'!AJ551="No, pero fui testigo",0,1))</f>
        <v>0</v>
      </c>
      <c r="R551">
        <f>IF('Form Responses 1'!AK551="No",0,IF('Form Responses 1'!AK551="No, pero fui testigo",0,1))</f>
        <v>0</v>
      </c>
      <c r="S551">
        <f>IF('Form Responses 1'!AL551="No",0,IF('Form Responses 1'!AL551="No, pero fui testigo",0,1))</f>
        <v>0</v>
      </c>
      <c r="T551">
        <f>IF('Form Responses 1'!AM551="No",0,IF('Form Responses 1'!AM551="No, pero fui testigo",0,1))</f>
        <v>0</v>
      </c>
      <c r="U551">
        <f>IF('Form Responses 1'!AN551="No",0,IF('Form Responses 1'!AN551="No, pero fui testigo",0,1))</f>
        <v>0</v>
      </c>
      <c r="V551">
        <f>IF('Form Responses 1'!AO551="No",0,IF('Form Responses 1'!AO551="No, pero fui testigo",0,1))</f>
        <v>0</v>
      </c>
    </row>
    <row r="552" spans="1:22" x14ac:dyDescent="0.25">
      <c r="A552">
        <f>IF('Form Responses 1'!T552="No",0,IF('Form Responses 1'!T552="No, pero fui testigo",0,1))</f>
        <v>0</v>
      </c>
      <c r="B552">
        <f>IF('Form Responses 1'!U552="No",0,IF('Form Responses 1'!U552="No, pero fui testigo",0,1))</f>
        <v>1</v>
      </c>
      <c r="C552">
        <f>IF('Form Responses 1'!V552="No",0,IF('Form Responses 1'!V552="No, pero fui testigo",0,1))</f>
        <v>1</v>
      </c>
      <c r="D552">
        <f>IF('Form Responses 1'!W552="No",0,IF('Form Responses 1'!W552="No, pero fui testigo",0,1))</f>
        <v>0</v>
      </c>
      <c r="E552">
        <f>IF('Form Responses 1'!X552="No",0,IF('Form Responses 1'!X552="No, pero fui testigo",0,1))</f>
        <v>0</v>
      </c>
      <c r="F552">
        <f>IF('Form Responses 1'!Y552="No",0,IF('Form Responses 1'!Y552="No, pero fui testigo",0,1))</f>
        <v>0</v>
      </c>
      <c r="G552">
        <f>IF('Form Responses 1'!Z552="No",0,IF('Form Responses 1'!Z552="No, pero fui testigo",0,1))</f>
        <v>0</v>
      </c>
      <c r="H552">
        <f>IF('Form Responses 1'!AA552="No",0,IF('Form Responses 1'!AA552="No, pero fui testigo",0,1))</f>
        <v>0</v>
      </c>
      <c r="I552">
        <f>IF('Form Responses 1'!AB552="No",0,IF('Form Responses 1'!AB552="No, pero fui testigo",0,1))</f>
        <v>1</v>
      </c>
      <c r="J552">
        <f>IF('Form Responses 1'!AC552="No",0,IF('Form Responses 1'!AC552="No, pero fui testigo",0,1))</f>
        <v>0</v>
      </c>
      <c r="K552">
        <f>IF('Form Responses 1'!AD552="No",0,IF('Form Responses 1'!AD552="No, pero fui testigo",0,1))</f>
        <v>0</v>
      </c>
      <c r="L552">
        <f>IF('Form Responses 1'!AE552="No",0,IF('Form Responses 1'!AE552="No, pero fui testigo",0,1))</f>
        <v>1</v>
      </c>
      <c r="M552">
        <f>IF('Form Responses 1'!AF552="No",0,IF('Form Responses 1'!AF552="No, pero fui testigo",0,1))</f>
        <v>0</v>
      </c>
      <c r="N552">
        <f>IF('Form Responses 1'!AG552="No",0,IF('Form Responses 1'!AG552="No, pero fui testigo",0,1))</f>
        <v>0</v>
      </c>
      <c r="O552">
        <f>IF('Form Responses 1'!AH552="No",0,IF('Form Responses 1'!AH552="No, pero fui testigo",0,1))</f>
        <v>0</v>
      </c>
      <c r="P552">
        <f>IF('Form Responses 1'!AI552="No",0,IF('Form Responses 1'!AI552="No, pero fui testigo",0,1))</f>
        <v>0</v>
      </c>
      <c r="Q552">
        <f>IF('Form Responses 1'!AJ552="No",0,IF('Form Responses 1'!AJ552="No, pero fui testigo",0,1))</f>
        <v>0</v>
      </c>
      <c r="R552">
        <f>IF('Form Responses 1'!AK552="No",0,IF('Form Responses 1'!AK552="No, pero fui testigo",0,1))</f>
        <v>0</v>
      </c>
      <c r="S552">
        <f>IF('Form Responses 1'!AL552="No",0,IF('Form Responses 1'!AL552="No, pero fui testigo",0,1))</f>
        <v>0</v>
      </c>
      <c r="T552">
        <f>IF('Form Responses 1'!AM552="No",0,IF('Form Responses 1'!AM552="No, pero fui testigo",0,1))</f>
        <v>0</v>
      </c>
      <c r="U552">
        <f>IF('Form Responses 1'!AN552="No",0,IF('Form Responses 1'!AN552="No, pero fui testigo",0,1))</f>
        <v>0</v>
      </c>
      <c r="V552">
        <f>IF('Form Responses 1'!AO552="No",0,IF('Form Responses 1'!AO552="No, pero fui testigo",0,1))</f>
        <v>0</v>
      </c>
    </row>
    <row r="553" spans="1:22" x14ac:dyDescent="0.25">
      <c r="A553">
        <f>IF('Form Responses 1'!T553="No",0,IF('Form Responses 1'!T553="No, pero fui testigo",0,1))</f>
        <v>0</v>
      </c>
      <c r="B553">
        <f>IF('Form Responses 1'!U553="No",0,IF('Form Responses 1'!U553="No, pero fui testigo",0,1))</f>
        <v>0</v>
      </c>
      <c r="C553">
        <f>IF('Form Responses 1'!V553="No",0,IF('Form Responses 1'!V553="No, pero fui testigo",0,1))</f>
        <v>0</v>
      </c>
      <c r="D553">
        <f>IF('Form Responses 1'!W553="No",0,IF('Form Responses 1'!W553="No, pero fui testigo",0,1))</f>
        <v>0</v>
      </c>
      <c r="E553">
        <f>IF('Form Responses 1'!X553="No",0,IF('Form Responses 1'!X553="No, pero fui testigo",0,1))</f>
        <v>0</v>
      </c>
      <c r="F553">
        <f>IF('Form Responses 1'!Y553="No",0,IF('Form Responses 1'!Y553="No, pero fui testigo",0,1))</f>
        <v>0</v>
      </c>
      <c r="G553">
        <f>IF('Form Responses 1'!Z553="No",0,IF('Form Responses 1'!Z553="No, pero fui testigo",0,1))</f>
        <v>0</v>
      </c>
      <c r="H553">
        <f>IF('Form Responses 1'!AA553="No",0,IF('Form Responses 1'!AA553="No, pero fui testigo",0,1))</f>
        <v>0</v>
      </c>
      <c r="I553">
        <f>IF('Form Responses 1'!AB553="No",0,IF('Form Responses 1'!AB553="No, pero fui testigo",0,1))</f>
        <v>0</v>
      </c>
      <c r="J553">
        <f>IF('Form Responses 1'!AC553="No",0,IF('Form Responses 1'!AC553="No, pero fui testigo",0,1))</f>
        <v>0</v>
      </c>
      <c r="K553">
        <f>IF('Form Responses 1'!AD553="No",0,IF('Form Responses 1'!AD553="No, pero fui testigo",0,1))</f>
        <v>1</v>
      </c>
      <c r="L553">
        <f>IF('Form Responses 1'!AE553="No",0,IF('Form Responses 1'!AE553="No, pero fui testigo",0,1))</f>
        <v>0</v>
      </c>
      <c r="M553">
        <f>IF('Form Responses 1'!AF553="No",0,IF('Form Responses 1'!AF553="No, pero fui testigo",0,1))</f>
        <v>0</v>
      </c>
      <c r="N553">
        <f>IF('Form Responses 1'!AG553="No",0,IF('Form Responses 1'!AG553="No, pero fui testigo",0,1))</f>
        <v>0</v>
      </c>
      <c r="O553">
        <f>IF('Form Responses 1'!AH553="No",0,IF('Form Responses 1'!AH553="No, pero fui testigo",0,1))</f>
        <v>0</v>
      </c>
      <c r="P553">
        <f>IF('Form Responses 1'!AI553="No",0,IF('Form Responses 1'!AI553="No, pero fui testigo",0,1))</f>
        <v>0</v>
      </c>
      <c r="Q553">
        <f>IF('Form Responses 1'!AJ553="No",0,IF('Form Responses 1'!AJ553="No, pero fui testigo",0,1))</f>
        <v>0</v>
      </c>
      <c r="R553">
        <f>IF('Form Responses 1'!AK553="No",0,IF('Form Responses 1'!AK553="No, pero fui testigo",0,1))</f>
        <v>0</v>
      </c>
      <c r="S553">
        <f>IF('Form Responses 1'!AL553="No",0,IF('Form Responses 1'!AL553="No, pero fui testigo",0,1))</f>
        <v>0</v>
      </c>
      <c r="T553">
        <f>IF('Form Responses 1'!AM553="No",0,IF('Form Responses 1'!AM553="No, pero fui testigo",0,1))</f>
        <v>0</v>
      </c>
      <c r="U553">
        <f>IF('Form Responses 1'!AN553="No",0,IF('Form Responses 1'!AN553="No, pero fui testigo",0,1))</f>
        <v>0</v>
      </c>
      <c r="V553">
        <f>IF('Form Responses 1'!AO553="No",0,IF('Form Responses 1'!AO553="No, pero fui testigo",0,1))</f>
        <v>0</v>
      </c>
    </row>
    <row r="554" spans="1:22" x14ac:dyDescent="0.25">
      <c r="A554">
        <f>IF('Form Responses 1'!T554="No",0,IF('Form Responses 1'!T554="No, pero fui testigo",0,1))</f>
        <v>0</v>
      </c>
      <c r="B554">
        <f>IF('Form Responses 1'!U554="No",0,IF('Form Responses 1'!U554="No, pero fui testigo",0,1))</f>
        <v>0</v>
      </c>
      <c r="C554">
        <f>IF('Form Responses 1'!V554="No",0,IF('Form Responses 1'!V554="No, pero fui testigo",0,1))</f>
        <v>0</v>
      </c>
      <c r="D554">
        <f>IF('Form Responses 1'!W554="No",0,IF('Form Responses 1'!W554="No, pero fui testigo",0,1))</f>
        <v>0</v>
      </c>
      <c r="E554">
        <f>IF('Form Responses 1'!X554="No",0,IF('Form Responses 1'!X554="No, pero fui testigo",0,1))</f>
        <v>0</v>
      </c>
      <c r="F554">
        <f>IF('Form Responses 1'!Y554="No",0,IF('Form Responses 1'!Y554="No, pero fui testigo",0,1))</f>
        <v>0</v>
      </c>
      <c r="G554">
        <f>IF('Form Responses 1'!Z554="No",0,IF('Form Responses 1'!Z554="No, pero fui testigo",0,1))</f>
        <v>0</v>
      </c>
      <c r="H554">
        <f>IF('Form Responses 1'!AA554="No",0,IF('Form Responses 1'!AA554="No, pero fui testigo",0,1))</f>
        <v>0</v>
      </c>
      <c r="I554">
        <f>IF('Form Responses 1'!AB554="No",0,IF('Form Responses 1'!AB554="No, pero fui testigo",0,1))</f>
        <v>0</v>
      </c>
      <c r="J554">
        <f>IF('Form Responses 1'!AC554="No",0,IF('Form Responses 1'!AC554="No, pero fui testigo",0,1))</f>
        <v>0</v>
      </c>
      <c r="K554">
        <f>IF('Form Responses 1'!AD554="No",0,IF('Form Responses 1'!AD554="No, pero fui testigo",0,1))</f>
        <v>0</v>
      </c>
      <c r="L554">
        <f>IF('Form Responses 1'!AE554="No",0,IF('Form Responses 1'!AE554="No, pero fui testigo",0,1))</f>
        <v>1</v>
      </c>
      <c r="M554">
        <f>IF('Form Responses 1'!AF554="No",0,IF('Form Responses 1'!AF554="No, pero fui testigo",0,1))</f>
        <v>0</v>
      </c>
      <c r="N554">
        <f>IF('Form Responses 1'!AG554="No",0,IF('Form Responses 1'!AG554="No, pero fui testigo",0,1))</f>
        <v>0</v>
      </c>
      <c r="O554">
        <f>IF('Form Responses 1'!AH554="No",0,IF('Form Responses 1'!AH554="No, pero fui testigo",0,1))</f>
        <v>0</v>
      </c>
      <c r="P554">
        <f>IF('Form Responses 1'!AI554="No",0,IF('Form Responses 1'!AI554="No, pero fui testigo",0,1))</f>
        <v>0</v>
      </c>
      <c r="Q554">
        <f>IF('Form Responses 1'!AJ554="No",0,IF('Form Responses 1'!AJ554="No, pero fui testigo",0,1))</f>
        <v>0</v>
      </c>
      <c r="R554">
        <f>IF('Form Responses 1'!AK554="No",0,IF('Form Responses 1'!AK554="No, pero fui testigo",0,1))</f>
        <v>0</v>
      </c>
      <c r="S554">
        <f>IF('Form Responses 1'!AL554="No",0,IF('Form Responses 1'!AL554="No, pero fui testigo",0,1))</f>
        <v>0</v>
      </c>
      <c r="T554">
        <f>IF('Form Responses 1'!AM554="No",0,IF('Form Responses 1'!AM554="No, pero fui testigo",0,1))</f>
        <v>0</v>
      </c>
      <c r="U554">
        <f>IF('Form Responses 1'!AN554="No",0,IF('Form Responses 1'!AN554="No, pero fui testigo",0,1))</f>
        <v>0</v>
      </c>
      <c r="V554">
        <f>IF('Form Responses 1'!AO554="No",0,IF('Form Responses 1'!AO554="No, pero fui testigo",0,1))</f>
        <v>0</v>
      </c>
    </row>
    <row r="555" spans="1:22" x14ac:dyDescent="0.25">
      <c r="A555">
        <f>IF('Form Responses 1'!T555="No",0,IF('Form Responses 1'!T555="No, pero fui testigo",0,1))</f>
        <v>0</v>
      </c>
      <c r="B555">
        <f>IF('Form Responses 1'!U555="No",0,IF('Form Responses 1'!U555="No, pero fui testigo",0,1))</f>
        <v>0</v>
      </c>
      <c r="C555">
        <f>IF('Form Responses 1'!V555="No",0,IF('Form Responses 1'!V555="No, pero fui testigo",0,1))</f>
        <v>0</v>
      </c>
      <c r="D555">
        <f>IF('Form Responses 1'!W555="No",0,IF('Form Responses 1'!W555="No, pero fui testigo",0,1))</f>
        <v>0</v>
      </c>
      <c r="E555">
        <f>IF('Form Responses 1'!X555="No",0,IF('Form Responses 1'!X555="No, pero fui testigo",0,1))</f>
        <v>0</v>
      </c>
      <c r="F555">
        <f>IF('Form Responses 1'!Y555="No",0,IF('Form Responses 1'!Y555="No, pero fui testigo",0,1))</f>
        <v>1</v>
      </c>
      <c r="G555">
        <f>IF('Form Responses 1'!Z555="No",0,IF('Form Responses 1'!Z555="No, pero fui testigo",0,1))</f>
        <v>0</v>
      </c>
      <c r="H555">
        <f>IF('Form Responses 1'!AA555="No",0,IF('Form Responses 1'!AA555="No, pero fui testigo",0,1))</f>
        <v>1</v>
      </c>
      <c r="I555">
        <f>IF('Form Responses 1'!AB555="No",0,IF('Form Responses 1'!AB555="No, pero fui testigo",0,1))</f>
        <v>0</v>
      </c>
      <c r="J555">
        <f>IF('Form Responses 1'!AC555="No",0,IF('Form Responses 1'!AC555="No, pero fui testigo",0,1))</f>
        <v>0</v>
      </c>
      <c r="K555">
        <f>IF('Form Responses 1'!AD555="No",0,IF('Form Responses 1'!AD555="No, pero fui testigo",0,1))</f>
        <v>0</v>
      </c>
      <c r="L555">
        <f>IF('Form Responses 1'!AE555="No",0,IF('Form Responses 1'!AE555="No, pero fui testigo",0,1))</f>
        <v>0</v>
      </c>
      <c r="M555">
        <f>IF('Form Responses 1'!AF555="No",0,IF('Form Responses 1'!AF555="No, pero fui testigo",0,1))</f>
        <v>0</v>
      </c>
      <c r="N555">
        <f>IF('Form Responses 1'!AG555="No",0,IF('Form Responses 1'!AG555="No, pero fui testigo",0,1))</f>
        <v>0</v>
      </c>
      <c r="O555">
        <f>IF('Form Responses 1'!AH555="No",0,IF('Form Responses 1'!AH555="No, pero fui testigo",0,1))</f>
        <v>0</v>
      </c>
      <c r="P555">
        <f>IF('Form Responses 1'!AI555="No",0,IF('Form Responses 1'!AI555="No, pero fui testigo",0,1))</f>
        <v>0</v>
      </c>
      <c r="Q555">
        <f>IF('Form Responses 1'!AJ555="No",0,IF('Form Responses 1'!AJ555="No, pero fui testigo",0,1))</f>
        <v>0</v>
      </c>
      <c r="R555">
        <f>IF('Form Responses 1'!AK555="No",0,IF('Form Responses 1'!AK555="No, pero fui testigo",0,1))</f>
        <v>0</v>
      </c>
      <c r="S555">
        <f>IF('Form Responses 1'!AL555="No",0,IF('Form Responses 1'!AL555="No, pero fui testigo",0,1))</f>
        <v>0</v>
      </c>
      <c r="T555">
        <f>IF('Form Responses 1'!AM555="No",0,IF('Form Responses 1'!AM555="No, pero fui testigo",0,1))</f>
        <v>0</v>
      </c>
      <c r="U555">
        <f>IF('Form Responses 1'!AN555="No",0,IF('Form Responses 1'!AN555="No, pero fui testigo",0,1))</f>
        <v>0</v>
      </c>
      <c r="V555">
        <f>IF('Form Responses 1'!AO555="No",0,IF('Form Responses 1'!AO555="No, pero fui testigo",0,1))</f>
        <v>0</v>
      </c>
    </row>
    <row r="556" spans="1:22" x14ac:dyDescent="0.25">
      <c r="A556">
        <f>IF('Form Responses 1'!T556="No",0,IF('Form Responses 1'!T556="No, pero fui testigo",0,1))</f>
        <v>0</v>
      </c>
      <c r="B556">
        <f>IF('Form Responses 1'!U556="No",0,IF('Form Responses 1'!U556="No, pero fui testigo",0,1))</f>
        <v>1</v>
      </c>
      <c r="C556">
        <f>IF('Form Responses 1'!V556="No",0,IF('Form Responses 1'!V556="No, pero fui testigo",0,1))</f>
        <v>1</v>
      </c>
      <c r="D556">
        <f>IF('Form Responses 1'!W556="No",0,IF('Form Responses 1'!W556="No, pero fui testigo",0,1))</f>
        <v>0</v>
      </c>
      <c r="E556">
        <f>IF('Form Responses 1'!X556="No",0,IF('Form Responses 1'!X556="No, pero fui testigo",0,1))</f>
        <v>0</v>
      </c>
      <c r="F556">
        <f>IF('Form Responses 1'!Y556="No",0,IF('Form Responses 1'!Y556="No, pero fui testigo",0,1))</f>
        <v>0</v>
      </c>
      <c r="G556">
        <f>IF('Form Responses 1'!Z556="No",0,IF('Form Responses 1'!Z556="No, pero fui testigo",0,1))</f>
        <v>0</v>
      </c>
      <c r="H556">
        <f>IF('Form Responses 1'!AA556="No",0,IF('Form Responses 1'!AA556="No, pero fui testigo",0,1))</f>
        <v>1</v>
      </c>
      <c r="I556">
        <f>IF('Form Responses 1'!AB556="No",0,IF('Form Responses 1'!AB556="No, pero fui testigo",0,1))</f>
        <v>0</v>
      </c>
      <c r="J556">
        <f>IF('Form Responses 1'!AC556="No",0,IF('Form Responses 1'!AC556="No, pero fui testigo",0,1))</f>
        <v>1</v>
      </c>
      <c r="K556">
        <f>IF('Form Responses 1'!AD556="No",0,IF('Form Responses 1'!AD556="No, pero fui testigo",0,1))</f>
        <v>0</v>
      </c>
      <c r="L556">
        <f>IF('Form Responses 1'!AE556="No",0,IF('Form Responses 1'!AE556="No, pero fui testigo",0,1))</f>
        <v>0</v>
      </c>
      <c r="M556">
        <f>IF('Form Responses 1'!AF556="No",0,IF('Form Responses 1'!AF556="No, pero fui testigo",0,1))</f>
        <v>0</v>
      </c>
      <c r="N556">
        <f>IF('Form Responses 1'!AG556="No",0,IF('Form Responses 1'!AG556="No, pero fui testigo",0,1))</f>
        <v>0</v>
      </c>
      <c r="O556">
        <f>IF('Form Responses 1'!AH556="No",0,IF('Form Responses 1'!AH556="No, pero fui testigo",0,1))</f>
        <v>0</v>
      </c>
      <c r="P556">
        <f>IF('Form Responses 1'!AI556="No",0,IF('Form Responses 1'!AI556="No, pero fui testigo",0,1))</f>
        <v>1</v>
      </c>
      <c r="Q556">
        <f>IF('Form Responses 1'!AJ556="No",0,IF('Form Responses 1'!AJ556="No, pero fui testigo",0,1))</f>
        <v>0</v>
      </c>
      <c r="R556">
        <f>IF('Form Responses 1'!AK556="No",0,IF('Form Responses 1'!AK556="No, pero fui testigo",0,1))</f>
        <v>0</v>
      </c>
      <c r="S556">
        <f>IF('Form Responses 1'!AL556="No",0,IF('Form Responses 1'!AL556="No, pero fui testigo",0,1))</f>
        <v>0</v>
      </c>
      <c r="T556">
        <f>IF('Form Responses 1'!AM556="No",0,IF('Form Responses 1'!AM556="No, pero fui testigo",0,1))</f>
        <v>0</v>
      </c>
      <c r="U556">
        <f>IF('Form Responses 1'!AN556="No",0,IF('Form Responses 1'!AN556="No, pero fui testigo",0,1))</f>
        <v>0</v>
      </c>
      <c r="V556">
        <f>IF('Form Responses 1'!AO556="No",0,IF('Form Responses 1'!AO556="No, pero fui testigo",0,1))</f>
        <v>0</v>
      </c>
    </row>
    <row r="557" spans="1:22" x14ac:dyDescent="0.25">
      <c r="A557">
        <f>IF('Form Responses 1'!T557="No",0,IF('Form Responses 1'!T557="No, pero fui testigo",0,1))</f>
        <v>1</v>
      </c>
      <c r="B557">
        <f>IF('Form Responses 1'!U557="No",0,IF('Form Responses 1'!U557="No, pero fui testigo",0,1))</f>
        <v>0</v>
      </c>
      <c r="C557">
        <f>IF('Form Responses 1'!V557="No",0,IF('Form Responses 1'!V557="No, pero fui testigo",0,1))</f>
        <v>0</v>
      </c>
      <c r="D557">
        <f>IF('Form Responses 1'!W557="No",0,IF('Form Responses 1'!W557="No, pero fui testigo",0,1))</f>
        <v>0</v>
      </c>
      <c r="E557">
        <f>IF('Form Responses 1'!X557="No",0,IF('Form Responses 1'!X557="No, pero fui testigo",0,1))</f>
        <v>0</v>
      </c>
      <c r="F557">
        <f>IF('Form Responses 1'!Y557="No",0,IF('Form Responses 1'!Y557="No, pero fui testigo",0,1))</f>
        <v>0</v>
      </c>
      <c r="G557">
        <f>IF('Form Responses 1'!Z557="No",0,IF('Form Responses 1'!Z557="No, pero fui testigo",0,1))</f>
        <v>0</v>
      </c>
      <c r="H557">
        <f>IF('Form Responses 1'!AA557="No",0,IF('Form Responses 1'!AA557="No, pero fui testigo",0,1))</f>
        <v>0</v>
      </c>
      <c r="I557">
        <f>IF('Form Responses 1'!AB557="No",0,IF('Form Responses 1'!AB557="No, pero fui testigo",0,1))</f>
        <v>1</v>
      </c>
      <c r="J557">
        <f>IF('Form Responses 1'!AC557="No",0,IF('Form Responses 1'!AC557="No, pero fui testigo",0,1))</f>
        <v>0</v>
      </c>
      <c r="K557">
        <f>IF('Form Responses 1'!AD557="No",0,IF('Form Responses 1'!AD557="No, pero fui testigo",0,1))</f>
        <v>0</v>
      </c>
      <c r="L557">
        <f>IF('Form Responses 1'!AE557="No",0,IF('Form Responses 1'!AE557="No, pero fui testigo",0,1))</f>
        <v>1</v>
      </c>
      <c r="M557">
        <f>IF('Form Responses 1'!AF557="No",0,IF('Form Responses 1'!AF557="No, pero fui testigo",0,1))</f>
        <v>0</v>
      </c>
      <c r="N557">
        <f>IF('Form Responses 1'!AG557="No",0,IF('Form Responses 1'!AG557="No, pero fui testigo",0,1))</f>
        <v>0</v>
      </c>
      <c r="O557">
        <f>IF('Form Responses 1'!AH557="No",0,IF('Form Responses 1'!AH557="No, pero fui testigo",0,1))</f>
        <v>0</v>
      </c>
      <c r="P557">
        <f>IF('Form Responses 1'!AI557="No",0,IF('Form Responses 1'!AI557="No, pero fui testigo",0,1))</f>
        <v>0</v>
      </c>
      <c r="Q557">
        <f>IF('Form Responses 1'!AJ557="No",0,IF('Form Responses 1'!AJ557="No, pero fui testigo",0,1))</f>
        <v>0</v>
      </c>
      <c r="R557">
        <f>IF('Form Responses 1'!AK557="No",0,IF('Form Responses 1'!AK557="No, pero fui testigo",0,1))</f>
        <v>0</v>
      </c>
      <c r="S557">
        <f>IF('Form Responses 1'!AL557="No",0,IF('Form Responses 1'!AL557="No, pero fui testigo",0,1))</f>
        <v>0</v>
      </c>
      <c r="T557">
        <f>IF('Form Responses 1'!AM557="No",0,IF('Form Responses 1'!AM557="No, pero fui testigo",0,1))</f>
        <v>0</v>
      </c>
      <c r="U557">
        <f>IF('Form Responses 1'!AN557="No",0,IF('Form Responses 1'!AN557="No, pero fui testigo",0,1))</f>
        <v>0</v>
      </c>
      <c r="V557">
        <f>IF('Form Responses 1'!AO557="No",0,IF('Form Responses 1'!AO557="No, pero fui testigo",0,1))</f>
        <v>0</v>
      </c>
    </row>
    <row r="558" spans="1:22" x14ac:dyDescent="0.25">
      <c r="A558">
        <f>IF('Form Responses 1'!T558="No",0,IF('Form Responses 1'!T558="No, pero fui testigo",0,1))</f>
        <v>0</v>
      </c>
      <c r="B558">
        <f>IF('Form Responses 1'!U558="No",0,IF('Form Responses 1'!U558="No, pero fui testigo",0,1))</f>
        <v>0</v>
      </c>
      <c r="C558">
        <f>IF('Form Responses 1'!V558="No",0,IF('Form Responses 1'!V558="No, pero fui testigo",0,1))</f>
        <v>0</v>
      </c>
      <c r="D558">
        <f>IF('Form Responses 1'!W558="No",0,IF('Form Responses 1'!W558="No, pero fui testigo",0,1))</f>
        <v>0</v>
      </c>
      <c r="E558">
        <f>IF('Form Responses 1'!X558="No",0,IF('Form Responses 1'!X558="No, pero fui testigo",0,1))</f>
        <v>0</v>
      </c>
      <c r="F558">
        <f>IF('Form Responses 1'!Y558="No",0,IF('Form Responses 1'!Y558="No, pero fui testigo",0,1))</f>
        <v>0</v>
      </c>
      <c r="G558">
        <f>IF('Form Responses 1'!Z558="No",0,IF('Form Responses 1'!Z558="No, pero fui testigo",0,1))</f>
        <v>0</v>
      </c>
      <c r="H558">
        <f>IF('Form Responses 1'!AA558="No",0,IF('Form Responses 1'!AA558="No, pero fui testigo",0,1))</f>
        <v>0</v>
      </c>
      <c r="I558">
        <f>IF('Form Responses 1'!AB558="No",0,IF('Form Responses 1'!AB558="No, pero fui testigo",0,1))</f>
        <v>0</v>
      </c>
      <c r="J558">
        <f>IF('Form Responses 1'!AC558="No",0,IF('Form Responses 1'!AC558="No, pero fui testigo",0,1))</f>
        <v>0</v>
      </c>
      <c r="K558">
        <f>IF('Form Responses 1'!AD558="No",0,IF('Form Responses 1'!AD558="No, pero fui testigo",0,1))</f>
        <v>0</v>
      </c>
      <c r="L558">
        <f>IF('Form Responses 1'!AE558="No",0,IF('Form Responses 1'!AE558="No, pero fui testigo",0,1))</f>
        <v>1</v>
      </c>
      <c r="M558">
        <f>IF('Form Responses 1'!AF558="No",0,IF('Form Responses 1'!AF558="No, pero fui testigo",0,1))</f>
        <v>0</v>
      </c>
      <c r="N558">
        <f>IF('Form Responses 1'!AG558="No",0,IF('Form Responses 1'!AG558="No, pero fui testigo",0,1))</f>
        <v>1</v>
      </c>
      <c r="O558">
        <f>IF('Form Responses 1'!AH558="No",0,IF('Form Responses 1'!AH558="No, pero fui testigo",0,1))</f>
        <v>0</v>
      </c>
      <c r="P558">
        <f>IF('Form Responses 1'!AI558="No",0,IF('Form Responses 1'!AI558="No, pero fui testigo",0,1))</f>
        <v>0</v>
      </c>
      <c r="Q558">
        <f>IF('Form Responses 1'!AJ558="No",0,IF('Form Responses 1'!AJ558="No, pero fui testigo",0,1))</f>
        <v>0</v>
      </c>
      <c r="R558">
        <f>IF('Form Responses 1'!AK558="No",0,IF('Form Responses 1'!AK558="No, pero fui testigo",0,1))</f>
        <v>0</v>
      </c>
      <c r="S558">
        <f>IF('Form Responses 1'!AL558="No",0,IF('Form Responses 1'!AL558="No, pero fui testigo",0,1))</f>
        <v>0</v>
      </c>
      <c r="T558">
        <f>IF('Form Responses 1'!AM558="No",0,IF('Form Responses 1'!AM558="No, pero fui testigo",0,1))</f>
        <v>0</v>
      </c>
      <c r="U558">
        <f>IF('Form Responses 1'!AN558="No",0,IF('Form Responses 1'!AN558="No, pero fui testigo",0,1))</f>
        <v>0</v>
      </c>
      <c r="V558">
        <f>IF('Form Responses 1'!AO558="No",0,IF('Form Responses 1'!AO558="No, pero fui testigo",0,1))</f>
        <v>0</v>
      </c>
    </row>
    <row r="559" spans="1:22" x14ac:dyDescent="0.25">
      <c r="A559">
        <f>IF('Form Responses 1'!T559="No",0,IF('Form Responses 1'!T559="No, pero fui testigo",0,1))</f>
        <v>0</v>
      </c>
      <c r="B559">
        <f>IF('Form Responses 1'!U559="No",0,IF('Form Responses 1'!U559="No, pero fui testigo",0,1))</f>
        <v>0</v>
      </c>
      <c r="C559">
        <f>IF('Form Responses 1'!V559="No",0,IF('Form Responses 1'!V559="No, pero fui testigo",0,1))</f>
        <v>0</v>
      </c>
      <c r="D559">
        <f>IF('Form Responses 1'!W559="No",0,IF('Form Responses 1'!W559="No, pero fui testigo",0,1))</f>
        <v>0</v>
      </c>
      <c r="E559">
        <f>IF('Form Responses 1'!X559="No",0,IF('Form Responses 1'!X559="No, pero fui testigo",0,1))</f>
        <v>0</v>
      </c>
      <c r="F559">
        <f>IF('Form Responses 1'!Y559="No",0,IF('Form Responses 1'!Y559="No, pero fui testigo",0,1))</f>
        <v>0</v>
      </c>
      <c r="G559">
        <f>IF('Form Responses 1'!Z559="No",0,IF('Form Responses 1'!Z559="No, pero fui testigo",0,1))</f>
        <v>0</v>
      </c>
      <c r="H559">
        <f>IF('Form Responses 1'!AA559="No",0,IF('Form Responses 1'!AA559="No, pero fui testigo",0,1))</f>
        <v>0</v>
      </c>
      <c r="I559">
        <f>IF('Form Responses 1'!AB559="No",0,IF('Form Responses 1'!AB559="No, pero fui testigo",0,1))</f>
        <v>0</v>
      </c>
      <c r="J559">
        <f>IF('Form Responses 1'!AC559="No",0,IF('Form Responses 1'!AC559="No, pero fui testigo",0,1))</f>
        <v>0</v>
      </c>
      <c r="K559">
        <f>IF('Form Responses 1'!AD559="No",0,IF('Form Responses 1'!AD559="No, pero fui testigo",0,1))</f>
        <v>0</v>
      </c>
      <c r="L559">
        <f>IF('Form Responses 1'!AE559="No",0,IF('Form Responses 1'!AE559="No, pero fui testigo",0,1))</f>
        <v>0</v>
      </c>
      <c r="M559">
        <f>IF('Form Responses 1'!AF559="No",0,IF('Form Responses 1'!AF559="No, pero fui testigo",0,1))</f>
        <v>0</v>
      </c>
      <c r="N559">
        <f>IF('Form Responses 1'!AG559="No",0,IF('Form Responses 1'!AG559="No, pero fui testigo",0,1))</f>
        <v>0</v>
      </c>
      <c r="O559">
        <f>IF('Form Responses 1'!AH559="No",0,IF('Form Responses 1'!AH559="No, pero fui testigo",0,1))</f>
        <v>0</v>
      </c>
      <c r="P559">
        <f>IF('Form Responses 1'!AI559="No",0,IF('Form Responses 1'!AI559="No, pero fui testigo",0,1))</f>
        <v>0</v>
      </c>
      <c r="Q559">
        <f>IF('Form Responses 1'!AJ559="No",0,IF('Form Responses 1'!AJ559="No, pero fui testigo",0,1))</f>
        <v>0</v>
      </c>
      <c r="R559">
        <f>IF('Form Responses 1'!AK559="No",0,IF('Form Responses 1'!AK559="No, pero fui testigo",0,1))</f>
        <v>0</v>
      </c>
      <c r="S559">
        <f>IF('Form Responses 1'!AL559="No",0,IF('Form Responses 1'!AL559="No, pero fui testigo",0,1))</f>
        <v>0</v>
      </c>
      <c r="T559">
        <f>IF('Form Responses 1'!AM559="No",0,IF('Form Responses 1'!AM559="No, pero fui testigo",0,1))</f>
        <v>0</v>
      </c>
      <c r="U559">
        <f>IF('Form Responses 1'!AN559="No",0,IF('Form Responses 1'!AN559="No, pero fui testigo",0,1))</f>
        <v>0</v>
      </c>
      <c r="V559">
        <f>IF('Form Responses 1'!AO559="No",0,IF('Form Responses 1'!AO559="No, pero fui testigo",0,1))</f>
        <v>0</v>
      </c>
    </row>
    <row r="560" spans="1:22" x14ac:dyDescent="0.25">
      <c r="A560">
        <f>IF('Form Responses 1'!T560="No",0,IF('Form Responses 1'!T560="No, pero fui testigo",0,1))</f>
        <v>0</v>
      </c>
      <c r="B560">
        <f>IF('Form Responses 1'!U560="No",0,IF('Form Responses 1'!U560="No, pero fui testigo",0,1))</f>
        <v>0</v>
      </c>
      <c r="C560">
        <f>IF('Form Responses 1'!V560="No",0,IF('Form Responses 1'!V560="No, pero fui testigo",0,1))</f>
        <v>0</v>
      </c>
      <c r="D560">
        <f>IF('Form Responses 1'!W560="No",0,IF('Form Responses 1'!W560="No, pero fui testigo",0,1))</f>
        <v>0</v>
      </c>
      <c r="E560">
        <f>IF('Form Responses 1'!X560="No",0,IF('Form Responses 1'!X560="No, pero fui testigo",0,1))</f>
        <v>0</v>
      </c>
      <c r="F560">
        <f>IF('Form Responses 1'!Y560="No",0,IF('Form Responses 1'!Y560="No, pero fui testigo",0,1))</f>
        <v>0</v>
      </c>
      <c r="G560">
        <f>IF('Form Responses 1'!Z560="No",0,IF('Form Responses 1'!Z560="No, pero fui testigo",0,1))</f>
        <v>0</v>
      </c>
      <c r="H560">
        <f>IF('Form Responses 1'!AA560="No",0,IF('Form Responses 1'!AA560="No, pero fui testigo",0,1))</f>
        <v>0</v>
      </c>
      <c r="I560">
        <f>IF('Form Responses 1'!AB560="No",0,IF('Form Responses 1'!AB560="No, pero fui testigo",0,1))</f>
        <v>1</v>
      </c>
      <c r="J560">
        <f>IF('Form Responses 1'!AC560="No",0,IF('Form Responses 1'!AC560="No, pero fui testigo",0,1))</f>
        <v>0</v>
      </c>
      <c r="K560">
        <f>IF('Form Responses 1'!AD560="No",0,IF('Form Responses 1'!AD560="No, pero fui testigo",0,1))</f>
        <v>0</v>
      </c>
      <c r="L560">
        <f>IF('Form Responses 1'!AE560="No",0,IF('Form Responses 1'!AE560="No, pero fui testigo",0,1))</f>
        <v>0</v>
      </c>
      <c r="M560">
        <f>IF('Form Responses 1'!AF560="No",0,IF('Form Responses 1'!AF560="No, pero fui testigo",0,1))</f>
        <v>0</v>
      </c>
      <c r="N560">
        <f>IF('Form Responses 1'!AG560="No",0,IF('Form Responses 1'!AG560="No, pero fui testigo",0,1))</f>
        <v>0</v>
      </c>
      <c r="O560">
        <f>IF('Form Responses 1'!AH560="No",0,IF('Form Responses 1'!AH560="No, pero fui testigo",0,1))</f>
        <v>0</v>
      </c>
      <c r="P560">
        <f>IF('Form Responses 1'!AI560="No",0,IF('Form Responses 1'!AI560="No, pero fui testigo",0,1))</f>
        <v>0</v>
      </c>
      <c r="Q560">
        <f>IF('Form Responses 1'!AJ560="No",0,IF('Form Responses 1'!AJ560="No, pero fui testigo",0,1))</f>
        <v>0</v>
      </c>
      <c r="R560">
        <f>IF('Form Responses 1'!AK560="No",0,IF('Form Responses 1'!AK560="No, pero fui testigo",0,1))</f>
        <v>0</v>
      </c>
      <c r="S560">
        <f>IF('Form Responses 1'!AL560="No",0,IF('Form Responses 1'!AL560="No, pero fui testigo",0,1))</f>
        <v>0</v>
      </c>
      <c r="T560">
        <f>IF('Form Responses 1'!AM560="No",0,IF('Form Responses 1'!AM560="No, pero fui testigo",0,1))</f>
        <v>0</v>
      </c>
      <c r="U560">
        <f>IF('Form Responses 1'!AN560="No",0,IF('Form Responses 1'!AN560="No, pero fui testigo",0,1))</f>
        <v>0</v>
      </c>
      <c r="V560">
        <f>IF('Form Responses 1'!AO560="No",0,IF('Form Responses 1'!AO560="No, pero fui testigo",0,1))</f>
        <v>0</v>
      </c>
    </row>
    <row r="561" spans="1:22" x14ac:dyDescent="0.25">
      <c r="A561">
        <f>IF('Form Responses 1'!T561="No",0,IF('Form Responses 1'!T561="No, pero fui testigo",0,1))</f>
        <v>1</v>
      </c>
      <c r="B561">
        <f>IF('Form Responses 1'!U561="No",0,IF('Form Responses 1'!U561="No, pero fui testigo",0,1))</f>
        <v>0</v>
      </c>
      <c r="C561">
        <f>IF('Form Responses 1'!V561="No",0,IF('Form Responses 1'!V561="No, pero fui testigo",0,1))</f>
        <v>0</v>
      </c>
      <c r="D561">
        <f>IF('Form Responses 1'!W561="No",0,IF('Form Responses 1'!W561="No, pero fui testigo",0,1))</f>
        <v>0</v>
      </c>
      <c r="E561">
        <f>IF('Form Responses 1'!X561="No",0,IF('Form Responses 1'!X561="No, pero fui testigo",0,1))</f>
        <v>0</v>
      </c>
      <c r="F561">
        <f>IF('Form Responses 1'!Y561="No",0,IF('Form Responses 1'!Y561="No, pero fui testigo",0,1))</f>
        <v>0</v>
      </c>
      <c r="G561">
        <f>IF('Form Responses 1'!Z561="No",0,IF('Form Responses 1'!Z561="No, pero fui testigo",0,1))</f>
        <v>0</v>
      </c>
      <c r="H561">
        <f>IF('Form Responses 1'!AA561="No",0,IF('Form Responses 1'!AA561="No, pero fui testigo",0,1))</f>
        <v>0</v>
      </c>
      <c r="I561">
        <f>IF('Form Responses 1'!AB561="No",0,IF('Form Responses 1'!AB561="No, pero fui testigo",0,1))</f>
        <v>0</v>
      </c>
      <c r="J561">
        <f>IF('Form Responses 1'!AC561="No",0,IF('Form Responses 1'!AC561="No, pero fui testigo",0,1))</f>
        <v>0</v>
      </c>
      <c r="K561">
        <f>IF('Form Responses 1'!AD561="No",0,IF('Form Responses 1'!AD561="No, pero fui testigo",0,1))</f>
        <v>0</v>
      </c>
      <c r="L561">
        <f>IF('Form Responses 1'!AE561="No",0,IF('Form Responses 1'!AE561="No, pero fui testigo",0,1))</f>
        <v>0</v>
      </c>
      <c r="M561">
        <f>IF('Form Responses 1'!AF561="No",0,IF('Form Responses 1'!AF561="No, pero fui testigo",0,1))</f>
        <v>0</v>
      </c>
      <c r="N561">
        <f>IF('Form Responses 1'!AG561="No",0,IF('Form Responses 1'!AG561="No, pero fui testigo",0,1))</f>
        <v>0</v>
      </c>
      <c r="O561">
        <f>IF('Form Responses 1'!AH561="No",0,IF('Form Responses 1'!AH561="No, pero fui testigo",0,1))</f>
        <v>0</v>
      </c>
      <c r="P561">
        <f>IF('Form Responses 1'!AI561="No",0,IF('Form Responses 1'!AI561="No, pero fui testigo",0,1))</f>
        <v>0</v>
      </c>
      <c r="Q561">
        <f>IF('Form Responses 1'!AJ561="No",0,IF('Form Responses 1'!AJ561="No, pero fui testigo",0,1))</f>
        <v>0</v>
      </c>
      <c r="R561">
        <f>IF('Form Responses 1'!AK561="No",0,IF('Form Responses 1'!AK561="No, pero fui testigo",0,1))</f>
        <v>0</v>
      </c>
      <c r="S561">
        <f>IF('Form Responses 1'!AL561="No",0,IF('Form Responses 1'!AL561="No, pero fui testigo",0,1))</f>
        <v>0</v>
      </c>
      <c r="T561">
        <f>IF('Form Responses 1'!AM561="No",0,IF('Form Responses 1'!AM561="No, pero fui testigo",0,1))</f>
        <v>0</v>
      </c>
      <c r="U561">
        <f>IF('Form Responses 1'!AN561="No",0,IF('Form Responses 1'!AN561="No, pero fui testigo",0,1))</f>
        <v>0</v>
      </c>
      <c r="V561">
        <f>IF('Form Responses 1'!AO561="No",0,IF('Form Responses 1'!AO561="No, pero fui testigo",0,1))</f>
        <v>0</v>
      </c>
    </row>
    <row r="562" spans="1:22" x14ac:dyDescent="0.25">
      <c r="A562">
        <f>IF('Form Responses 1'!T562="No",0,IF('Form Responses 1'!T562="No, pero fui testigo",0,1))</f>
        <v>0</v>
      </c>
      <c r="B562">
        <f>IF('Form Responses 1'!U562="No",0,IF('Form Responses 1'!U562="No, pero fui testigo",0,1))</f>
        <v>0</v>
      </c>
      <c r="C562">
        <f>IF('Form Responses 1'!V562="No",0,IF('Form Responses 1'!V562="No, pero fui testigo",0,1))</f>
        <v>0</v>
      </c>
      <c r="D562">
        <f>IF('Form Responses 1'!W562="No",0,IF('Form Responses 1'!W562="No, pero fui testigo",0,1))</f>
        <v>0</v>
      </c>
      <c r="E562">
        <f>IF('Form Responses 1'!X562="No",0,IF('Form Responses 1'!X562="No, pero fui testigo",0,1))</f>
        <v>1</v>
      </c>
      <c r="F562">
        <f>IF('Form Responses 1'!Y562="No",0,IF('Form Responses 1'!Y562="No, pero fui testigo",0,1))</f>
        <v>0</v>
      </c>
      <c r="G562">
        <f>IF('Form Responses 1'!Z562="No",0,IF('Form Responses 1'!Z562="No, pero fui testigo",0,1))</f>
        <v>0</v>
      </c>
      <c r="H562">
        <f>IF('Form Responses 1'!AA562="No",0,IF('Form Responses 1'!AA562="No, pero fui testigo",0,1))</f>
        <v>1</v>
      </c>
      <c r="I562">
        <f>IF('Form Responses 1'!AB562="No",0,IF('Form Responses 1'!AB562="No, pero fui testigo",0,1))</f>
        <v>0</v>
      </c>
      <c r="J562">
        <f>IF('Form Responses 1'!AC562="No",0,IF('Form Responses 1'!AC562="No, pero fui testigo",0,1))</f>
        <v>0</v>
      </c>
      <c r="K562">
        <f>IF('Form Responses 1'!AD562="No",0,IF('Form Responses 1'!AD562="No, pero fui testigo",0,1))</f>
        <v>1</v>
      </c>
      <c r="L562">
        <f>IF('Form Responses 1'!AE562="No",0,IF('Form Responses 1'!AE562="No, pero fui testigo",0,1))</f>
        <v>0</v>
      </c>
      <c r="M562">
        <f>IF('Form Responses 1'!AF562="No",0,IF('Form Responses 1'!AF562="No, pero fui testigo",0,1))</f>
        <v>0</v>
      </c>
      <c r="N562">
        <f>IF('Form Responses 1'!AG562="No",0,IF('Form Responses 1'!AG562="No, pero fui testigo",0,1))</f>
        <v>1</v>
      </c>
      <c r="O562">
        <f>IF('Form Responses 1'!AH562="No",0,IF('Form Responses 1'!AH562="No, pero fui testigo",0,1))</f>
        <v>0</v>
      </c>
      <c r="P562">
        <f>IF('Form Responses 1'!AI562="No",0,IF('Form Responses 1'!AI562="No, pero fui testigo",0,1))</f>
        <v>0</v>
      </c>
      <c r="Q562">
        <f>IF('Form Responses 1'!AJ562="No",0,IF('Form Responses 1'!AJ562="No, pero fui testigo",0,1))</f>
        <v>0</v>
      </c>
      <c r="R562">
        <f>IF('Form Responses 1'!AK562="No",0,IF('Form Responses 1'!AK562="No, pero fui testigo",0,1))</f>
        <v>0</v>
      </c>
      <c r="S562">
        <f>IF('Form Responses 1'!AL562="No",0,IF('Form Responses 1'!AL562="No, pero fui testigo",0,1))</f>
        <v>0</v>
      </c>
      <c r="T562">
        <f>IF('Form Responses 1'!AM562="No",0,IF('Form Responses 1'!AM562="No, pero fui testigo",0,1))</f>
        <v>0</v>
      </c>
      <c r="U562">
        <f>IF('Form Responses 1'!AN562="No",0,IF('Form Responses 1'!AN562="No, pero fui testigo",0,1))</f>
        <v>0</v>
      </c>
      <c r="V562">
        <f>IF('Form Responses 1'!AO562="No",0,IF('Form Responses 1'!AO562="No, pero fui testigo",0,1))</f>
        <v>0</v>
      </c>
    </row>
    <row r="563" spans="1:22" x14ac:dyDescent="0.25">
      <c r="A563">
        <f>IF('Form Responses 1'!T563="No",0,IF('Form Responses 1'!T563="No, pero fui testigo",0,1))</f>
        <v>1</v>
      </c>
      <c r="B563">
        <f>IF('Form Responses 1'!U563="No",0,IF('Form Responses 1'!U563="No, pero fui testigo",0,1))</f>
        <v>0</v>
      </c>
      <c r="C563">
        <f>IF('Form Responses 1'!V563="No",0,IF('Form Responses 1'!V563="No, pero fui testigo",0,1))</f>
        <v>0</v>
      </c>
      <c r="D563">
        <f>IF('Form Responses 1'!W563="No",0,IF('Form Responses 1'!W563="No, pero fui testigo",0,1))</f>
        <v>0</v>
      </c>
      <c r="E563">
        <f>IF('Form Responses 1'!X563="No",0,IF('Form Responses 1'!X563="No, pero fui testigo",0,1))</f>
        <v>0</v>
      </c>
      <c r="F563">
        <f>IF('Form Responses 1'!Y563="No",0,IF('Form Responses 1'!Y563="No, pero fui testigo",0,1))</f>
        <v>0</v>
      </c>
      <c r="G563">
        <f>IF('Form Responses 1'!Z563="No",0,IF('Form Responses 1'!Z563="No, pero fui testigo",0,1))</f>
        <v>0</v>
      </c>
      <c r="H563">
        <f>IF('Form Responses 1'!AA563="No",0,IF('Form Responses 1'!AA563="No, pero fui testigo",0,1))</f>
        <v>0</v>
      </c>
      <c r="I563">
        <f>IF('Form Responses 1'!AB563="No",0,IF('Form Responses 1'!AB563="No, pero fui testigo",0,1))</f>
        <v>0</v>
      </c>
      <c r="J563">
        <f>IF('Form Responses 1'!AC563="No",0,IF('Form Responses 1'!AC563="No, pero fui testigo",0,1))</f>
        <v>0</v>
      </c>
      <c r="K563">
        <f>IF('Form Responses 1'!AD563="No",0,IF('Form Responses 1'!AD563="No, pero fui testigo",0,1))</f>
        <v>0</v>
      </c>
      <c r="L563">
        <f>IF('Form Responses 1'!AE563="No",0,IF('Form Responses 1'!AE563="No, pero fui testigo",0,1))</f>
        <v>1</v>
      </c>
      <c r="M563">
        <f>IF('Form Responses 1'!AF563="No",0,IF('Form Responses 1'!AF563="No, pero fui testigo",0,1))</f>
        <v>0</v>
      </c>
      <c r="N563">
        <f>IF('Form Responses 1'!AG563="No",0,IF('Form Responses 1'!AG563="No, pero fui testigo",0,1))</f>
        <v>0</v>
      </c>
      <c r="O563">
        <f>IF('Form Responses 1'!AH563="No",0,IF('Form Responses 1'!AH563="No, pero fui testigo",0,1))</f>
        <v>0</v>
      </c>
      <c r="P563">
        <f>IF('Form Responses 1'!AI563="No",0,IF('Form Responses 1'!AI563="No, pero fui testigo",0,1))</f>
        <v>0</v>
      </c>
      <c r="Q563">
        <f>IF('Form Responses 1'!AJ563="No",0,IF('Form Responses 1'!AJ563="No, pero fui testigo",0,1))</f>
        <v>0</v>
      </c>
      <c r="R563">
        <f>IF('Form Responses 1'!AK563="No",0,IF('Form Responses 1'!AK563="No, pero fui testigo",0,1))</f>
        <v>0</v>
      </c>
      <c r="S563">
        <f>IF('Form Responses 1'!AL563="No",0,IF('Form Responses 1'!AL563="No, pero fui testigo",0,1))</f>
        <v>1</v>
      </c>
      <c r="T563">
        <f>IF('Form Responses 1'!AM563="No",0,IF('Form Responses 1'!AM563="No, pero fui testigo",0,1))</f>
        <v>1</v>
      </c>
      <c r="U563">
        <f>IF('Form Responses 1'!AN563="No",0,IF('Form Responses 1'!AN563="No, pero fui testigo",0,1))</f>
        <v>0</v>
      </c>
      <c r="V563">
        <f>IF('Form Responses 1'!AO563="No",0,IF('Form Responses 1'!AO563="No, pero fui testigo",0,1))</f>
        <v>0</v>
      </c>
    </row>
    <row r="564" spans="1:22" x14ac:dyDescent="0.25">
      <c r="A564">
        <f>IF('Form Responses 1'!T564="No",0,IF('Form Responses 1'!T564="No, pero fui testigo",0,1))</f>
        <v>0</v>
      </c>
      <c r="B564">
        <f>IF('Form Responses 1'!U564="No",0,IF('Form Responses 1'!U564="No, pero fui testigo",0,1))</f>
        <v>0</v>
      </c>
      <c r="C564">
        <f>IF('Form Responses 1'!V564="No",0,IF('Form Responses 1'!V564="No, pero fui testigo",0,1))</f>
        <v>0</v>
      </c>
      <c r="D564">
        <f>IF('Form Responses 1'!W564="No",0,IF('Form Responses 1'!W564="No, pero fui testigo",0,1))</f>
        <v>0</v>
      </c>
      <c r="E564">
        <f>IF('Form Responses 1'!X564="No",0,IF('Form Responses 1'!X564="No, pero fui testigo",0,1))</f>
        <v>0</v>
      </c>
      <c r="F564">
        <f>IF('Form Responses 1'!Y564="No",0,IF('Form Responses 1'!Y564="No, pero fui testigo",0,1))</f>
        <v>0</v>
      </c>
      <c r="G564">
        <f>IF('Form Responses 1'!Z564="No",0,IF('Form Responses 1'!Z564="No, pero fui testigo",0,1))</f>
        <v>0</v>
      </c>
      <c r="H564">
        <f>IF('Form Responses 1'!AA564="No",0,IF('Form Responses 1'!AA564="No, pero fui testigo",0,1))</f>
        <v>0</v>
      </c>
      <c r="I564">
        <f>IF('Form Responses 1'!AB564="No",0,IF('Form Responses 1'!AB564="No, pero fui testigo",0,1))</f>
        <v>0</v>
      </c>
      <c r="J564">
        <f>IF('Form Responses 1'!AC564="No",0,IF('Form Responses 1'!AC564="No, pero fui testigo",0,1))</f>
        <v>0</v>
      </c>
      <c r="K564">
        <f>IF('Form Responses 1'!AD564="No",0,IF('Form Responses 1'!AD564="No, pero fui testigo",0,1))</f>
        <v>1</v>
      </c>
      <c r="L564">
        <f>IF('Form Responses 1'!AE564="No",0,IF('Form Responses 1'!AE564="No, pero fui testigo",0,1))</f>
        <v>0</v>
      </c>
      <c r="M564">
        <f>IF('Form Responses 1'!AF564="No",0,IF('Form Responses 1'!AF564="No, pero fui testigo",0,1))</f>
        <v>0</v>
      </c>
      <c r="N564">
        <f>IF('Form Responses 1'!AG564="No",0,IF('Form Responses 1'!AG564="No, pero fui testigo",0,1))</f>
        <v>0</v>
      </c>
      <c r="O564">
        <f>IF('Form Responses 1'!AH564="No",0,IF('Form Responses 1'!AH564="No, pero fui testigo",0,1))</f>
        <v>0</v>
      </c>
      <c r="P564">
        <f>IF('Form Responses 1'!AI564="No",0,IF('Form Responses 1'!AI564="No, pero fui testigo",0,1))</f>
        <v>0</v>
      </c>
      <c r="Q564">
        <f>IF('Form Responses 1'!AJ564="No",0,IF('Form Responses 1'!AJ564="No, pero fui testigo",0,1))</f>
        <v>0</v>
      </c>
      <c r="R564">
        <f>IF('Form Responses 1'!AK564="No",0,IF('Form Responses 1'!AK564="No, pero fui testigo",0,1))</f>
        <v>0</v>
      </c>
      <c r="S564">
        <f>IF('Form Responses 1'!AL564="No",0,IF('Form Responses 1'!AL564="No, pero fui testigo",0,1))</f>
        <v>0</v>
      </c>
      <c r="T564">
        <f>IF('Form Responses 1'!AM564="No",0,IF('Form Responses 1'!AM564="No, pero fui testigo",0,1))</f>
        <v>0</v>
      </c>
      <c r="U564">
        <f>IF('Form Responses 1'!AN564="No",0,IF('Form Responses 1'!AN564="No, pero fui testigo",0,1))</f>
        <v>0</v>
      </c>
      <c r="V564">
        <f>IF('Form Responses 1'!AO564="No",0,IF('Form Responses 1'!AO564="No, pero fui testigo",0,1))</f>
        <v>0</v>
      </c>
    </row>
    <row r="565" spans="1:22" x14ac:dyDescent="0.25">
      <c r="A565">
        <f>IF('Form Responses 1'!T565="No",0,IF('Form Responses 1'!T565="No, pero fui testigo",0,1))</f>
        <v>0</v>
      </c>
      <c r="B565">
        <f>IF('Form Responses 1'!U565="No",0,IF('Form Responses 1'!U565="No, pero fui testigo",0,1))</f>
        <v>0</v>
      </c>
      <c r="C565">
        <f>IF('Form Responses 1'!V565="No",0,IF('Form Responses 1'!V565="No, pero fui testigo",0,1))</f>
        <v>0</v>
      </c>
      <c r="D565">
        <f>IF('Form Responses 1'!W565="No",0,IF('Form Responses 1'!W565="No, pero fui testigo",0,1))</f>
        <v>0</v>
      </c>
      <c r="E565">
        <f>IF('Form Responses 1'!X565="No",0,IF('Form Responses 1'!X565="No, pero fui testigo",0,1))</f>
        <v>0</v>
      </c>
      <c r="F565">
        <f>IF('Form Responses 1'!Y565="No",0,IF('Form Responses 1'!Y565="No, pero fui testigo",0,1))</f>
        <v>1</v>
      </c>
      <c r="G565">
        <f>IF('Form Responses 1'!Z565="No",0,IF('Form Responses 1'!Z565="No, pero fui testigo",0,1))</f>
        <v>0</v>
      </c>
      <c r="H565">
        <f>IF('Form Responses 1'!AA565="No",0,IF('Form Responses 1'!AA565="No, pero fui testigo",0,1))</f>
        <v>0</v>
      </c>
      <c r="I565">
        <f>IF('Form Responses 1'!AB565="No",0,IF('Form Responses 1'!AB565="No, pero fui testigo",0,1))</f>
        <v>0</v>
      </c>
      <c r="J565">
        <f>IF('Form Responses 1'!AC565="No",0,IF('Form Responses 1'!AC565="No, pero fui testigo",0,1))</f>
        <v>0</v>
      </c>
      <c r="K565">
        <f>IF('Form Responses 1'!AD565="No",0,IF('Form Responses 1'!AD565="No, pero fui testigo",0,1))</f>
        <v>0</v>
      </c>
      <c r="L565">
        <f>IF('Form Responses 1'!AE565="No",0,IF('Form Responses 1'!AE565="No, pero fui testigo",0,1))</f>
        <v>0</v>
      </c>
      <c r="M565">
        <f>IF('Form Responses 1'!AF565="No",0,IF('Form Responses 1'!AF565="No, pero fui testigo",0,1))</f>
        <v>0</v>
      </c>
      <c r="N565">
        <f>IF('Form Responses 1'!AG565="No",0,IF('Form Responses 1'!AG565="No, pero fui testigo",0,1))</f>
        <v>0</v>
      </c>
      <c r="O565">
        <f>IF('Form Responses 1'!AH565="No",0,IF('Form Responses 1'!AH565="No, pero fui testigo",0,1))</f>
        <v>0</v>
      </c>
      <c r="P565">
        <f>IF('Form Responses 1'!AI565="No",0,IF('Form Responses 1'!AI565="No, pero fui testigo",0,1))</f>
        <v>0</v>
      </c>
      <c r="Q565">
        <f>IF('Form Responses 1'!AJ565="No",0,IF('Form Responses 1'!AJ565="No, pero fui testigo",0,1))</f>
        <v>0</v>
      </c>
      <c r="R565">
        <f>IF('Form Responses 1'!AK565="No",0,IF('Form Responses 1'!AK565="No, pero fui testigo",0,1))</f>
        <v>0</v>
      </c>
      <c r="S565">
        <f>IF('Form Responses 1'!AL565="No",0,IF('Form Responses 1'!AL565="No, pero fui testigo",0,1))</f>
        <v>0</v>
      </c>
      <c r="T565">
        <f>IF('Form Responses 1'!AM565="No",0,IF('Form Responses 1'!AM565="No, pero fui testigo",0,1))</f>
        <v>0</v>
      </c>
      <c r="U565">
        <f>IF('Form Responses 1'!AN565="No",0,IF('Form Responses 1'!AN565="No, pero fui testigo",0,1))</f>
        <v>0</v>
      </c>
      <c r="V565">
        <f>IF('Form Responses 1'!AO565="No",0,IF('Form Responses 1'!AO565="No, pero fui testigo",0,1))</f>
        <v>0</v>
      </c>
    </row>
    <row r="566" spans="1:22" x14ac:dyDescent="0.25">
      <c r="A566">
        <f>IF('Form Responses 1'!T566="No",0,IF('Form Responses 1'!T566="No, pero fui testigo",0,1))</f>
        <v>1</v>
      </c>
      <c r="B566">
        <f>IF('Form Responses 1'!U566="No",0,IF('Form Responses 1'!U566="No, pero fui testigo",0,1))</f>
        <v>1</v>
      </c>
      <c r="C566">
        <f>IF('Form Responses 1'!V566="No",0,IF('Form Responses 1'!V566="No, pero fui testigo",0,1))</f>
        <v>0</v>
      </c>
      <c r="D566">
        <f>IF('Form Responses 1'!W566="No",0,IF('Form Responses 1'!W566="No, pero fui testigo",0,1))</f>
        <v>0</v>
      </c>
      <c r="E566">
        <f>IF('Form Responses 1'!X566="No",0,IF('Form Responses 1'!X566="No, pero fui testigo",0,1))</f>
        <v>0</v>
      </c>
      <c r="F566">
        <f>IF('Form Responses 1'!Y566="No",0,IF('Form Responses 1'!Y566="No, pero fui testigo",0,1))</f>
        <v>0</v>
      </c>
      <c r="G566">
        <f>IF('Form Responses 1'!Z566="No",0,IF('Form Responses 1'!Z566="No, pero fui testigo",0,1))</f>
        <v>0</v>
      </c>
      <c r="H566">
        <f>IF('Form Responses 1'!AA566="No",0,IF('Form Responses 1'!AA566="No, pero fui testigo",0,1))</f>
        <v>0</v>
      </c>
      <c r="I566">
        <f>IF('Form Responses 1'!AB566="No",0,IF('Form Responses 1'!AB566="No, pero fui testigo",0,1))</f>
        <v>0</v>
      </c>
      <c r="J566">
        <f>IF('Form Responses 1'!AC566="No",0,IF('Form Responses 1'!AC566="No, pero fui testigo",0,1))</f>
        <v>0</v>
      </c>
      <c r="K566">
        <f>IF('Form Responses 1'!AD566="No",0,IF('Form Responses 1'!AD566="No, pero fui testigo",0,1))</f>
        <v>1</v>
      </c>
      <c r="L566">
        <f>IF('Form Responses 1'!AE566="No",0,IF('Form Responses 1'!AE566="No, pero fui testigo",0,1))</f>
        <v>1</v>
      </c>
      <c r="M566">
        <f>IF('Form Responses 1'!AF566="No",0,IF('Form Responses 1'!AF566="No, pero fui testigo",0,1))</f>
        <v>0</v>
      </c>
      <c r="N566">
        <f>IF('Form Responses 1'!AG566="No",0,IF('Form Responses 1'!AG566="No, pero fui testigo",0,1))</f>
        <v>0</v>
      </c>
      <c r="O566">
        <f>IF('Form Responses 1'!AH566="No",0,IF('Form Responses 1'!AH566="No, pero fui testigo",0,1))</f>
        <v>1</v>
      </c>
      <c r="P566">
        <f>IF('Form Responses 1'!AI566="No",0,IF('Form Responses 1'!AI566="No, pero fui testigo",0,1))</f>
        <v>0</v>
      </c>
      <c r="Q566">
        <f>IF('Form Responses 1'!AJ566="No",0,IF('Form Responses 1'!AJ566="No, pero fui testigo",0,1))</f>
        <v>0</v>
      </c>
      <c r="R566">
        <f>IF('Form Responses 1'!AK566="No",0,IF('Form Responses 1'!AK566="No, pero fui testigo",0,1))</f>
        <v>0</v>
      </c>
      <c r="S566">
        <f>IF('Form Responses 1'!AL566="No",0,IF('Form Responses 1'!AL566="No, pero fui testigo",0,1))</f>
        <v>1</v>
      </c>
      <c r="T566">
        <f>IF('Form Responses 1'!AM566="No",0,IF('Form Responses 1'!AM566="No, pero fui testigo",0,1))</f>
        <v>0</v>
      </c>
      <c r="U566">
        <f>IF('Form Responses 1'!AN566="No",0,IF('Form Responses 1'!AN566="No, pero fui testigo",0,1))</f>
        <v>1</v>
      </c>
      <c r="V566">
        <f>IF('Form Responses 1'!AO566="No",0,IF('Form Responses 1'!AO566="No, pero fui testigo",0,1))</f>
        <v>0</v>
      </c>
    </row>
    <row r="567" spans="1:22" x14ac:dyDescent="0.25">
      <c r="A567">
        <f>IF('Form Responses 1'!T567="No",0,IF('Form Responses 1'!T567="No, pero fui testigo",0,1))</f>
        <v>1</v>
      </c>
      <c r="B567">
        <f>IF('Form Responses 1'!U567="No",0,IF('Form Responses 1'!U567="No, pero fui testigo",0,1))</f>
        <v>0</v>
      </c>
      <c r="C567">
        <f>IF('Form Responses 1'!V567="No",0,IF('Form Responses 1'!V567="No, pero fui testigo",0,1))</f>
        <v>0</v>
      </c>
      <c r="D567">
        <f>IF('Form Responses 1'!W567="No",0,IF('Form Responses 1'!W567="No, pero fui testigo",0,1))</f>
        <v>0</v>
      </c>
      <c r="E567">
        <f>IF('Form Responses 1'!X567="No",0,IF('Form Responses 1'!X567="No, pero fui testigo",0,1))</f>
        <v>0</v>
      </c>
      <c r="F567">
        <f>IF('Form Responses 1'!Y567="No",0,IF('Form Responses 1'!Y567="No, pero fui testigo",0,1))</f>
        <v>0</v>
      </c>
      <c r="G567">
        <f>IF('Form Responses 1'!Z567="No",0,IF('Form Responses 1'!Z567="No, pero fui testigo",0,1))</f>
        <v>0</v>
      </c>
      <c r="H567">
        <f>IF('Form Responses 1'!AA567="No",0,IF('Form Responses 1'!AA567="No, pero fui testigo",0,1))</f>
        <v>0</v>
      </c>
      <c r="I567">
        <f>IF('Form Responses 1'!AB567="No",0,IF('Form Responses 1'!AB567="No, pero fui testigo",0,1))</f>
        <v>0</v>
      </c>
      <c r="J567">
        <f>IF('Form Responses 1'!AC567="No",0,IF('Form Responses 1'!AC567="No, pero fui testigo",0,1))</f>
        <v>0</v>
      </c>
      <c r="K567">
        <f>IF('Form Responses 1'!AD567="No",0,IF('Form Responses 1'!AD567="No, pero fui testigo",0,1))</f>
        <v>1</v>
      </c>
      <c r="L567">
        <f>IF('Form Responses 1'!AE567="No",0,IF('Form Responses 1'!AE567="No, pero fui testigo",0,1))</f>
        <v>1</v>
      </c>
      <c r="M567">
        <f>IF('Form Responses 1'!AF567="No",0,IF('Form Responses 1'!AF567="No, pero fui testigo",0,1))</f>
        <v>0</v>
      </c>
      <c r="N567">
        <f>IF('Form Responses 1'!AG567="No",0,IF('Form Responses 1'!AG567="No, pero fui testigo",0,1))</f>
        <v>0</v>
      </c>
      <c r="O567">
        <f>IF('Form Responses 1'!AH567="No",0,IF('Form Responses 1'!AH567="No, pero fui testigo",0,1))</f>
        <v>0</v>
      </c>
      <c r="P567">
        <f>IF('Form Responses 1'!AI567="No",0,IF('Form Responses 1'!AI567="No, pero fui testigo",0,1))</f>
        <v>0</v>
      </c>
      <c r="Q567">
        <f>IF('Form Responses 1'!AJ567="No",0,IF('Form Responses 1'!AJ567="No, pero fui testigo",0,1))</f>
        <v>0</v>
      </c>
      <c r="R567">
        <f>IF('Form Responses 1'!AK567="No",0,IF('Form Responses 1'!AK567="No, pero fui testigo",0,1))</f>
        <v>0</v>
      </c>
      <c r="S567">
        <f>IF('Form Responses 1'!AL567="No",0,IF('Form Responses 1'!AL567="No, pero fui testigo",0,1))</f>
        <v>0</v>
      </c>
      <c r="T567">
        <f>IF('Form Responses 1'!AM567="No",0,IF('Form Responses 1'!AM567="No, pero fui testigo",0,1))</f>
        <v>0</v>
      </c>
      <c r="U567">
        <f>IF('Form Responses 1'!AN567="No",0,IF('Form Responses 1'!AN567="No, pero fui testigo",0,1))</f>
        <v>0</v>
      </c>
      <c r="V567">
        <f>IF('Form Responses 1'!AO567="No",0,IF('Form Responses 1'!AO567="No, pero fui testigo",0,1))</f>
        <v>0</v>
      </c>
    </row>
    <row r="568" spans="1:22" x14ac:dyDescent="0.25">
      <c r="A568">
        <f>IF('Form Responses 1'!T568="No",0,IF('Form Responses 1'!T568="No, pero fui testigo",0,1))</f>
        <v>1</v>
      </c>
      <c r="B568">
        <f>IF('Form Responses 1'!U568="No",0,IF('Form Responses 1'!U568="No, pero fui testigo",0,1))</f>
        <v>0</v>
      </c>
      <c r="C568">
        <f>IF('Form Responses 1'!V568="No",0,IF('Form Responses 1'!V568="No, pero fui testigo",0,1))</f>
        <v>0</v>
      </c>
      <c r="D568">
        <f>IF('Form Responses 1'!W568="No",0,IF('Form Responses 1'!W568="No, pero fui testigo",0,1))</f>
        <v>0</v>
      </c>
      <c r="E568">
        <f>IF('Form Responses 1'!X568="No",0,IF('Form Responses 1'!X568="No, pero fui testigo",0,1))</f>
        <v>0</v>
      </c>
      <c r="F568">
        <f>IF('Form Responses 1'!Y568="No",0,IF('Form Responses 1'!Y568="No, pero fui testigo",0,1))</f>
        <v>0</v>
      </c>
      <c r="G568">
        <f>IF('Form Responses 1'!Z568="No",0,IF('Form Responses 1'!Z568="No, pero fui testigo",0,1))</f>
        <v>0</v>
      </c>
      <c r="H568">
        <f>IF('Form Responses 1'!AA568="No",0,IF('Form Responses 1'!AA568="No, pero fui testigo",0,1))</f>
        <v>0</v>
      </c>
      <c r="I568">
        <f>IF('Form Responses 1'!AB568="No",0,IF('Form Responses 1'!AB568="No, pero fui testigo",0,1))</f>
        <v>0</v>
      </c>
      <c r="J568">
        <f>IF('Form Responses 1'!AC568="No",0,IF('Form Responses 1'!AC568="No, pero fui testigo",0,1))</f>
        <v>0</v>
      </c>
      <c r="K568">
        <f>IF('Form Responses 1'!AD568="No",0,IF('Form Responses 1'!AD568="No, pero fui testigo",0,1))</f>
        <v>1</v>
      </c>
      <c r="L568">
        <f>IF('Form Responses 1'!AE568="No",0,IF('Form Responses 1'!AE568="No, pero fui testigo",0,1))</f>
        <v>1</v>
      </c>
      <c r="M568">
        <f>IF('Form Responses 1'!AF568="No",0,IF('Form Responses 1'!AF568="No, pero fui testigo",0,1))</f>
        <v>0</v>
      </c>
      <c r="N568">
        <f>IF('Form Responses 1'!AG568="No",0,IF('Form Responses 1'!AG568="No, pero fui testigo",0,1))</f>
        <v>0</v>
      </c>
      <c r="O568">
        <f>IF('Form Responses 1'!AH568="No",0,IF('Form Responses 1'!AH568="No, pero fui testigo",0,1))</f>
        <v>0</v>
      </c>
      <c r="P568">
        <f>IF('Form Responses 1'!AI568="No",0,IF('Form Responses 1'!AI568="No, pero fui testigo",0,1))</f>
        <v>0</v>
      </c>
      <c r="Q568">
        <f>IF('Form Responses 1'!AJ568="No",0,IF('Form Responses 1'!AJ568="No, pero fui testigo",0,1))</f>
        <v>0</v>
      </c>
      <c r="R568">
        <f>IF('Form Responses 1'!AK568="No",0,IF('Form Responses 1'!AK568="No, pero fui testigo",0,1))</f>
        <v>0</v>
      </c>
      <c r="S568">
        <f>IF('Form Responses 1'!AL568="No",0,IF('Form Responses 1'!AL568="No, pero fui testigo",0,1))</f>
        <v>0</v>
      </c>
      <c r="T568">
        <f>IF('Form Responses 1'!AM568="No",0,IF('Form Responses 1'!AM568="No, pero fui testigo",0,1))</f>
        <v>0</v>
      </c>
      <c r="U568">
        <f>IF('Form Responses 1'!AN568="No",0,IF('Form Responses 1'!AN568="No, pero fui testigo",0,1))</f>
        <v>0</v>
      </c>
      <c r="V568">
        <f>IF('Form Responses 1'!AO568="No",0,IF('Form Responses 1'!AO568="No, pero fui testigo",0,1))</f>
        <v>0</v>
      </c>
    </row>
    <row r="569" spans="1:22" x14ac:dyDescent="0.25">
      <c r="A569">
        <f>IF('Form Responses 1'!T569="No",0,IF('Form Responses 1'!T569="No, pero fui testigo",0,1))</f>
        <v>1</v>
      </c>
      <c r="B569">
        <f>IF('Form Responses 1'!U569="No",0,IF('Form Responses 1'!U569="No, pero fui testigo",0,1))</f>
        <v>0</v>
      </c>
      <c r="C569">
        <f>IF('Form Responses 1'!V569="No",0,IF('Form Responses 1'!V569="No, pero fui testigo",0,1))</f>
        <v>0</v>
      </c>
      <c r="D569">
        <f>IF('Form Responses 1'!W569="No",0,IF('Form Responses 1'!W569="No, pero fui testigo",0,1))</f>
        <v>0</v>
      </c>
      <c r="E569">
        <f>IF('Form Responses 1'!X569="No",0,IF('Form Responses 1'!X569="No, pero fui testigo",0,1))</f>
        <v>0</v>
      </c>
      <c r="F569">
        <f>IF('Form Responses 1'!Y569="No",0,IF('Form Responses 1'!Y569="No, pero fui testigo",0,1))</f>
        <v>1</v>
      </c>
      <c r="G569">
        <f>IF('Form Responses 1'!Z569="No",0,IF('Form Responses 1'!Z569="No, pero fui testigo",0,1))</f>
        <v>0</v>
      </c>
      <c r="H569">
        <f>IF('Form Responses 1'!AA569="No",0,IF('Form Responses 1'!AA569="No, pero fui testigo",0,1))</f>
        <v>1</v>
      </c>
      <c r="I569">
        <f>IF('Form Responses 1'!AB569="No",0,IF('Form Responses 1'!AB569="No, pero fui testigo",0,1))</f>
        <v>0</v>
      </c>
      <c r="J569">
        <f>IF('Form Responses 1'!AC569="No",0,IF('Form Responses 1'!AC569="No, pero fui testigo",0,1))</f>
        <v>0</v>
      </c>
      <c r="K569">
        <f>IF('Form Responses 1'!AD569="No",0,IF('Form Responses 1'!AD569="No, pero fui testigo",0,1))</f>
        <v>1</v>
      </c>
      <c r="L569">
        <f>IF('Form Responses 1'!AE569="No",0,IF('Form Responses 1'!AE569="No, pero fui testigo",0,1))</f>
        <v>1</v>
      </c>
      <c r="M569">
        <f>IF('Form Responses 1'!AF569="No",0,IF('Form Responses 1'!AF569="No, pero fui testigo",0,1))</f>
        <v>0</v>
      </c>
      <c r="N569">
        <f>IF('Form Responses 1'!AG569="No",0,IF('Form Responses 1'!AG569="No, pero fui testigo",0,1))</f>
        <v>0</v>
      </c>
      <c r="O569">
        <f>IF('Form Responses 1'!AH569="No",0,IF('Form Responses 1'!AH569="No, pero fui testigo",0,1))</f>
        <v>0</v>
      </c>
      <c r="P569">
        <f>IF('Form Responses 1'!AI569="No",0,IF('Form Responses 1'!AI569="No, pero fui testigo",0,1))</f>
        <v>0</v>
      </c>
      <c r="Q569">
        <f>IF('Form Responses 1'!AJ569="No",0,IF('Form Responses 1'!AJ569="No, pero fui testigo",0,1))</f>
        <v>0</v>
      </c>
      <c r="R569">
        <f>IF('Form Responses 1'!AK569="No",0,IF('Form Responses 1'!AK569="No, pero fui testigo",0,1))</f>
        <v>0</v>
      </c>
      <c r="S569">
        <f>IF('Form Responses 1'!AL569="No",0,IF('Form Responses 1'!AL569="No, pero fui testigo",0,1))</f>
        <v>0</v>
      </c>
      <c r="T569">
        <f>IF('Form Responses 1'!AM569="No",0,IF('Form Responses 1'!AM569="No, pero fui testigo",0,1))</f>
        <v>0</v>
      </c>
      <c r="U569">
        <f>IF('Form Responses 1'!AN569="No",0,IF('Form Responses 1'!AN569="No, pero fui testigo",0,1))</f>
        <v>0</v>
      </c>
      <c r="V569">
        <f>IF('Form Responses 1'!AO569="No",0,IF('Form Responses 1'!AO569="No, pero fui testigo",0,1))</f>
        <v>0</v>
      </c>
    </row>
    <row r="570" spans="1:22" x14ac:dyDescent="0.25">
      <c r="A570">
        <f>IF('Form Responses 1'!T570="No",0,IF('Form Responses 1'!T570="No, pero fui testigo",0,1))</f>
        <v>0</v>
      </c>
      <c r="B570">
        <f>IF('Form Responses 1'!U570="No",0,IF('Form Responses 1'!U570="No, pero fui testigo",0,1))</f>
        <v>0</v>
      </c>
      <c r="C570">
        <f>IF('Form Responses 1'!V570="No",0,IF('Form Responses 1'!V570="No, pero fui testigo",0,1))</f>
        <v>0</v>
      </c>
      <c r="D570">
        <f>IF('Form Responses 1'!W570="No",0,IF('Form Responses 1'!W570="No, pero fui testigo",0,1))</f>
        <v>0</v>
      </c>
      <c r="E570">
        <f>IF('Form Responses 1'!X570="No",0,IF('Form Responses 1'!X570="No, pero fui testigo",0,1))</f>
        <v>0</v>
      </c>
      <c r="F570">
        <f>IF('Form Responses 1'!Y570="No",0,IF('Form Responses 1'!Y570="No, pero fui testigo",0,1))</f>
        <v>0</v>
      </c>
      <c r="G570">
        <f>IF('Form Responses 1'!Z570="No",0,IF('Form Responses 1'!Z570="No, pero fui testigo",0,1))</f>
        <v>0</v>
      </c>
      <c r="H570">
        <f>IF('Form Responses 1'!AA570="No",0,IF('Form Responses 1'!AA570="No, pero fui testigo",0,1))</f>
        <v>1</v>
      </c>
      <c r="I570">
        <f>IF('Form Responses 1'!AB570="No",0,IF('Form Responses 1'!AB570="No, pero fui testigo",0,1))</f>
        <v>0</v>
      </c>
      <c r="J570">
        <f>IF('Form Responses 1'!AC570="No",0,IF('Form Responses 1'!AC570="No, pero fui testigo",0,1))</f>
        <v>0</v>
      </c>
      <c r="K570">
        <f>IF('Form Responses 1'!AD570="No",0,IF('Form Responses 1'!AD570="No, pero fui testigo",0,1))</f>
        <v>0</v>
      </c>
      <c r="L570">
        <f>IF('Form Responses 1'!AE570="No",0,IF('Form Responses 1'!AE570="No, pero fui testigo",0,1))</f>
        <v>0</v>
      </c>
      <c r="M570">
        <f>IF('Form Responses 1'!AF570="No",0,IF('Form Responses 1'!AF570="No, pero fui testigo",0,1))</f>
        <v>0</v>
      </c>
      <c r="N570">
        <f>IF('Form Responses 1'!AG570="No",0,IF('Form Responses 1'!AG570="No, pero fui testigo",0,1))</f>
        <v>0</v>
      </c>
      <c r="O570">
        <f>IF('Form Responses 1'!AH570="No",0,IF('Form Responses 1'!AH570="No, pero fui testigo",0,1))</f>
        <v>0</v>
      </c>
      <c r="P570">
        <f>IF('Form Responses 1'!AI570="No",0,IF('Form Responses 1'!AI570="No, pero fui testigo",0,1))</f>
        <v>0</v>
      </c>
      <c r="Q570">
        <f>IF('Form Responses 1'!AJ570="No",0,IF('Form Responses 1'!AJ570="No, pero fui testigo",0,1))</f>
        <v>0</v>
      </c>
      <c r="R570">
        <f>IF('Form Responses 1'!AK570="No",0,IF('Form Responses 1'!AK570="No, pero fui testigo",0,1))</f>
        <v>0</v>
      </c>
      <c r="S570">
        <f>IF('Form Responses 1'!AL570="No",0,IF('Form Responses 1'!AL570="No, pero fui testigo",0,1))</f>
        <v>0</v>
      </c>
      <c r="T570">
        <f>IF('Form Responses 1'!AM570="No",0,IF('Form Responses 1'!AM570="No, pero fui testigo",0,1))</f>
        <v>0</v>
      </c>
      <c r="U570">
        <f>IF('Form Responses 1'!AN570="No",0,IF('Form Responses 1'!AN570="No, pero fui testigo",0,1))</f>
        <v>0</v>
      </c>
      <c r="V570">
        <f>IF('Form Responses 1'!AO570="No",0,IF('Form Responses 1'!AO570="No, pero fui testigo",0,1))</f>
        <v>0</v>
      </c>
    </row>
    <row r="571" spans="1:22" x14ac:dyDescent="0.25">
      <c r="A571">
        <f>IF('Form Responses 1'!T571="No",0,IF('Form Responses 1'!T571="No, pero fui testigo",0,1))</f>
        <v>0</v>
      </c>
      <c r="B571">
        <f>IF('Form Responses 1'!U571="No",0,IF('Form Responses 1'!U571="No, pero fui testigo",0,1))</f>
        <v>0</v>
      </c>
      <c r="C571">
        <f>IF('Form Responses 1'!V571="No",0,IF('Form Responses 1'!V571="No, pero fui testigo",0,1))</f>
        <v>0</v>
      </c>
      <c r="D571">
        <f>IF('Form Responses 1'!W571="No",0,IF('Form Responses 1'!W571="No, pero fui testigo",0,1))</f>
        <v>0</v>
      </c>
      <c r="E571">
        <f>IF('Form Responses 1'!X571="No",0,IF('Form Responses 1'!X571="No, pero fui testigo",0,1))</f>
        <v>0</v>
      </c>
      <c r="F571">
        <f>IF('Form Responses 1'!Y571="No",0,IF('Form Responses 1'!Y571="No, pero fui testigo",0,1))</f>
        <v>0</v>
      </c>
      <c r="G571">
        <f>IF('Form Responses 1'!Z571="No",0,IF('Form Responses 1'!Z571="No, pero fui testigo",0,1))</f>
        <v>0</v>
      </c>
      <c r="H571">
        <f>IF('Form Responses 1'!AA571="No",0,IF('Form Responses 1'!AA571="No, pero fui testigo",0,1))</f>
        <v>0</v>
      </c>
      <c r="I571">
        <f>IF('Form Responses 1'!AB571="No",0,IF('Form Responses 1'!AB571="No, pero fui testigo",0,1))</f>
        <v>0</v>
      </c>
      <c r="J571">
        <f>IF('Form Responses 1'!AC571="No",0,IF('Form Responses 1'!AC571="No, pero fui testigo",0,1))</f>
        <v>0</v>
      </c>
      <c r="K571">
        <f>IF('Form Responses 1'!AD571="No",0,IF('Form Responses 1'!AD571="No, pero fui testigo",0,1))</f>
        <v>0</v>
      </c>
      <c r="L571">
        <f>IF('Form Responses 1'!AE571="No",0,IF('Form Responses 1'!AE571="No, pero fui testigo",0,1))</f>
        <v>0</v>
      </c>
      <c r="M571">
        <f>IF('Form Responses 1'!AF571="No",0,IF('Form Responses 1'!AF571="No, pero fui testigo",0,1))</f>
        <v>0</v>
      </c>
      <c r="N571">
        <f>IF('Form Responses 1'!AG571="No",0,IF('Form Responses 1'!AG571="No, pero fui testigo",0,1))</f>
        <v>0</v>
      </c>
      <c r="O571">
        <f>IF('Form Responses 1'!AH571="No",0,IF('Form Responses 1'!AH571="No, pero fui testigo",0,1))</f>
        <v>0</v>
      </c>
      <c r="P571">
        <f>IF('Form Responses 1'!AI571="No",0,IF('Form Responses 1'!AI571="No, pero fui testigo",0,1))</f>
        <v>0</v>
      </c>
      <c r="Q571">
        <f>IF('Form Responses 1'!AJ571="No",0,IF('Form Responses 1'!AJ571="No, pero fui testigo",0,1))</f>
        <v>0</v>
      </c>
      <c r="R571">
        <f>IF('Form Responses 1'!AK571="No",0,IF('Form Responses 1'!AK571="No, pero fui testigo",0,1))</f>
        <v>0</v>
      </c>
      <c r="S571">
        <f>IF('Form Responses 1'!AL571="No",0,IF('Form Responses 1'!AL571="No, pero fui testigo",0,1))</f>
        <v>0</v>
      </c>
      <c r="T571">
        <f>IF('Form Responses 1'!AM571="No",0,IF('Form Responses 1'!AM571="No, pero fui testigo",0,1))</f>
        <v>0</v>
      </c>
      <c r="U571">
        <f>IF('Form Responses 1'!AN571="No",0,IF('Form Responses 1'!AN571="No, pero fui testigo",0,1))</f>
        <v>0</v>
      </c>
      <c r="V571">
        <f>IF('Form Responses 1'!AO571="No",0,IF('Form Responses 1'!AO571="No, pero fui testigo",0,1))</f>
        <v>0</v>
      </c>
    </row>
    <row r="572" spans="1:22" x14ac:dyDescent="0.25">
      <c r="A572">
        <f>IF('Form Responses 1'!T572="No",0,IF('Form Responses 1'!T572="No, pero fui testigo",0,1))</f>
        <v>0</v>
      </c>
      <c r="B572">
        <f>IF('Form Responses 1'!U572="No",0,IF('Form Responses 1'!U572="No, pero fui testigo",0,1))</f>
        <v>0</v>
      </c>
      <c r="C572">
        <f>IF('Form Responses 1'!V572="No",0,IF('Form Responses 1'!V572="No, pero fui testigo",0,1))</f>
        <v>0</v>
      </c>
      <c r="D572">
        <f>IF('Form Responses 1'!W572="No",0,IF('Form Responses 1'!W572="No, pero fui testigo",0,1))</f>
        <v>0</v>
      </c>
      <c r="E572">
        <f>IF('Form Responses 1'!X572="No",0,IF('Form Responses 1'!X572="No, pero fui testigo",0,1))</f>
        <v>0</v>
      </c>
      <c r="F572">
        <f>IF('Form Responses 1'!Y572="No",0,IF('Form Responses 1'!Y572="No, pero fui testigo",0,1))</f>
        <v>0</v>
      </c>
      <c r="G572">
        <f>IF('Form Responses 1'!Z572="No",0,IF('Form Responses 1'!Z572="No, pero fui testigo",0,1))</f>
        <v>0</v>
      </c>
      <c r="H572">
        <f>IF('Form Responses 1'!AA572="No",0,IF('Form Responses 1'!AA572="No, pero fui testigo",0,1))</f>
        <v>0</v>
      </c>
      <c r="I572">
        <f>IF('Form Responses 1'!AB572="No",0,IF('Form Responses 1'!AB572="No, pero fui testigo",0,1))</f>
        <v>0</v>
      </c>
      <c r="J572">
        <f>IF('Form Responses 1'!AC572="No",0,IF('Form Responses 1'!AC572="No, pero fui testigo",0,1))</f>
        <v>0</v>
      </c>
      <c r="K572">
        <f>IF('Form Responses 1'!AD572="No",0,IF('Form Responses 1'!AD572="No, pero fui testigo",0,1))</f>
        <v>0</v>
      </c>
      <c r="L572">
        <f>IF('Form Responses 1'!AE572="No",0,IF('Form Responses 1'!AE572="No, pero fui testigo",0,1))</f>
        <v>0</v>
      </c>
      <c r="M572">
        <f>IF('Form Responses 1'!AF572="No",0,IF('Form Responses 1'!AF572="No, pero fui testigo",0,1))</f>
        <v>0</v>
      </c>
      <c r="N572">
        <f>IF('Form Responses 1'!AG572="No",0,IF('Form Responses 1'!AG572="No, pero fui testigo",0,1))</f>
        <v>0</v>
      </c>
      <c r="O572">
        <f>IF('Form Responses 1'!AH572="No",0,IF('Form Responses 1'!AH572="No, pero fui testigo",0,1))</f>
        <v>0</v>
      </c>
      <c r="P572">
        <f>IF('Form Responses 1'!AI572="No",0,IF('Form Responses 1'!AI572="No, pero fui testigo",0,1))</f>
        <v>0</v>
      </c>
      <c r="Q572">
        <f>IF('Form Responses 1'!AJ572="No",0,IF('Form Responses 1'!AJ572="No, pero fui testigo",0,1))</f>
        <v>0</v>
      </c>
      <c r="R572">
        <f>IF('Form Responses 1'!AK572="No",0,IF('Form Responses 1'!AK572="No, pero fui testigo",0,1))</f>
        <v>0</v>
      </c>
      <c r="S572">
        <f>IF('Form Responses 1'!AL572="No",0,IF('Form Responses 1'!AL572="No, pero fui testigo",0,1))</f>
        <v>0</v>
      </c>
      <c r="T572">
        <f>IF('Form Responses 1'!AM572="No",0,IF('Form Responses 1'!AM572="No, pero fui testigo",0,1))</f>
        <v>0</v>
      </c>
      <c r="U572">
        <f>IF('Form Responses 1'!AN572="No",0,IF('Form Responses 1'!AN572="No, pero fui testigo",0,1))</f>
        <v>0</v>
      </c>
      <c r="V572">
        <f>IF('Form Responses 1'!AO572="No",0,IF('Form Responses 1'!AO572="No, pero fui testigo",0,1))</f>
        <v>0</v>
      </c>
    </row>
    <row r="573" spans="1:22" x14ac:dyDescent="0.25">
      <c r="A573">
        <f>IF('Form Responses 1'!T573="No",0,IF('Form Responses 1'!T573="No, pero fui testigo",0,1))</f>
        <v>0</v>
      </c>
      <c r="B573">
        <f>IF('Form Responses 1'!U573="No",0,IF('Form Responses 1'!U573="No, pero fui testigo",0,1))</f>
        <v>1</v>
      </c>
      <c r="C573">
        <f>IF('Form Responses 1'!V573="No",0,IF('Form Responses 1'!V573="No, pero fui testigo",0,1))</f>
        <v>0</v>
      </c>
      <c r="D573">
        <f>IF('Form Responses 1'!W573="No",0,IF('Form Responses 1'!W573="No, pero fui testigo",0,1))</f>
        <v>0</v>
      </c>
      <c r="E573">
        <f>IF('Form Responses 1'!X573="No",0,IF('Form Responses 1'!X573="No, pero fui testigo",0,1))</f>
        <v>0</v>
      </c>
      <c r="F573">
        <f>IF('Form Responses 1'!Y573="No",0,IF('Form Responses 1'!Y573="No, pero fui testigo",0,1))</f>
        <v>0</v>
      </c>
      <c r="G573">
        <f>IF('Form Responses 1'!Z573="No",0,IF('Form Responses 1'!Z573="No, pero fui testigo",0,1))</f>
        <v>0</v>
      </c>
      <c r="H573">
        <f>IF('Form Responses 1'!AA573="No",0,IF('Form Responses 1'!AA573="No, pero fui testigo",0,1))</f>
        <v>0</v>
      </c>
      <c r="I573">
        <f>IF('Form Responses 1'!AB573="No",0,IF('Form Responses 1'!AB573="No, pero fui testigo",0,1))</f>
        <v>1</v>
      </c>
      <c r="J573">
        <f>IF('Form Responses 1'!AC573="No",0,IF('Form Responses 1'!AC573="No, pero fui testigo",0,1))</f>
        <v>0</v>
      </c>
      <c r="K573">
        <f>IF('Form Responses 1'!AD573="No",0,IF('Form Responses 1'!AD573="No, pero fui testigo",0,1))</f>
        <v>1</v>
      </c>
      <c r="L573">
        <f>IF('Form Responses 1'!AE573="No",0,IF('Form Responses 1'!AE573="No, pero fui testigo",0,1))</f>
        <v>1</v>
      </c>
      <c r="M573">
        <f>IF('Form Responses 1'!AF573="No",0,IF('Form Responses 1'!AF573="No, pero fui testigo",0,1))</f>
        <v>0</v>
      </c>
      <c r="N573">
        <f>IF('Form Responses 1'!AG573="No",0,IF('Form Responses 1'!AG573="No, pero fui testigo",0,1))</f>
        <v>0</v>
      </c>
      <c r="O573">
        <f>IF('Form Responses 1'!AH573="No",0,IF('Form Responses 1'!AH573="No, pero fui testigo",0,1))</f>
        <v>0</v>
      </c>
      <c r="P573">
        <f>IF('Form Responses 1'!AI573="No",0,IF('Form Responses 1'!AI573="No, pero fui testigo",0,1))</f>
        <v>0</v>
      </c>
      <c r="Q573">
        <f>IF('Form Responses 1'!AJ573="No",0,IF('Form Responses 1'!AJ573="No, pero fui testigo",0,1))</f>
        <v>0</v>
      </c>
      <c r="R573">
        <f>IF('Form Responses 1'!AK573="No",0,IF('Form Responses 1'!AK573="No, pero fui testigo",0,1))</f>
        <v>0</v>
      </c>
      <c r="S573">
        <f>IF('Form Responses 1'!AL573="No",0,IF('Form Responses 1'!AL573="No, pero fui testigo",0,1))</f>
        <v>0</v>
      </c>
      <c r="T573">
        <f>IF('Form Responses 1'!AM573="No",0,IF('Form Responses 1'!AM573="No, pero fui testigo",0,1))</f>
        <v>0</v>
      </c>
      <c r="U573">
        <f>IF('Form Responses 1'!AN573="No",0,IF('Form Responses 1'!AN573="No, pero fui testigo",0,1))</f>
        <v>0</v>
      </c>
      <c r="V573">
        <f>IF('Form Responses 1'!AO573="No",0,IF('Form Responses 1'!AO573="No, pero fui testigo",0,1))</f>
        <v>0</v>
      </c>
    </row>
    <row r="574" spans="1:22" x14ac:dyDescent="0.25">
      <c r="A574">
        <f>IF('Form Responses 1'!T574="No",0,IF('Form Responses 1'!T574="No, pero fui testigo",0,1))</f>
        <v>1</v>
      </c>
      <c r="B574">
        <f>IF('Form Responses 1'!U574="No",0,IF('Form Responses 1'!U574="No, pero fui testigo",0,1))</f>
        <v>1</v>
      </c>
      <c r="C574">
        <f>IF('Form Responses 1'!V574="No",0,IF('Form Responses 1'!V574="No, pero fui testigo",0,1))</f>
        <v>1</v>
      </c>
      <c r="D574">
        <f>IF('Form Responses 1'!W574="No",0,IF('Form Responses 1'!W574="No, pero fui testigo",0,1))</f>
        <v>0</v>
      </c>
      <c r="E574">
        <f>IF('Form Responses 1'!X574="No",0,IF('Form Responses 1'!X574="No, pero fui testigo",0,1))</f>
        <v>1</v>
      </c>
      <c r="F574">
        <f>IF('Form Responses 1'!Y574="No",0,IF('Form Responses 1'!Y574="No, pero fui testigo",0,1))</f>
        <v>0</v>
      </c>
      <c r="G574">
        <f>IF('Form Responses 1'!Z574="No",0,IF('Form Responses 1'!Z574="No, pero fui testigo",0,1))</f>
        <v>0</v>
      </c>
      <c r="H574">
        <f>IF('Form Responses 1'!AA574="No",0,IF('Form Responses 1'!AA574="No, pero fui testigo",0,1))</f>
        <v>0</v>
      </c>
      <c r="I574">
        <f>IF('Form Responses 1'!AB574="No",0,IF('Form Responses 1'!AB574="No, pero fui testigo",0,1))</f>
        <v>1</v>
      </c>
      <c r="J574">
        <f>IF('Form Responses 1'!AC574="No",0,IF('Form Responses 1'!AC574="No, pero fui testigo",0,1))</f>
        <v>0</v>
      </c>
      <c r="K574">
        <f>IF('Form Responses 1'!AD574="No",0,IF('Form Responses 1'!AD574="No, pero fui testigo",0,1))</f>
        <v>1</v>
      </c>
      <c r="L574">
        <f>IF('Form Responses 1'!AE574="No",0,IF('Form Responses 1'!AE574="No, pero fui testigo",0,1))</f>
        <v>1</v>
      </c>
      <c r="M574">
        <f>IF('Form Responses 1'!AF574="No",0,IF('Form Responses 1'!AF574="No, pero fui testigo",0,1))</f>
        <v>0</v>
      </c>
      <c r="N574">
        <f>IF('Form Responses 1'!AG574="No",0,IF('Form Responses 1'!AG574="No, pero fui testigo",0,1))</f>
        <v>0</v>
      </c>
      <c r="O574">
        <f>IF('Form Responses 1'!AH574="No",0,IF('Form Responses 1'!AH574="No, pero fui testigo",0,1))</f>
        <v>0</v>
      </c>
      <c r="P574">
        <f>IF('Form Responses 1'!AI574="No",0,IF('Form Responses 1'!AI574="No, pero fui testigo",0,1))</f>
        <v>0</v>
      </c>
      <c r="Q574">
        <f>IF('Form Responses 1'!AJ574="No",0,IF('Form Responses 1'!AJ574="No, pero fui testigo",0,1))</f>
        <v>0</v>
      </c>
      <c r="R574">
        <f>IF('Form Responses 1'!AK574="No",0,IF('Form Responses 1'!AK574="No, pero fui testigo",0,1))</f>
        <v>0</v>
      </c>
      <c r="S574">
        <f>IF('Form Responses 1'!AL574="No",0,IF('Form Responses 1'!AL574="No, pero fui testigo",0,1))</f>
        <v>0</v>
      </c>
      <c r="T574">
        <f>IF('Form Responses 1'!AM574="No",0,IF('Form Responses 1'!AM574="No, pero fui testigo",0,1))</f>
        <v>0</v>
      </c>
      <c r="U574">
        <f>IF('Form Responses 1'!AN574="No",0,IF('Form Responses 1'!AN574="No, pero fui testigo",0,1))</f>
        <v>0</v>
      </c>
      <c r="V574">
        <f>IF('Form Responses 1'!AO574="No",0,IF('Form Responses 1'!AO574="No, pero fui testigo",0,1))</f>
        <v>1</v>
      </c>
    </row>
    <row r="575" spans="1:22" x14ac:dyDescent="0.25">
      <c r="A575">
        <f>IF('Form Responses 1'!T575="No",0,IF('Form Responses 1'!T575="No, pero fui testigo",0,1))</f>
        <v>0</v>
      </c>
      <c r="B575">
        <f>IF('Form Responses 1'!U575="No",0,IF('Form Responses 1'!U575="No, pero fui testigo",0,1))</f>
        <v>0</v>
      </c>
      <c r="C575">
        <f>IF('Form Responses 1'!V575="No",0,IF('Form Responses 1'!V575="No, pero fui testigo",0,1))</f>
        <v>0</v>
      </c>
      <c r="D575">
        <f>IF('Form Responses 1'!W575="No",0,IF('Form Responses 1'!W575="No, pero fui testigo",0,1))</f>
        <v>0</v>
      </c>
      <c r="E575">
        <f>IF('Form Responses 1'!X575="No",0,IF('Form Responses 1'!X575="No, pero fui testigo",0,1))</f>
        <v>0</v>
      </c>
      <c r="F575">
        <f>IF('Form Responses 1'!Y575="No",0,IF('Form Responses 1'!Y575="No, pero fui testigo",0,1))</f>
        <v>0</v>
      </c>
      <c r="G575">
        <f>IF('Form Responses 1'!Z575="No",0,IF('Form Responses 1'!Z575="No, pero fui testigo",0,1))</f>
        <v>0</v>
      </c>
      <c r="H575">
        <f>IF('Form Responses 1'!AA575="No",0,IF('Form Responses 1'!AA575="No, pero fui testigo",0,1))</f>
        <v>0</v>
      </c>
      <c r="I575">
        <f>IF('Form Responses 1'!AB575="No",0,IF('Form Responses 1'!AB575="No, pero fui testigo",0,1))</f>
        <v>0</v>
      </c>
      <c r="J575">
        <f>IF('Form Responses 1'!AC575="No",0,IF('Form Responses 1'!AC575="No, pero fui testigo",0,1))</f>
        <v>0</v>
      </c>
      <c r="K575">
        <f>IF('Form Responses 1'!AD575="No",0,IF('Form Responses 1'!AD575="No, pero fui testigo",0,1))</f>
        <v>0</v>
      </c>
      <c r="L575">
        <f>IF('Form Responses 1'!AE575="No",0,IF('Form Responses 1'!AE575="No, pero fui testigo",0,1))</f>
        <v>0</v>
      </c>
      <c r="M575">
        <f>IF('Form Responses 1'!AF575="No",0,IF('Form Responses 1'!AF575="No, pero fui testigo",0,1))</f>
        <v>0</v>
      </c>
      <c r="N575">
        <f>IF('Form Responses 1'!AG575="No",0,IF('Form Responses 1'!AG575="No, pero fui testigo",0,1))</f>
        <v>0</v>
      </c>
      <c r="O575">
        <f>IF('Form Responses 1'!AH575="No",0,IF('Form Responses 1'!AH575="No, pero fui testigo",0,1))</f>
        <v>0</v>
      </c>
      <c r="P575">
        <f>IF('Form Responses 1'!AI575="No",0,IF('Form Responses 1'!AI575="No, pero fui testigo",0,1))</f>
        <v>0</v>
      </c>
      <c r="Q575">
        <f>IF('Form Responses 1'!AJ575="No",0,IF('Form Responses 1'!AJ575="No, pero fui testigo",0,1))</f>
        <v>0</v>
      </c>
      <c r="R575">
        <f>IF('Form Responses 1'!AK575="No",0,IF('Form Responses 1'!AK575="No, pero fui testigo",0,1))</f>
        <v>0</v>
      </c>
      <c r="S575">
        <f>IF('Form Responses 1'!AL575="No",0,IF('Form Responses 1'!AL575="No, pero fui testigo",0,1))</f>
        <v>0</v>
      </c>
      <c r="T575">
        <f>IF('Form Responses 1'!AM575="No",0,IF('Form Responses 1'!AM575="No, pero fui testigo",0,1))</f>
        <v>0</v>
      </c>
      <c r="U575">
        <f>IF('Form Responses 1'!AN575="No",0,IF('Form Responses 1'!AN575="No, pero fui testigo",0,1))</f>
        <v>0</v>
      </c>
      <c r="V575">
        <f>IF('Form Responses 1'!AO575="No",0,IF('Form Responses 1'!AO575="No, pero fui testigo",0,1))</f>
        <v>0</v>
      </c>
    </row>
    <row r="576" spans="1:22" x14ac:dyDescent="0.25">
      <c r="A576">
        <f>IF('Form Responses 1'!T576="No",0,IF('Form Responses 1'!T576="No, pero fui testigo",0,1))</f>
        <v>0</v>
      </c>
      <c r="B576">
        <f>IF('Form Responses 1'!U576="No",0,IF('Form Responses 1'!U576="No, pero fui testigo",0,1))</f>
        <v>0</v>
      </c>
      <c r="C576">
        <f>IF('Form Responses 1'!V576="No",0,IF('Form Responses 1'!V576="No, pero fui testigo",0,1))</f>
        <v>0</v>
      </c>
      <c r="D576">
        <f>IF('Form Responses 1'!W576="No",0,IF('Form Responses 1'!W576="No, pero fui testigo",0,1))</f>
        <v>0</v>
      </c>
      <c r="E576">
        <f>IF('Form Responses 1'!X576="No",0,IF('Form Responses 1'!X576="No, pero fui testigo",0,1))</f>
        <v>0</v>
      </c>
      <c r="F576">
        <f>IF('Form Responses 1'!Y576="No",0,IF('Form Responses 1'!Y576="No, pero fui testigo",0,1))</f>
        <v>0</v>
      </c>
      <c r="G576">
        <f>IF('Form Responses 1'!Z576="No",0,IF('Form Responses 1'!Z576="No, pero fui testigo",0,1))</f>
        <v>0</v>
      </c>
      <c r="H576">
        <f>IF('Form Responses 1'!AA576="No",0,IF('Form Responses 1'!AA576="No, pero fui testigo",0,1))</f>
        <v>0</v>
      </c>
      <c r="I576">
        <f>IF('Form Responses 1'!AB576="No",0,IF('Form Responses 1'!AB576="No, pero fui testigo",0,1))</f>
        <v>0</v>
      </c>
      <c r="J576">
        <f>IF('Form Responses 1'!AC576="No",0,IF('Form Responses 1'!AC576="No, pero fui testigo",0,1))</f>
        <v>0</v>
      </c>
      <c r="K576">
        <f>IF('Form Responses 1'!AD576="No",0,IF('Form Responses 1'!AD576="No, pero fui testigo",0,1))</f>
        <v>0</v>
      </c>
      <c r="L576">
        <f>IF('Form Responses 1'!AE576="No",0,IF('Form Responses 1'!AE576="No, pero fui testigo",0,1))</f>
        <v>0</v>
      </c>
      <c r="M576">
        <f>IF('Form Responses 1'!AF576="No",0,IF('Form Responses 1'!AF576="No, pero fui testigo",0,1))</f>
        <v>0</v>
      </c>
      <c r="N576">
        <f>IF('Form Responses 1'!AG576="No",0,IF('Form Responses 1'!AG576="No, pero fui testigo",0,1))</f>
        <v>0</v>
      </c>
      <c r="O576">
        <f>IF('Form Responses 1'!AH576="No",0,IF('Form Responses 1'!AH576="No, pero fui testigo",0,1))</f>
        <v>0</v>
      </c>
      <c r="P576">
        <f>IF('Form Responses 1'!AI576="No",0,IF('Form Responses 1'!AI576="No, pero fui testigo",0,1))</f>
        <v>0</v>
      </c>
      <c r="Q576">
        <f>IF('Form Responses 1'!AJ576="No",0,IF('Form Responses 1'!AJ576="No, pero fui testigo",0,1))</f>
        <v>0</v>
      </c>
      <c r="R576">
        <f>IF('Form Responses 1'!AK576="No",0,IF('Form Responses 1'!AK576="No, pero fui testigo",0,1))</f>
        <v>0</v>
      </c>
      <c r="S576">
        <f>IF('Form Responses 1'!AL576="No",0,IF('Form Responses 1'!AL576="No, pero fui testigo",0,1))</f>
        <v>0</v>
      </c>
      <c r="T576">
        <f>IF('Form Responses 1'!AM576="No",0,IF('Form Responses 1'!AM576="No, pero fui testigo",0,1))</f>
        <v>0</v>
      </c>
      <c r="U576">
        <f>IF('Form Responses 1'!AN576="No",0,IF('Form Responses 1'!AN576="No, pero fui testigo",0,1))</f>
        <v>0</v>
      </c>
      <c r="V576">
        <f>IF('Form Responses 1'!AO576="No",0,IF('Form Responses 1'!AO576="No, pero fui testigo",0,1))</f>
        <v>0</v>
      </c>
    </row>
    <row r="577" spans="1:22" x14ac:dyDescent="0.25">
      <c r="A577">
        <f>IF('Form Responses 1'!T577="No",0,IF('Form Responses 1'!T577="No, pero fui testigo",0,1))</f>
        <v>1</v>
      </c>
      <c r="B577">
        <f>IF('Form Responses 1'!U577="No",0,IF('Form Responses 1'!U577="No, pero fui testigo",0,1))</f>
        <v>1</v>
      </c>
      <c r="C577">
        <f>IF('Form Responses 1'!V577="No",0,IF('Form Responses 1'!V577="No, pero fui testigo",0,1))</f>
        <v>0</v>
      </c>
      <c r="D577">
        <f>IF('Form Responses 1'!W577="No",0,IF('Form Responses 1'!W577="No, pero fui testigo",0,1))</f>
        <v>0</v>
      </c>
      <c r="E577">
        <f>IF('Form Responses 1'!X577="No",0,IF('Form Responses 1'!X577="No, pero fui testigo",0,1))</f>
        <v>0</v>
      </c>
      <c r="F577">
        <f>IF('Form Responses 1'!Y577="No",0,IF('Form Responses 1'!Y577="No, pero fui testigo",0,1))</f>
        <v>0</v>
      </c>
      <c r="G577">
        <f>IF('Form Responses 1'!Z577="No",0,IF('Form Responses 1'!Z577="No, pero fui testigo",0,1))</f>
        <v>1</v>
      </c>
      <c r="H577">
        <f>IF('Form Responses 1'!AA577="No",0,IF('Form Responses 1'!AA577="No, pero fui testigo",0,1))</f>
        <v>0</v>
      </c>
      <c r="I577">
        <f>IF('Form Responses 1'!AB577="No",0,IF('Form Responses 1'!AB577="No, pero fui testigo",0,1))</f>
        <v>0</v>
      </c>
      <c r="J577">
        <f>IF('Form Responses 1'!AC577="No",0,IF('Form Responses 1'!AC577="No, pero fui testigo",0,1))</f>
        <v>0</v>
      </c>
      <c r="K577">
        <f>IF('Form Responses 1'!AD577="No",0,IF('Form Responses 1'!AD577="No, pero fui testigo",0,1))</f>
        <v>1</v>
      </c>
      <c r="L577">
        <f>IF('Form Responses 1'!AE577="No",0,IF('Form Responses 1'!AE577="No, pero fui testigo",0,1))</f>
        <v>1</v>
      </c>
      <c r="M577">
        <f>IF('Form Responses 1'!AF577="No",0,IF('Form Responses 1'!AF577="No, pero fui testigo",0,1))</f>
        <v>0</v>
      </c>
      <c r="N577">
        <f>IF('Form Responses 1'!AG577="No",0,IF('Form Responses 1'!AG577="No, pero fui testigo",0,1))</f>
        <v>1</v>
      </c>
      <c r="O577">
        <f>IF('Form Responses 1'!AH577="No",0,IF('Form Responses 1'!AH577="No, pero fui testigo",0,1))</f>
        <v>0</v>
      </c>
      <c r="P577">
        <f>IF('Form Responses 1'!AI577="No",0,IF('Form Responses 1'!AI577="No, pero fui testigo",0,1))</f>
        <v>0</v>
      </c>
      <c r="Q577">
        <f>IF('Form Responses 1'!AJ577="No",0,IF('Form Responses 1'!AJ577="No, pero fui testigo",0,1))</f>
        <v>0</v>
      </c>
      <c r="R577">
        <f>IF('Form Responses 1'!AK577="No",0,IF('Form Responses 1'!AK577="No, pero fui testigo",0,1))</f>
        <v>0</v>
      </c>
      <c r="S577">
        <f>IF('Form Responses 1'!AL577="No",0,IF('Form Responses 1'!AL577="No, pero fui testigo",0,1))</f>
        <v>0</v>
      </c>
      <c r="T577">
        <f>IF('Form Responses 1'!AM577="No",0,IF('Form Responses 1'!AM577="No, pero fui testigo",0,1))</f>
        <v>0</v>
      </c>
      <c r="U577">
        <f>IF('Form Responses 1'!AN577="No",0,IF('Form Responses 1'!AN577="No, pero fui testigo",0,1))</f>
        <v>0</v>
      </c>
      <c r="V577">
        <f>IF('Form Responses 1'!AO577="No",0,IF('Form Responses 1'!AO577="No, pero fui testigo",0,1))</f>
        <v>0</v>
      </c>
    </row>
    <row r="578" spans="1:22" x14ac:dyDescent="0.25">
      <c r="A578">
        <f>IF('Form Responses 1'!T578="No",0,IF('Form Responses 1'!T578="No, pero fui testigo",0,1))</f>
        <v>0</v>
      </c>
      <c r="B578">
        <f>IF('Form Responses 1'!U578="No",0,IF('Form Responses 1'!U578="No, pero fui testigo",0,1))</f>
        <v>0</v>
      </c>
      <c r="C578">
        <f>IF('Form Responses 1'!V578="No",0,IF('Form Responses 1'!V578="No, pero fui testigo",0,1))</f>
        <v>0</v>
      </c>
      <c r="D578">
        <f>IF('Form Responses 1'!W578="No",0,IF('Form Responses 1'!W578="No, pero fui testigo",0,1))</f>
        <v>0</v>
      </c>
      <c r="E578">
        <f>IF('Form Responses 1'!X578="No",0,IF('Form Responses 1'!X578="No, pero fui testigo",0,1))</f>
        <v>0</v>
      </c>
      <c r="F578">
        <f>IF('Form Responses 1'!Y578="No",0,IF('Form Responses 1'!Y578="No, pero fui testigo",0,1))</f>
        <v>0</v>
      </c>
      <c r="G578">
        <f>IF('Form Responses 1'!Z578="No",0,IF('Form Responses 1'!Z578="No, pero fui testigo",0,1))</f>
        <v>0</v>
      </c>
      <c r="H578">
        <f>IF('Form Responses 1'!AA578="No",0,IF('Form Responses 1'!AA578="No, pero fui testigo",0,1))</f>
        <v>0</v>
      </c>
      <c r="I578">
        <f>IF('Form Responses 1'!AB578="No",0,IF('Form Responses 1'!AB578="No, pero fui testigo",0,1))</f>
        <v>0</v>
      </c>
      <c r="J578">
        <f>IF('Form Responses 1'!AC578="No",0,IF('Form Responses 1'!AC578="No, pero fui testigo",0,1))</f>
        <v>0</v>
      </c>
      <c r="K578">
        <f>IF('Form Responses 1'!AD578="No",0,IF('Form Responses 1'!AD578="No, pero fui testigo",0,1))</f>
        <v>0</v>
      </c>
      <c r="L578">
        <f>IF('Form Responses 1'!AE578="No",0,IF('Form Responses 1'!AE578="No, pero fui testigo",0,1))</f>
        <v>0</v>
      </c>
      <c r="M578">
        <f>IF('Form Responses 1'!AF578="No",0,IF('Form Responses 1'!AF578="No, pero fui testigo",0,1))</f>
        <v>0</v>
      </c>
      <c r="N578">
        <f>IF('Form Responses 1'!AG578="No",0,IF('Form Responses 1'!AG578="No, pero fui testigo",0,1))</f>
        <v>0</v>
      </c>
      <c r="O578">
        <f>IF('Form Responses 1'!AH578="No",0,IF('Form Responses 1'!AH578="No, pero fui testigo",0,1))</f>
        <v>0</v>
      </c>
      <c r="P578">
        <f>IF('Form Responses 1'!AI578="No",0,IF('Form Responses 1'!AI578="No, pero fui testigo",0,1))</f>
        <v>0</v>
      </c>
      <c r="Q578">
        <f>IF('Form Responses 1'!AJ578="No",0,IF('Form Responses 1'!AJ578="No, pero fui testigo",0,1))</f>
        <v>0</v>
      </c>
      <c r="R578">
        <f>IF('Form Responses 1'!AK578="No",0,IF('Form Responses 1'!AK578="No, pero fui testigo",0,1))</f>
        <v>0</v>
      </c>
      <c r="S578">
        <f>IF('Form Responses 1'!AL578="No",0,IF('Form Responses 1'!AL578="No, pero fui testigo",0,1))</f>
        <v>0</v>
      </c>
      <c r="T578">
        <f>IF('Form Responses 1'!AM578="No",0,IF('Form Responses 1'!AM578="No, pero fui testigo",0,1))</f>
        <v>0</v>
      </c>
      <c r="U578">
        <f>IF('Form Responses 1'!AN578="No",0,IF('Form Responses 1'!AN578="No, pero fui testigo",0,1))</f>
        <v>0</v>
      </c>
      <c r="V578">
        <f>IF('Form Responses 1'!AO578="No",0,IF('Form Responses 1'!AO578="No, pero fui testigo",0,1))</f>
        <v>0</v>
      </c>
    </row>
    <row r="579" spans="1:22" x14ac:dyDescent="0.25">
      <c r="A579">
        <f>IF('Form Responses 1'!T579="No",0,IF('Form Responses 1'!T579="No, pero fui testigo",0,1))</f>
        <v>1</v>
      </c>
      <c r="B579">
        <f>IF('Form Responses 1'!U579="No",0,IF('Form Responses 1'!U579="No, pero fui testigo",0,1))</f>
        <v>0</v>
      </c>
      <c r="C579">
        <f>IF('Form Responses 1'!V579="No",0,IF('Form Responses 1'!V579="No, pero fui testigo",0,1))</f>
        <v>0</v>
      </c>
      <c r="D579">
        <f>IF('Form Responses 1'!W579="No",0,IF('Form Responses 1'!W579="No, pero fui testigo",0,1))</f>
        <v>0</v>
      </c>
      <c r="E579">
        <f>IF('Form Responses 1'!X579="No",0,IF('Form Responses 1'!X579="No, pero fui testigo",0,1))</f>
        <v>0</v>
      </c>
      <c r="F579">
        <f>IF('Form Responses 1'!Y579="No",0,IF('Form Responses 1'!Y579="No, pero fui testigo",0,1))</f>
        <v>0</v>
      </c>
      <c r="G579">
        <f>IF('Form Responses 1'!Z579="No",0,IF('Form Responses 1'!Z579="No, pero fui testigo",0,1))</f>
        <v>0</v>
      </c>
      <c r="H579">
        <f>IF('Form Responses 1'!AA579="No",0,IF('Form Responses 1'!AA579="No, pero fui testigo",0,1))</f>
        <v>0</v>
      </c>
      <c r="I579">
        <f>IF('Form Responses 1'!AB579="No",0,IF('Form Responses 1'!AB579="No, pero fui testigo",0,1))</f>
        <v>0</v>
      </c>
      <c r="J579">
        <f>IF('Form Responses 1'!AC579="No",0,IF('Form Responses 1'!AC579="No, pero fui testigo",0,1))</f>
        <v>0</v>
      </c>
      <c r="K579">
        <f>IF('Form Responses 1'!AD579="No",0,IF('Form Responses 1'!AD579="No, pero fui testigo",0,1))</f>
        <v>1</v>
      </c>
      <c r="L579">
        <f>IF('Form Responses 1'!AE579="No",0,IF('Form Responses 1'!AE579="No, pero fui testigo",0,1))</f>
        <v>1</v>
      </c>
      <c r="M579">
        <f>IF('Form Responses 1'!AF579="No",0,IF('Form Responses 1'!AF579="No, pero fui testigo",0,1))</f>
        <v>1</v>
      </c>
      <c r="N579">
        <f>IF('Form Responses 1'!AG579="No",0,IF('Form Responses 1'!AG579="No, pero fui testigo",0,1))</f>
        <v>1</v>
      </c>
      <c r="O579">
        <f>IF('Form Responses 1'!AH579="No",0,IF('Form Responses 1'!AH579="No, pero fui testigo",0,1))</f>
        <v>0</v>
      </c>
      <c r="P579">
        <f>IF('Form Responses 1'!AI579="No",0,IF('Form Responses 1'!AI579="No, pero fui testigo",0,1))</f>
        <v>0</v>
      </c>
      <c r="Q579">
        <f>IF('Form Responses 1'!AJ579="No",0,IF('Form Responses 1'!AJ579="No, pero fui testigo",0,1))</f>
        <v>0</v>
      </c>
      <c r="R579">
        <f>IF('Form Responses 1'!AK579="No",0,IF('Form Responses 1'!AK579="No, pero fui testigo",0,1))</f>
        <v>0</v>
      </c>
      <c r="S579">
        <f>IF('Form Responses 1'!AL579="No",0,IF('Form Responses 1'!AL579="No, pero fui testigo",0,1))</f>
        <v>0</v>
      </c>
      <c r="T579">
        <f>IF('Form Responses 1'!AM579="No",0,IF('Form Responses 1'!AM579="No, pero fui testigo",0,1))</f>
        <v>0</v>
      </c>
      <c r="U579">
        <f>IF('Form Responses 1'!AN579="No",0,IF('Form Responses 1'!AN579="No, pero fui testigo",0,1))</f>
        <v>0</v>
      </c>
      <c r="V579">
        <f>IF('Form Responses 1'!AO579="No",0,IF('Form Responses 1'!AO579="No, pero fui testigo",0,1))</f>
        <v>1</v>
      </c>
    </row>
    <row r="580" spans="1:22" x14ac:dyDescent="0.25">
      <c r="A580">
        <f>IF('Form Responses 1'!T580="No",0,IF('Form Responses 1'!T580="No, pero fui testigo",0,1))</f>
        <v>0</v>
      </c>
      <c r="B580">
        <f>IF('Form Responses 1'!U580="No",0,IF('Form Responses 1'!U580="No, pero fui testigo",0,1))</f>
        <v>0</v>
      </c>
      <c r="C580">
        <f>IF('Form Responses 1'!V580="No",0,IF('Form Responses 1'!V580="No, pero fui testigo",0,1))</f>
        <v>0</v>
      </c>
      <c r="D580">
        <f>IF('Form Responses 1'!W580="No",0,IF('Form Responses 1'!W580="No, pero fui testigo",0,1))</f>
        <v>0</v>
      </c>
      <c r="E580">
        <f>IF('Form Responses 1'!X580="No",0,IF('Form Responses 1'!X580="No, pero fui testigo",0,1))</f>
        <v>0</v>
      </c>
      <c r="F580">
        <f>IF('Form Responses 1'!Y580="No",0,IF('Form Responses 1'!Y580="No, pero fui testigo",0,1))</f>
        <v>0</v>
      </c>
      <c r="G580">
        <f>IF('Form Responses 1'!Z580="No",0,IF('Form Responses 1'!Z580="No, pero fui testigo",0,1))</f>
        <v>0</v>
      </c>
      <c r="H580">
        <f>IF('Form Responses 1'!AA580="No",0,IF('Form Responses 1'!AA580="No, pero fui testigo",0,1))</f>
        <v>0</v>
      </c>
      <c r="I580">
        <f>IF('Form Responses 1'!AB580="No",0,IF('Form Responses 1'!AB580="No, pero fui testigo",0,1))</f>
        <v>0</v>
      </c>
      <c r="J580">
        <f>IF('Form Responses 1'!AC580="No",0,IF('Form Responses 1'!AC580="No, pero fui testigo",0,1))</f>
        <v>0</v>
      </c>
      <c r="K580">
        <f>IF('Form Responses 1'!AD580="No",0,IF('Form Responses 1'!AD580="No, pero fui testigo",0,1))</f>
        <v>0</v>
      </c>
      <c r="L580">
        <f>IF('Form Responses 1'!AE580="No",0,IF('Form Responses 1'!AE580="No, pero fui testigo",0,1))</f>
        <v>0</v>
      </c>
      <c r="M580">
        <f>IF('Form Responses 1'!AF580="No",0,IF('Form Responses 1'!AF580="No, pero fui testigo",0,1))</f>
        <v>0</v>
      </c>
      <c r="N580">
        <f>IF('Form Responses 1'!AG580="No",0,IF('Form Responses 1'!AG580="No, pero fui testigo",0,1))</f>
        <v>0</v>
      </c>
      <c r="O580">
        <f>IF('Form Responses 1'!AH580="No",0,IF('Form Responses 1'!AH580="No, pero fui testigo",0,1))</f>
        <v>0</v>
      </c>
      <c r="P580">
        <f>IF('Form Responses 1'!AI580="No",0,IF('Form Responses 1'!AI580="No, pero fui testigo",0,1))</f>
        <v>0</v>
      </c>
      <c r="Q580">
        <f>IF('Form Responses 1'!AJ580="No",0,IF('Form Responses 1'!AJ580="No, pero fui testigo",0,1))</f>
        <v>0</v>
      </c>
      <c r="R580">
        <f>IF('Form Responses 1'!AK580="No",0,IF('Form Responses 1'!AK580="No, pero fui testigo",0,1))</f>
        <v>0</v>
      </c>
      <c r="S580">
        <f>IF('Form Responses 1'!AL580="No",0,IF('Form Responses 1'!AL580="No, pero fui testigo",0,1))</f>
        <v>0</v>
      </c>
      <c r="T580">
        <f>IF('Form Responses 1'!AM580="No",0,IF('Form Responses 1'!AM580="No, pero fui testigo",0,1))</f>
        <v>0</v>
      </c>
      <c r="U580">
        <f>IF('Form Responses 1'!AN580="No",0,IF('Form Responses 1'!AN580="No, pero fui testigo",0,1))</f>
        <v>0</v>
      </c>
      <c r="V580">
        <f>IF('Form Responses 1'!AO580="No",0,IF('Form Responses 1'!AO580="No, pero fui testigo",0,1))</f>
        <v>0</v>
      </c>
    </row>
    <row r="581" spans="1:22" x14ac:dyDescent="0.25">
      <c r="A581">
        <f>IF('Form Responses 1'!T581="No",0,IF('Form Responses 1'!T581="No, pero fui testigo",0,1))</f>
        <v>0</v>
      </c>
      <c r="B581">
        <f>IF('Form Responses 1'!U581="No",0,IF('Form Responses 1'!U581="No, pero fui testigo",0,1))</f>
        <v>0</v>
      </c>
      <c r="C581">
        <f>IF('Form Responses 1'!V581="No",0,IF('Form Responses 1'!V581="No, pero fui testigo",0,1))</f>
        <v>1</v>
      </c>
      <c r="D581">
        <f>IF('Form Responses 1'!W581="No",0,IF('Form Responses 1'!W581="No, pero fui testigo",0,1))</f>
        <v>0</v>
      </c>
      <c r="E581">
        <f>IF('Form Responses 1'!X581="No",0,IF('Form Responses 1'!X581="No, pero fui testigo",0,1))</f>
        <v>0</v>
      </c>
      <c r="F581">
        <f>IF('Form Responses 1'!Y581="No",0,IF('Form Responses 1'!Y581="No, pero fui testigo",0,1))</f>
        <v>0</v>
      </c>
      <c r="G581">
        <f>IF('Form Responses 1'!Z581="No",0,IF('Form Responses 1'!Z581="No, pero fui testigo",0,1))</f>
        <v>0</v>
      </c>
      <c r="H581">
        <f>IF('Form Responses 1'!AA581="No",0,IF('Form Responses 1'!AA581="No, pero fui testigo",0,1))</f>
        <v>1</v>
      </c>
      <c r="I581">
        <f>IF('Form Responses 1'!AB581="No",0,IF('Form Responses 1'!AB581="No, pero fui testigo",0,1))</f>
        <v>0</v>
      </c>
      <c r="J581">
        <f>IF('Form Responses 1'!AC581="No",0,IF('Form Responses 1'!AC581="No, pero fui testigo",0,1))</f>
        <v>0</v>
      </c>
      <c r="K581">
        <f>IF('Form Responses 1'!AD581="No",0,IF('Form Responses 1'!AD581="No, pero fui testigo",0,1))</f>
        <v>0</v>
      </c>
      <c r="L581">
        <f>IF('Form Responses 1'!AE581="No",0,IF('Form Responses 1'!AE581="No, pero fui testigo",0,1))</f>
        <v>0</v>
      </c>
      <c r="M581">
        <f>IF('Form Responses 1'!AF581="No",0,IF('Form Responses 1'!AF581="No, pero fui testigo",0,1))</f>
        <v>0</v>
      </c>
      <c r="N581">
        <f>IF('Form Responses 1'!AG581="No",0,IF('Form Responses 1'!AG581="No, pero fui testigo",0,1))</f>
        <v>0</v>
      </c>
      <c r="O581">
        <f>IF('Form Responses 1'!AH581="No",0,IF('Form Responses 1'!AH581="No, pero fui testigo",0,1))</f>
        <v>0</v>
      </c>
      <c r="P581">
        <f>IF('Form Responses 1'!AI581="No",0,IF('Form Responses 1'!AI581="No, pero fui testigo",0,1))</f>
        <v>0</v>
      </c>
      <c r="Q581">
        <f>IF('Form Responses 1'!AJ581="No",0,IF('Form Responses 1'!AJ581="No, pero fui testigo",0,1))</f>
        <v>0</v>
      </c>
      <c r="R581">
        <f>IF('Form Responses 1'!AK581="No",0,IF('Form Responses 1'!AK581="No, pero fui testigo",0,1))</f>
        <v>0</v>
      </c>
      <c r="S581">
        <f>IF('Form Responses 1'!AL581="No",0,IF('Form Responses 1'!AL581="No, pero fui testigo",0,1))</f>
        <v>0</v>
      </c>
      <c r="T581">
        <f>IF('Form Responses 1'!AM581="No",0,IF('Form Responses 1'!AM581="No, pero fui testigo",0,1))</f>
        <v>0</v>
      </c>
      <c r="U581">
        <f>IF('Form Responses 1'!AN581="No",0,IF('Form Responses 1'!AN581="No, pero fui testigo",0,1))</f>
        <v>0</v>
      </c>
      <c r="V581">
        <f>IF('Form Responses 1'!AO581="No",0,IF('Form Responses 1'!AO581="No, pero fui testigo",0,1))</f>
        <v>0</v>
      </c>
    </row>
    <row r="582" spans="1:22" x14ac:dyDescent="0.25">
      <c r="A582">
        <f>IF('Form Responses 1'!T582="No",0,IF('Form Responses 1'!T582="No, pero fui testigo",0,1))</f>
        <v>0</v>
      </c>
      <c r="B582">
        <f>IF('Form Responses 1'!U582="No",0,IF('Form Responses 1'!U582="No, pero fui testigo",0,1))</f>
        <v>0</v>
      </c>
      <c r="C582">
        <f>IF('Form Responses 1'!V582="No",0,IF('Form Responses 1'!V582="No, pero fui testigo",0,1))</f>
        <v>0</v>
      </c>
      <c r="D582">
        <f>IF('Form Responses 1'!W582="No",0,IF('Form Responses 1'!W582="No, pero fui testigo",0,1))</f>
        <v>0</v>
      </c>
      <c r="E582">
        <f>IF('Form Responses 1'!X582="No",0,IF('Form Responses 1'!X582="No, pero fui testigo",0,1))</f>
        <v>0</v>
      </c>
      <c r="F582">
        <f>IF('Form Responses 1'!Y582="No",0,IF('Form Responses 1'!Y582="No, pero fui testigo",0,1))</f>
        <v>0</v>
      </c>
      <c r="G582">
        <f>IF('Form Responses 1'!Z582="No",0,IF('Form Responses 1'!Z582="No, pero fui testigo",0,1))</f>
        <v>0</v>
      </c>
      <c r="H582">
        <f>IF('Form Responses 1'!AA582="No",0,IF('Form Responses 1'!AA582="No, pero fui testigo",0,1))</f>
        <v>0</v>
      </c>
      <c r="I582">
        <f>IF('Form Responses 1'!AB582="No",0,IF('Form Responses 1'!AB582="No, pero fui testigo",0,1))</f>
        <v>0</v>
      </c>
      <c r="J582">
        <f>IF('Form Responses 1'!AC582="No",0,IF('Form Responses 1'!AC582="No, pero fui testigo",0,1))</f>
        <v>0</v>
      </c>
      <c r="K582">
        <f>IF('Form Responses 1'!AD582="No",0,IF('Form Responses 1'!AD582="No, pero fui testigo",0,1))</f>
        <v>1</v>
      </c>
      <c r="L582">
        <f>IF('Form Responses 1'!AE582="No",0,IF('Form Responses 1'!AE582="No, pero fui testigo",0,1))</f>
        <v>0</v>
      </c>
      <c r="M582">
        <f>IF('Form Responses 1'!AF582="No",0,IF('Form Responses 1'!AF582="No, pero fui testigo",0,1))</f>
        <v>0</v>
      </c>
      <c r="N582">
        <f>IF('Form Responses 1'!AG582="No",0,IF('Form Responses 1'!AG582="No, pero fui testigo",0,1))</f>
        <v>0</v>
      </c>
      <c r="O582">
        <f>IF('Form Responses 1'!AH582="No",0,IF('Form Responses 1'!AH582="No, pero fui testigo",0,1))</f>
        <v>0</v>
      </c>
      <c r="P582">
        <f>IF('Form Responses 1'!AI582="No",0,IF('Form Responses 1'!AI582="No, pero fui testigo",0,1))</f>
        <v>0</v>
      </c>
      <c r="Q582">
        <f>IF('Form Responses 1'!AJ582="No",0,IF('Form Responses 1'!AJ582="No, pero fui testigo",0,1))</f>
        <v>0</v>
      </c>
      <c r="R582">
        <f>IF('Form Responses 1'!AK582="No",0,IF('Form Responses 1'!AK582="No, pero fui testigo",0,1))</f>
        <v>0</v>
      </c>
      <c r="S582">
        <f>IF('Form Responses 1'!AL582="No",0,IF('Form Responses 1'!AL582="No, pero fui testigo",0,1))</f>
        <v>0</v>
      </c>
      <c r="T582">
        <f>IF('Form Responses 1'!AM582="No",0,IF('Form Responses 1'!AM582="No, pero fui testigo",0,1))</f>
        <v>0</v>
      </c>
      <c r="U582">
        <f>IF('Form Responses 1'!AN582="No",0,IF('Form Responses 1'!AN582="No, pero fui testigo",0,1))</f>
        <v>0</v>
      </c>
      <c r="V582">
        <f>IF('Form Responses 1'!AO582="No",0,IF('Form Responses 1'!AO582="No, pero fui testigo",0,1))</f>
        <v>0</v>
      </c>
    </row>
    <row r="583" spans="1:22" x14ac:dyDescent="0.25">
      <c r="A583">
        <f>IF('Form Responses 1'!T583="No",0,IF('Form Responses 1'!T583="No, pero fui testigo",0,1))</f>
        <v>0</v>
      </c>
      <c r="B583">
        <f>IF('Form Responses 1'!U583="No",0,IF('Form Responses 1'!U583="No, pero fui testigo",0,1))</f>
        <v>0</v>
      </c>
      <c r="C583">
        <f>IF('Form Responses 1'!V583="No",0,IF('Form Responses 1'!V583="No, pero fui testigo",0,1))</f>
        <v>0</v>
      </c>
      <c r="D583">
        <f>IF('Form Responses 1'!W583="No",0,IF('Form Responses 1'!W583="No, pero fui testigo",0,1))</f>
        <v>0</v>
      </c>
      <c r="E583">
        <f>IF('Form Responses 1'!X583="No",0,IF('Form Responses 1'!X583="No, pero fui testigo",0,1))</f>
        <v>0</v>
      </c>
      <c r="F583">
        <f>IF('Form Responses 1'!Y583="No",0,IF('Form Responses 1'!Y583="No, pero fui testigo",0,1))</f>
        <v>0</v>
      </c>
      <c r="G583">
        <f>IF('Form Responses 1'!Z583="No",0,IF('Form Responses 1'!Z583="No, pero fui testigo",0,1))</f>
        <v>0</v>
      </c>
      <c r="H583">
        <f>IF('Form Responses 1'!AA583="No",0,IF('Form Responses 1'!AA583="No, pero fui testigo",0,1))</f>
        <v>0</v>
      </c>
      <c r="I583">
        <f>IF('Form Responses 1'!AB583="No",0,IF('Form Responses 1'!AB583="No, pero fui testigo",0,1))</f>
        <v>0</v>
      </c>
      <c r="J583">
        <f>IF('Form Responses 1'!AC583="No",0,IF('Form Responses 1'!AC583="No, pero fui testigo",0,1))</f>
        <v>0</v>
      </c>
      <c r="K583">
        <f>IF('Form Responses 1'!AD583="No",0,IF('Form Responses 1'!AD583="No, pero fui testigo",0,1))</f>
        <v>0</v>
      </c>
      <c r="L583">
        <f>IF('Form Responses 1'!AE583="No",0,IF('Form Responses 1'!AE583="No, pero fui testigo",0,1))</f>
        <v>0</v>
      </c>
      <c r="M583">
        <f>IF('Form Responses 1'!AF583="No",0,IF('Form Responses 1'!AF583="No, pero fui testigo",0,1))</f>
        <v>0</v>
      </c>
      <c r="N583">
        <f>IF('Form Responses 1'!AG583="No",0,IF('Form Responses 1'!AG583="No, pero fui testigo",0,1))</f>
        <v>0</v>
      </c>
      <c r="O583">
        <f>IF('Form Responses 1'!AH583="No",0,IF('Form Responses 1'!AH583="No, pero fui testigo",0,1))</f>
        <v>0</v>
      </c>
      <c r="P583">
        <f>IF('Form Responses 1'!AI583="No",0,IF('Form Responses 1'!AI583="No, pero fui testigo",0,1))</f>
        <v>0</v>
      </c>
      <c r="Q583">
        <f>IF('Form Responses 1'!AJ583="No",0,IF('Form Responses 1'!AJ583="No, pero fui testigo",0,1))</f>
        <v>0</v>
      </c>
      <c r="R583">
        <f>IF('Form Responses 1'!AK583="No",0,IF('Form Responses 1'!AK583="No, pero fui testigo",0,1))</f>
        <v>0</v>
      </c>
      <c r="S583">
        <f>IF('Form Responses 1'!AL583="No",0,IF('Form Responses 1'!AL583="No, pero fui testigo",0,1))</f>
        <v>0</v>
      </c>
      <c r="T583">
        <f>IF('Form Responses 1'!AM583="No",0,IF('Form Responses 1'!AM583="No, pero fui testigo",0,1))</f>
        <v>0</v>
      </c>
      <c r="U583">
        <f>IF('Form Responses 1'!AN583="No",0,IF('Form Responses 1'!AN583="No, pero fui testigo",0,1))</f>
        <v>0</v>
      </c>
      <c r="V583">
        <f>IF('Form Responses 1'!AO583="No",0,IF('Form Responses 1'!AO583="No, pero fui testigo",0,1))</f>
        <v>0</v>
      </c>
    </row>
    <row r="584" spans="1:22" x14ac:dyDescent="0.25">
      <c r="A584">
        <f>IF('Form Responses 1'!T584="No",0,IF('Form Responses 1'!T584="No, pero fui testigo",0,1))</f>
        <v>0</v>
      </c>
      <c r="B584">
        <f>IF('Form Responses 1'!U584="No",0,IF('Form Responses 1'!U584="No, pero fui testigo",0,1))</f>
        <v>0</v>
      </c>
      <c r="C584">
        <f>IF('Form Responses 1'!V584="No",0,IF('Form Responses 1'!V584="No, pero fui testigo",0,1))</f>
        <v>0</v>
      </c>
      <c r="D584">
        <f>IF('Form Responses 1'!W584="No",0,IF('Form Responses 1'!W584="No, pero fui testigo",0,1))</f>
        <v>0</v>
      </c>
      <c r="E584">
        <f>IF('Form Responses 1'!X584="No",0,IF('Form Responses 1'!X584="No, pero fui testigo",0,1))</f>
        <v>0</v>
      </c>
      <c r="F584">
        <f>IF('Form Responses 1'!Y584="No",0,IF('Form Responses 1'!Y584="No, pero fui testigo",0,1))</f>
        <v>0</v>
      </c>
      <c r="G584">
        <f>IF('Form Responses 1'!Z584="No",0,IF('Form Responses 1'!Z584="No, pero fui testigo",0,1))</f>
        <v>0</v>
      </c>
      <c r="H584">
        <f>IF('Form Responses 1'!AA584="No",0,IF('Form Responses 1'!AA584="No, pero fui testigo",0,1))</f>
        <v>0</v>
      </c>
      <c r="I584">
        <f>IF('Form Responses 1'!AB584="No",0,IF('Form Responses 1'!AB584="No, pero fui testigo",0,1))</f>
        <v>0</v>
      </c>
      <c r="J584">
        <f>IF('Form Responses 1'!AC584="No",0,IF('Form Responses 1'!AC584="No, pero fui testigo",0,1))</f>
        <v>0</v>
      </c>
      <c r="K584">
        <f>IF('Form Responses 1'!AD584="No",0,IF('Form Responses 1'!AD584="No, pero fui testigo",0,1))</f>
        <v>0</v>
      </c>
      <c r="L584">
        <f>IF('Form Responses 1'!AE584="No",0,IF('Form Responses 1'!AE584="No, pero fui testigo",0,1))</f>
        <v>0</v>
      </c>
      <c r="M584">
        <f>IF('Form Responses 1'!AF584="No",0,IF('Form Responses 1'!AF584="No, pero fui testigo",0,1))</f>
        <v>0</v>
      </c>
      <c r="N584">
        <f>IF('Form Responses 1'!AG584="No",0,IF('Form Responses 1'!AG584="No, pero fui testigo",0,1))</f>
        <v>0</v>
      </c>
      <c r="O584">
        <f>IF('Form Responses 1'!AH584="No",0,IF('Form Responses 1'!AH584="No, pero fui testigo",0,1))</f>
        <v>0</v>
      </c>
      <c r="P584">
        <f>IF('Form Responses 1'!AI584="No",0,IF('Form Responses 1'!AI584="No, pero fui testigo",0,1))</f>
        <v>0</v>
      </c>
      <c r="Q584">
        <f>IF('Form Responses 1'!AJ584="No",0,IF('Form Responses 1'!AJ584="No, pero fui testigo",0,1))</f>
        <v>0</v>
      </c>
      <c r="R584">
        <f>IF('Form Responses 1'!AK584="No",0,IF('Form Responses 1'!AK584="No, pero fui testigo",0,1))</f>
        <v>0</v>
      </c>
      <c r="S584">
        <f>IF('Form Responses 1'!AL584="No",0,IF('Form Responses 1'!AL584="No, pero fui testigo",0,1))</f>
        <v>0</v>
      </c>
      <c r="T584">
        <f>IF('Form Responses 1'!AM584="No",0,IF('Form Responses 1'!AM584="No, pero fui testigo",0,1))</f>
        <v>0</v>
      </c>
      <c r="U584">
        <f>IF('Form Responses 1'!AN584="No",0,IF('Form Responses 1'!AN584="No, pero fui testigo",0,1))</f>
        <v>0</v>
      </c>
      <c r="V584">
        <f>IF('Form Responses 1'!AO584="No",0,IF('Form Responses 1'!AO584="No, pero fui testigo",0,1))</f>
        <v>0</v>
      </c>
    </row>
    <row r="585" spans="1:22" x14ac:dyDescent="0.25">
      <c r="A585">
        <f>IF('Form Responses 1'!T585="No",0,IF('Form Responses 1'!T585="No, pero fui testigo",0,1))</f>
        <v>1</v>
      </c>
      <c r="B585">
        <f>IF('Form Responses 1'!U585="No",0,IF('Form Responses 1'!U585="No, pero fui testigo",0,1))</f>
        <v>0</v>
      </c>
      <c r="C585">
        <f>IF('Form Responses 1'!V585="No",0,IF('Form Responses 1'!V585="No, pero fui testigo",0,1))</f>
        <v>0</v>
      </c>
      <c r="D585">
        <f>IF('Form Responses 1'!W585="No",0,IF('Form Responses 1'!W585="No, pero fui testigo",0,1))</f>
        <v>0</v>
      </c>
      <c r="E585">
        <f>IF('Form Responses 1'!X585="No",0,IF('Form Responses 1'!X585="No, pero fui testigo",0,1))</f>
        <v>0</v>
      </c>
      <c r="F585">
        <f>IF('Form Responses 1'!Y585="No",0,IF('Form Responses 1'!Y585="No, pero fui testigo",0,1))</f>
        <v>0</v>
      </c>
      <c r="G585">
        <f>IF('Form Responses 1'!Z585="No",0,IF('Form Responses 1'!Z585="No, pero fui testigo",0,1))</f>
        <v>0</v>
      </c>
      <c r="H585">
        <f>IF('Form Responses 1'!AA585="No",0,IF('Form Responses 1'!AA585="No, pero fui testigo",0,1))</f>
        <v>1</v>
      </c>
      <c r="I585">
        <f>IF('Form Responses 1'!AB585="No",0,IF('Form Responses 1'!AB585="No, pero fui testigo",0,1))</f>
        <v>0</v>
      </c>
      <c r="J585">
        <f>IF('Form Responses 1'!AC585="No",0,IF('Form Responses 1'!AC585="No, pero fui testigo",0,1))</f>
        <v>0</v>
      </c>
      <c r="K585">
        <f>IF('Form Responses 1'!AD585="No",0,IF('Form Responses 1'!AD585="No, pero fui testigo",0,1))</f>
        <v>1</v>
      </c>
      <c r="L585">
        <f>IF('Form Responses 1'!AE585="No",0,IF('Form Responses 1'!AE585="No, pero fui testigo",0,1))</f>
        <v>1</v>
      </c>
      <c r="M585">
        <f>IF('Form Responses 1'!AF585="No",0,IF('Form Responses 1'!AF585="No, pero fui testigo",0,1))</f>
        <v>0</v>
      </c>
      <c r="N585">
        <f>IF('Form Responses 1'!AG585="No",0,IF('Form Responses 1'!AG585="No, pero fui testigo",0,1))</f>
        <v>0</v>
      </c>
      <c r="O585">
        <f>IF('Form Responses 1'!AH585="No",0,IF('Form Responses 1'!AH585="No, pero fui testigo",0,1))</f>
        <v>0</v>
      </c>
      <c r="P585">
        <f>IF('Form Responses 1'!AI585="No",0,IF('Form Responses 1'!AI585="No, pero fui testigo",0,1))</f>
        <v>0</v>
      </c>
      <c r="Q585">
        <f>IF('Form Responses 1'!AJ585="No",0,IF('Form Responses 1'!AJ585="No, pero fui testigo",0,1))</f>
        <v>0</v>
      </c>
      <c r="R585">
        <f>IF('Form Responses 1'!AK585="No",0,IF('Form Responses 1'!AK585="No, pero fui testigo",0,1))</f>
        <v>0</v>
      </c>
      <c r="S585">
        <f>IF('Form Responses 1'!AL585="No",0,IF('Form Responses 1'!AL585="No, pero fui testigo",0,1))</f>
        <v>0</v>
      </c>
      <c r="T585">
        <f>IF('Form Responses 1'!AM585="No",0,IF('Form Responses 1'!AM585="No, pero fui testigo",0,1))</f>
        <v>0</v>
      </c>
      <c r="U585">
        <f>IF('Form Responses 1'!AN585="No",0,IF('Form Responses 1'!AN585="No, pero fui testigo",0,1))</f>
        <v>0</v>
      </c>
      <c r="V585">
        <f>IF('Form Responses 1'!AO585="No",0,IF('Form Responses 1'!AO585="No, pero fui testigo",0,1))</f>
        <v>0</v>
      </c>
    </row>
    <row r="586" spans="1:22" x14ac:dyDescent="0.25">
      <c r="A586">
        <f>IF('Form Responses 1'!T586="No",0,IF('Form Responses 1'!T586="No, pero fui testigo",0,1))</f>
        <v>0</v>
      </c>
      <c r="B586">
        <f>IF('Form Responses 1'!U586="No",0,IF('Form Responses 1'!U586="No, pero fui testigo",0,1))</f>
        <v>0</v>
      </c>
      <c r="C586">
        <f>IF('Form Responses 1'!V586="No",0,IF('Form Responses 1'!V586="No, pero fui testigo",0,1))</f>
        <v>0</v>
      </c>
      <c r="D586">
        <f>IF('Form Responses 1'!W586="No",0,IF('Form Responses 1'!W586="No, pero fui testigo",0,1))</f>
        <v>0</v>
      </c>
      <c r="E586">
        <f>IF('Form Responses 1'!X586="No",0,IF('Form Responses 1'!X586="No, pero fui testigo",0,1))</f>
        <v>0</v>
      </c>
      <c r="F586">
        <f>IF('Form Responses 1'!Y586="No",0,IF('Form Responses 1'!Y586="No, pero fui testigo",0,1))</f>
        <v>0</v>
      </c>
      <c r="G586">
        <f>IF('Form Responses 1'!Z586="No",0,IF('Form Responses 1'!Z586="No, pero fui testigo",0,1))</f>
        <v>0</v>
      </c>
      <c r="H586">
        <f>IF('Form Responses 1'!AA586="No",0,IF('Form Responses 1'!AA586="No, pero fui testigo",0,1))</f>
        <v>0</v>
      </c>
      <c r="I586">
        <f>IF('Form Responses 1'!AB586="No",0,IF('Form Responses 1'!AB586="No, pero fui testigo",0,1))</f>
        <v>0</v>
      </c>
      <c r="J586">
        <f>IF('Form Responses 1'!AC586="No",0,IF('Form Responses 1'!AC586="No, pero fui testigo",0,1))</f>
        <v>0</v>
      </c>
      <c r="K586">
        <f>IF('Form Responses 1'!AD586="No",0,IF('Form Responses 1'!AD586="No, pero fui testigo",0,1))</f>
        <v>0</v>
      </c>
      <c r="L586">
        <f>IF('Form Responses 1'!AE586="No",0,IF('Form Responses 1'!AE586="No, pero fui testigo",0,1))</f>
        <v>1</v>
      </c>
      <c r="M586">
        <f>IF('Form Responses 1'!AF586="No",0,IF('Form Responses 1'!AF586="No, pero fui testigo",0,1))</f>
        <v>0</v>
      </c>
      <c r="N586">
        <f>IF('Form Responses 1'!AG586="No",0,IF('Form Responses 1'!AG586="No, pero fui testigo",0,1))</f>
        <v>0</v>
      </c>
      <c r="O586">
        <f>IF('Form Responses 1'!AH586="No",0,IF('Form Responses 1'!AH586="No, pero fui testigo",0,1))</f>
        <v>0</v>
      </c>
      <c r="P586">
        <f>IF('Form Responses 1'!AI586="No",0,IF('Form Responses 1'!AI586="No, pero fui testigo",0,1))</f>
        <v>0</v>
      </c>
      <c r="Q586">
        <f>IF('Form Responses 1'!AJ586="No",0,IF('Form Responses 1'!AJ586="No, pero fui testigo",0,1))</f>
        <v>0</v>
      </c>
      <c r="R586">
        <f>IF('Form Responses 1'!AK586="No",0,IF('Form Responses 1'!AK586="No, pero fui testigo",0,1))</f>
        <v>0</v>
      </c>
      <c r="S586">
        <f>IF('Form Responses 1'!AL586="No",0,IF('Form Responses 1'!AL586="No, pero fui testigo",0,1))</f>
        <v>0</v>
      </c>
      <c r="T586">
        <f>IF('Form Responses 1'!AM586="No",0,IF('Form Responses 1'!AM586="No, pero fui testigo",0,1))</f>
        <v>0</v>
      </c>
      <c r="U586">
        <f>IF('Form Responses 1'!AN586="No",0,IF('Form Responses 1'!AN586="No, pero fui testigo",0,1))</f>
        <v>0</v>
      </c>
      <c r="V586">
        <f>IF('Form Responses 1'!AO586="No",0,IF('Form Responses 1'!AO586="No, pero fui testigo",0,1))</f>
        <v>0</v>
      </c>
    </row>
    <row r="587" spans="1:22" x14ac:dyDescent="0.25">
      <c r="A587">
        <f>IF('Form Responses 1'!T587="No",0,IF('Form Responses 1'!T587="No, pero fui testigo",0,1))</f>
        <v>0</v>
      </c>
      <c r="B587">
        <f>IF('Form Responses 1'!U587="No",0,IF('Form Responses 1'!U587="No, pero fui testigo",0,1))</f>
        <v>0</v>
      </c>
      <c r="C587">
        <f>IF('Form Responses 1'!V587="No",0,IF('Form Responses 1'!V587="No, pero fui testigo",0,1))</f>
        <v>0</v>
      </c>
      <c r="D587">
        <f>IF('Form Responses 1'!W587="No",0,IF('Form Responses 1'!W587="No, pero fui testigo",0,1))</f>
        <v>0</v>
      </c>
      <c r="E587">
        <f>IF('Form Responses 1'!X587="No",0,IF('Form Responses 1'!X587="No, pero fui testigo",0,1))</f>
        <v>0</v>
      </c>
      <c r="F587">
        <f>IF('Form Responses 1'!Y587="No",0,IF('Form Responses 1'!Y587="No, pero fui testigo",0,1))</f>
        <v>0</v>
      </c>
      <c r="G587">
        <f>IF('Form Responses 1'!Z587="No",0,IF('Form Responses 1'!Z587="No, pero fui testigo",0,1))</f>
        <v>0</v>
      </c>
      <c r="H587">
        <f>IF('Form Responses 1'!AA587="No",0,IF('Form Responses 1'!AA587="No, pero fui testigo",0,1))</f>
        <v>0</v>
      </c>
      <c r="I587">
        <f>IF('Form Responses 1'!AB587="No",0,IF('Form Responses 1'!AB587="No, pero fui testigo",0,1))</f>
        <v>1</v>
      </c>
      <c r="J587">
        <f>IF('Form Responses 1'!AC587="No",0,IF('Form Responses 1'!AC587="No, pero fui testigo",0,1))</f>
        <v>0</v>
      </c>
      <c r="K587">
        <f>IF('Form Responses 1'!AD587="No",0,IF('Form Responses 1'!AD587="No, pero fui testigo",0,1))</f>
        <v>0</v>
      </c>
      <c r="L587">
        <f>IF('Form Responses 1'!AE587="No",0,IF('Form Responses 1'!AE587="No, pero fui testigo",0,1))</f>
        <v>0</v>
      </c>
      <c r="M587">
        <f>IF('Form Responses 1'!AF587="No",0,IF('Form Responses 1'!AF587="No, pero fui testigo",0,1))</f>
        <v>0</v>
      </c>
      <c r="N587">
        <f>IF('Form Responses 1'!AG587="No",0,IF('Form Responses 1'!AG587="No, pero fui testigo",0,1))</f>
        <v>0</v>
      </c>
      <c r="O587">
        <f>IF('Form Responses 1'!AH587="No",0,IF('Form Responses 1'!AH587="No, pero fui testigo",0,1))</f>
        <v>0</v>
      </c>
      <c r="P587">
        <f>IF('Form Responses 1'!AI587="No",0,IF('Form Responses 1'!AI587="No, pero fui testigo",0,1))</f>
        <v>0</v>
      </c>
      <c r="Q587">
        <f>IF('Form Responses 1'!AJ587="No",0,IF('Form Responses 1'!AJ587="No, pero fui testigo",0,1))</f>
        <v>0</v>
      </c>
      <c r="R587">
        <f>IF('Form Responses 1'!AK587="No",0,IF('Form Responses 1'!AK587="No, pero fui testigo",0,1))</f>
        <v>0</v>
      </c>
      <c r="S587">
        <f>IF('Form Responses 1'!AL587="No",0,IF('Form Responses 1'!AL587="No, pero fui testigo",0,1))</f>
        <v>0</v>
      </c>
      <c r="T587">
        <f>IF('Form Responses 1'!AM587="No",0,IF('Form Responses 1'!AM587="No, pero fui testigo",0,1))</f>
        <v>0</v>
      </c>
      <c r="U587">
        <f>IF('Form Responses 1'!AN587="No",0,IF('Form Responses 1'!AN587="No, pero fui testigo",0,1))</f>
        <v>0</v>
      </c>
      <c r="V587">
        <f>IF('Form Responses 1'!AO587="No",0,IF('Form Responses 1'!AO587="No, pero fui testigo",0,1))</f>
        <v>0</v>
      </c>
    </row>
    <row r="588" spans="1:22" x14ac:dyDescent="0.25">
      <c r="A588">
        <f>IF('Form Responses 1'!T588="No",0,IF('Form Responses 1'!T588="No, pero fui testigo",0,1))</f>
        <v>1</v>
      </c>
      <c r="B588">
        <f>IF('Form Responses 1'!U588="No",0,IF('Form Responses 1'!U588="No, pero fui testigo",0,1))</f>
        <v>1</v>
      </c>
      <c r="C588">
        <f>IF('Form Responses 1'!V588="No",0,IF('Form Responses 1'!V588="No, pero fui testigo",0,1))</f>
        <v>0</v>
      </c>
      <c r="D588">
        <f>IF('Form Responses 1'!W588="No",0,IF('Form Responses 1'!W588="No, pero fui testigo",0,1))</f>
        <v>1</v>
      </c>
      <c r="E588">
        <f>IF('Form Responses 1'!X588="No",0,IF('Form Responses 1'!X588="No, pero fui testigo",0,1))</f>
        <v>1</v>
      </c>
      <c r="F588">
        <f>IF('Form Responses 1'!Y588="No",0,IF('Form Responses 1'!Y588="No, pero fui testigo",0,1))</f>
        <v>1</v>
      </c>
      <c r="G588">
        <f>IF('Form Responses 1'!Z588="No",0,IF('Form Responses 1'!Z588="No, pero fui testigo",0,1))</f>
        <v>0</v>
      </c>
      <c r="H588">
        <f>IF('Form Responses 1'!AA588="No",0,IF('Form Responses 1'!AA588="No, pero fui testigo",0,1))</f>
        <v>1</v>
      </c>
      <c r="I588">
        <f>IF('Form Responses 1'!AB588="No",0,IF('Form Responses 1'!AB588="No, pero fui testigo",0,1))</f>
        <v>1</v>
      </c>
      <c r="J588">
        <f>IF('Form Responses 1'!AC588="No",0,IF('Form Responses 1'!AC588="No, pero fui testigo",0,1))</f>
        <v>0</v>
      </c>
      <c r="K588">
        <f>IF('Form Responses 1'!AD588="No",0,IF('Form Responses 1'!AD588="No, pero fui testigo",0,1))</f>
        <v>1</v>
      </c>
      <c r="L588">
        <f>IF('Form Responses 1'!AE588="No",0,IF('Form Responses 1'!AE588="No, pero fui testigo",0,1))</f>
        <v>0</v>
      </c>
      <c r="M588">
        <f>IF('Form Responses 1'!AF588="No",0,IF('Form Responses 1'!AF588="No, pero fui testigo",0,1))</f>
        <v>0</v>
      </c>
      <c r="N588">
        <f>IF('Form Responses 1'!AG588="No",0,IF('Form Responses 1'!AG588="No, pero fui testigo",0,1))</f>
        <v>0</v>
      </c>
      <c r="O588">
        <f>IF('Form Responses 1'!AH588="No",0,IF('Form Responses 1'!AH588="No, pero fui testigo",0,1))</f>
        <v>0</v>
      </c>
      <c r="P588">
        <f>IF('Form Responses 1'!AI588="No",0,IF('Form Responses 1'!AI588="No, pero fui testigo",0,1))</f>
        <v>0</v>
      </c>
      <c r="Q588">
        <f>IF('Form Responses 1'!AJ588="No",0,IF('Form Responses 1'!AJ588="No, pero fui testigo",0,1))</f>
        <v>0</v>
      </c>
      <c r="R588">
        <f>IF('Form Responses 1'!AK588="No",0,IF('Form Responses 1'!AK588="No, pero fui testigo",0,1))</f>
        <v>0</v>
      </c>
      <c r="S588">
        <f>IF('Form Responses 1'!AL588="No",0,IF('Form Responses 1'!AL588="No, pero fui testigo",0,1))</f>
        <v>0</v>
      </c>
      <c r="T588">
        <f>IF('Form Responses 1'!AM588="No",0,IF('Form Responses 1'!AM588="No, pero fui testigo",0,1))</f>
        <v>0</v>
      </c>
      <c r="U588">
        <f>IF('Form Responses 1'!AN588="No",0,IF('Form Responses 1'!AN588="No, pero fui testigo",0,1))</f>
        <v>0</v>
      </c>
      <c r="V588">
        <f>IF('Form Responses 1'!AO588="No",0,IF('Form Responses 1'!AO588="No, pero fui testigo",0,1))</f>
        <v>1</v>
      </c>
    </row>
    <row r="589" spans="1:22" x14ac:dyDescent="0.25">
      <c r="A589">
        <f>IF('Form Responses 1'!T589="No",0,IF('Form Responses 1'!T589="No, pero fui testigo",0,1))</f>
        <v>0</v>
      </c>
      <c r="B589">
        <f>IF('Form Responses 1'!U589="No",0,IF('Form Responses 1'!U589="No, pero fui testigo",0,1))</f>
        <v>1</v>
      </c>
      <c r="C589">
        <f>IF('Form Responses 1'!V589="No",0,IF('Form Responses 1'!V589="No, pero fui testigo",0,1))</f>
        <v>1</v>
      </c>
      <c r="D589">
        <f>IF('Form Responses 1'!W589="No",0,IF('Form Responses 1'!W589="No, pero fui testigo",0,1))</f>
        <v>0</v>
      </c>
      <c r="E589">
        <f>IF('Form Responses 1'!X589="No",0,IF('Form Responses 1'!X589="No, pero fui testigo",0,1))</f>
        <v>0</v>
      </c>
      <c r="F589">
        <f>IF('Form Responses 1'!Y589="No",0,IF('Form Responses 1'!Y589="No, pero fui testigo",0,1))</f>
        <v>1</v>
      </c>
      <c r="G589">
        <f>IF('Form Responses 1'!Z589="No",0,IF('Form Responses 1'!Z589="No, pero fui testigo",0,1))</f>
        <v>1</v>
      </c>
      <c r="H589">
        <f>IF('Form Responses 1'!AA589="No",0,IF('Form Responses 1'!AA589="No, pero fui testigo",0,1))</f>
        <v>1</v>
      </c>
      <c r="I589">
        <f>IF('Form Responses 1'!AB589="No",0,IF('Form Responses 1'!AB589="No, pero fui testigo",0,1))</f>
        <v>0</v>
      </c>
      <c r="J589">
        <f>IF('Form Responses 1'!AC589="No",0,IF('Form Responses 1'!AC589="No, pero fui testigo",0,1))</f>
        <v>0</v>
      </c>
      <c r="K589">
        <f>IF('Form Responses 1'!AD589="No",0,IF('Form Responses 1'!AD589="No, pero fui testigo",0,1))</f>
        <v>0</v>
      </c>
      <c r="L589">
        <f>IF('Form Responses 1'!AE589="No",0,IF('Form Responses 1'!AE589="No, pero fui testigo",0,1))</f>
        <v>1</v>
      </c>
      <c r="M589">
        <f>IF('Form Responses 1'!AF589="No",0,IF('Form Responses 1'!AF589="No, pero fui testigo",0,1))</f>
        <v>0</v>
      </c>
      <c r="N589">
        <f>IF('Form Responses 1'!AG589="No",0,IF('Form Responses 1'!AG589="No, pero fui testigo",0,1))</f>
        <v>0</v>
      </c>
      <c r="O589">
        <f>IF('Form Responses 1'!AH589="No",0,IF('Form Responses 1'!AH589="No, pero fui testigo",0,1))</f>
        <v>0</v>
      </c>
      <c r="P589">
        <f>IF('Form Responses 1'!AI589="No",0,IF('Form Responses 1'!AI589="No, pero fui testigo",0,1))</f>
        <v>0</v>
      </c>
      <c r="Q589">
        <f>IF('Form Responses 1'!AJ589="No",0,IF('Form Responses 1'!AJ589="No, pero fui testigo",0,1))</f>
        <v>0</v>
      </c>
      <c r="R589">
        <f>IF('Form Responses 1'!AK589="No",0,IF('Form Responses 1'!AK589="No, pero fui testigo",0,1))</f>
        <v>0</v>
      </c>
      <c r="S589">
        <f>IF('Form Responses 1'!AL589="No",0,IF('Form Responses 1'!AL589="No, pero fui testigo",0,1))</f>
        <v>0</v>
      </c>
      <c r="T589">
        <f>IF('Form Responses 1'!AM589="No",0,IF('Form Responses 1'!AM589="No, pero fui testigo",0,1))</f>
        <v>0</v>
      </c>
      <c r="U589">
        <f>IF('Form Responses 1'!AN589="No",0,IF('Form Responses 1'!AN589="No, pero fui testigo",0,1))</f>
        <v>0</v>
      </c>
      <c r="V589">
        <f>IF('Form Responses 1'!AO589="No",0,IF('Form Responses 1'!AO589="No, pero fui testigo",0,1))</f>
        <v>1</v>
      </c>
    </row>
    <row r="590" spans="1:22" x14ac:dyDescent="0.25">
      <c r="A590">
        <f>IF('Form Responses 1'!T590="No",0,IF('Form Responses 1'!T590="No, pero fui testigo",0,1))</f>
        <v>0</v>
      </c>
      <c r="B590">
        <f>IF('Form Responses 1'!U590="No",0,IF('Form Responses 1'!U590="No, pero fui testigo",0,1))</f>
        <v>0</v>
      </c>
      <c r="C590">
        <f>IF('Form Responses 1'!V590="No",0,IF('Form Responses 1'!V590="No, pero fui testigo",0,1))</f>
        <v>0</v>
      </c>
      <c r="D590">
        <f>IF('Form Responses 1'!W590="No",0,IF('Form Responses 1'!W590="No, pero fui testigo",0,1))</f>
        <v>0</v>
      </c>
      <c r="E590">
        <f>IF('Form Responses 1'!X590="No",0,IF('Form Responses 1'!X590="No, pero fui testigo",0,1))</f>
        <v>0</v>
      </c>
      <c r="F590">
        <f>IF('Form Responses 1'!Y590="No",0,IF('Form Responses 1'!Y590="No, pero fui testigo",0,1))</f>
        <v>0</v>
      </c>
      <c r="G590">
        <f>IF('Form Responses 1'!Z590="No",0,IF('Form Responses 1'!Z590="No, pero fui testigo",0,1))</f>
        <v>0</v>
      </c>
      <c r="H590">
        <f>IF('Form Responses 1'!AA590="No",0,IF('Form Responses 1'!AA590="No, pero fui testigo",0,1))</f>
        <v>0</v>
      </c>
      <c r="I590">
        <f>IF('Form Responses 1'!AB590="No",0,IF('Form Responses 1'!AB590="No, pero fui testigo",0,1))</f>
        <v>0</v>
      </c>
      <c r="J590">
        <f>IF('Form Responses 1'!AC590="No",0,IF('Form Responses 1'!AC590="No, pero fui testigo",0,1))</f>
        <v>0</v>
      </c>
      <c r="K590">
        <f>IF('Form Responses 1'!AD590="No",0,IF('Form Responses 1'!AD590="No, pero fui testigo",0,1))</f>
        <v>0</v>
      </c>
      <c r="L590">
        <f>IF('Form Responses 1'!AE590="No",0,IF('Form Responses 1'!AE590="No, pero fui testigo",0,1))</f>
        <v>0</v>
      </c>
      <c r="M590">
        <f>IF('Form Responses 1'!AF590="No",0,IF('Form Responses 1'!AF590="No, pero fui testigo",0,1))</f>
        <v>0</v>
      </c>
      <c r="N590">
        <f>IF('Form Responses 1'!AG590="No",0,IF('Form Responses 1'!AG590="No, pero fui testigo",0,1))</f>
        <v>0</v>
      </c>
      <c r="O590">
        <f>IF('Form Responses 1'!AH590="No",0,IF('Form Responses 1'!AH590="No, pero fui testigo",0,1))</f>
        <v>0</v>
      </c>
      <c r="P590">
        <f>IF('Form Responses 1'!AI590="No",0,IF('Form Responses 1'!AI590="No, pero fui testigo",0,1))</f>
        <v>0</v>
      </c>
      <c r="Q590">
        <f>IF('Form Responses 1'!AJ590="No",0,IF('Form Responses 1'!AJ590="No, pero fui testigo",0,1))</f>
        <v>0</v>
      </c>
      <c r="R590">
        <f>IF('Form Responses 1'!AK590="No",0,IF('Form Responses 1'!AK590="No, pero fui testigo",0,1))</f>
        <v>0</v>
      </c>
      <c r="S590">
        <f>IF('Form Responses 1'!AL590="No",0,IF('Form Responses 1'!AL590="No, pero fui testigo",0,1))</f>
        <v>0</v>
      </c>
      <c r="T590">
        <f>IF('Form Responses 1'!AM590="No",0,IF('Form Responses 1'!AM590="No, pero fui testigo",0,1))</f>
        <v>0</v>
      </c>
      <c r="U590">
        <f>IF('Form Responses 1'!AN590="No",0,IF('Form Responses 1'!AN590="No, pero fui testigo",0,1))</f>
        <v>0</v>
      </c>
      <c r="V590">
        <f>IF('Form Responses 1'!AO590="No",0,IF('Form Responses 1'!AO590="No, pero fui testigo",0,1))</f>
        <v>0</v>
      </c>
    </row>
    <row r="591" spans="1:22" x14ac:dyDescent="0.25">
      <c r="A591">
        <f>IF('Form Responses 1'!T591="No",0,IF('Form Responses 1'!T591="No, pero fui testigo",0,1))</f>
        <v>0</v>
      </c>
      <c r="B591">
        <f>IF('Form Responses 1'!U591="No",0,IF('Form Responses 1'!U591="No, pero fui testigo",0,1))</f>
        <v>0</v>
      </c>
      <c r="C591">
        <f>IF('Form Responses 1'!V591="No",0,IF('Form Responses 1'!V591="No, pero fui testigo",0,1))</f>
        <v>0</v>
      </c>
      <c r="D591">
        <f>IF('Form Responses 1'!W591="No",0,IF('Form Responses 1'!W591="No, pero fui testigo",0,1))</f>
        <v>0</v>
      </c>
      <c r="E591">
        <f>IF('Form Responses 1'!X591="No",0,IF('Form Responses 1'!X591="No, pero fui testigo",0,1))</f>
        <v>0</v>
      </c>
      <c r="F591">
        <f>IF('Form Responses 1'!Y591="No",0,IF('Form Responses 1'!Y591="No, pero fui testigo",0,1))</f>
        <v>0</v>
      </c>
      <c r="G591">
        <f>IF('Form Responses 1'!Z591="No",0,IF('Form Responses 1'!Z591="No, pero fui testigo",0,1))</f>
        <v>0</v>
      </c>
      <c r="H591">
        <f>IF('Form Responses 1'!AA591="No",0,IF('Form Responses 1'!AA591="No, pero fui testigo",0,1))</f>
        <v>0</v>
      </c>
      <c r="I591">
        <f>IF('Form Responses 1'!AB591="No",0,IF('Form Responses 1'!AB591="No, pero fui testigo",0,1))</f>
        <v>0</v>
      </c>
      <c r="J591">
        <f>IF('Form Responses 1'!AC591="No",0,IF('Form Responses 1'!AC591="No, pero fui testigo",0,1))</f>
        <v>0</v>
      </c>
      <c r="K591">
        <f>IF('Form Responses 1'!AD591="No",0,IF('Form Responses 1'!AD591="No, pero fui testigo",0,1))</f>
        <v>0</v>
      </c>
      <c r="L591">
        <f>IF('Form Responses 1'!AE591="No",0,IF('Form Responses 1'!AE591="No, pero fui testigo",0,1))</f>
        <v>0</v>
      </c>
      <c r="M591">
        <f>IF('Form Responses 1'!AF591="No",0,IF('Form Responses 1'!AF591="No, pero fui testigo",0,1))</f>
        <v>0</v>
      </c>
      <c r="N591">
        <f>IF('Form Responses 1'!AG591="No",0,IF('Form Responses 1'!AG591="No, pero fui testigo",0,1))</f>
        <v>0</v>
      </c>
      <c r="O591">
        <f>IF('Form Responses 1'!AH591="No",0,IF('Form Responses 1'!AH591="No, pero fui testigo",0,1))</f>
        <v>0</v>
      </c>
      <c r="P591">
        <f>IF('Form Responses 1'!AI591="No",0,IF('Form Responses 1'!AI591="No, pero fui testigo",0,1))</f>
        <v>0</v>
      </c>
      <c r="Q591">
        <f>IF('Form Responses 1'!AJ591="No",0,IF('Form Responses 1'!AJ591="No, pero fui testigo",0,1))</f>
        <v>0</v>
      </c>
      <c r="R591">
        <f>IF('Form Responses 1'!AK591="No",0,IF('Form Responses 1'!AK591="No, pero fui testigo",0,1))</f>
        <v>0</v>
      </c>
      <c r="S591">
        <f>IF('Form Responses 1'!AL591="No",0,IF('Form Responses 1'!AL591="No, pero fui testigo",0,1))</f>
        <v>0</v>
      </c>
      <c r="T591">
        <f>IF('Form Responses 1'!AM591="No",0,IF('Form Responses 1'!AM591="No, pero fui testigo",0,1))</f>
        <v>0</v>
      </c>
      <c r="U591">
        <f>IF('Form Responses 1'!AN591="No",0,IF('Form Responses 1'!AN591="No, pero fui testigo",0,1))</f>
        <v>0</v>
      </c>
      <c r="V591">
        <f>IF('Form Responses 1'!AO591="No",0,IF('Form Responses 1'!AO591="No, pero fui testigo",0,1))</f>
        <v>0</v>
      </c>
    </row>
    <row r="592" spans="1:22" x14ac:dyDescent="0.25">
      <c r="A592">
        <f>IF('Form Responses 1'!T592="No",0,IF('Form Responses 1'!T592="No, pero fui testigo",0,1))</f>
        <v>1</v>
      </c>
      <c r="B592">
        <f>IF('Form Responses 1'!U592="No",0,IF('Form Responses 1'!U592="No, pero fui testigo",0,1))</f>
        <v>0</v>
      </c>
      <c r="C592">
        <f>IF('Form Responses 1'!V592="No",0,IF('Form Responses 1'!V592="No, pero fui testigo",0,1))</f>
        <v>0</v>
      </c>
      <c r="D592">
        <f>IF('Form Responses 1'!W592="No",0,IF('Form Responses 1'!W592="No, pero fui testigo",0,1))</f>
        <v>0</v>
      </c>
      <c r="E592">
        <f>IF('Form Responses 1'!X592="No",0,IF('Form Responses 1'!X592="No, pero fui testigo",0,1))</f>
        <v>0</v>
      </c>
      <c r="F592">
        <f>IF('Form Responses 1'!Y592="No",0,IF('Form Responses 1'!Y592="No, pero fui testigo",0,1))</f>
        <v>0</v>
      </c>
      <c r="G592">
        <f>IF('Form Responses 1'!Z592="No",0,IF('Form Responses 1'!Z592="No, pero fui testigo",0,1))</f>
        <v>0</v>
      </c>
      <c r="H592">
        <f>IF('Form Responses 1'!AA592="No",0,IF('Form Responses 1'!AA592="No, pero fui testigo",0,1))</f>
        <v>1</v>
      </c>
      <c r="I592">
        <f>IF('Form Responses 1'!AB592="No",0,IF('Form Responses 1'!AB592="No, pero fui testigo",0,1))</f>
        <v>0</v>
      </c>
      <c r="J592">
        <f>IF('Form Responses 1'!AC592="No",0,IF('Form Responses 1'!AC592="No, pero fui testigo",0,1))</f>
        <v>0</v>
      </c>
      <c r="K592">
        <f>IF('Form Responses 1'!AD592="No",0,IF('Form Responses 1'!AD592="No, pero fui testigo",0,1))</f>
        <v>1</v>
      </c>
      <c r="L592">
        <f>IF('Form Responses 1'!AE592="No",0,IF('Form Responses 1'!AE592="No, pero fui testigo",0,1))</f>
        <v>1</v>
      </c>
      <c r="M592">
        <f>IF('Form Responses 1'!AF592="No",0,IF('Form Responses 1'!AF592="No, pero fui testigo",0,1))</f>
        <v>0</v>
      </c>
      <c r="N592">
        <f>IF('Form Responses 1'!AG592="No",0,IF('Form Responses 1'!AG592="No, pero fui testigo",0,1))</f>
        <v>0</v>
      </c>
      <c r="O592">
        <f>IF('Form Responses 1'!AH592="No",0,IF('Form Responses 1'!AH592="No, pero fui testigo",0,1))</f>
        <v>0</v>
      </c>
      <c r="P592">
        <f>IF('Form Responses 1'!AI592="No",0,IF('Form Responses 1'!AI592="No, pero fui testigo",0,1))</f>
        <v>0</v>
      </c>
      <c r="Q592">
        <f>IF('Form Responses 1'!AJ592="No",0,IF('Form Responses 1'!AJ592="No, pero fui testigo",0,1))</f>
        <v>0</v>
      </c>
      <c r="R592">
        <f>IF('Form Responses 1'!AK592="No",0,IF('Form Responses 1'!AK592="No, pero fui testigo",0,1))</f>
        <v>0</v>
      </c>
      <c r="S592">
        <f>IF('Form Responses 1'!AL592="No",0,IF('Form Responses 1'!AL592="No, pero fui testigo",0,1))</f>
        <v>0</v>
      </c>
      <c r="T592">
        <f>IF('Form Responses 1'!AM592="No",0,IF('Form Responses 1'!AM592="No, pero fui testigo",0,1))</f>
        <v>0</v>
      </c>
      <c r="U592">
        <f>IF('Form Responses 1'!AN592="No",0,IF('Form Responses 1'!AN592="No, pero fui testigo",0,1))</f>
        <v>0</v>
      </c>
      <c r="V592">
        <f>IF('Form Responses 1'!AO592="No",0,IF('Form Responses 1'!AO592="No, pero fui testigo",0,1))</f>
        <v>0</v>
      </c>
    </row>
    <row r="593" spans="1:22" x14ac:dyDescent="0.25">
      <c r="A593">
        <f>IF('Form Responses 1'!T593="No",0,IF('Form Responses 1'!T593="No, pero fui testigo",0,1))</f>
        <v>0</v>
      </c>
      <c r="B593">
        <f>IF('Form Responses 1'!U593="No",0,IF('Form Responses 1'!U593="No, pero fui testigo",0,1))</f>
        <v>1</v>
      </c>
      <c r="C593">
        <f>IF('Form Responses 1'!V593="No",0,IF('Form Responses 1'!V593="No, pero fui testigo",0,1))</f>
        <v>0</v>
      </c>
      <c r="D593">
        <f>IF('Form Responses 1'!W593="No",0,IF('Form Responses 1'!W593="No, pero fui testigo",0,1))</f>
        <v>0</v>
      </c>
      <c r="E593">
        <f>IF('Form Responses 1'!X593="No",0,IF('Form Responses 1'!X593="No, pero fui testigo",0,1))</f>
        <v>0</v>
      </c>
      <c r="F593">
        <f>IF('Form Responses 1'!Y593="No",0,IF('Form Responses 1'!Y593="No, pero fui testigo",0,1))</f>
        <v>0</v>
      </c>
      <c r="G593">
        <f>IF('Form Responses 1'!Z593="No",0,IF('Form Responses 1'!Z593="No, pero fui testigo",0,1))</f>
        <v>0</v>
      </c>
      <c r="H593">
        <f>IF('Form Responses 1'!AA593="No",0,IF('Form Responses 1'!AA593="No, pero fui testigo",0,1))</f>
        <v>0</v>
      </c>
      <c r="I593">
        <f>IF('Form Responses 1'!AB593="No",0,IF('Form Responses 1'!AB593="No, pero fui testigo",0,1))</f>
        <v>1</v>
      </c>
      <c r="J593">
        <f>IF('Form Responses 1'!AC593="No",0,IF('Form Responses 1'!AC593="No, pero fui testigo",0,1))</f>
        <v>0</v>
      </c>
      <c r="K593">
        <f>IF('Form Responses 1'!AD593="No",0,IF('Form Responses 1'!AD593="No, pero fui testigo",0,1))</f>
        <v>1</v>
      </c>
      <c r="L593">
        <f>IF('Form Responses 1'!AE593="No",0,IF('Form Responses 1'!AE593="No, pero fui testigo",0,1))</f>
        <v>1</v>
      </c>
      <c r="M593">
        <f>IF('Form Responses 1'!AF593="No",0,IF('Form Responses 1'!AF593="No, pero fui testigo",0,1))</f>
        <v>0</v>
      </c>
      <c r="N593">
        <f>IF('Form Responses 1'!AG593="No",0,IF('Form Responses 1'!AG593="No, pero fui testigo",0,1))</f>
        <v>0</v>
      </c>
      <c r="O593">
        <f>IF('Form Responses 1'!AH593="No",0,IF('Form Responses 1'!AH593="No, pero fui testigo",0,1))</f>
        <v>0</v>
      </c>
      <c r="P593">
        <f>IF('Form Responses 1'!AI593="No",0,IF('Form Responses 1'!AI593="No, pero fui testigo",0,1))</f>
        <v>0</v>
      </c>
      <c r="Q593">
        <f>IF('Form Responses 1'!AJ593="No",0,IF('Form Responses 1'!AJ593="No, pero fui testigo",0,1))</f>
        <v>0</v>
      </c>
      <c r="R593">
        <f>IF('Form Responses 1'!AK593="No",0,IF('Form Responses 1'!AK593="No, pero fui testigo",0,1))</f>
        <v>0</v>
      </c>
      <c r="S593">
        <f>IF('Form Responses 1'!AL593="No",0,IF('Form Responses 1'!AL593="No, pero fui testigo",0,1))</f>
        <v>0</v>
      </c>
      <c r="T593">
        <f>IF('Form Responses 1'!AM593="No",0,IF('Form Responses 1'!AM593="No, pero fui testigo",0,1))</f>
        <v>0</v>
      </c>
      <c r="U593">
        <f>IF('Form Responses 1'!AN593="No",0,IF('Form Responses 1'!AN593="No, pero fui testigo",0,1))</f>
        <v>0</v>
      </c>
      <c r="V593">
        <f>IF('Form Responses 1'!AO593="No",0,IF('Form Responses 1'!AO593="No, pero fui testigo",0,1))</f>
        <v>0</v>
      </c>
    </row>
    <row r="594" spans="1:22" x14ac:dyDescent="0.25">
      <c r="A594">
        <f>IF('Form Responses 1'!T594="No",0,IF('Form Responses 1'!T594="No, pero fui testigo",0,1))</f>
        <v>1</v>
      </c>
      <c r="B594">
        <f>IF('Form Responses 1'!U594="No",0,IF('Form Responses 1'!U594="No, pero fui testigo",0,1))</f>
        <v>1</v>
      </c>
      <c r="C594">
        <f>IF('Form Responses 1'!V594="No",0,IF('Form Responses 1'!V594="No, pero fui testigo",0,1))</f>
        <v>0</v>
      </c>
      <c r="D594">
        <f>IF('Form Responses 1'!W594="No",0,IF('Form Responses 1'!W594="No, pero fui testigo",0,1))</f>
        <v>0</v>
      </c>
      <c r="E594">
        <f>IF('Form Responses 1'!X594="No",0,IF('Form Responses 1'!X594="No, pero fui testigo",0,1))</f>
        <v>0</v>
      </c>
      <c r="F594">
        <f>IF('Form Responses 1'!Y594="No",0,IF('Form Responses 1'!Y594="No, pero fui testigo",0,1))</f>
        <v>0</v>
      </c>
      <c r="G594">
        <f>IF('Form Responses 1'!Z594="No",0,IF('Form Responses 1'!Z594="No, pero fui testigo",0,1))</f>
        <v>0</v>
      </c>
      <c r="H594">
        <f>IF('Form Responses 1'!AA594="No",0,IF('Form Responses 1'!AA594="No, pero fui testigo",0,1))</f>
        <v>0</v>
      </c>
      <c r="I594">
        <f>IF('Form Responses 1'!AB594="No",0,IF('Form Responses 1'!AB594="No, pero fui testigo",0,1))</f>
        <v>1</v>
      </c>
      <c r="J594">
        <f>IF('Form Responses 1'!AC594="No",0,IF('Form Responses 1'!AC594="No, pero fui testigo",0,1))</f>
        <v>1</v>
      </c>
      <c r="K594">
        <f>IF('Form Responses 1'!AD594="No",0,IF('Form Responses 1'!AD594="No, pero fui testigo",0,1))</f>
        <v>0</v>
      </c>
      <c r="L594">
        <f>IF('Form Responses 1'!AE594="No",0,IF('Form Responses 1'!AE594="No, pero fui testigo",0,1))</f>
        <v>1</v>
      </c>
      <c r="M594">
        <f>IF('Form Responses 1'!AF594="No",0,IF('Form Responses 1'!AF594="No, pero fui testigo",0,1))</f>
        <v>0</v>
      </c>
      <c r="N594">
        <f>IF('Form Responses 1'!AG594="No",0,IF('Form Responses 1'!AG594="No, pero fui testigo",0,1))</f>
        <v>0</v>
      </c>
      <c r="O594">
        <f>IF('Form Responses 1'!AH594="No",0,IF('Form Responses 1'!AH594="No, pero fui testigo",0,1))</f>
        <v>0</v>
      </c>
      <c r="P594">
        <f>IF('Form Responses 1'!AI594="No",0,IF('Form Responses 1'!AI594="No, pero fui testigo",0,1))</f>
        <v>0</v>
      </c>
      <c r="Q594">
        <f>IF('Form Responses 1'!AJ594="No",0,IF('Form Responses 1'!AJ594="No, pero fui testigo",0,1))</f>
        <v>0</v>
      </c>
      <c r="R594">
        <f>IF('Form Responses 1'!AK594="No",0,IF('Form Responses 1'!AK594="No, pero fui testigo",0,1))</f>
        <v>0</v>
      </c>
      <c r="S594">
        <f>IF('Form Responses 1'!AL594="No",0,IF('Form Responses 1'!AL594="No, pero fui testigo",0,1))</f>
        <v>0</v>
      </c>
      <c r="T594">
        <f>IF('Form Responses 1'!AM594="No",0,IF('Form Responses 1'!AM594="No, pero fui testigo",0,1))</f>
        <v>0</v>
      </c>
      <c r="U594">
        <f>IF('Form Responses 1'!AN594="No",0,IF('Form Responses 1'!AN594="No, pero fui testigo",0,1))</f>
        <v>0</v>
      </c>
      <c r="V594">
        <f>IF('Form Responses 1'!AO594="No",0,IF('Form Responses 1'!AO594="No, pero fui testigo",0,1))</f>
        <v>0</v>
      </c>
    </row>
    <row r="595" spans="1:22" x14ac:dyDescent="0.25">
      <c r="A595">
        <f>IF('Form Responses 1'!T595="No",0,IF('Form Responses 1'!T595="No, pero fui testigo",0,1))</f>
        <v>0</v>
      </c>
      <c r="B595">
        <f>IF('Form Responses 1'!U595="No",0,IF('Form Responses 1'!U595="No, pero fui testigo",0,1))</f>
        <v>0</v>
      </c>
      <c r="C595">
        <f>IF('Form Responses 1'!V595="No",0,IF('Form Responses 1'!V595="No, pero fui testigo",0,1))</f>
        <v>0</v>
      </c>
      <c r="D595">
        <f>IF('Form Responses 1'!W595="No",0,IF('Form Responses 1'!W595="No, pero fui testigo",0,1))</f>
        <v>0</v>
      </c>
      <c r="E595">
        <f>IF('Form Responses 1'!X595="No",0,IF('Form Responses 1'!X595="No, pero fui testigo",0,1))</f>
        <v>0</v>
      </c>
      <c r="F595">
        <f>IF('Form Responses 1'!Y595="No",0,IF('Form Responses 1'!Y595="No, pero fui testigo",0,1))</f>
        <v>0</v>
      </c>
      <c r="G595">
        <f>IF('Form Responses 1'!Z595="No",0,IF('Form Responses 1'!Z595="No, pero fui testigo",0,1))</f>
        <v>0</v>
      </c>
      <c r="H595">
        <f>IF('Form Responses 1'!AA595="No",0,IF('Form Responses 1'!AA595="No, pero fui testigo",0,1))</f>
        <v>0</v>
      </c>
      <c r="I595">
        <f>IF('Form Responses 1'!AB595="No",0,IF('Form Responses 1'!AB595="No, pero fui testigo",0,1))</f>
        <v>0</v>
      </c>
      <c r="J595">
        <f>IF('Form Responses 1'!AC595="No",0,IF('Form Responses 1'!AC595="No, pero fui testigo",0,1))</f>
        <v>0</v>
      </c>
      <c r="K595">
        <f>IF('Form Responses 1'!AD595="No",0,IF('Form Responses 1'!AD595="No, pero fui testigo",0,1))</f>
        <v>0</v>
      </c>
      <c r="L595">
        <f>IF('Form Responses 1'!AE595="No",0,IF('Form Responses 1'!AE595="No, pero fui testigo",0,1))</f>
        <v>0</v>
      </c>
      <c r="M595">
        <f>IF('Form Responses 1'!AF595="No",0,IF('Form Responses 1'!AF595="No, pero fui testigo",0,1))</f>
        <v>0</v>
      </c>
      <c r="N595">
        <f>IF('Form Responses 1'!AG595="No",0,IF('Form Responses 1'!AG595="No, pero fui testigo",0,1))</f>
        <v>0</v>
      </c>
      <c r="O595">
        <f>IF('Form Responses 1'!AH595="No",0,IF('Form Responses 1'!AH595="No, pero fui testigo",0,1))</f>
        <v>0</v>
      </c>
      <c r="P595">
        <f>IF('Form Responses 1'!AI595="No",0,IF('Form Responses 1'!AI595="No, pero fui testigo",0,1))</f>
        <v>0</v>
      </c>
      <c r="Q595">
        <f>IF('Form Responses 1'!AJ595="No",0,IF('Form Responses 1'!AJ595="No, pero fui testigo",0,1))</f>
        <v>0</v>
      </c>
      <c r="R595">
        <f>IF('Form Responses 1'!AK595="No",0,IF('Form Responses 1'!AK595="No, pero fui testigo",0,1))</f>
        <v>0</v>
      </c>
      <c r="S595">
        <f>IF('Form Responses 1'!AL595="No",0,IF('Form Responses 1'!AL595="No, pero fui testigo",0,1))</f>
        <v>0</v>
      </c>
      <c r="T595">
        <f>IF('Form Responses 1'!AM595="No",0,IF('Form Responses 1'!AM595="No, pero fui testigo",0,1))</f>
        <v>0</v>
      </c>
      <c r="U595">
        <f>IF('Form Responses 1'!AN595="No",0,IF('Form Responses 1'!AN595="No, pero fui testigo",0,1))</f>
        <v>0</v>
      </c>
      <c r="V595">
        <f>IF('Form Responses 1'!AO595="No",0,IF('Form Responses 1'!AO595="No, pero fui testigo",0,1))</f>
        <v>0</v>
      </c>
    </row>
    <row r="596" spans="1:22" x14ac:dyDescent="0.25">
      <c r="A596">
        <f>IF('Form Responses 1'!T596="No",0,IF('Form Responses 1'!T596="No, pero fui testigo",0,1))</f>
        <v>0</v>
      </c>
      <c r="B596">
        <f>IF('Form Responses 1'!U596="No",0,IF('Form Responses 1'!U596="No, pero fui testigo",0,1))</f>
        <v>0</v>
      </c>
      <c r="C596">
        <f>IF('Form Responses 1'!V596="No",0,IF('Form Responses 1'!V596="No, pero fui testigo",0,1))</f>
        <v>1</v>
      </c>
      <c r="D596">
        <f>IF('Form Responses 1'!W596="No",0,IF('Form Responses 1'!W596="No, pero fui testigo",0,1))</f>
        <v>0</v>
      </c>
      <c r="E596">
        <f>IF('Form Responses 1'!X596="No",0,IF('Form Responses 1'!X596="No, pero fui testigo",0,1))</f>
        <v>0</v>
      </c>
      <c r="F596">
        <f>IF('Form Responses 1'!Y596="No",0,IF('Form Responses 1'!Y596="No, pero fui testigo",0,1))</f>
        <v>0</v>
      </c>
      <c r="G596">
        <f>IF('Form Responses 1'!Z596="No",0,IF('Form Responses 1'!Z596="No, pero fui testigo",0,1))</f>
        <v>0</v>
      </c>
      <c r="H596">
        <f>IF('Form Responses 1'!AA596="No",0,IF('Form Responses 1'!AA596="No, pero fui testigo",0,1))</f>
        <v>0</v>
      </c>
      <c r="I596">
        <f>IF('Form Responses 1'!AB596="No",0,IF('Form Responses 1'!AB596="No, pero fui testigo",0,1))</f>
        <v>1</v>
      </c>
      <c r="J596">
        <f>IF('Form Responses 1'!AC596="No",0,IF('Form Responses 1'!AC596="No, pero fui testigo",0,1))</f>
        <v>1</v>
      </c>
      <c r="K596">
        <f>IF('Form Responses 1'!AD596="No",0,IF('Form Responses 1'!AD596="No, pero fui testigo",0,1))</f>
        <v>0</v>
      </c>
      <c r="L596">
        <f>IF('Form Responses 1'!AE596="No",0,IF('Form Responses 1'!AE596="No, pero fui testigo",0,1))</f>
        <v>0</v>
      </c>
      <c r="M596">
        <f>IF('Form Responses 1'!AF596="No",0,IF('Form Responses 1'!AF596="No, pero fui testigo",0,1))</f>
        <v>1</v>
      </c>
      <c r="N596">
        <f>IF('Form Responses 1'!AG596="No",0,IF('Form Responses 1'!AG596="No, pero fui testigo",0,1))</f>
        <v>1</v>
      </c>
      <c r="O596">
        <f>IF('Form Responses 1'!AH596="No",0,IF('Form Responses 1'!AH596="No, pero fui testigo",0,1))</f>
        <v>0</v>
      </c>
      <c r="P596">
        <f>IF('Form Responses 1'!AI596="No",0,IF('Form Responses 1'!AI596="No, pero fui testigo",0,1))</f>
        <v>0</v>
      </c>
      <c r="Q596">
        <f>IF('Form Responses 1'!AJ596="No",0,IF('Form Responses 1'!AJ596="No, pero fui testigo",0,1))</f>
        <v>0</v>
      </c>
      <c r="R596">
        <f>IF('Form Responses 1'!AK596="No",0,IF('Form Responses 1'!AK596="No, pero fui testigo",0,1))</f>
        <v>0</v>
      </c>
      <c r="S596">
        <f>IF('Form Responses 1'!AL596="No",0,IF('Form Responses 1'!AL596="No, pero fui testigo",0,1))</f>
        <v>0</v>
      </c>
      <c r="T596">
        <f>IF('Form Responses 1'!AM596="No",0,IF('Form Responses 1'!AM596="No, pero fui testigo",0,1))</f>
        <v>0</v>
      </c>
      <c r="U596">
        <f>IF('Form Responses 1'!AN596="No",0,IF('Form Responses 1'!AN596="No, pero fui testigo",0,1))</f>
        <v>0</v>
      </c>
      <c r="V596">
        <f>IF('Form Responses 1'!AO596="No",0,IF('Form Responses 1'!AO596="No, pero fui testigo",0,1))</f>
        <v>0</v>
      </c>
    </row>
    <row r="597" spans="1:22" x14ac:dyDescent="0.25">
      <c r="A597">
        <f>IF('Form Responses 1'!T597="No",0,IF('Form Responses 1'!T597="No, pero fui testigo",0,1))</f>
        <v>0</v>
      </c>
      <c r="B597">
        <f>IF('Form Responses 1'!U597="No",0,IF('Form Responses 1'!U597="No, pero fui testigo",0,1))</f>
        <v>0</v>
      </c>
      <c r="C597">
        <f>IF('Form Responses 1'!V597="No",0,IF('Form Responses 1'!V597="No, pero fui testigo",0,1))</f>
        <v>0</v>
      </c>
      <c r="D597">
        <f>IF('Form Responses 1'!W597="No",0,IF('Form Responses 1'!W597="No, pero fui testigo",0,1))</f>
        <v>0</v>
      </c>
      <c r="E597">
        <f>IF('Form Responses 1'!X597="No",0,IF('Form Responses 1'!X597="No, pero fui testigo",0,1))</f>
        <v>0</v>
      </c>
      <c r="F597">
        <f>IF('Form Responses 1'!Y597="No",0,IF('Form Responses 1'!Y597="No, pero fui testigo",0,1))</f>
        <v>0</v>
      </c>
      <c r="G597">
        <f>IF('Form Responses 1'!Z597="No",0,IF('Form Responses 1'!Z597="No, pero fui testigo",0,1))</f>
        <v>1</v>
      </c>
      <c r="H597">
        <f>IF('Form Responses 1'!AA597="No",0,IF('Form Responses 1'!AA597="No, pero fui testigo",0,1))</f>
        <v>0</v>
      </c>
      <c r="I597">
        <f>IF('Form Responses 1'!AB597="No",0,IF('Form Responses 1'!AB597="No, pero fui testigo",0,1))</f>
        <v>0</v>
      </c>
      <c r="J597">
        <f>IF('Form Responses 1'!AC597="No",0,IF('Form Responses 1'!AC597="No, pero fui testigo",0,1))</f>
        <v>0</v>
      </c>
      <c r="K597">
        <f>IF('Form Responses 1'!AD597="No",0,IF('Form Responses 1'!AD597="No, pero fui testigo",0,1))</f>
        <v>1</v>
      </c>
      <c r="L597">
        <f>IF('Form Responses 1'!AE597="No",0,IF('Form Responses 1'!AE597="No, pero fui testigo",0,1))</f>
        <v>1</v>
      </c>
      <c r="M597">
        <f>IF('Form Responses 1'!AF597="No",0,IF('Form Responses 1'!AF597="No, pero fui testigo",0,1))</f>
        <v>0</v>
      </c>
      <c r="N597">
        <f>IF('Form Responses 1'!AG597="No",0,IF('Form Responses 1'!AG597="No, pero fui testigo",0,1))</f>
        <v>0</v>
      </c>
      <c r="O597">
        <f>IF('Form Responses 1'!AH597="No",0,IF('Form Responses 1'!AH597="No, pero fui testigo",0,1))</f>
        <v>0</v>
      </c>
      <c r="P597">
        <f>IF('Form Responses 1'!AI597="No",0,IF('Form Responses 1'!AI597="No, pero fui testigo",0,1))</f>
        <v>0</v>
      </c>
      <c r="Q597">
        <f>IF('Form Responses 1'!AJ597="No",0,IF('Form Responses 1'!AJ597="No, pero fui testigo",0,1))</f>
        <v>0</v>
      </c>
      <c r="R597">
        <f>IF('Form Responses 1'!AK597="No",0,IF('Form Responses 1'!AK597="No, pero fui testigo",0,1))</f>
        <v>0</v>
      </c>
      <c r="S597">
        <f>IF('Form Responses 1'!AL597="No",0,IF('Form Responses 1'!AL597="No, pero fui testigo",0,1))</f>
        <v>0</v>
      </c>
      <c r="T597">
        <f>IF('Form Responses 1'!AM597="No",0,IF('Form Responses 1'!AM597="No, pero fui testigo",0,1))</f>
        <v>0</v>
      </c>
      <c r="U597">
        <f>IF('Form Responses 1'!AN597="No",0,IF('Form Responses 1'!AN597="No, pero fui testigo",0,1))</f>
        <v>0</v>
      </c>
      <c r="V597">
        <f>IF('Form Responses 1'!AO597="No",0,IF('Form Responses 1'!AO597="No, pero fui testigo",0,1))</f>
        <v>0</v>
      </c>
    </row>
    <row r="598" spans="1:22" x14ac:dyDescent="0.25">
      <c r="A598">
        <f>IF('Form Responses 1'!T598="No",0,IF('Form Responses 1'!T598="No, pero fui testigo",0,1))</f>
        <v>0</v>
      </c>
      <c r="B598">
        <f>IF('Form Responses 1'!U598="No",0,IF('Form Responses 1'!U598="No, pero fui testigo",0,1))</f>
        <v>0</v>
      </c>
      <c r="C598">
        <f>IF('Form Responses 1'!V598="No",0,IF('Form Responses 1'!V598="No, pero fui testigo",0,1))</f>
        <v>0</v>
      </c>
      <c r="D598">
        <f>IF('Form Responses 1'!W598="No",0,IF('Form Responses 1'!W598="No, pero fui testigo",0,1))</f>
        <v>0</v>
      </c>
      <c r="E598">
        <f>IF('Form Responses 1'!X598="No",0,IF('Form Responses 1'!X598="No, pero fui testigo",0,1))</f>
        <v>0</v>
      </c>
      <c r="F598">
        <f>IF('Form Responses 1'!Y598="No",0,IF('Form Responses 1'!Y598="No, pero fui testigo",0,1))</f>
        <v>0</v>
      </c>
      <c r="G598">
        <f>IF('Form Responses 1'!Z598="No",0,IF('Form Responses 1'!Z598="No, pero fui testigo",0,1))</f>
        <v>0</v>
      </c>
      <c r="H598">
        <f>IF('Form Responses 1'!AA598="No",0,IF('Form Responses 1'!AA598="No, pero fui testigo",0,1))</f>
        <v>0</v>
      </c>
      <c r="I598">
        <f>IF('Form Responses 1'!AB598="No",0,IF('Form Responses 1'!AB598="No, pero fui testigo",0,1))</f>
        <v>0</v>
      </c>
      <c r="J598">
        <f>IF('Form Responses 1'!AC598="No",0,IF('Form Responses 1'!AC598="No, pero fui testigo",0,1))</f>
        <v>0</v>
      </c>
      <c r="K598">
        <f>IF('Form Responses 1'!AD598="No",0,IF('Form Responses 1'!AD598="No, pero fui testigo",0,1))</f>
        <v>1</v>
      </c>
      <c r="L598">
        <f>IF('Form Responses 1'!AE598="No",0,IF('Form Responses 1'!AE598="No, pero fui testigo",0,1))</f>
        <v>0</v>
      </c>
      <c r="M598">
        <f>IF('Form Responses 1'!AF598="No",0,IF('Form Responses 1'!AF598="No, pero fui testigo",0,1))</f>
        <v>1</v>
      </c>
      <c r="N598">
        <f>IF('Form Responses 1'!AG598="No",0,IF('Form Responses 1'!AG598="No, pero fui testigo",0,1))</f>
        <v>1</v>
      </c>
      <c r="O598">
        <f>IF('Form Responses 1'!AH598="No",0,IF('Form Responses 1'!AH598="No, pero fui testigo",0,1))</f>
        <v>0</v>
      </c>
      <c r="P598">
        <f>IF('Form Responses 1'!AI598="No",0,IF('Form Responses 1'!AI598="No, pero fui testigo",0,1))</f>
        <v>1</v>
      </c>
      <c r="Q598">
        <f>IF('Form Responses 1'!AJ598="No",0,IF('Form Responses 1'!AJ598="No, pero fui testigo",0,1))</f>
        <v>0</v>
      </c>
      <c r="R598">
        <f>IF('Form Responses 1'!AK598="No",0,IF('Form Responses 1'!AK598="No, pero fui testigo",0,1))</f>
        <v>0</v>
      </c>
      <c r="S598">
        <f>IF('Form Responses 1'!AL598="No",0,IF('Form Responses 1'!AL598="No, pero fui testigo",0,1))</f>
        <v>0</v>
      </c>
      <c r="T598">
        <f>IF('Form Responses 1'!AM598="No",0,IF('Form Responses 1'!AM598="No, pero fui testigo",0,1))</f>
        <v>1</v>
      </c>
      <c r="U598">
        <f>IF('Form Responses 1'!AN598="No",0,IF('Form Responses 1'!AN598="No, pero fui testigo",0,1))</f>
        <v>0</v>
      </c>
      <c r="V598">
        <f>IF('Form Responses 1'!AO598="No",0,IF('Form Responses 1'!AO598="No, pero fui testigo",0,1))</f>
        <v>0</v>
      </c>
    </row>
    <row r="599" spans="1:22" x14ac:dyDescent="0.25">
      <c r="A599">
        <f>IF('Form Responses 1'!T599="No",0,IF('Form Responses 1'!T599="No, pero fui testigo",0,1))</f>
        <v>1</v>
      </c>
      <c r="B599">
        <f>IF('Form Responses 1'!U599="No",0,IF('Form Responses 1'!U599="No, pero fui testigo",0,1))</f>
        <v>1</v>
      </c>
      <c r="C599">
        <f>IF('Form Responses 1'!V599="No",0,IF('Form Responses 1'!V599="No, pero fui testigo",0,1))</f>
        <v>1</v>
      </c>
      <c r="D599">
        <f>IF('Form Responses 1'!W599="No",0,IF('Form Responses 1'!W599="No, pero fui testigo",0,1))</f>
        <v>0</v>
      </c>
      <c r="E599">
        <f>IF('Form Responses 1'!X599="No",0,IF('Form Responses 1'!X599="No, pero fui testigo",0,1))</f>
        <v>0</v>
      </c>
      <c r="F599">
        <f>IF('Form Responses 1'!Y599="No",0,IF('Form Responses 1'!Y599="No, pero fui testigo",0,1))</f>
        <v>1</v>
      </c>
      <c r="G599">
        <f>IF('Form Responses 1'!Z599="No",0,IF('Form Responses 1'!Z599="No, pero fui testigo",0,1))</f>
        <v>0</v>
      </c>
      <c r="H599">
        <f>IF('Form Responses 1'!AA599="No",0,IF('Form Responses 1'!AA599="No, pero fui testigo",0,1))</f>
        <v>0</v>
      </c>
      <c r="I599">
        <f>IF('Form Responses 1'!AB599="No",0,IF('Form Responses 1'!AB599="No, pero fui testigo",0,1))</f>
        <v>1</v>
      </c>
      <c r="J599">
        <f>IF('Form Responses 1'!AC599="No",0,IF('Form Responses 1'!AC599="No, pero fui testigo",0,1))</f>
        <v>0</v>
      </c>
      <c r="K599">
        <f>IF('Form Responses 1'!AD599="No",0,IF('Form Responses 1'!AD599="No, pero fui testigo",0,1))</f>
        <v>1</v>
      </c>
      <c r="L599">
        <f>IF('Form Responses 1'!AE599="No",0,IF('Form Responses 1'!AE599="No, pero fui testigo",0,1))</f>
        <v>1</v>
      </c>
      <c r="M599">
        <f>IF('Form Responses 1'!AF599="No",0,IF('Form Responses 1'!AF599="No, pero fui testigo",0,1))</f>
        <v>0</v>
      </c>
      <c r="N599">
        <f>IF('Form Responses 1'!AG599="No",0,IF('Form Responses 1'!AG599="No, pero fui testigo",0,1))</f>
        <v>0</v>
      </c>
      <c r="O599">
        <f>IF('Form Responses 1'!AH599="No",0,IF('Form Responses 1'!AH599="No, pero fui testigo",0,1))</f>
        <v>0</v>
      </c>
      <c r="P599">
        <f>IF('Form Responses 1'!AI599="No",0,IF('Form Responses 1'!AI599="No, pero fui testigo",0,1))</f>
        <v>0</v>
      </c>
      <c r="Q599">
        <f>IF('Form Responses 1'!AJ599="No",0,IF('Form Responses 1'!AJ599="No, pero fui testigo",0,1))</f>
        <v>0</v>
      </c>
      <c r="R599">
        <f>IF('Form Responses 1'!AK599="No",0,IF('Form Responses 1'!AK599="No, pero fui testigo",0,1))</f>
        <v>0</v>
      </c>
      <c r="S599">
        <f>IF('Form Responses 1'!AL599="No",0,IF('Form Responses 1'!AL599="No, pero fui testigo",0,1))</f>
        <v>0</v>
      </c>
      <c r="T599">
        <f>IF('Form Responses 1'!AM599="No",0,IF('Form Responses 1'!AM599="No, pero fui testigo",0,1))</f>
        <v>0</v>
      </c>
      <c r="U599">
        <f>IF('Form Responses 1'!AN599="No",0,IF('Form Responses 1'!AN599="No, pero fui testigo",0,1))</f>
        <v>0</v>
      </c>
      <c r="V599">
        <f>IF('Form Responses 1'!AO599="No",0,IF('Form Responses 1'!AO599="No, pero fui testigo",0,1))</f>
        <v>0</v>
      </c>
    </row>
    <row r="600" spans="1:22" x14ac:dyDescent="0.25">
      <c r="A600">
        <f>IF('Form Responses 1'!T600="No",0,IF('Form Responses 1'!T600="No, pero fui testigo",0,1))</f>
        <v>0</v>
      </c>
      <c r="B600">
        <f>IF('Form Responses 1'!U600="No",0,IF('Form Responses 1'!U600="No, pero fui testigo",0,1))</f>
        <v>0</v>
      </c>
      <c r="C600">
        <f>IF('Form Responses 1'!V600="No",0,IF('Form Responses 1'!V600="No, pero fui testigo",0,1))</f>
        <v>0</v>
      </c>
      <c r="D600">
        <f>IF('Form Responses 1'!W600="No",0,IF('Form Responses 1'!W600="No, pero fui testigo",0,1))</f>
        <v>0</v>
      </c>
      <c r="E600">
        <f>IF('Form Responses 1'!X600="No",0,IF('Form Responses 1'!X600="No, pero fui testigo",0,1))</f>
        <v>0</v>
      </c>
      <c r="F600">
        <f>IF('Form Responses 1'!Y600="No",0,IF('Form Responses 1'!Y600="No, pero fui testigo",0,1))</f>
        <v>0</v>
      </c>
      <c r="G600">
        <f>IF('Form Responses 1'!Z600="No",0,IF('Form Responses 1'!Z600="No, pero fui testigo",0,1))</f>
        <v>0</v>
      </c>
      <c r="H600">
        <f>IF('Form Responses 1'!AA600="No",0,IF('Form Responses 1'!AA600="No, pero fui testigo",0,1))</f>
        <v>0</v>
      </c>
      <c r="I600">
        <f>IF('Form Responses 1'!AB600="No",0,IF('Form Responses 1'!AB600="No, pero fui testigo",0,1))</f>
        <v>0</v>
      </c>
      <c r="J600">
        <f>IF('Form Responses 1'!AC600="No",0,IF('Form Responses 1'!AC600="No, pero fui testigo",0,1))</f>
        <v>0</v>
      </c>
      <c r="K600">
        <f>IF('Form Responses 1'!AD600="No",0,IF('Form Responses 1'!AD600="No, pero fui testigo",0,1))</f>
        <v>1</v>
      </c>
      <c r="L600">
        <f>IF('Form Responses 1'!AE600="No",0,IF('Form Responses 1'!AE600="No, pero fui testigo",0,1))</f>
        <v>0</v>
      </c>
      <c r="M600">
        <f>IF('Form Responses 1'!AF600="No",0,IF('Form Responses 1'!AF600="No, pero fui testigo",0,1))</f>
        <v>0</v>
      </c>
      <c r="N600">
        <f>IF('Form Responses 1'!AG600="No",0,IF('Form Responses 1'!AG600="No, pero fui testigo",0,1))</f>
        <v>0</v>
      </c>
      <c r="O600">
        <f>IF('Form Responses 1'!AH600="No",0,IF('Form Responses 1'!AH600="No, pero fui testigo",0,1))</f>
        <v>0</v>
      </c>
      <c r="P600">
        <f>IF('Form Responses 1'!AI600="No",0,IF('Form Responses 1'!AI600="No, pero fui testigo",0,1))</f>
        <v>0</v>
      </c>
      <c r="Q600">
        <f>IF('Form Responses 1'!AJ600="No",0,IF('Form Responses 1'!AJ600="No, pero fui testigo",0,1))</f>
        <v>0</v>
      </c>
      <c r="R600">
        <f>IF('Form Responses 1'!AK600="No",0,IF('Form Responses 1'!AK600="No, pero fui testigo",0,1))</f>
        <v>0</v>
      </c>
      <c r="S600">
        <f>IF('Form Responses 1'!AL600="No",0,IF('Form Responses 1'!AL600="No, pero fui testigo",0,1))</f>
        <v>0</v>
      </c>
      <c r="T600">
        <f>IF('Form Responses 1'!AM600="No",0,IF('Form Responses 1'!AM600="No, pero fui testigo",0,1))</f>
        <v>0</v>
      </c>
      <c r="U600">
        <f>IF('Form Responses 1'!AN600="No",0,IF('Form Responses 1'!AN600="No, pero fui testigo",0,1))</f>
        <v>0</v>
      </c>
      <c r="V600">
        <f>IF('Form Responses 1'!AO600="No",0,IF('Form Responses 1'!AO600="No, pero fui testigo",0,1))</f>
        <v>0</v>
      </c>
    </row>
    <row r="601" spans="1:22" x14ac:dyDescent="0.25">
      <c r="A601">
        <f>IF('Form Responses 1'!T601="No",0,IF('Form Responses 1'!T601="No, pero fui testigo",0,1))</f>
        <v>1</v>
      </c>
      <c r="B601">
        <f>IF('Form Responses 1'!U601="No",0,IF('Form Responses 1'!U601="No, pero fui testigo",0,1))</f>
        <v>0</v>
      </c>
      <c r="C601">
        <f>IF('Form Responses 1'!V601="No",0,IF('Form Responses 1'!V601="No, pero fui testigo",0,1))</f>
        <v>0</v>
      </c>
      <c r="D601">
        <f>IF('Form Responses 1'!W601="No",0,IF('Form Responses 1'!W601="No, pero fui testigo",0,1))</f>
        <v>0</v>
      </c>
      <c r="E601">
        <f>IF('Form Responses 1'!X601="No",0,IF('Form Responses 1'!X601="No, pero fui testigo",0,1))</f>
        <v>0</v>
      </c>
      <c r="F601">
        <f>IF('Form Responses 1'!Y601="No",0,IF('Form Responses 1'!Y601="No, pero fui testigo",0,1))</f>
        <v>1</v>
      </c>
      <c r="G601">
        <f>IF('Form Responses 1'!Z601="No",0,IF('Form Responses 1'!Z601="No, pero fui testigo",0,1))</f>
        <v>0</v>
      </c>
      <c r="H601">
        <f>IF('Form Responses 1'!AA601="No",0,IF('Form Responses 1'!AA601="No, pero fui testigo",0,1))</f>
        <v>0</v>
      </c>
      <c r="I601">
        <f>IF('Form Responses 1'!AB601="No",0,IF('Form Responses 1'!AB601="No, pero fui testigo",0,1))</f>
        <v>0</v>
      </c>
      <c r="J601">
        <f>IF('Form Responses 1'!AC601="No",0,IF('Form Responses 1'!AC601="No, pero fui testigo",0,1))</f>
        <v>0</v>
      </c>
      <c r="K601">
        <f>IF('Form Responses 1'!AD601="No",0,IF('Form Responses 1'!AD601="No, pero fui testigo",0,1))</f>
        <v>1</v>
      </c>
      <c r="L601">
        <f>IF('Form Responses 1'!AE601="No",0,IF('Form Responses 1'!AE601="No, pero fui testigo",0,1))</f>
        <v>1</v>
      </c>
      <c r="M601">
        <f>IF('Form Responses 1'!AF601="No",0,IF('Form Responses 1'!AF601="No, pero fui testigo",0,1))</f>
        <v>1</v>
      </c>
      <c r="N601">
        <f>IF('Form Responses 1'!AG601="No",0,IF('Form Responses 1'!AG601="No, pero fui testigo",0,1))</f>
        <v>1</v>
      </c>
      <c r="O601">
        <f>IF('Form Responses 1'!AH601="No",0,IF('Form Responses 1'!AH601="No, pero fui testigo",0,1))</f>
        <v>0</v>
      </c>
      <c r="P601">
        <f>IF('Form Responses 1'!AI601="No",0,IF('Form Responses 1'!AI601="No, pero fui testigo",0,1))</f>
        <v>1</v>
      </c>
      <c r="Q601">
        <f>IF('Form Responses 1'!AJ601="No",0,IF('Form Responses 1'!AJ601="No, pero fui testigo",0,1))</f>
        <v>0</v>
      </c>
      <c r="R601">
        <f>IF('Form Responses 1'!AK601="No",0,IF('Form Responses 1'!AK601="No, pero fui testigo",0,1))</f>
        <v>0</v>
      </c>
      <c r="S601">
        <f>IF('Form Responses 1'!AL601="No",0,IF('Form Responses 1'!AL601="No, pero fui testigo",0,1))</f>
        <v>0</v>
      </c>
      <c r="T601">
        <f>IF('Form Responses 1'!AM601="No",0,IF('Form Responses 1'!AM601="No, pero fui testigo",0,1))</f>
        <v>0</v>
      </c>
      <c r="U601">
        <f>IF('Form Responses 1'!AN601="No",0,IF('Form Responses 1'!AN601="No, pero fui testigo",0,1))</f>
        <v>0</v>
      </c>
      <c r="V601">
        <f>IF('Form Responses 1'!AO601="No",0,IF('Form Responses 1'!AO601="No, pero fui testigo",0,1))</f>
        <v>0</v>
      </c>
    </row>
    <row r="602" spans="1:22" x14ac:dyDescent="0.25">
      <c r="A602">
        <f>IF('Form Responses 1'!T602="No",0,IF('Form Responses 1'!T602="No, pero fui testigo",0,1))</f>
        <v>0</v>
      </c>
      <c r="B602">
        <f>IF('Form Responses 1'!U602="No",0,IF('Form Responses 1'!U602="No, pero fui testigo",0,1))</f>
        <v>0</v>
      </c>
      <c r="C602">
        <f>IF('Form Responses 1'!V602="No",0,IF('Form Responses 1'!V602="No, pero fui testigo",0,1))</f>
        <v>0</v>
      </c>
      <c r="D602">
        <f>IF('Form Responses 1'!W602="No",0,IF('Form Responses 1'!W602="No, pero fui testigo",0,1))</f>
        <v>0</v>
      </c>
      <c r="E602">
        <f>IF('Form Responses 1'!X602="No",0,IF('Form Responses 1'!X602="No, pero fui testigo",0,1))</f>
        <v>0</v>
      </c>
      <c r="F602">
        <f>IF('Form Responses 1'!Y602="No",0,IF('Form Responses 1'!Y602="No, pero fui testigo",0,1))</f>
        <v>0</v>
      </c>
      <c r="G602">
        <f>IF('Form Responses 1'!Z602="No",0,IF('Form Responses 1'!Z602="No, pero fui testigo",0,1))</f>
        <v>0</v>
      </c>
      <c r="H602">
        <f>IF('Form Responses 1'!AA602="No",0,IF('Form Responses 1'!AA602="No, pero fui testigo",0,1))</f>
        <v>0</v>
      </c>
      <c r="I602">
        <f>IF('Form Responses 1'!AB602="No",0,IF('Form Responses 1'!AB602="No, pero fui testigo",0,1))</f>
        <v>0</v>
      </c>
      <c r="J602">
        <f>IF('Form Responses 1'!AC602="No",0,IF('Form Responses 1'!AC602="No, pero fui testigo",0,1))</f>
        <v>0</v>
      </c>
      <c r="K602">
        <f>IF('Form Responses 1'!AD602="No",0,IF('Form Responses 1'!AD602="No, pero fui testigo",0,1))</f>
        <v>0</v>
      </c>
      <c r="L602">
        <f>IF('Form Responses 1'!AE602="No",0,IF('Form Responses 1'!AE602="No, pero fui testigo",0,1))</f>
        <v>0</v>
      </c>
      <c r="M602">
        <f>IF('Form Responses 1'!AF602="No",0,IF('Form Responses 1'!AF602="No, pero fui testigo",0,1))</f>
        <v>0</v>
      </c>
      <c r="N602">
        <f>IF('Form Responses 1'!AG602="No",0,IF('Form Responses 1'!AG602="No, pero fui testigo",0,1))</f>
        <v>0</v>
      </c>
      <c r="O602">
        <f>IF('Form Responses 1'!AH602="No",0,IF('Form Responses 1'!AH602="No, pero fui testigo",0,1))</f>
        <v>0</v>
      </c>
      <c r="P602">
        <f>IF('Form Responses 1'!AI602="No",0,IF('Form Responses 1'!AI602="No, pero fui testigo",0,1))</f>
        <v>0</v>
      </c>
      <c r="Q602">
        <f>IF('Form Responses 1'!AJ602="No",0,IF('Form Responses 1'!AJ602="No, pero fui testigo",0,1))</f>
        <v>0</v>
      </c>
      <c r="R602">
        <f>IF('Form Responses 1'!AK602="No",0,IF('Form Responses 1'!AK602="No, pero fui testigo",0,1))</f>
        <v>0</v>
      </c>
      <c r="S602">
        <f>IF('Form Responses 1'!AL602="No",0,IF('Form Responses 1'!AL602="No, pero fui testigo",0,1))</f>
        <v>0</v>
      </c>
      <c r="T602">
        <f>IF('Form Responses 1'!AM602="No",0,IF('Form Responses 1'!AM602="No, pero fui testigo",0,1))</f>
        <v>0</v>
      </c>
      <c r="U602">
        <f>IF('Form Responses 1'!AN602="No",0,IF('Form Responses 1'!AN602="No, pero fui testigo",0,1))</f>
        <v>0</v>
      </c>
      <c r="V602">
        <f>IF('Form Responses 1'!AO602="No",0,IF('Form Responses 1'!AO602="No, pero fui testigo",0,1))</f>
        <v>0</v>
      </c>
    </row>
    <row r="603" spans="1:22" x14ac:dyDescent="0.25">
      <c r="A603">
        <f>IF('Form Responses 1'!T603="No",0,IF('Form Responses 1'!T603="No, pero fui testigo",0,1))</f>
        <v>0</v>
      </c>
      <c r="B603">
        <f>IF('Form Responses 1'!U603="No",0,IF('Form Responses 1'!U603="No, pero fui testigo",0,1))</f>
        <v>0</v>
      </c>
      <c r="C603">
        <f>IF('Form Responses 1'!V603="No",0,IF('Form Responses 1'!V603="No, pero fui testigo",0,1))</f>
        <v>0</v>
      </c>
      <c r="D603">
        <f>IF('Form Responses 1'!W603="No",0,IF('Form Responses 1'!W603="No, pero fui testigo",0,1))</f>
        <v>0</v>
      </c>
      <c r="E603">
        <f>IF('Form Responses 1'!X603="No",0,IF('Form Responses 1'!X603="No, pero fui testigo",0,1))</f>
        <v>0</v>
      </c>
      <c r="F603">
        <f>IF('Form Responses 1'!Y603="No",0,IF('Form Responses 1'!Y603="No, pero fui testigo",0,1))</f>
        <v>0</v>
      </c>
      <c r="G603">
        <f>IF('Form Responses 1'!Z603="No",0,IF('Form Responses 1'!Z603="No, pero fui testigo",0,1))</f>
        <v>0</v>
      </c>
      <c r="H603">
        <f>IF('Form Responses 1'!AA603="No",0,IF('Form Responses 1'!AA603="No, pero fui testigo",0,1))</f>
        <v>0</v>
      </c>
      <c r="I603">
        <f>IF('Form Responses 1'!AB603="No",0,IF('Form Responses 1'!AB603="No, pero fui testigo",0,1))</f>
        <v>0</v>
      </c>
      <c r="J603">
        <f>IF('Form Responses 1'!AC603="No",0,IF('Form Responses 1'!AC603="No, pero fui testigo",0,1))</f>
        <v>0</v>
      </c>
      <c r="K603">
        <f>IF('Form Responses 1'!AD603="No",0,IF('Form Responses 1'!AD603="No, pero fui testigo",0,1))</f>
        <v>0</v>
      </c>
      <c r="L603">
        <f>IF('Form Responses 1'!AE603="No",0,IF('Form Responses 1'!AE603="No, pero fui testigo",0,1))</f>
        <v>0</v>
      </c>
      <c r="M603">
        <f>IF('Form Responses 1'!AF603="No",0,IF('Form Responses 1'!AF603="No, pero fui testigo",0,1))</f>
        <v>0</v>
      </c>
      <c r="N603">
        <f>IF('Form Responses 1'!AG603="No",0,IF('Form Responses 1'!AG603="No, pero fui testigo",0,1))</f>
        <v>0</v>
      </c>
      <c r="O603">
        <f>IF('Form Responses 1'!AH603="No",0,IF('Form Responses 1'!AH603="No, pero fui testigo",0,1))</f>
        <v>0</v>
      </c>
      <c r="P603">
        <f>IF('Form Responses 1'!AI603="No",0,IF('Form Responses 1'!AI603="No, pero fui testigo",0,1))</f>
        <v>0</v>
      </c>
      <c r="Q603">
        <f>IF('Form Responses 1'!AJ603="No",0,IF('Form Responses 1'!AJ603="No, pero fui testigo",0,1))</f>
        <v>0</v>
      </c>
      <c r="R603">
        <f>IF('Form Responses 1'!AK603="No",0,IF('Form Responses 1'!AK603="No, pero fui testigo",0,1))</f>
        <v>0</v>
      </c>
      <c r="S603">
        <f>IF('Form Responses 1'!AL603="No",0,IF('Form Responses 1'!AL603="No, pero fui testigo",0,1))</f>
        <v>0</v>
      </c>
      <c r="T603">
        <f>IF('Form Responses 1'!AM603="No",0,IF('Form Responses 1'!AM603="No, pero fui testigo",0,1))</f>
        <v>0</v>
      </c>
      <c r="U603">
        <f>IF('Form Responses 1'!AN603="No",0,IF('Form Responses 1'!AN603="No, pero fui testigo",0,1))</f>
        <v>0</v>
      </c>
      <c r="V603">
        <f>IF('Form Responses 1'!AO603="No",0,IF('Form Responses 1'!AO603="No, pero fui testigo",0,1))</f>
        <v>0</v>
      </c>
    </row>
    <row r="604" spans="1:22" x14ac:dyDescent="0.25">
      <c r="A604">
        <f>IF('Form Responses 1'!T604="No",0,IF('Form Responses 1'!T604="No, pero fui testigo",0,1))</f>
        <v>0</v>
      </c>
      <c r="B604">
        <f>IF('Form Responses 1'!U604="No",0,IF('Form Responses 1'!U604="No, pero fui testigo",0,1))</f>
        <v>0</v>
      </c>
      <c r="C604">
        <f>IF('Form Responses 1'!V604="No",0,IF('Form Responses 1'!V604="No, pero fui testigo",0,1))</f>
        <v>1</v>
      </c>
      <c r="D604">
        <f>IF('Form Responses 1'!W604="No",0,IF('Form Responses 1'!W604="No, pero fui testigo",0,1))</f>
        <v>0</v>
      </c>
      <c r="E604">
        <f>IF('Form Responses 1'!X604="No",0,IF('Form Responses 1'!X604="No, pero fui testigo",0,1))</f>
        <v>0</v>
      </c>
      <c r="F604">
        <f>IF('Form Responses 1'!Y604="No",0,IF('Form Responses 1'!Y604="No, pero fui testigo",0,1))</f>
        <v>0</v>
      </c>
      <c r="G604">
        <f>IF('Form Responses 1'!Z604="No",0,IF('Form Responses 1'!Z604="No, pero fui testigo",0,1))</f>
        <v>0</v>
      </c>
      <c r="H604">
        <f>IF('Form Responses 1'!AA604="No",0,IF('Form Responses 1'!AA604="No, pero fui testigo",0,1))</f>
        <v>0</v>
      </c>
      <c r="I604">
        <f>IF('Form Responses 1'!AB604="No",0,IF('Form Responses 1'!AB604="No, pero fui testigo",0,1))</f>
        <v>1</v>
      </c>
      <c r="J604">
        <f>IF('Form Responses 1'!AC604="No",0,IF('Form Responses 1'!AC604="No, pero fui testigo",0,1))</f>
        <v>0</v>
      </c>
      <c r="K604">
        <f>IF('Form Responses 1'!AD604="No",0,IF('Form Responses 1'!AD604="No, pero fui testigo",0,1))</f>
        <v>1</v>
      </c>
      <c r="L604">
        <f>IF('Form Responses 1'!AE604="No",0,IF('Form Responses 1'!AE604="No, pero fui testigo",0,1))</f>
        <v>1</v>
      </c>
      <c r="M604">
        <f>IF('Form Responses 1'!AF604="No",0,IF('Form Responses 1'!AF604="No, pero fui testigo",0,1))</f>
        <v>0</v>
      </c>
      <c r="N604">
        <f>IF('Form Responses 1'!AG604="No",0,IF('Form Responses 1'!AG604="No, pero fui testigo",0,1))</f>
        <v>1</v>
      </c>
      <c r="O604">
        <f>IF('Form Responses 1'!AH604="No",0,IF('Form Responses 1'!AH604="No, pero fui testigo",0,1))</f>
        <v>0</v>
      </c>
      <c r="P604">
        <f>IF('Form Responses 1'!AI604="No",0,IF('Form Responses 1'!AI604="No, pero fui testigo",0,1))</f>
        <v>1</v>
      </c>
      <c r="Q604">
        <f>IF('Form Responses 1'!AJ604="No",0,IF('Form Responses 1'!AJ604="No, pero fui testigo",0,1))</f>
        <v>0</v>
      </c>
      <c r="R604">
        <f>IF('Form Responses 1'!AK604="No",0,IF('Form Responses 1'!AK604="No, pero fui testigo",0,1))</f>
        <v>0</v>
      </c>
      <c r="S604">
        <f>IF('Form Responses 1'!AL604="No",0,IF('Form Responses 1'!AL604="No, pero fui testigo",0,1))</f>
        <v>0</v>
      </c>
      <c r="T604">
        <f>IF('Form Responses 1'!AM604="No",0,IF('Form Responses 1'!AM604="No, pero fui testigo",0,1))</f>
        <v>0</v>
      </c>
      <c r="U604">
        <f>IF('Form Responses 1'!AN604="No",0,IF('Form Responses 1'!AN604="No, pero fui testigo",0,1))</f>
        <v>0</v>
      </c>
      <c r="V604">
        <f>IF('Form Responses 1'!AO604="No",0,IF('Form Responses 1'!AO604="No, pero fui testigo",0,1))</f>
        <v>1</v>
      </c>
    </row>
    <row r="605" spans="1:22" x14ac:dyDescent="0.25">
      <c r="A605">
        <f>IF('Form Responses 1'!T605="No",0,IF('Form Responses 1'!T605="No, pero fui testigo",0,1))</f>
        <v>1</v>
      </c>
      <c r="B605">
        <f>IF('Form Responses 1'!U605="No",0,IF('Form Responses 1'!U605="No, pero fui testigo",0,1))</f>
        <v>1</v>
      </c>
      <c r="C605">
        <f>IF('Form Responses 1'!V605="No",0,IF('Form Responses 1'!V605="No, pero fui testigo",0,1))</f>
        <v>0</v>
      </c>
      <c r="D605">
        <f>IF('Form Responses 1'!W605="No",0,IF('Form Responses 1'!W605="No, pero fui testigo",0,1))</f>
        <v>0</v>
      </c>
      <c r="E605">
        <f>IF('Form Responses 1'!X605="No",0,IF('Form Responses 1'!X605="No, pero fui testigo",0,1))</f>
        <v>0</v>
      </c>
      <c r="F605">
        <f>IF('Form Responses 1'!Y605="No",0,IF('Form Responses 1'!Y605="No, pero fui testigo",0,1))</f>
        <v>0</v>
      </c>
      <c r="G605">
        <f>IF('Form Responses 1'!Z605="No",0,IF('Form Responses 1'!Z605="No, pero fui testigo",0,1))</f>
        <v>1</v>
      </c>
      <c r="H605">
        <f>IF('Form Responses 1'!AA605="No",0,IF('Form Responses 1'!AA605="No, pero fui testigo",0,1))</f>
        <v>0</v>
      </c>
      <c r="I605">
        <f>IF('Form Responses 1'!AB605="No",0,IF('Form Responses 1'!AB605="No, pero fui testigo",0,1))</f>
        <v>1</v>
      </c>
      <c r="J605">
        <f>IF('Form Responses 1'!AC605="No",0,IF('Form Responses 1'!AC605="No, pero fui testigo",0,1))</f>
        <v>1</v>
      </c>
      <c r="K605">
        <f>IF('Form Responses 1'!AD605="No",0,IF('Form Responses 1'!AD605="No, pero fui testigo",0,1))</f>
        <v>0</v>
      </c>
      <c r="L605">
        <f>IF('Form Responses 1'!AE605="No",0,IF('Form Responses 1'!AE605="No, pero fui testigo",0,1))</f>
        <v>0</v>
      </c>
      <c r="M605">
        <f>IF('Form Responses 1'!AF605="No",0,IF('Form Responses 1'!AF605="No, pero fui testigo",0,1))</f>
        <v>0</v>
      </c>
      <c r="N605">
        <f>IF('Form Responses 1'!AG605="No",0,IF('Form Responses 1'!AG605="No, pero fui testigo",0,1))</f>
        <v>0</v>
      </c>
      <c r="O605">
        <f>IF('Form Responses 1'!AH605="No",0,IF('Form Responses 1'!AH605="No, pero fui testigo",0,1))</f>
        <v>0</v>
      </c>
      <c r="P605">
        <f>IF('Form Responses 1'!AI605="No",0,IF('Form Responses 1'!AI605="No, pero fui testigo",0,1))</f>
        <v>0</v>
      </c>
      <c r="Q605">
        <f>IF('Form Responses 1'!AJ605="No",0,IF('Form Responses 1'!AJ605="No, pero fui testigo",0,1))</f>
        <v>1</v>
      </c>
      <c r="R605">
        <f>IF('Form Responses 1'!AK605="No",0,IF('Form Responses 1'!AK605="No, pero fui testigo",0,1))</f>
        <v>0</v>
      </c>
      <c r="S605">
        <f>IF('Form Responses 1'!AL605="No",0,IF('Form Responses 1'!AL605="No, pero fui testigo",0,1))</f>
        <v>1</v>
      </c>
      <c r="T605">
        <f>IF('Form Responses 1'!AM605="No",0,IF('Form Responses 1'!AM605="No, pero fui testigo",0,1))</f>
        <v>0</v>
      </c>
      <c r="U605">
        <f>IF('Form Responses 1'!AN605="No",0,IF('Form Responses 1'!AN605="No, pero fui testigo",0,1))</f>
        <v>0</v>
      </c>
      <c r="V605">
        <f>IF('Form Responses 1'!AO605="No",0,IF('Form Responses 1'!AO605="No, pero fui testigo",0,1))</f>
        <v>1</v>
      </c>
    </row>
    <row r="606" spans="1:22" x14ac:dyDescent="0.25">
      <c r="A606">
        <f>IF('Form Responses 1'!T606="No",0,IF('Form Responses 1'!T606="No, pero fui testigo",0,1))</f>
        <v>0</v>
      </c>
      <c r="B606">
        <f>IF('Form Responses 1'!U606="No",0,IF('Form Responses 1'!U606="No, pero fui testigo",0,1))</f>
        <v>0</v>
      </c>
      <c r="C606">
        <f>IF('Form Responses 1'!V606="No",0,IF('Form Responses 1'!V606="No, pero fui testigo",0,1))</f>
        <v>0</v>
      </c>
      <c r="D606">
        <f>IF('Form Responses 1'!W606="No",0,IF('Form Responses 1'!W606="No, pero fui testigo",0,1))</f>
        <v>0</v>
      </c>
      <c r="E606">
        <f>IF('Form Responses 1'!X606="No",0,IF('Form Responses 1'!X606="No, pero fui testigo",0,1))</f>
        <v>0</v>
      </c>
      <c r="F606">
        <f>IF('Form Responses 1'!Y606="No",0,IF('Form Responses 1'!Y606="No, pero fui testigo",0,1))</f>
        <v>0</v>
      </c>
      <c r="G606">
        <f>IF('Form Responses 1'!Z606="No",0,IF('Form Responses 1'!Z606="No, pero fui testigo",0,1))</f>
        <v>0</v>
      </c>
      <c r="H606">
        <f>IF('Form Responses 1'!AA606="No",0,IF('Form Responses 1'!AA606="No, pero fui testigo",0,1))</f>
        <v>0</v>
      </c>
      <c r="I606">
        <f>IF('Form Responses 1'!AB606="No",0,IF('Form Responses 1'!AB606="No, pero fui testigo",0,1))</f>
        <v>0</v>
      </c>
      <c r="J606">
        <f>IF('Form Responses 1'!AC606="No",0,IF('Form Responses 1'!AC606="No, pero fui testigo",0,1))</f>
        <v>0</v>
      </c>
      <c r="K606">
        <f>IF('Form Responses 1'!AD606="No",0,IF('Form Responses 1'!AD606="No, pero fui testigo",0,1))</f>
        <v>0</v>
      </c>
      <c r="L606">
        <f>IF('Form Responses 1'!AE606="No",0,IF('Form Responses 1'!AE606="No, pero fui testigo",0,1))</f>
        <v>1</v>
      </c>
      <c r="M606">
        <f>IF('Form Responses 1'!AF606="No",0,IF('Form Responses 1'!AF606="No, pero fui testigo",0,1))</f>
        <v>0</v>
      </c>
      <c r="N606">
        <f>IF('Form Responses 1'!AG606="No",0,IF('Form Responses 1'!AG606="No, pero fui testigo",0,1))</f>
        <v>1</v>
      </c>
      <c r="O606">
        <f>IF('Form Responses 1'!AH606="No",0,IF('Form Responses 1'!AH606="No, pero fui testigo",0,1))</f>
        <v>0</v>
      </c>
      <c r="P606">
        <f>IF('Form Responses 1'!AI606="No",0,IF('Form Responses 1'!AI606="No, pero fui testigo",0,1))</f>
        <v>0</v>
      </c>
      <c r="Q606">
        <f>IF('Form Responses 1'!AJ606="No",0,IF('Form Responses 1'!AJ606="No, pero fui testigo",0,1))</f>
        <v>0</v>
      </c>
      <c r="R606">
        <f>IF('Form Responses 1'!AK606="No",0,IF('Form Responses 1'!AK606="No, pero fui testigo",0,1))</f>
        <v>0</v>
      </c>
      <c r="S606">
        <f>IF('Form Responses 1'!AL606="No",0,IF('Form Responses 1'!AL606="No, pero fui testigo",0,1))</f>
        <v>0</v>
      </c>
      <c r="T606">
        <f>IF('Form Responses 1'!AM606="No",0,IF('Form Responses 1'!AM606="No, pero fui testigo",0,1))</f>
        <v>0</v>
      </c>
      <c r="U606">
        <f>IF('Form Responses 1'!AN606="No",0,IF('Form Responses 1'!AN606="No, pero fui testigo",0,1))</f>
        <v>0</v>
      </c>
      <c r="V606">
        <f>IF('Form Responses 1'!AO606="No",0,IF('Form Responses 1'!AO606="No, pero fui testigo",0,1))</f>
        <v>0</v>
      </c>
    </row>
    <row r="607" spans="1:22" x14ac:dyDescent="0.25">
      <c r="A607">
        <f>IF('Form Responses 1'!T607="No",0,IF('Form Responses 1'!T607="No, pero fui testigo",0,1))</f>
        <v>0</v>
      </c>
      <c r="B607">
        <f>IF('Form Responses 1'!U607="No",0,IF('Form Responses 1'!U607="No, pero fui testigo",0,1))</f>
        <v>0</v>
      </c>
      <c r="C607">
        <f>IF('Form Responses 1'!V607="No",0,IF('Form Responses 1'!V607="No, pero fui testigo",0,1))</f>
        <v>0</v>
      </c>
      <c r="D607">
        <f>IF('Form Responses 1'!W607="No",0,IF('Form Responses 1'!W607="No, pero fui testigo",0,1))</f>
        <v>0</v>
      </c>
      <c r="E607">
        <f>IF('Form Responses 1'!X607="No",0,IF('Form Responses 1'!X607="No, pero fui testigo",0,1))</f>
        <v>0</v>
      </c>
      <c r="F607">
        <f>IF('Form Responses 1'!Y607="No",0,IF('Form Responses 1'!Y607="No, pero fui testigo",0,1))</f>
        <v>0</v>
      </c>
      <c r="G607">
        <f>IF('Form Responses 1'!Z607="No",0,IF('Form Responses 1'!Z607="No, pero fui testigo",0,1))</f>
        <v>0</v>
      </c>
      <c r="H607">
        <f>IF('Form Responses 1'!AA607="No",0,IF('Form Responses 1'!AA607="No, pero fui testigo",0,1))</f>
        <v>0</v>
      </c>
      <c r="I607">
        <f>IF('Form Responses 1'!AB607="No",0,IF('Form Responses 1'!AB607="No, pero fui testigo",0,1))</f>
        <v>0</v>
      </c>
      <c r="J607">
        <f>IF('Form Responses 1'!AC607="No",0,IF('Form Responses 1'!AC607="No, pero fui testigo",0,1))</f>
        <v>0</v>
      </c>
      <c r="K607">
        <f>IF('Form Responses 1'!AD607="No",0,IF('Form Responses 1'!AD607="No, pero fui testigo",0,1))</f>
        <v>0</v>
      </c>
      <c r="L607">
        <f>IF('Form Responses 1'!AE607="No",0,IF('Form Responses 1'!AE607="No, pero fui testigo",0,1))</f>
        <v>0</v>
      </c>
      <c r="M607">
        <f>IF('Form Responses 1'!AF607="No",0,IF('Form Responses 1'!AF607="No, pero fui testigo",0,1))</f>
        <v>0</v>
      </c>
      <c r="N607">
        <f>IF('Form Responses 1'!AG607="No",0,IF('Form Responses 1'!AG607="No, pero fui testigo",0,1))</f>
        <v>1</v>
      </c>
      <c r="O607">
        <f>IF('Form Responses 1'!AH607="No",0,IF('Form Responses 1'!AH607="No, pero fui testigo",0,1))</f>
        <v>0</v>
      </c>
      <c r="P607">
        <f>IF('Form Responses 1'!AI607="No",0,IF('Form Responses 1'!AI607="No, pero fui testigo",0,1))</f>
        <v>0</v>
      </c>
      <c r="Q607">
        <f>IF('Form Responses 1'!AJ607="No",0,IF('Form Responses 1'!AJ607="No, pero fui testigo",0,1))</f>
        <v>0</v>
      </c>
      <c r="R607">
        <f>IF('Form Responses 1'!AK607="No",0,IF('Form Responses 1'!AK607="No, pero fui testigo",0,1))</f>
        <v>0</v>
      </c>
      <c r="S607">
        <f>IF('Form Responses 1'!AL607="No",0,IF('Form Responses 1'!AL607="No, pero fui testigo",0,1))</f>
        <v>0</v>
      </c>
      <c r="T607">
        <f>IF('Form Responses 1'!AM607="No",0,IF('Form Responses 1'!AM607="No, pero fui testigo",0,1))</f>
        <v>0</v>
      </c>
      <c r="U607">
        <f>IF('Form Responses 1'!AN607="No",0,IF('Form Responses 1'!AN607="No, pero fui testigo",0,1))</f>
        <v>0</v>
      </c>
      <c r="V607">
        <f>IF('Form Responses 1'!AO607="No",0,IF('Form Responses 1'!AO607="No, pero fui testigo",0,1))</f>
        <v>0</v>
      </c>
    </row>
    <row r="608" spans="1:22" x14ac:dyDescent="0.25">
      <c r="A608">
        <f>IF('Form Responses 1'!T608="No",0,IF('Form Responses 1'!T608="No, pero fui testigo",0,1))</f>
        <v>1</v>
      </c>
      <c r="B608">
        <f>IF('Form Responses 1'!U608="No",0,IF('Form Responses 1'!U608="No, pero fui testigo",0,1))</f>
        <v>0</v>
      </c>
      <c r="C608">
        <f>IF('Form Responses 1'!V608="No",0,IF('Form Responses 1'!V608="No, pero fui testigo",0,1))</f>
        <v>0</v>
      </c>
      <c r="D608">
        <f>IF('Form Responses 1'!W608="No",0,IF('Form Responses 1'!W608="No, pero fui testigo",0,1))</f>
        <v>0</v>
      </c>
      <c r="E608">
        <f>IF('Form Responses 1'!X608="No",0,IF('Form Responses 1'!X608="No, pero fui testigo",0,1))</f>
        <v>1</v>
      </c>
      <c r="F608">
        <f>IF('Form Responses 1'!Y608="No",0,IF('Form Responses 1'!Y608="No, pero fui testigo",0,1))</f>
        <v>0</v>
      </c>
      <c r="G608">
        <f>IF('Form Responses 1'!Z608="No",0,IF('Form Responses 1'!Z608="No, pero fui testigo",0,1))</f>
        <v>0</v>
      </c>
      <c r="H608">
        <f>IF('Form Responses 1'!AA608="No",0,IF('Form Responses 1'!AA608="No, pero fui testigo",0,1))</f>
        <v>0</v>
      </c>
      <c r="I608">
        <f>IF('Form Responses 1'!AB608="No",0,IF('Form Responses 1'!AB608="No, pero fui testigo",0,1))</f>
        <v>1</v>
      </c>
      <c r="J608">
        <f>IF('Form Responses 1'!AC608="No",0,IF('Form Responses 1'!AC608="No, pero fui testigo",0,1))</f>
        <v>0</v>
      </c>
      <c r="K608">
        <f>IF('Form Responses 1'!AD608="No",0,IF('Form Responses 1'!AD608="No, pero fui testigo",0,1))</f>
        <v>1</v>
      </c>
      <c r="L608">
        <f>IF('Form Responses 1'!AE608="No",0,IF('Form Responses 1'!AE608="No, pero fui testigo",0,1))</f>
        <v>0</v>
      </c>
      <c r="M608">
        <f>IF('Form Responses 1'!AF608="No",0,IF('Form Responses 1'!AF608="No, pero fui testigo",0,1))</f>
        <v>1</v>
      </c>
      <c r="N608">
        <f>IF('Form Responses 1'!AG608="No",0,IF('Form Responses 1'!AG608="No, pero fui testigo",0,1))</f>
        <v>0</v>
      </c>
      <c r="O608">
        <f>IF('Form Responses 1'!AH608="No",0,IF('Form Responses 1'!AH608="No, pero fui testigo",0,1))</f>
        <v>0</v>
      </c>
      <c r="P608">
        <f>IF('Form Responses 1'!AI608="No",0,IF('Form Responses 1'!AI608="No, pero fui testigo",0,1))</f>
        <v>0</v>
      </c>
      <c r="Q608">
        <f>IF('Form Responses 1'!AJ608="No",0,IF('Form Responses 1'!AJ608="No, pero fui testigo",0,1))</f>
        <v>0</v>
      </c>
      <c r="R608">
        <f>IF('Form Responses 1'!AK608="No",0,IF('Form Responses 1'!AK608="No, pero fui testigo",0,1))</f>
        <v>0</v>
      </c>
      <c r="S608">
        <f>IF('Form Responses 1'!AL608="No",0,IF('Form Responses 1'!AL608="No, pero fui testigo",0,1))</f>
        <v>0</v>
      </c>
      <c r="T608">
        <f>IF('Form Responses 1'!AM608="No",0,IF('Form Responses 1'!AM608="No, pero fui testigo",0,1))</f>
        <v>0</v>
      </c>
      <c r="U608">
        <f>IF('Form Responses 1'!AN608="No",0,IF('Form Responses 1'!AN608="No, pero fui testigo",0,1))</f>
        <v>0</v>
      </c>
      <c r="V608">
        <f>IF('Form Responses 1'!AO608="No",0,IF('Form Responses 1'!AO608="No, pero fui testigo",0,1))</f>
        <v>0</v>
      </c>
    </row>
    <row r="609" spans="1:22" x14ac:dyDescent="0.25">
      <c r="A609">
        <f>IF('Form Responses 1'!T609="No",0,IF('Form Responses 1'!T609="No, pero fui testigo",0,1))</f>
        <v>1</v>
      </c>
      <c r="B609">
        <f>IF('Form Responses 1'!U609="No",0,IF('Form Responses 1'!U609="No, pero fui testigo",0,1))</f>
        <v>1</v>
      </c>
      <c r="C609">
        <f>IF('Form Responses 1'!V609="No",0,IF('Form Responses 1'!V609="No, pero fui testigo",0,1))</f>
        <v>1</v>
      </c>
      <c r="D609">
        <f>IF('Form Responses 1'!W609="No",0,IF('Form Responses 1'!W609="No, pero fui testigo",0,1))</f>
        <v>0</v>
      </c>
      <c r="E609">
        <f>IF('Form Responses 1'!X609="No",0,IF('Form Responses 1'!X609="No, pero fui testigo",0,1))</f>
        <v>0</v>
      </c>
      <c r="F609">
        <f>IF('Form Responses 1'!Y609="No",0,IF('Form Responses 1'!Y609="No, pero fui testigo",0,1))</f>
        <v>0</v>
      </c>
      <c r="G609">
        <f>IF('Form Responses 1'!Z609="No",0,IF('Form Responses 1'!Z609="No, pero fui testigo",0,1))</f>
        <v>0</v>
      </c>
      <c r="H609">
        <f>IF('Form Responses 1'!AA609="No",0,IF('Form Responses 1'!AA609="No, pero fui testigo",0,1))</f>
        <v>1</v>
      </c>
      <c r="I609">
        <f>IF('Form Responses 1'!AB609="No",0,IF('Form Responses 1'!AB609="No, pero fui testigo",0,1))</f>
        <v>1</v>
      </c>
      <c r="J609">
        <f>IF('Form Responses 1'!AC609="No",0,IF('Form Responses 1'!AC609="No, pero fui testigo",0,1))</f>
        <v>0</v>
      </c>
      <c r="K609">
        <f>IF('Form Responses 1'!AD609="No",0,IF('Form Responses 1'!AD609="No, pero fui testigo",0,1))</f>
        <v>1</v>
      </c>
      <c r="L609">
        <f>IF('Form Responses 1'!AE609="No",0,IF('Form Responses 1'!AE609="No, pero fui testigo",0,1))</f>
        <v>1</v>
      </c>
      <c r="M609">
        <f>IF('Form Responses 1'!AF609="No",0,IF('Form Responses 1'!AF609="No, pero fui testigo",0,1))</f>
        <v>0</v>
      </c>
      <c r="N609">
        <f>IF('Form Responses 1'!AG609="No",0,IF('Form Responses 1'!AG609="No, pero fui testigo",0,1))</f>
        <v>1</v>
      </c>
      <c r="O609">
        <f>IF('Form Responses 1'!AH609="No",0,IF('Form Responses 1'!AH609="No, pero fui testigo",0,1))</f>
        <v>0</v>
      </c>
      <c r="P609">
        <f>IF('Form Responses 1'!AI609="No",0,IF('Form Responses 1'!AI609="No, pero fui testigo",0,1))</f>
        <v>0</v>
      </c>
      <c r="Q609">
        <f>IF('Form Responses 1'!AJ609="No",0,IF('Form Responses 1'!AJ609="No, pero fui testigo",0,1))</f>
        <v>0</v>
      </c>
      <c r="R609">
        <f>IF('Form Responses 1'!AK609="No",0,IF('Form Responses 1'!AK609="No, pero fui testigo",0,1))</f>
        <v>0</v>
      </c>
      <c r="S609">
        <f>IF('Form Responses 1'!AL609="No",0,IF('Form Responses 1'!AL609="No, pero fui testigo",0,1))</f>
        <v>0</v>
      </c>
      <c r="T609">
        <f>IF('Form Responses 1'!AM609="No",0,IF('Form Responses 1'!AM609="No, pero fui testigo",0,1))</f>
        <v>0</v>
      </c>
      <c r="U609">
        <f>IF('Form Responses 1'!AN609="No",0,IF('Form Responses 1'!AN609="No, pero fui testigo",0,1))</f>
        <v>0</v>
      </c>
      <c r="V609">
        <f>IF('Form Responses 1'!AO609="No",0,IF('Form Responses 1'!AO609="No, pero fui testigo",0,1))</f>
        <v>1</v>
      </c>
    </row>
    <row r="610" spans="1:22" x14ac:dyDescent="0.25">
      <c r="A610">
        <f>IF('Form Responses 1'!T610="No",0,IF('Form Responses 1'!T610="No, pero fui testigo",0,1))</f>
        <v>1</v>
      </c>
      <c r="B610">
        <f>IF('Form Responses 1'!U610="No",0,IF('Form Responses 1'!U610="No, pero fui testigo",0,1))</f>
        <v>0</v>
      </c>
      <c r="C610">
        <f>IF('Form Responses 1'!V610="No",0,IF('Form Responses 1'!V610="No, pero fui testigo",0,1))</f>
        <v>0</v>
      </c>
      <c r="D610">
        <f>IF('Form Responses 1'!W610="No",0,IF('Form Responses 1'!W610="No, pero fui testigo",0,1))</f>
        <v>0</v>
      </c>
      <c r="E610">
        <f>IF('Form Responses 1'!X610="No",0,IF('Form Responses 1'!X610="No, pero fui testigo",0,1))</f>
        <v>0</v>
      </c>
      <c r="F610">
        <f>IF('Form Responses 1'!Y610="No",0,IF('Form Responses 1'!Y610="No, pero fui testigo",0,1))</f>
        <v>0</v>
      </c>
      <c r="G610">
        <f>IF('Form Responses 1'!Z610="No",0,IF('Form Responses 1'!Z610="No, pero fui testigo",0,1))</f>
        <v>0</v>
      </c>
      <c r="H610">
        <f>IF('Form Responses 1'!AA610="No",0,IF('Form Responses 1'!AA610="No, pero fui testigo",0,1))</f>
        <v>0</v>
      </c>
      <c r="I610">
        <f>IF('Form Responses 1'!AB610="No",0,IF('Form Responses 1'!AB610="No, pero fui testigo",0,1))</f>
        <v>0</v>
      </c>
      <c r="J610">
        <f>IF('Form Responses 1'!AC610="No",0,IF('Form Responses 1'!AC610="No, pero fui testigo",0,1))</f>
        <v>0</v>
      </c>
      <c r="K610">
        <f>IF('Form Responses 1'!AD610="No",0,IF('Form Responses 1'!AD610="No, pero fui testigo",0,1))</f>
        <v>0</v>
      </c>
      <c r="L610">
        <f>IF('Form Responses 1'!AE610="No",0,IF('Form Responses 1'!AE610="No, pero fui testigo",0,1))</f>
        <v>0</v>
      </c>
      <c r="M610">
        <f>IF('Form Responses 1'!AF610="No",0,IF('Form Responses 1'!AF610="No, pero fui testigo",0,1))</f>
        <v>0</v>
      </c>
      <c r="N610">
        <f>IF('Form Responses 1'!AG610="No",0,IF('Form Responses 1'!AG610="No, pero fui testigo",0,1))</f>
        <v>0</v>
      </c>
      <c r="O610">
        <f>IF('Form Responses 1'!AH610="No",0,IF('Form Responses 1'!AH610="No, pero fui testigo",0,1))</f>
        <v>0</v>
      </c>
      <c r="P610">
        <f>IF('Form Responses 1'!AI610="No",0,IF('Form Responses 1'!AI610="No, pero fui testigo",0,1))</f>
        <v>0</v>
      </c>
      <c r="Q610">
        <f>IF('Form Responses 1'!AJ610="No",0,IF('Form Responses 1'!AJ610="No, pero fui testigo",0,1))</f>
        <v>0</v>
      </c>
      <c r="R610">
        <f>IF('Form Responses 1'!AK610="No",0,IF('Form Responses 1'!AK610="No, pero fui testigo",0,1))</f>
        <v>0</v>
      </c>
      <c r="S610">
        <f>IF('Form Responses 1'!AL610="No",0,IF('Form Responses 1'!AL610="No, pero fui testigo",0,1))</f>
        <v>0</v>
      </c>
      <c r="T610">
        <f>IF('Form Responses 1'!AM610="No",0,IF('Form Responses 1'!AM610="No, pero fui testigo",0,1))</f>
        <v>0</v>
      </c>
      <c r="U610">
        <f>IF('Form Responses 1'!AN610="No",0,IF('Form Responses 1'!AN610="No, pero fui testigo",0,1))</f>
        <v>0</v>
      </c>
      <c r="V610">
        <f>IF('Form Responses 1'!AO610="No",0,IF('Form Responses 1'!AO610="No, pero fui testigo",0,1))</f>
        <v>0</v>
      </c>
    </row>
    <row r="611" spans="1:22" x14ac:dyDescent="0.25">
      <c r="A611">
        <f>IF('Form Responses 1'!T611="No",0,IF('Form Responses 1'!T611="No, pero fui testigo",0,1))</f>
        <v>0</v>
      </c>
      <c r="B611">
        <f>IF('Form Responses 1'!U611="No",0,IF('Form Responses 1'!U611="No, pero fui testigo",0,1))</f>
        <v>0</v>
      </c>
      <c r="C611">
        <f>IF('Form Responses 1'!V611="No",0,IF('Form Responses 1'!V611="No, pero fui testigo",0,1))</f>
        <v>0</v>
      </c>
      <c r="D611">
        <f>IF('Form Responses 1'!W611="No",0,IF('Form Responses 1'!W611="No, pero fui testigo",0,1))</f>
        <v>0</v>
      </c>
      <c r="E611">
        <f>IF('Form Responses 1'!X611="No",0,IF('Form Responses 1'!X611="No, pero fui testigo",0,1))</f>
        <v>0</v>
      </c>
      <c r="F611">
        <f>IF('Form Responses 1'!Y611="No",0,IF('Form Responses 1'!Y611="No, pero fui testigo",0,1))</f>
        <v>0</v>
      </c>
      <c r="G611">
        <f>IF('Form Responses 1'!Z611="No",0,IF('Form Responses 1'!Z611="No, pero fui testigo",0,1))</f>
        <v>0</v>
      </c>
      <c r="H611">
        <f>IF('Form Responses 1'!AA611="No",0,IF('Form Responses 1'!AA611="No, pero fui testigo",0,1))</f>
        <v>0</v>
      </c>
      <c r="I611">
        <f>IF('Form Responses 1'!AB611="No",0,IF('Form Responses 1'!AB611="No, pero fui testigo",0,1))</f>
        <v>1</v>
      </c>
      <c r="J611">
        <f>IF('Form Responses 1'!AC611="No",0,IF('Form Responses 1'!AC611="No, pero fui testigo",0,1))</f>
        <v>0</v>
      </c>
      <c r="K611">
        <f>IF('Form Responses 1'!AD611="No",0,IF('Form Responses 1'!AD611="No, pero fui testigo",0,1))</f>
        <v>0</v>
      </c>
      <c r="L611">
        <f>IF('Form Responses 1'!AE611="No",0,IF('Form Responses 1'!AE611="No, pero fui testigo",0,1))</f>
        <v>1</v>
      </c>
      <c r="M611">
        <f>IF('Form Responses 1'!AF611="No",0,IF('Form Responses 1'!AF611="No, pero fui testigo",0,1))</f>
        <v>0</v>
      </c>
      <c r="N611">
        <f>IF('Form Responses 1'!AG611="No",0,IF('Form Responses 1'!AG611="No, pero fui testigo",0,1))</f>
        <v>0</v>
      </c>
      <c r="O611">
        <f>IF('Form Responses 1'!AH611="No",0,IF('Form Responses 1'!AH611="No, pero fui testigo",0,1))</f>
        <v>0</v>
      </c>
      <c r="P611">
        <f>IF('Form Responses 1'!AI611="No",0,IF('Form Responses 1'!AI611="No, pero fui testigo",0,1))</f>
        <v>0</v>
      </c>
      <c r="Q611">
        <f>IF('Form Responses 1'!AJ611="No",0,IF('Form Responses 1'!AJ611="No, pero fui testigo",0,1))</f>
        <v>0</v>
      </c>
      <c r="R611">
        <f>IF('Form Responses 1'!AK611="No",0,IF('Form Responses 1'!AK611="No, pero fui testigo",0,1))</f>
        <v>0</v>
      </c>
      <c r="S611">
        <f>IF('Form Responses 1'!AL611="No",0,IF('Form Responses 1'!AL611="No, pero fui testigo",0,1))</f>
        <v>0</v>
      </c>
      <c r="T611">
        <f>IF('Form Responses 1'!AM611="No",0,IF('Form Responses 1'!AM611="No, pero fui testigo",0,1))</f>
        <v>0</v>
      </c>
      <c r="U611">
        <f>IF('Form Responses 1'!AN611="No",0,IF('Form Responses 1'!AN611="No, pero fui testigo",0,1))</f>
        <v>0</v>
      </c>
      <c r="V611">
        <f>IF('Form Responses 1'!AO611="No",0,IF('Form Responses 1'!AO611="No, pero fui testigo",0,1))</f>
        <v>0</v>
      </c>
    </row>
    <row r="612" spans="1:22" x14ac:dyDescent="0.25">
      <c r="A612">
        <f>IF('Form Responses 1'!T612="No",0,IF('Form Responses 1'!T612="No, pero fui testigo",0,1))</f>
        <v>0</v>
      </c>
      <c r="B612">
        <f>IF('Form Responses 1'!U612="No",0,IF('Form Responses 1'!U612="No, pero fui testigo",0,1))</f>
        <v>0</v>
      </c>
      <c r="C612">
        <f>IF('Form Responses 1'!V612="No",0,IF('Form Responses 1'!V612="No, pero fui testigo",0,1))</f>
        <v>0</v>
      </c>
      <c r="D612">
        <f>IF('Form Responses 1'!W612="No",0,IF('Form Responses 1'!W612="No, pero fui testigo",0,1))</f>
        <v>0</v>
      </c>
      <c r="E612">
        <f>IF('Form Responses 1'!X612="No",0,IF('Form Responses 1'!X612="No, pero fui testigo",0,1))</f>
        <v>0</v>
      </c>
      <c r="F612">
        <f>IF('Form Responses 1'!Y612="No",0,IF('Form Responses 1'!Y612="No, pero fui testigo",0,1))</f>
        <v>0</v>
      </c>
      <c r="G612">
        <f>IF('Form Responses 1'!Z612="No",0,IF('Form Responses 1'!Z612="No, pero fui testigo",0,1))</f>
        <v>1</v>
      </c>
      <c r="H612">
        <f>IF('Form Responses 1'!AA612="No",0,IF('Form Responses 1'!AA612="No, pero fui testigo",0,1))</f>
        <v>1</v>
      </c>
      <c r="I612">
        <f>IF('Form Responses 1'!AB612="No",0,IF('Form Responses 1'!AB612="No, pero fui testigo",0,1))</f>
        <v>0</v>
      </c>
      <c r="J612">
        <f>IF('Form Responses 1'!AC612="No",0,IF('Form Responses 1'!AC612="No, pero fui testigo",0,1))</f>
        <v>0</v>
      </c>
      <c r="K612">
        <f>IF('Form Responses 1'!AD612="No",0,IF('Form Responses 1'!AD612="No, pero fui testigo",0,1))</f>
        <v>0</v>
      </c>
      <c r="L612">
        <f>IF('Form Responses 1'!AE612="No",0,IF('Form Responses 1'!AE612="No, pero fui testigo",0,1))</f>
        <v>0</v>
      </c>
      <c r="M612">
        <f>IF('Form Responses 1'!AF612="No",0,IF('Form Responses 1'!AF612="No, pero fui testigo",0,1))</f>
        <v>0</v>
      </c>
      <c r="N612">
        <f>IF('Form Responses 1'!AG612="No",0,IF('Form Responses 1'!AG612="No, pero fui testigo",0,1))</f>
        <v>0</v>
      </c>
      <c r="O612">
        <f>IF('Form Responses 1'!AH612="No",0,IF('Form Responses 1'!AH612="No, pero fui testigo",0,1))</f>
        <v>0</v>
      </c>
      <c r="P612">
        <f>IF('Form Responses 1'!AI612="No",0,IF('Form Responses 1'!AI612="No, pero fui testigo",0,1))</f>
        <v>0</v>
      </c>
      <c r="Q612">
        <f>IF('Form Responses 1'!AJ612="No",0,IF('Form Responses 1'!AJ612="No, pero fui testigo",0,1))</f>
        <v>0</v>
      </c>
      <c r="R612">
        <f>IF('Form Responses 1'!AK612="No",0,IF('Form Responses 1'!AK612="No, pero fui testigo",0,1))</f>
        <v>0</v>
      </c>
      <c r="S612">
        <f>IF('Form Responses 1'!AL612="No",0,IF('Form Responses 1'!AL612="No, pero fui testigo",0,1))</f>
        <v>0</v>
      </c>
      <c r="T612">
        <f>IF('Form Responses 1'!AM612="No",0,IF('Form Responses 1'!AM612="No, pero fui testigo",0,1))</f>
        <v>0</v>
      </c>
      <c r="U612">
        <f>IF('Form Responses 1'!AN612="No",0,IF('Form Responses 1'!AN612="No, pero fui testigo",0,1))</f>
        <v>0</v>
      </c>
      <c r="V612">
        <f>IF('Form Responses 1'!AO612="No",0,IF('Form Responses 1'!AO612="No, pero fui testigo",0,1))</f>
        <v>0</v>
      </c>
    </row>
    <row r="613" spans="1:22" x14ac:dyDescent="0.25">
      <c r="A613">
        <f>IF('Form Responses 1'!T613="No",0,IF('Form Responses 1'!T613="No, pero fui testigo",0,1))</f>
        <v>1</v>
      </c>
      <c r="B613">
        <f>IF('Form Responses 1'!U613="No",0,IF('Form Responses 1'!U613="No, pero fui testigo",0,1))</f>
        <v>1</v>
      </c>
      <c r="C613">
        <f>IF('Form Responses 1'!V613="No",0,IF('Form Responses 1'!V613="No, pero fui testigo",0,1))</f>
        <v>1</v>
      </c>
      <c r="D613">
        <f>IF('Form Responses 1'!W613="No",0,IF('Form Responses 1'!W613="No, pero fui testigo",0,1))</f>
        <v>0</v>
      </c>
      <c r="E613">
        <f>IF('Form Responses 1'!X613="No",0,IF('Form Responses 1'!X613="No, pero fui testigo",0,1))</f>
        <v>0</v>
      </c>
      <c r="F613">
        <f>IF('Form Responses 1'!Y613="No",0,IF('Form Responses 1'!Y613="No, pero fui testigo",0,1))</f>
        <v>1</v>
      </c>
      <c r="G613">
        <f>IF('Form Responses 1'!Z613="No",0,IF('Form Responses 1'!Z613="No, pero fui testigo",0,1))</f>
        <v>0</v>
      </c>
      <c r="H613">
        <f>IF('Form Responses 1'!AA613="No",0,IF('Form Responses 1'!AA613="No, pero fui testigo",0,1))</f>
        <v>1</v>
      </c>
      <c r="I613">
        <f>IF('Form Responses 1'!AB613="No",0,IF('Form Responses 1'!AB613="No, pero fui testigo",0,1))</f>
        <v>1</v>
      </c>
      <c r="J613">
        <f>IF('Form Responses 1'!AC613="No",0,IF('Form Responses 1'!AC613="No, pero fui testigo",0,1))</f>
        <v>0</v>
      </c>
      <c r="K613">
        <f>IF('Form Responses 1'!AD613="No",0,IF('Form Responses 1'!AD613="No, pero fui testigo",0,1))</f>
        <v>1</v>
      </c>
      <c r="L613">
        <f>IF('Form Responses 1'!AE613="No",0,IF('Form Responses 1'!AE613="No, pero fui testigo",0,1))</f>
        <v>1</v>
      </c>
      <c r="M613">
        <f>IF('Form Responses 1'!AF613="No",0,IF('Form Responses 1'!AF613="No, pero fui testigo",0,1))</f>
        <v>0</v>
      </c>
      <c r="N613">
        <f>IF('Form Responses 1'!AG613="No",0,IF('Form Responses 1'!AG613="No, pero fui testigo",0,1))</f>
        <v>0</v>
      </c>
      <c r="O613">
        <f>IF('Form Responses 1'!AH613="No",0,IF('Form Responses 1'!AH613="No, pero fui testigo",0,1))</f>
        <v>0</v>
      </c>
      <c r="P613">
        <f>IF('Form Responses 1'!AI613="No",0,IF('Form Responses 1'!AI613="No, pero fui testigo",0,1))</f>
        <v>0</v>
      </c>
      <c r="Q613">
        <f>IF('Form Responses 1'!AJ613="No",0,IF('Form Responses 1'!AJ613="No, pero fui testigo",0,1))</f>
        <v>0</v>
      </c>
      <c r="R613">
        <f>IF('Form Responses 1'!AK613="No",0,IF('Form Responses 1'!AK613="No, pero fui testigo",0,1))</f>
        <v>0</v>
      </c>
      <c r="S613">
        <f>IF('Form Responses 1'!AL613="No",0,IF('Form Responses 1'!AL613="No, pero fui testigo",0,1))</f>
        <v>0</v>
      </c>
      <c r="T613">
        <f>IF('Form Responses 1'!AM613="No",0,IF('Form Responses 1'!AM613="No, pero fui testigo",0,1))</f>
        <v>0</v>
      </c>
      <c r="U613">
        <f>IF('Form Responses 1'!AN613="No",0,IF('Form Responses 1'!AN613="No, pero fui testigo",0,1))</f>
        <v>0</v>
      </c>
      <c r="V613">
        <f>IF('Form Responses 1'!AO613="No",0,IF('Form Responses 1'!AO613="No, pero fui testigo",0,1))</f>
        <v>1</v>
      </c>
    </row>
    <row r="614" spans="1:22" x14ac:dyDescent="0.25">
      <c r="A614">
        <f>IF('Form Responses 1'!T614="No",0,IF('Form Responses 1'!T614="No, pero fui testigo",0,1))</f>
        <v>1</v>
      </c>
      <c r="B614">
        <f>IF('Form Responses 1'!U614="No",0,IF('Form Responses 1'!U614="No, pero fui testigo",0,1))</f>
        <v>0</v>
      </c>
      <c r="C614">
        <f>IF('Form Responses 1'!V614="No",0,IF('Form Responses 1'!V614="No, pero fui testigo",0,1))</f>
        <v>0</v>
      </c>
      <c r="D614">
        <f>IF('Form Responses 1'!W614="No",0,IF('Form Responses 1'!W614="No, pero fui testigo",0,1))</f>
        <v>0</v>
      </c>
      <c r="E614">
        <f>IF('Form Responses 1'!X614="No",0,IF('Form Responses 1'!X614="No, pero fui testigo",0,1))</f>
        <v>0</v>
      </c>
      <c r="F614">
        <f>IF('Form Responses 1'!Y614="No",0,IF('Form Responses 1'!Y614="No, pero fui testigo",0,1))</f>
        <v>1</v>
      </c>
      <c r="G614">
        <f>IF('Form Responses 1'!Z614="No",0,IF('Form Responses 1'!Z614="No, pero fui testigo",0,1))</f>
        <v>0</v>
      </c>
      <c r="H614">
        <f>IF('Form Responses 1'!AA614="No",0,IF('Form Responses 1'!AA614="No, pero fui testigo",0,1))</f>
        <v>0</v>
      </c>
      <c r="I614">
        <f>IF('Form Responses 1'!AB614="No",0,IF('Form Responses 1'!AB614="No, pero fui testigo",0,1))</f>
        <v>0</v>
      </c>
      <c r="J614">
        <f>IF('Form Responses 1'!AC614="No",0,IF('Form Responses 1'!AC614="No, pero fui testigo",0,1))</f>
        <v>0</v>
      </c>
      <c r="K614">
        <f>IF('Form Responses 1'!AD614="No",0,IF('Form Responses 1'!AD614="No, pero fui testigo",0,1))</f>
        <v>1</v>
      </c>
      <c r="L614">
        <f>IF('Form Responses 1'!AE614="No",0,IF('Form Responses 1'!AE614="No, pero fui testigo",0,1))</f>
        <v>1</v>
      </c>
      <c r="M614">
        <f>IF('Form Responses 1'!AF614="No",0,IF('Form Responses 1'!AF614="No, pero fui testigo",0,1))</f>
        <v>0</v>
      </c>
      <c r="N614">
        <f>IF('Form Responses 1'!AG614="No",0,IF('Form Responses 1'!AG614="No, pero fui testigo",0,1))</f>
        <v>0</v>
      </c>
      <c r="O614">
        <f>IF('Form Responses 1'!AH614="No",0,IF('Form Responses 1'!AH614="No, pero fui testigo",0,1))</f>
        <v>0</v>
      </c>
      <c r="P614">
        <f>IF('Form Responses 1'!AI614="No",0,IF('Form Responses 1'!AI614="No, pero fui testigo",0,1))</f>
        <v>0</v>
      </c>
      <c r="Q614">
        <f>IF('Form Responses 1'!AJ614="No",0,IF('Form Responses 1'!AJ614="No, pero fui testigo",0,1))</f>
        <v>0</v>
      </c>
      <c r="R614">
        <f>IF('Form Responses 1'!AK614="No",0,IF('Form Responses 1'!AK614="No, pero fui testigo",0,1))</f>
        <v>0</v>
      </c>
      <c r="S614">
        <f>IF('Form Responses 1'!AL614="No",0,IF('Form Responses 1'!AL614="No, pero fui testigo",0,1))</f>
        <v>0</v>
      </c>
      <c r="T614">
        <f>IF('Form Responses 1'!AM614="No",0,IF('Form Responses 1'!AM614="No, pero fui testigo",0,1))</f>
        <v>0</v>
      </c>
      <c r="U614">
        <f>IF('Form Responses 1'!AN614="No",0,IF('Form Responses 1'!AN614="No, pero fui testigo",0,1))</f>
        <v>0</v>
      </c>
      <c r="V614">
        <f>IF('Form Responses 1'!AO614="No",0,IF('Form Responses 1'!AO614="No, pero fui testigo",0,1))</f>
        <v>0</v>
      </c>
    </row>
    <row r="615" spans="1:22" x14ac:dyDescent="0.25">
      <c r="A615">
        <f>IF('Form Responses 1'!T615="No",0,IF('Form Responses 1'!T615="No, pero fui testigo",0,1))</f>
        <v>0</v>
      </c>
      <c r="B615">
        <f>IF('Form Responses 1'!U615="No",0,IF('Form Responses 1'!U615="No, pero fui testigo",0,1))</f>
        <v>1</v>
      </c>
      <c r="C615">
        <f>IF('Form Responses 1'!V615="No",0,IF('Form Responses 1'!V615="No, pero fui testigo",0,1))</f>
        <v>0</v>
      </c>
      <c r="D615">
        <f>IF('Form Responses 1'!W615="No",0,IF('Form Responses 1'!W615="No, pero fui testigo",0,1))</f>
        <v>0</v>
      </c>
      <c r="E615">
        <f>IF('Form Responses 1'!X615="No",0,IF('Form Responses 1'!X615="No, pero fui testigo",0,1))</f>
        <v>0</v>
      </c>
      <c r="F615">
        <f>IF('Form Responses 1'!Y615="No",0,IF('Form Responses 1'!Y615="No, pero fui testigo",0,1))</f>
        <v>0</v>
      </c>
      <c r="G615">
        <f>IF('Form Responses 1'!Z615="No",0,IF('Form Responses 1'!Z615="No, pero fui testigo",0,1))</f>
        <v>0</v>
      </c>
      <c r="H615">
        <f>IF('Form Responses 1'!AA615="No",0,IF('Form Responses 1'!AA615="No, pero fui testigo",0,1))</f>
        <v>0</v>
      </c>
      <c r="I615">
        <f>IF('Form Responses 1'!AB615="No",0,IF('Form Responses 1'!AB615="No, pero fui testigo",0,1))</f>
        <v>0</v>
      </c>
      <c r="J615">
        <f>IF('Form Responses 1'!AC615="No",0,IF('Form Responses 1'!AC615="No, pero fui testigo",0,1))</f>
        <v>0</v>
      </c>
      <c r="K615">
        <f>IF('Form Responses 1'!AD615="No",0,IF('Form Responses 1'!AD615="No, pero fui testigo",0,1))</f>
        <v>1</v>
      </c>
      <c r="L615">
        <f>IF('Form Responses 1'!AE615="No",0,IF('Form Responses 1'!AE615="No, pero fui testigo",0,1))</f>
        <v>0</v>
      </c>
      <c r="M615">
        <f>IF('Form Responses 1'!AF615="No",0,IF('Form Responses 1'!AF615="No, pero fui testigo",0,1))</f>
        <v>0</v>
      </c>
      <c r="N615">
        <f>IF('Form Responses 1'!AG615="No",0,IF('Form Responses 1'!AG615="No, pero fui testigo",0,1))</f>
        <v>0</v>
      </c>
      <c r="O615">
        <f>IF('Form Responses 1'!AH615="No",0,IF('Form Responses 1'!AH615="No, pero fui testigo",0,1))</f>
        <v>0</v>
      </c>
      <c r="P615">
        <f>IF('Form Responses 1'!AI615="No",0,IF('Form Responses 1'!AI615="No, pero fui testigo",0,1))</f>
        <v>0</v>
      </c>
      <c r="Q615">
        <f>IF('Form Responses 1'!AJ615="No",0,IF('Form Responses 1'!AJ615="No, pero fui testigo",0,1))</f>
        <v>0</v>
      </c>
      <c r="R615">
        <f>IF('Form Responses 1'!AK615="No",0,IF('Form Responses 1'!AK615="No, pero fui testigo",0,1))</f>
        <v>0</v>
      </c>
      <c r="S615">
        <f>IF('Form Responses 1'!AL615="No",0,IF('Form Responses 1'!AL615="No, pero fui testigo",0,1))</f>
        <v>0</v>
      </c>
      <c r="T615">
        <f>IF('Form Responses 1'!AM615="No",0,IF('Form Responses 1'!AM615="No, pero fui testigo",0,1))</f>
        <v>0</v>
      </c>
      <c r="U615">
        <f>IF('Form Responses 1'!AN615="No",0,IF('Form Responses 1'!AN615="No, pero fui testigo",0,1))</f>
        <v>0</v>
      </c>
      <c r="V615">
        <f>IF('Form Responses 1'!AO615="No",0,IF('Form Responses 1'!AO615="No, pero fui testigo",0,1))</f>
        <v>0</v>
      </c>
    </row>
    <row r="616" spans="1:22" x14ac:dyDescent="0.25">
      <c r="A616">
        <f>IF('Form Responses 1'!T616="No",0,IF('Form Responses 1'!T616="No, pero fui testigo",0,1))</f>
        <v>1</v>
      </c>
      <c r="B616">
        <f>IF('Form Responses 1'!U616="No",0,IF('Form Responses 1'!U616="No, pero fui testigo",0,1))</f>
        <v>0</v>
      </c>
      <c r="C616">
        <f>IF('Form Responses 1'!V616="No",0,IF('Form Responses 1'!V616="No, pero fui testigo",0,1))</f>
        <v>0</v>
      </c>
      <c r="D616">
        <f>IF('Form Responses 1'!W616="No",0,IF('Form Responses 1'!W616="No, pero fui testigo",0,1))</f>
        <v>0</v>
      </c>
      <c r="E616">
        <f>IF('Form Responses 1'!X616="No",0,IF('Form Responses 1'!X616="No, pero fui testigo",0,1))</f>
        <v>0</v>
      </c>
      <c r="F616">
        <f>IF('Form Responses 1'!Y616="No",0,IF('Form Responses 1'!Y616="No, pero fui testigo",0,1))</f>
        <v>0</v>
      </c>
      <c r="G616">
        <f>IF('Form Responses 1'!Z616="No",0,IF('Form Responses 1'!Z616="No, pero fui testigo",0,1))</f>
        <v>0</v>
      </c>
      <c r="H616">
        <f>IF('Form Responses 1'!AA616="No",0,IF('Form Responses 1'!AA616="No, pero fui testigo",0,1))</f>
        <v>0</v>
      </c>
      <c r="I616">
        <f>IF('Form Responses 1'!AB616="No",0,IF('Form Responses 1'!AB616="No, pero fui testigo",0,1))</f>
        <v>0</v>
      </c>
      <c r="J616">
        <f>IF('Form Responses 1'!AC616="No",0,IF('Form Responses 1'!AC616="No, pero fui testigo",0,1))</f>
        <v>0</v>
      </c>
      <c r="K616">
        <f>IF('Form Responses 1'!AD616="No",0,IF('Form Responses 1'!AD616="No, pero fui testigo",0,1))</f>
        <v>0</v>
      </c>
      <c r="L616">
        <f>IF('Form Responses 1'!AE616="No",0,IF('Form Responses 1'!AE616="No, pero fui testigo",0,1))</f>
        <v>1</v>
      </c>
      <c r="M616">
        <f>IF('Form Responses 1'!AF616="No",0,IF('Form Responses 1'!AF616="No, pero fui testigo",0,1))</f>
        <v>0</v>
      </c>
      <c r="N616">
        <f>IF('Form Responses 1'!AG616="No",0,IF('Form Responses 1'!AG616="No, pero fui testigo",0,1))</f>
        <v>0</v>
      </c>
      <c r="O616">
        <f>IF('Form Responses 1'!AH616="No",0,IF('Form Responses 1'!AH616="No, pero fui testigo",0,1))</f>
        <v>0</v>
      </c>
      <c r="P616">
        <f>IF('Form Responses 1'!AI616="No",0,IF('Form Responses 1'!AI616="No, pero fui testigo",0,1))</f>
        <v>0</v>
      </c>
      <c r="Q616">
        <f>IF('Form Responses 1'!AJ616="No",0,IF('Form Responses 1'!AJ616="No, pero fui testigo",0,1))</f>
        <v>0</v>
      </c>
      <c r="R616">
        <f>IF('Form Responses 1'!AK616="No",0,IF('Form Responses 1'!AK616="No, pero fui testigo",0,1))</f>
        <v>0</v>
      </c>
      <c r="S616">
        <f>IF('Form Responses 1'!AL616="No",0,IF('Form Responses 1'!AL616="No, pero fui testigo",0,1))</f>
        <v>0</v>
      </c>
      <c r="T616">
        <f>IF('Form Responses 1'!AM616="No",0,IF('Form Responses 1'!AM616="No, pero fui testigo",0,1))</f>
        <v>0</v>
      </c>
      <c r="U616">
        <f>IF('Form Responses 1'!AN616="No",0,IF('Form Responses 1'!AN616="No, pero fui testigo",0,1))</f>
        <v>0</v>
      </c>
      <c r="V616">
        <f>IF('Form Responses 1'!AO616="No",0,IF('Form Responses 1'!AO616="No, pero fui testigo",0,1))</f>
        <v>0</v>
      </c>
    </row>
    <row r="617" spans="1:22" x14ac:dyDescent="0.25">
      <c r="A617">
        <f>IF('Form Responses 1'!T617="No",0,IF('Form Responses 1'!T617="No, pero fui testigo",0,1))</f>
        <v>0</v>
      </c>
      <c r="B617">
        <f>IF('Form Responses 1'!U617="No",0,IF('Form Responses 1'!U617="No, pero fui testigo",0,1))</f>
        <v>0</v>
      </c>
      <c r="C617">
        <f>IF('Form Responses 1'!V617="No",0,IF('Form Responses 1'!V617="No, pero fui testigo",0,1))</f>
        <v>0</v>
      </c>
      <c r="D617">
        <f>IF('Form Responses 1'!W617="No",0,IF('Form Responses 1'!W617="No, pero fui testigo",0,1))</f>
        <v>0</v>
      </c>
      <c r="E617">
        <f>IF('Form Responses 1'!X617="No",0,IF('Form Responses 1'!X617="No, pero fui testigo",0,1))</f>
        <v>0</v>
      </c>
      <c r="F617">
        <f>IF('Form Responses 1'!Y617="No",0,IF('Form Responses 1'!Y617="No, pero fui testigo",0,1))</f>
        <v>0</v>
      </c>
      <c r="G617">
        <f>IF('Form Responses 1'!Z617="No",0,IF('Form Responses 1'!Z617="No, pero fui testigo",0,1))</f>
        <v>0</v>
      </c>
      <c r="H617">
        <f>IF('Form Responses 1'!AA617="No",0,IF('Form Responses 1'!AA617="No, pero fui testigo",0,1))</f>
        <v>0</v>
      </c>
      <c r="I617">
        <f>IF('Form Responses 1'!AB617="No",0,IF('Form Responses 1'!AB617="No, pero fui testigo",0,1))</f>
        <v>0</v>
      </c>
      <c r="J617">
        <f>IF('Form Responses 1'!AC617="No",0,IF('Form Responses 1'!AC617="No, pero fui testigo",0,1))</f>
        <v>0</v>
      </c>
      <c r="K617">
        <f>IF('Form Responses 1'!AD617="No",0,IF('Form Responses 1'!AD617="No, pero fui testigo",0,1))</f>
        <v>0</v>
      </c>
      <c r="L617">
        <f>IF('Form Responses 1'!AE617="No",0,IF('Form Responses 1'!AE617="No, pero fui testigo",0,1))</f>
        <v>0</v>
      </c>
      <c r="M617">
        <f>IF('Form Responses 1'!AF617="No",0,IF('Form Responses 1'!AF617="No, pero fui testigo",0,1))</f>
        <v>0</v>
      </c>
      <c r="N617">
        <f>IF('Form Responses 1'!AG617="No",0,IF('Form Responses 1'!AG617="No, pero fui testigo",0,1))</f>
        <v>0</v>
      </c>
      <c r="O617">
        <f>IF('Form Responses 1'!AH617="No",0,IF('Form Responses 1'!AH617="No, pero fui testigo",0,1))</f>
        <v>0</v>
      </c>
      <c r="P617">
        <f>IF('Form Responses 1'!AI617="No",0,IF('Form Responses 1'!AI617="No, pero fui testigo",0,1))</f>
        <v>0</v>
      </c>
      <c r="Q617">
        <f>IF('Form Responses 1'!AJ617="No",0,IF('Form Responses 1'!AJ617="No, pero fui testigo",0,1))</f>
        <v>0</v>
      </c>
      <c r="R617">
        <f>IF('Form Responses 1'!AK617="No",0,IF('Form Responses 1'!AK617="No, pero fui testigo",0,1))</f>
        <v>0</v>
      </c>
      <c r="S617">
        <f>IF('Form Responses 1'!AL617="No",0,IF('Form Responses 1'!AL617="No, pero fui testigo",0,1))</f>
        <v>0</v>
      </c>
      <c r="T617">
        <f>IF('Form Responses 1'!AM617="No",0,IF('Form Responses 1'!AM617="No, pero fui testigo",0,1))</f>
        <v>0</v>
      </c>
      <c r="U617">
        <f>IF('Form Responses 1'!AN617="No",0,IF('Form Responses 1'!AN617="No, pero fui testigo",0,1))</f>
        <v>0</v>
      </c>
      <c r="V617">
        <f>IF('Form Responses 1'!AO617="No",0,IF('Form Responses 1'!AO617="No, pero fui testigo",0,1))</f>
        <v>0</v>
      </c>
    </row>
    <row r="618" spans="1:22" x14ac:dyDescent="0.25">
      <c r="A618">
        <f>IF('Form Responses 1'!T618="No",0,IF('Form Responses 1'!T618="No, pero fui testigo",0,1))</f>
        <v>1</v>
      </c>
      <c r="B618">
        <f>IF('Form Responses 1'!U618="No",0,IF('Form Responses 1'!U618="No, pero fui testigo",0,1))</f>
        <v>0</v>
      </c>
      <c r="C618">
        <f>IF('Form Responses 1'!V618="No",0,IF('Form Responses 1'!V618="No, pero fui testigo",0,1))</f>
        <v>1</v>
      </c>
      <c r="D618">
        <f>IF('Form Responses 1'!W618="No",0,IF('Form Responses 1'!W618="No, pero fui testigo",0,1))</f>
        <v>0</v>
      </c>
      <c r="E618">
        <f>IF('Form Responses 1'!X618="No",0,IF('Form Responses 1'!X618="No, pero fui testigo",0,1))</f>
        <v>0</v>
      </c>
      <c r="F618">
        <f>IF('Form Responses 1'!Y618="No",0,IF('Form Responses 1'!Y618="No, pero fui testigo",0,1))</f>
        <v>0</v>
      </c>
      <c r="G618">
        <f>IF('Form Responses 1'!Z618="No",0,IF('Form Responses 1'!Z618="No, pero fui testigo",0,1))</f>
        <v>0</v>
      </c>
      <c r="H618">
        <f>IF('Form Responses 1'!AA618="No",0,IF('Form Responses 1'!AA618="No, pero fui testigo",0,1))</f>
        <v>0</v>
      </c>
      <c r="I618">
        <f>IF('Form Responses 1'!AB618="No",0,IF('Form Responses 1'!AB618="No, pero fui testigo",0,1))</f>
        <v>0</v>
      </c>
      <c r="J618">
        <f>IF('Form Responses 1'!AC618="No",0,IF('Form Responses 1'!AC618="No, pero fui testigo",0,1))</f>
        <v>0</v>
      </c>
      <c r="K618">
        <f>IF('Form Responses 1'!AD618="No",0,IF('Form Responses 1'!AD618="No, pero fui testigo",0,1))</f>
        <v>1</v>
      </c>
      <c r="L618">
        <f>IF('Form Responses 1'!AE618="No",0,IF('Form Responses 1'!AE618="No, pero fui testigo",0,1))</f>
        <v>1</v>
      </c>
      <c r="M618">
        <f>IF('Form Responses 1'!AF618="No",0,IF('Form Responses 1'!AF618="No, pero fui testigo",0,1))</f>
        <v>0</v>
      </c>
      <c r="N618">
        <f>IF('Form Responses 1'!AG618="No",0,IF('Form Responses 1'!AG618="No, pero fui testigo",0,1))</f>
        <v>0</v>
      </c>
      <c r="O618">
        <f>IF('Form Responses 1'!AH618="No",0,IF('Form Responses 1'!AH618="No, pero fui testigo",0,1))</f>
        <v>0</v>
      </c>
      <c r="P618">
        <f>IF('Form Responses 1'!AI618="No",0,IF('Form Responses 1'!AI618="No, pero fui testigo",0,1))</f>
        <v>0</v>
      </c>
      <c r="Q618">
        <f>IF('Form Responses 1'!AJ618="No",0,IF('Form Responses 1'!AJ618="No, pero fui testigo",0,1))</f>
        <v>0</v>
      </c>
      <c r="R618">
        <f>IF('Form Responses 1'!AK618="No",0,IF('Form Responses 1'!AK618="No, pero fui testigo",0,1))</f>
        <v>0</v>
      </c>
      <c r="S618">
        <f>IF('Form Responses 1'!AL618="No",0,IF('Form Responses 1'!AL618="No, pero fui testigo",0,1))</f>
        <v>0</v>
      </c>
      <c r="T618">
        <f>IF('Form Responses 1'!AM618="No",0,IF('Form Responses 1'!AM618="No, pero fui testigo",0,1))</f>
        <v>0</v>
      </c>
      <c r="U618">
        <f>IF('Form Responses 1'!AN618="No",0,IF('Form Responses 1'!AN618="No, pero fui testigo",0,1))</f>
        <v>0</v>
      </c>
      <c r="V618">
        <f>IF('Form Responses 1'!AO618="No",0,IF('Form Responses 1'!AO618="No, pero fui testigo",0,1))</f>
        <v>1</v>
      </c>
    </row>
    <row r="619" spans="1:22" x14ac:dyDescent="0.25">
      <c r="A619">
        <f>IF('Form Responses 1'!T619="No",0,IF('Form Responses 1'!T619="No, pero fui testigo",0,1))</f>
        <v>1</v>
      </c>
      <c r="B619">
        <f>IF('Form Responses 1'!U619="No",0,IF('Form Responses 1'!U619="No, pero fui testigo",0,1))</f>
        <v>0</v>
      </c>
      <c r="C619">
        <f>IF('Form Responses 1'!V619="No",0,IF('Form Responses 1'!V619="No, pero fui testigo",0,1))</f>
        <v>0</v>
      </c>
      <c r="D619">
        <f>IF('Form Responses 1'!W619="No",0,IF('Form Responses 1'!W619="No, pero fui testigo",0,1))</f>
        <v>0</v>
      </c>
      <c r="E619">
        <f>IF('Form Responses 1'!X619="No",0,IF('Form Responses 1'!X619="No, pero fui testigo",0,1))</f>
        <v>0</v>
      </c>
      <c r="F619">
        <f>IF('Form Responses 1'!Y619="No",0,IF('Form Responses 1'!Y619="No, pero fui testigo",0,1))</f>
        <v>0</v>
      </c>
      <c r="G619">
        <f>IF('Form Responses 1'!Z619="No",0,IF('Form Responses 1'!Z619="No, pero fui testigo",0,1))</f>
        <v>0</v>
      </c>
      <c r="H619">
        <f>IF('Form Responses 1'!AA619="No",0,IF('Form Responses 1'!AA619="No, pero fui testigo",0,1))</f>
        <v>0</v>
      </c>
      <c r="I619">
        <f>IF('Form Responses 1'!AB619="No",0,IF('Form Responses 1'!AB619="No, pero fui testigo",0,1))</f>
        <v>1</v>
      </c>
      <c r="J619">
        <f>IF('Form Responses 1'!AC619="No",0,IF('Form Responses 1'!AC619="No, pero fui testigo",0,1))</f>
        <v>0</v>
      </c>
      <c r="K619">
        <f>IF('Form Responses 1'!AD619="No",0,IF('Form Responses 1'!AD619="No, pero fui testigo",0,1))</f>
        <v>1</v>
      </c>
      <c r="L619">
        <f>IF('Form Responses 1'!AE619="No",0,IF('Form Responses 1'!AE619="No, pero fui testigo",0,1))</f>
        <v>0</v>
      </c>
      <c r="M619">
        <f>IF('Form Responses 1'!AF619="No",0,IF('Form Responses 1'!AF619="No, pero fui testigo",0,1))</f>
        <v>0</v>
      </c>
      <c r="N619">
        <f>IF('Form Responses 1'!AG619="No",0,IF('Form Responses 1'!AG619="No, pero fui testigo",0,1))</f>
        <v>0</v>
      </c>
      <c r="O619">
        <f>IF('Form Responses 1'!AH619="No",0,IF('Form Responses 1'!AH619="No, pero fui testigo",0,1))</f>
        <v>0</v>
      </c>
      <c r="P619">
        <f>IF('Form Responses 1'!AI619="No",0,IF('Form Responses 1'!AI619="No, pero fui testigo",0,1))</f>
        <v>0</v>
      </c>
      <c r="Q619">
        <f>IF('Form Responses 1'!AJ619="No",0,IF('Form Responses 1'!AJ619="No, pero fui testigo",0,1))</f>
        <v>0</v>
      </c>
      <c r="R619">
        <f>IF('Form Responses 1'!AK619="No",0,IF('Form Responses 1'!AK619="No, pero fui testigo",0,1))</f>
        <v>0</v>
      </c>
      <c r="S619">
        <f>IF('Form Responses 1'!AL619="No",0,IF('Form Responses 1'!AL619="No, pero fui testigo",0,1))</f>
        <v>0</v>
      </c>
      <c r="T619">
        <f>IF('Form Responses 1'!AM619="No",0,IF('Form Responses 1'!AM619="No, pero fui testigo",0,1))</f>
        <v>0</v>
      </c>
      <c r="U619">
        <f>IF('Form Responses 1'!AN619="No",0,IF('Form Responses 1'!AN619="No, pero fui testigo",0,1))</f>
        <v>0</v>
      </c>
      <c r="V619">
        <f>IF('Form Responses 1'!AO619="No",0,IF('Form Responses 1'!AO619="No, pero fui testigo",0,1))</f>
        <v>1</v>
      </c>
    </row>
    <row r="620" spans="1:22" x14ac:dyDescent="0.25">
      <c r="A620">
        <f>IF('Form Responses 1'!T620="No",0,IF('Form Responses 1'!T620="No, pero fui testigo",0,1))</f>
        <v>1</v>
      </c>
      <c r="B620">
        <f>IF('Form Responses 1'!U620="No",0,IF('Form Responses 1'!U620="No, pero fui testigo",0,1))</f>
        <v>0</v>
      </c>
      <c r="C620">
        <f>IF('Form Responses 1'!V620="No",0,IF('Form Responses 1'!V620="No, pero fui testigo",0,1))</f>
        <v>0</v>
      </c>
      <c r="D620">
        <f>IF('Form Responses 1'!W620="No",0,IF('Form Responses 1'!W620="No, pero fui testigo",0,1))</f>
        <v>0</v>
      </c>
      <c r="E620">
        <f>IF('Form Responses 1'!X620="No",0,IF('Form Responses 1'!X620="No, pero fui testigo",0,1))</f>
        <v>0</v>
      </c>
      <c r="F620">
        <f>IF('Form Responses 1'!Y620="No",0,IF('Form Responses 1'!Y620="No, pero fui testigo",0,1))</f>
        <v>0</v>
      </c>
      <c r="G620">
        <f>IF('Form Responses 1'!Z620="No",0,IF('Form Responses 1'!Z620="No, pero fui testigo",0,1))</f>
        <v>0</v>
      </c>
      <c r="H620">
        <f>IF('Form Responses 1'!AA620="No",0,IF('Form Responses 1'!AA620="No, pero fui testigo",0,1))</f>
        <v>0</v>
      </c>
      <c r="I620">
        <f>IF('Form Responses 1'!AB620="No",0,IF('Form Responses 1'!AB620="No, pero fui testigo",0,1))</f>
        <v>0</v>
      </c>
      <c r="J620">
        <f>IF('Form Responses 1'!AC620="No",0,IF('Form Responses 1'!AC620="No, pero fui testigo",0,1))</f>
        <v>0</v>
      </c>
      <c r="K620">
        <f>IF('Form Responses 1'!AD620="No",0,IF('Form Responses 1'!AD620="No, pero fui testigo",0,1))</f>
        <v>0</v>
      </c>
      <c r="L620">
        <f>IF('Form Responses 1'!AE620="No",0,IF('Form Responses 1'!AE620="No, pero fui testigo",0,1))</f>
        <v>0</v>
      </c>
      <c r="M620">
        <f>IF('Form Responses 1'!AF620="No",0,IF('Form Responses 1'!AF620="No, pero fui testigo",0,1))</f>
        <v>0</v>
      </c>
      <c r="N620">
        <f>IF('Form Responses 1'!AG620="No",0,IF('Form Responses 1'!AG620="No, pero fui testigo",0,1))</f>
        <v>0</v>
      </c>
      <c r="O620">
        <f>IF('Form Responses 1'!AH620="No",0,IF('Form Responses 1'!AH620="No, pero fui testigo",0,1))</f>
        <v>0</v>
      </c>
      <c r="P620">
        <f>IF('Form Responses 1'!AI620="No",0,IF('Form Responses 1'!AI620="No, pero fui testigo",0,1))</f>
        <v>0</v>
      </c>
      <c r="Q620">
        <f>IF('Form Responses 1'!AJ620="No",0,IF('Form Responses 1'!AJ620="No, pero fui testigo",0,1))</f>
        <v>0</v>
      </c>
      <c r="R620">
        <f>IF('Form Responses 1'!AK620="No",0,IF('Form Responses 1'!AK620="No, pero fui testigo",0,1))</f>
        <v>0</v>
      </c>
      <c r="S620">
        <f>IF('Form Responses 1'!AL620="No",0,IF('Form Responses 1'!AL620="No, pero fui testigo",0,1))</f>
        <v>0</v>
      </c>
      <c r="T620">
        <f>IF('Form Responses 1'!AM620="No",0,IF('Form Responses 1'!AM620="No, pero fui testigo",0,1))</f>
        <v>0</v>
      </c>
      <c r="U620">
        <f>IF('Form Responses 1'!AN620="No",0,IF('Form Responses 1'!AN620="No, pero fui testigo",0,1))</f>
        <v>0</v>
      </c>
      <c r="V620">
        <f>IF('Form Responses 1'!AO620="No",0,IF('Form Responses 1'!AO620="No, pero fui testigo",0,1))</f>
        <v>0</v>
      </c>
    </row>
    <row r="621" spans="1:22" x14ac:dyDescent="0.25">
      <c r="A621">
        <f>IF('Form Responses 1'!T621="No",0,IF('Form Responses 1'!T621="No, pero fui testigo",0,1))</f>
        <v>1</v>
      </c>
      <c r="B621">
        <f>IF('Form Responses 1'!U621="No",0,IF('Form Responses 1'!U621="No, pero fui testigo",0,1))</f>
        <v>0</v>
      </c>
      <c r="C621">
        <f>IF('Form Responses 1'!V621="No",0,IF('Form Responses 1'!V621="No, pero fui testigo",0,1))</f>
        <v>0</v>
      </c>
      <c r="D621">
        <f>IF('Form Responses 1'!W621="No",0,IF('Form Responses 1'!W621="No, pero fui testigo",0,1))</f>
        <v>0</v>
      </c>
      <c r="E621">
        <f>IF('Form Responses 1'!X621="No",0,IF('Form Responses 1'!X621="No, pero fui testigo",0,1))</f>
        <v>0</v>
      </c>
      <c r="F621">
        <f>IF('Form Responses 1'!Y621="No",0,IF('Form Responses 1'!Y621="No, pero fui testigo",0,1))</f>
        <v>0</v>
      </c>
      <c r="G621">
        <f>IF('Form Responses 1'!Z621="No",0,IF('Form Responses 1'!Z621="No, pero fui testigo",0,1))</f>
        <v>0</v>
      </c>
      <c r="H621">
        <f>IF('Form Responses 1'!AA621="No",0,IF('Form Responses 1'!AA621="No, pero fui testigo",0,1))</f>
        <v>1</v>
      </c>
      <c r="I621">
        <f>IF('Form Responses 1'!AB621="No",0,IF('Form Responses 1'!AB621="No, pero fui testigo",0,1))</f>
        <v>0</v>
      </c>
      <c r="J621">
        <f>IF('Form Responses 1'!AC621="No",0,IF('Form Responses 1'!AC621="No, pero fui testigo",0,1))</f>
        <v>0</v>
      </c>
      <c r="K621">
        <f>IF('Form Responses 1'!AD621="No",0,IF('Form Responses 1'!AD621="No, pero fui testigo",0,1))</f>
        <v>1</v>
      </c>
      <c r="L621">
        <f>IF('Form Responses 1'!AE621="No",0,IF('Form Responses 1'!AE621="No, pero fui testigo",0,1))</f>
        <v>1</v>
      </c>
      <c r="M621">
        <f>IF('Form Responses 1'!AF621="No",0,IF('Form Responses 1'!AF621="No, pero fui testigo",0,1))</f>
        <v>0</v>
      </c>
      <c r="N621">
        <f>IF('Form Responses 1'!AG621="No",0,IF('Form Responses 1'!AG621="No, pero fui testigo",0,1))</f>
        <v>0</v>
      </c>
      <c r="O621">
        <f>IF('Form Responses 1'!AH621="No",0,IF('Form Responses 1'!AH621="No, pero fui testigo",0,1))</f>
        <v>0</v>
      </c>
      <c r="P621">
        <f>IF('Form Responses 1'!AI621="No",0,IF('Form Responses 1'!AI621="No, pero fui testigo",0,1))</f>
        <v>0</v>
      </c>
      <c r="Q621">
        <f>IF('Form Responses 1'!AJ621="No",0,IF('Form Responses 1'!AJ621="No, pero fui testigo",0,1))</f>
        <v>0</v>
      </c>
      <c r="R621">
        <f>IF('Form Responses 1'!AK621="No",0,IF('Form Responses 1'!AK621="No, pero fui testigo",0,1))</f>
        <v>0</v>
      </c>
      <c r="S621">
        <f>IF('Form Responses 1'!AL621="No",0,IF('Form Responses 1'!AL621="No, pero fui testigo",0,1))</f>
        <v>0</v>
      </c>
      <c r="T621">
        <f>IF('Form Responses 1'!AM621="No",0,IF('Form Responses 1'!AM621="No, pero fui testigo",0,1))</f>
        <v>0</v>
      </c>
      <c r="U621">
        <f>IF('Form Responses 1'!AN621="No",0,IF('Form Responses 1'!AN621="No, pero fui testigo",0,1))</f>
        <v>0</v>
      </c>
      <c r="V621">
        <f>IF('Form Responses 1'!AO621="No",0,IF('Form Responses 1'!AO621="No, pero fui testigo",0,1))</f>
        <v>0</v>
      </c>
    </row>
    <row r="622" spans="1:22" x14ac:dyDescent="0.25">
      <c r="A622">
        <f>IF('Form Responses 1'!T622="No",0,IF('Form Responses 1'!T622="No, pero fui testigo",0,1))</f>
        <v>0</v>
      </c>
      <c r="B622">
        <f>IF('Form Responses 1'!U622="No",0,IF('Form Responses 1'!U622="No, pero fui testigo",0,1))</f>
        <v>0</v>
      </c>
      <c r="C622">
        <f>IF('Form Responses 1'!V622="No",0,IF('Form Responses 1'!V622="No, pero fui testigo",0,1))</f>
        <v>0</v>
      </c>
      <c r="D622">
        <f>IF('Form Responses 1'!W622="No",0,IF('Form Responses 1'!W622="No, pero fui testigo",0,1))</f>
        <v>0</v>
      </c>
      <c r="E622">
        <f>IF('Form Responses 1'!X622="No",0,IF('Form Responses 1'!X622="No, pero fui testigo",0,1))</f>
        <v>0</v>
      </c>
      <c r="F622">
        <f>IF('Form Responses 1'!Y622="No",0,IF('Form Responses 1'!Y622="No, pero fui testigo",0,1))</f>
        <v>0</v>
      </c>
      <c r="G622">
        <f>IF('Form Responses 1'!Z622="No",0,IF('Form Responses 1'!Z622="No, pero fui testigo",0,1))</f>
        <v>0</v>
      </c>
      <c r="H622">
        <f>IF('Form Responses 1'!AA622="No",0,IF('Form Responses 1'!AA622="No, pero fui testigo",0,1))</f>
        <v>0</v>
      </c>
      <c r="I622">
        <f>IF('Form Responses 1'!AB622="No",0,IF('Form Responses 1'!AB622="No, pero fui testigo",0,1))</f>
        <v>0</v>
      </c>
      <c r="J622">
        <f>IF('Form Responses 1'!AC622="No",0,IF('Form Responses 1'!AC622="No, pero fui testigo",0,1))</f>
        <v>0</v>
      </c>
      <c r="K622">
        <f>IF('Form Responses 1'!AD622="No",0,IF('Form Responses 1'!AD622="No, pero fui testigo",0,1))</f>
        <v>0</v>
      </c>
      <c r="L622">
        <f>IF('Form Responses 1'!AE622="No",0,IF('Form Responses 1'!AE622="No, pero fui testigo",0,1))</f>
        <v>1</v>
      </c>
      <c r="M622">
        <f>IF('Form Responses 1'!AF622="No",0,IF('Form Responses 1'!AF622="No, pero fui testigo",0,1))</f>
        <v>0</v>
      </c>
      <c r="N622">
        <f>IF('Form Responses 1'!AG622="No",0,IF('Form Responses 1'!AG622="No, pero fui testigo",0,1))</f>
        <v>0</v>
      </c>
      <c r="O622">
        <f>IF('Form Responses 1'!AH622="No",0,IF('Form Responses 1'!AH622="No, pero fui testigo",0,1))</f>
        <v>0</v>
      </c>
      <c r="P622">
        <f>IF('Form Responses 1'!AI622="No",0,IF('Form Responses 1'!AI622="No, pero fui testigo",0,1))</f>
        <v>0</v>
      </c>
      <c r="Q622">
        <f>IF('Form Responses 1'!AJ622="No",0,IF('Form Responses 1'!AJ622="No, pero fui testigo",0,1))</f>
        <v>0</v>
      </c>
      <c r="R622">
        <f>IF('Form Responses 1'!AK622="No",0,IF('Form Responses 1'!AK622="No, pero fui testigo",0,1))</f>
        <v>0</v>
      </c>
      <c r="S622">
        <f>IF('Form Responses 1'!AL622="No",0,IF('Form Responses 1'!AL622="No, pero fui testigo",0,1))</f>
        <v>0</v>
      </c>
      <c r="T622">
        <f>IF('Form Responses 1'!AM622="No",0,IF('Form Responses 1'!AM622="No, pero fui testigo",0,1))</f>
        <v>0</v>
      </c>
      <c r="U622">
        <f>IF('Form Responses 1'!AN622="No",0,IF('Form Responses 1'!AN622="No, pero fui testigo",0,1))</f>
        <v>0</v>
      </c>
      <c r="V622">
        <f>IF('Form Responses 1'!AO622="No",0,IF('Form Responses 1'!AO622="No, pero fui testigo",0,1))</f>
        <v>0</v>
      </c>
    </row>
    <row r="623" spans="1:22" x14ac:dyDescent="0.25">
      <c r="A623">
        <f>IF('Form Responses 1'!T623="No",0,IF('Form Responses 1'!T623="No, pero fui testigo",0,1))</f>
        <v>0</v>
      </c>
      <c r="B623">
        <f>IF('Form Responses 1'!U623="No",0,IF('Form Responses 1'!U623="No, pero fui testigo",0,1))</f>
        <v>0</v>
      </c>
      <c r="C623">
        <f>IF('Form Responses 1'!V623="No",0,IF('Form Responses 1'!V623="No, pero fui testigo",0,1))</f>
        <v>0</v>
      </c>
      <c r="D623">
        <f>IF('Form Responses 1'!W623="No",0,IF('Form Responses 1'!W623="No, pero fui testigo",0,1))</f>
        <v>0</v>
      </c>
      <c r="E623">
        <f>IF('Form Responses 1'!X623="No",0,IF('Form Responses 1'!X623="No, pero fui testigo",0,1))</f>
        <v>0</v>
      </c>
      <c r="F623">
        <f>IF('Form Responses 1'!Y623="No",0,IF('Form Responses 1'!Y623="No, pero fui testigo",0,1))</f>
        <v>1</v>
      </c>
      <c r="G623">
        <f>IF('Form Responses 1'!Z623="No",0,IF('Form Responses 1'!Z623="No, pero fui testigo",0,1))</f>
        <v>0</v>
      </c>
      <c r="H623">
        <f>IF('Form Responses 1'!AA623="No",0,IF('Form Responses 1'!AA623="No, pero fui testigo",0,1))</f>
        <v>1</v>
      </c>
      <c r="I623">
        <f>IF('Form Responses 1'!AB623="No",0,IF('Form Responses 1'!AB623="No, pero fui testigo",0,1))</f>
        <v>0</v>
      </c>
      <c r="J623">
        <f>IF('Form Responses 1'!AC623="No",0,IF('Form Responses 1'!AC623="No, pero fui testigo",0,1))</f>
        <v>0</v>
      </c>
      <c r="K623">
        <f>IF('Form Responses 1'!AD623="No",0,IF('Form Responses 1'!AD623="No, pero fui testigo",0,1))</f>
        <v>0</v>
      </c>
      <c r="L623">
        <f>IF('Form Responses 1'!AE623="No",0,IF('Form Responses 1'!AE623="No, pero fui testigo",0,1))</f>
        <v>1</v>
      </c>
      <c r="M623">
        <f>IF('Form Responses 1'!AF623="No",0,IF('Form Responses 1'!AF623="No, pero fui testigo",0,1))</f>
        <v>0</v>
      </c>
      <c r="N623">
        <f>IF('Form Responses 1'!AG623="No",0,IF('Form Responses 1'!AG623="No, pero fui testigo",0,1))</f>
        <v>1</v>
      </c>
      <c r="O623">
        <f>IF('Form Responses 1'!AH623="No",0,IF('Form Responses 1'!AH623="No, pero fui testigo",0,1))</f>
        <v>0</v>
      </c>
      <c r="P623">
        <f>IF('Form Responses 1'!AI623="No",0,IF('Form Responses 1'!AI623="No, pero fui testigo",0,1))</f>
        <v>0</v>
      </c>
      <c r="Q623">
        <f>IF('Form Responses 1'!AJ623="No",0,IF('Form Responses 1'!AJ623="No, pero fui testigo",0,1))</f>
        <v>0</v>
      </c>
      <c r="R623">
        <f>IF('Form Responses 1'!AK623="No",0,IF('Form Responses 1'!AK623="No, pero fui testigo",0,1))</f>
        <v>0</v>
      </c>
      <c r="S623">
        <f>IF('Form Responses 1'!AL623="No",0,IF('Form Responses 1'!AL623="No, pero fui testigo",0,1))</f>
        <v>0</v>
      </c>
      <c r="T623">
        <f>IF('Form Responses 1'!AM623="No",0,IF('Form Responses 1'!AM623="No, pero fui testigo",0,1))</f>
        <v>0</v>
      </c>
      <c r="U623">
        <f>IF('Form Responses 1'!AN623="No",0,IF('Form Responses 1'!AN623="No, pero fui testigo",0,1))</f>
        <v>0</v>
      </c>
      <c r="V623">
        <f>IF('Form Responses 1'!AO623="No",0,IF('Form Responses 1'!AO623="No, pero fui testigo",0,1))</f>
        <v>1</v>
      </c>
    </row>
    <row r="624" spans="1:22" x14ac:dyDescent="0.25">
      <c r="A624">
        <f>IF('Form Responses 1'!T624="No",0,IF('Form Responses 1'!T624="No, pero fui testigo",0,1))</f>
        <v>0</v>
      </c>
      <c r="B624">
        <f>IF('Form Responses 1'!U624="No",0,IF('Form Responses 1'!U624="No, pero fui testigo",0,1))</f>
        <v>0</v>
      </c>
      <c r="C624">
        <f>IF('Form Responses 1'!V624="No",0,IF('Form Responses 1'!V624="No, pero fui testigo",0,1))</f>
        <v>0</v>
      </c>
      <c r="D624">
        <f>IF('Form Responses 1'!W624="No",0,IF('Form Responses 1'!W624="No, pero fui testigo",0,1))</f>
        <v>0</v>
      </c>
      <c r="E624">
        <f>IF('Form Responses 1'!X624="No",0,IF('Form Responses 1'!X624="No, pero fui testigo",0,1))</f>
        <v>0</v>
      </c>
      <c r="F624">
        <f>IF('Form Responses 1'!Y624="No",0,IF('Form Responses 1'!Y624="No, pero fui testigo",0,1))</f>
        <v>0</v>
      </c>
      <c r="G624">
        <f>IF('Form Responses 1'!Z624="No",0,IF('Form Responses 1'!Z624="No, pero fui testigo",0,1))</f>
        <v>0</v>
      </c>
      <c r="H624">
        <f>IF('Form Responses 1'!AA624="No",0,IF('Form Responses 1'!AA624="No, pero fui testigo",0,1))</f>
        <v>0</v>
      </c>
      <c r="I624">
        <f>IF('Form Responses 1'!AB624="No",0,IF('Form Responses 1'!AB624="No, pero fui testigo",0,1))</f>
        <v>0</v>
      </c>
      <c r="J624">
        <f>IF('Form Responses 1'!AC624="No",0,IF('Form Responses 1'!AC624="No, pero fui testigo",0,1))</f>
        <v>0</v>
      </c>
      <c r="K624">
        <f>IF('Form Responses 1'!AD624="No",0,IF('Form Responses 1'!AD624="No, pero fui testigo",0,1))</f>
        <v>0</v>
      </c>
      <c r="L624">
        <f>IF('Form Responses 1'!AE624="No",0,IF('Form Responses 1'!AE624="No, pero fui testigo",0,1))</f>
        <v>0</v>
      </c>
      <c r="M624">
        <f>IF('Form Responses 1'!AF624="No",0,IF('Form Responses 1'!AF624="No, pero fui testigo",0,1))</f>
        <v>0</v>
      </c>
      <c r="N624">
        <f>IF('Form Responses 1'!AG624="No",0,IF('Form Responses 1'!AG624="No, pero fui testigo",0,1))</f>
        <v>0</v>
      </c>
      <c r="O624">
        <f>IF('Form Responses 1'!AH624="No",0,IF('Form Responses 1'!AH624="No, pero fui testigo",0,1))</f>
        <v>0</v>
      </c>
      <c r="P624">
        <f>IF('Form Responses 1'!AI624="No",0,IF('Form Responses 1'!AI624="No, pero fui testigo",0,1))</f>
        <v>1</v>
      </c>
      <c r="Q624">
        <f>IF('Form Responses 1'!AJ624="No",0,IF('Form Responses 1'!AJ624="No, pero fui testigo",0,1))</f>
        <v>0</v>
      </c>
      <c r="R624">
        <f>IF('Form Responses 1'!AK624="No",0,IF('Form Responses 1'!AK624="No, pero fui testigo",0,1))</f>
        <v>0</v>
      </c>
      <c r="S624">
        <f>IF('Form Responses 1'!AL624="No",0,IF('Form Responses 1'!AL624="No, pero fui testigo",0,1))</f>
        <v>0</v>
      </c>
      <c r="T624">
        <f>IF('Form Responses 1'!AM624="No",0,IF('Form Responses 1'!AM624="No, pero fui testigo",0,1))</f>
        <v>0</v>
      </c>
      <c r="U624">
        <f>IF('Form Responses 1'!AN624="No",0,IF('Form Responses 1'!AN624="No, pero fui testigo",0,1))</f>
        <v>0</v>
      </c>
      <c r="V624">
        <f>IF('Form Responses 1'!AO624="No",0,IF('Form Responses 1'!AO624="No, pero fui testigo",0,1))</f>
        <v>0</v>
      </c>
    </row>
    <row r="625" spans="1:22" x14ac:dyDescent="0.25">
      <c r="A625">
        <f>IF('Form Responses 1'!T625="No",0,IF('Form Responses 1'!T625="No, pero fui testigo",0,1))</f>
        <v>1</v>
      </c>
      <c r="B625">
        <f>IF('Form Responses 1'!U625="No",0,IF('Form Responses 1'!U625="No, pero fui testigo",0,1))</f>
        <v>0</v>
      </c>
      <c r="C625">
        <f>IF('Form Responses 1'!V625="No",0,IF('Form Responses 1'!V625="No, pero fui testigo",0,1))</f>
        <v>1</v>
      </c>
      <c r="D625">
        <f>IF('Form Responses 1'!W625="No",0,IF('Form Responses 1'!W625="No, pero fui testigo",0,1))</f>
        <v>0</v>
      </c>
      <c r="E625">
        <f>IF('Form Responses 1'!X625="No",0,IF('Form Responses 1'!X625="No, pero fui testigo",0,1))</f>
        <v>1</v>
      </c>
      <c r="F625">
        <f>IF('Form Responses 1'!Y625="No",0,IF('Form Responses 1'!Y625="No, pero fui testigo",0,1))</f>
        <v>0</v>
      </c>
      <c r="G625">
        <f>IF('Form Responses 1'!Z625="No",0,IF('Form Responses 1'!Z625="No, pero fui testigo",0,1))</f>
        <v>0</v>
      </c>
      <c r="H625">
        <f>IF('Form Responses 1'!AA625="No",0,IF('Form Responses 1'!AA625="No, pero fui testigo",0,1))</f>
        <v>1</v>
      </c>
      <c r="I625">
        <f>IF('Form Responses 1'!AB625="No",0,IF('Form Responses 1'!AB625="No, pero fui testigo",0,1))</f>
        <v>1</v>
      </c>
      <c r="J625">
        <f>IF('Form Responses 1'!AC625="No",0,IF('Form Responses 1'!AC625="No, pero fui testigo",0,1))</f>
        <v>1</v>
      </c>
      <c r="K625">
        <f>IF('Form Responses 1'!AD625="No",0,IF('Form Responses 1'!AD625="No, pero fui testigo",0,1))</f>
        <v>1</v>
      </c>
      <c r="L625">
        <f>IF('Form Responses 1'!AE625="No",0,IF('Form Responses 1'!AE625="No, pero fui testigo",0,1))</f>
        <v>1</v>
      </c>
      <c r="M625">
        <f>IF('Form Responses 1'!AF625="No",0,IF('Form Responses 1'!AF625="No, pero fui testigo",0,1))</f>
        <v>1</v>
      </c>
      <c r="N625">
        <f>IF('Form Responses 1'!AG625="No",0,IF('Form Responses 1'!AG625="No, pero fui testigo",0,1))</f>
        <v>1</v>
      </c>
      <c r="O625">
        <f>IF('Form Responses 1'!AH625="No",0,IF('Form Responses 1'!AH625="No, pero fui testigo",0,1))</f>
        <v>0</v>
      </c>
      <c r="P625">
        <f>IF('Form Responses 1'!AI625="No",0,IF('Form Responses 1'!AI625="No, pero fui testigo",0,1))</f>
        <v>0</v>
      </c>
      <c r="Q625">
        <f>IF('Form Responses 1'!AJ625="No",0,IF('Form Responses 1'!AJ625="No, pero fui testigo",0,1))</f>
        <v>0</v>
      </c>
      <c r="R625">
        <f>IF('Form Responses 1'!AK625="No",0,IF('Form Responses 1'!AK625="No, pero fui testigo",0,1))</f>
        <v>0</v>
      </c>
      <c r="S625">
        <f>IF('Form Responses 1'!AL625="No",0,IF('Form Responses 1'!AL625="No, pero fui testigo",0,1))</f>
        <v>0</v>
      </c>
      <c r="T625">
        <f>IF('Form Responses 1'!AM625="No",0,IF('Form Responses 1'!AM625="No, pero fui testigo",0,1))</f>
        <v>1</v>
      </c>
      <c r="U625">
        <f>IF('Form Responses 1'!AN625="No",0,IF('Form Responses 1'!AN625="No, pero fui testigo",0,1))</f>
        <v>1</v>
      </c>
      <c r="V625">
        <f>IF('Form Responses 1'!AO625="No",0,IF('Form Responses 1'!AO625="No, pero fui testigo",0,1))</f>
        <v>1</v>
      </c>
    </row>
    <row r="626" spans="1:22" x14ac:dyDescent="0.25">
      <c r="A626">
        <f>IF('Form Responses 1'!T626="No",0,IF('Form Responses 1'!T626="No, pero fui testigo",0,1))</f>
        <v>1</v>
      </c>
      <c r="B626">
        <f>IF('Form Responses 1'!U626="No",0,IF('Form Responses 1'!U626="No, pero fui testigo",0,1))</f>
        <v>0</v>
      </c>
      <c r="C626">
        <f>IF('Form Responses 1'!V626="No",0,IF('Form Responses 1'!V626="No, pero fui testigo",0,1))</f>
        <v>0</v>
      </c>
      <c r="D626">
        <f>IF('Form Responses 1'!W626="No",0,IF('Form Responses 1'!W626="No, pero fui testigo",0,1))</f>
        <v>0</v>
      </c>
      <c r="E626">
        <f>IF('Form Responses 1'!X626="No",0,IF('Form Responses 1'!X626="No, pero fui testigo",0,1))</f>
        <v>0</v>
      </c>
      <c r="F626">
        <f>IF('Form Responses 1'!Y626="No",0,IF('Form Responses 1'!Y626="No, pero fui testigo",0,1))</f>
        <v>0</v>
      </c>
      <c r="G626">
        <f>IF('Form Responses 1'!Z626="No",0,IF('Form Responses 1'!Z626="No, pero fui testigo",0,1))</f>
        <v>0</v>
      </c>
      <c r="H626">
        <f>IF('Form Responses 1'!AA626="No",0,IF('Form Responses 1'!AA626="No, pero fui testigo",0,1))</f>
        <v>0</v>
      </c>
      <c r="I626">
        <f>IF('Form Responses 1'!AB626="No",0,IF('Form Responses 1'!AB626="No, pero fui testigo",0,1))</f>
        <v>1</v>
      </c>
      <c r="J626">
        <f>IF('Form Responses 1'!AC626="No",0,IF('Form Responses 1'!AC626="No, pero fui testigo",0,1))</f>
        <v>0</v>
      </c>
      <c r="K626">
        <f>IF('Form Responses 1'!AD626="No",0,IF('Form Responses 1'!AD626="No, pero fui testigo",0,1))</f>
        <v>1</v>
      </c>
      <c r="L626">
        <f>IF('Form Responses 1'!AE626="No",0,IF('Form Responses 1'!AE626="No, pero fui testigo",0,1))</f>
        <v>1</v>
      </c>
      <c r="M626">
        <f>IF('Form Responses 1'!AF626="No",0,IF('Form Responses 1'!AF626="No, pero fui testigo",0,1))</f>
        <v>0</v>
      </c>
      <c r="N626">
        <f>IF('Form Responses 1'!AG626="No",0,IF('Form Responses 1'!AG626="No, pero fui testigo",0,1))</f>
        <v>1</v>
      </c>
      <c r="O626">
        <f>IF('Form Responses 1'!AH626="No",0,IF('Form Responses 1'!AH626="No, pero fui testigo",0,1))</f>
        <v>0</v>
      </c>
      <c r="P626">
        <f>IF('Form Responses 1'!AI626="No",0,IF('Form Responses 1'!AI626="No, pero fui testigo",0,1))</f>
        <v>0</v>
      </c>
      <c r="Q626">
        <f>IF('Form Responses 1'!AJ626="No",0,IF('Form Responses 1'!AJ626="No, pero fui testigo",0,1))</f>
        <v>0</v>
      </c>
      <c r="R626">
        <f>IF('Form Responses 1'!AK626="No",0,IF('Form Responses 1'!AK626="No, pero fui testigo",0,1))</f>
        <v>0</v>
      </c>
      <c r="S626">
        <f>IF('Form Responses 1'!AL626="No",0,IF('Form Responses 1'!AL626="No, pero fui testigo",0,1))</f>
        <v>0</v>
      </c>
      <c r="T626">
        <f>IF('Form Responses 1'!AM626="No",0,IF('Form Responses 1'!AM626="No, pero fui testigo",0,1))</f>
        <v>0</v>
      </c>
      <c r="U626">
        <f>IF('Form Responses 1'!AN626="No",0,IF('Form Responses 1'!AN626="No, pero fui testigo",0,1))</f>
        <v>0</v>
      </c>
      <c r="V626">
        <f>IF('Form Responses 1'!AO626="No",0,IF('Form Responses 1'!AO626="No, pero fui testigo",0,1))</f>
        <v>1</v>
      </c>
    </row>
    <row r="627" spans="1:22" x14ac:dyDescent="0.25">
      <c r="A627">
        <f>IF('Form Responses 1'!T627="No",0,IF('Form Responses 1'!T627="No, pero fui testigo",0,1))</f>
        <v>1</v>
      </c>
      <c r="B627">
        <f>IF('Form Responses 1'!U627="No",0,IF('Form Responses 1'!U627="No, pero fui testigo",0,1))</f>
        <v>0</v>
      </c>
      <c r="C627">
        <f>IF('Form Responses 1'!V627="No",0,IF('Form Responses 1'!V627="No, pero fui testigo",0,1))</f>
        <v>1</v>
      </c>
      <c r="D627">
        <f>IF('Form Responses 1'!W627="No",0,IF('Form Responses 1'!W627="No, pero fui testigo",0,1))</f>
        <v>0</v>
      </c>
      <c r="E627">
        <f>IF('Form Responses 1'!X627="No",0,IF('Form Responses 1'!X627="No, pero fui testigo",0,1))</f>
        <v>0</v>
      </c>
      <c r="F627">
        <f>IF('Form Responses 1'!Y627="No",0,IF('Form Responses 1'!Y627="No, pero fui testigo",0,1))</f>
        <v>0</v>
      </c>
      <c r="G627">
        <f>IF('Form Responses 1'!Z627="No",0,IF('Form Responses 1'!Z627="No, pero fui testigo",0,1))</f>
        <v>0</v>
      </c>
      <c r="H627">
        <f>IF('Form Responses 1'!AA627="No",0,IF('Form Responses 1'!AA627="No, pero fui testigo",0,1))</f>
        <v>0</v>
      </c>
      <c r="I627">
        <f>IF('Form Responses 1'!AB627="No",0,IF('Form Responses 1'!AB627="No, pero fui testigo",0,1))</f>
        <v>0</v>
      </c>
      <c r="J627">
        <f>IF('Form Responses 1'!AC627="No",0,IF('Form Responses 1'!AC627="No, pero fui testigo",0,1))</f>
        <v>0</v>
      </c>
      <c r="K627">
        <f>IF('Form Responses 1'!AD627="No",0,IF('Form Responses 1'!AD627="No, pero fui testigo",0,1))</f>
        <v>0</v>
      </c>
      <c r="L627">
        <f>IF('Form Responses 1'!AE627="No",0,IF('Form Responses 1'!AE627="No, pero fui testigo",0,1))</f>
        <v>0</v>
      </c>
      <c r="M627">
        <f>IF('Form Responses 1'!AF627="No",0,IF('Form Responses 1'!AF627="No, pero fui testigo",0,1))</f>
        <v>0</v>
      </c>
      <c r="N627">
        <f>IF('Form Responses 1'!AG627="No",0,IF('Form Responses 1'!AG627="No, pero fui testigo",0,1))</f>
        <v>0</v>
      </c>
      <c r="O627">
        <f>IF('Form Responses 1'!AH627="No",0,IF('Form Responses 1'!AH627="No, pero fui testigo",0,1))</f>
        <v>0</v>
      </c>
      <c r="P627">
        <f>IF('Form Responses 1'!AI627="No",0,IF('Form Responses 1'!AI627="No, pero fui testigo",0,1))</f>
        <v>0</v>
      </c>
      <c r="Q627">
        <f>IF('Form Responses 1'!AJ627="No",0,IF('Form Responses 1'!AJ627="No, pero fui testigo",0,1))</f>
        <v>0</v>
      </c>
      <c r="R627">
        <f>IF('Form Responses 1'!AK627="No",0,IF('Form Responses 1'!AK627="No, pero fui testigo",0,1))</f>
        <v>0</v>
      </c>
      <c r="S627">
        <f>IF('Form Responses 1'!AL627="No",0,IF('Form Responses 1'!AL627="No, pero fui testigo",0,1))</f>
        <v>0</v>
      </c>
      <c r="T627">
        <f>IF('Form Responses 1'!AM627="No",0,IF('Form Responses 1'!AM627="No, pero fui testigo",0,1))</f>
        <v>0</v>
      </c>
      <c r="U627">
        <f>IF('Form Responses 1'!AN627="No",0,IF('Form Responses 1'!AN627="No, pero fui testigo",0,1))</f>
        <v>0</v>
      </c>
      <c r="V627">
        <f>IF('Form Responses 1'!AO627="No",0,IF('Form Responses 1'!AO627="No, pero fui testigo",0,1))</f>
        <v>0</v>
      </c>
    </row>
    <row r="628" spans="1:22" x14ac:dyDescent="0.25">
      <c r="A628">
        <f>IF('Form Responses 1'!T628="No",0,IF('Form Responses 1'!T628="No, pero fui testigo",0,1))</f>
        <v>0</v>
      </c>
      <c r="B628">
        <f>IF('Form Responses 1'!U628="No",0,IF('Form Responses 1'!U628="No, pero fui testigo",0,1))</f>
        <v>0</v>
      </c>
      <c r="C628">
        <f>IF('Form Responses 1'!V628="No",0,IF('Form Responses 1'!V628="No, pero fui testigo",0,1))</f>
        <v>0</v>
      </c>
      <c r="D628">
        <f>IF('Form Responses 1'!W628="No",0,IF('Form Responses 1'!W628="No, pero fui testigo",0,1))</f>
        <v>0</v>
      </c>
      <c r="E628">
        <f>IF('Form Responses 1'!X628="No",0,IF('Form Responses 1'!X628="No, pero fui testigo",0,1))</f>
        <v>0</v>
      </c>
      <c r="F628">
        <f>IF('Form Responses 1'!Y628="No",0,IF('Form Responses 1'!Y628="No, pero fui testigo",0,1))</f>
        <v>0</v>
      </c>
      <c r="G628">
        <f>IF('Form Responses 1'!Z628="No",0,IF('Form Responses 1'!Z628="No, pero fui testigo",0,1))</f>
        <v>0</v>
      </c>
      <c r="H628">
        <f>IF('Form Responses 1'!AA628="No",0,IF('Form Responses 1'!AA628="No, pero fui testigo",0,1))</f>
        <v>0</v>
      </c>
      <c r="I628">
        <f>IF('Form Responses 1'!AB628="No",0,IF('Form Responses 1'!AB628="No, pero fui testigo",0,1))</f>
        <v>0</v>
      </c>
      <c r="J628">
        <f>IF('Form Responses 1'!AC628="No",0,IF('Form Responses 1'!AC628="No, pero fui testigo",0,1))</f>
        <v>0</v>
      </c>
      <c r="K628">
        <f>IF('Form Responses 1'!AD628="No",0,IF('Form Responses 1'!AD628="No, pero fui testigo",0,1))</f>
        <v>0</v>
      </c>
      <c r="L628">
        <f>IF('Form Responses 1'!AE628="No",0,IF('Form Responses 1'!AE628="No, pero fui testigo",0,1))</f>
        <v>0</v>
      </c>
      <c r="M628">
        <f>IF('Form Responses 1'!AF628="No",0,IF('Form Responses 1'!AF628="No, pero fui testigo",0,1))</f>
        <v>0</v>
      </c>
      <c r="N628">
        <f>IF('Form Responses 1'!AG628="No",0,IF('Form Responses 1'!AG628="No, pero fui testigo",0,1))</f>
        <v>0</v>
      </c>
      <c r="O628">
        <f>IF('Form Responses 1'!AH628="No",0,IF('Form Responses 1'!AH628="No, pero fui testigo",0,1))</f>
        <v>0</v>
      </c>
      <c r="P628">
        <f>IF('Form Responses 1'!AI628="No",0,IF('Form Responses 1'!AI628="No, pero fui testigo",0,1))</f>
        <v>0</v>
      </c>
      <c r="Q628">
        <f>IF('Form Responses 1'!AJ628="No",0,IF('Form Responses 1'!AJ628="No, pero fui testigo",0,1))</f>
        <v>0</v>
      </c>
      <c r="R628">
        <f>IF('Form Responses 1'!AK628="No",0,IF('Form Responses 1'!AK628="No, pero fui testigo",0,1))</f>
        <v>0</v>
      </c>
      <c r="S628">
        <f>IF('Form Responses 1'!AL628="No",0,IF('Form Responses 1'!AL628="No, pero fui testigo",0,1))</f>
        <v>0</v>
      </c>
      <c r="T628">
        <f>IF('Form Responses 1'!AM628="No",0,IF('Form Responses 1'!AM628="No, pero fui testigo",0,1))</f>
        <v>0</v>
      </c>
      <c r="U628">
        <f>IF('Form Responses 1'!AN628="No",0,IF('Form Responses 1'!AN628="No, pero fui testigo",0,1))</f>
        <v>0</v>
      </c>
      <c r="V628">
        <f>IF('Form Responses 1'!AO628="No",0,IF('Form Responses 1'!AO628="No, pero fui testigo",0,1))</f>
        <v>0</v>
      </c>
    </row>
    <row r="629" spans="1:22" x14ac:dyDescent="0.25">
      <c r="A629">
        <f>IF('Form Responses 1'!T629="No",0,IF('Form Responses 1'!T629="No, pero fui testigo",0,1))</f>
        <v>0</v>
      </c>
      <c r="B629">
        <f>IF('Form Responses 1'!U629="No",0,IF('Form Responses 1'!U629="No, pero fui testigo",0,1))</f>
        <v>0</v>
      </c>
      <c r="C629">
        <f>IF('Form Responses 1'!V629="No",0,IF('Form Responses 1'!V629="No, pero fui testigo",0,1))</f>
        <v>0</v>
      </c>
      <c r="D629">
        <f>IF('Form Responses 1'!W629="No",0,IF('Form Responses 1'!W629="No, pero fui testigo",0,1))</f>
        <v>0</v>
      </c>
      <c r="E629">
        <f>IF('Form Responses 1'!X629="No",0,IF('Form Responses 1'!X629="No, pero fui testigo",0,1))</f>
        <v>0</v>
      </c>
      <c r="F629">
        <f>IF('Form Responses 1'!Y629="No",0,IF('Form Responses 1'!Y629="No, pero fui testigo",0,1))</f>
        <v>0</v>
      </c>
      <c r="G629">
        <f>IF('Form Responses 1'!Z629="No",0,IF('Form Responses 1'!Z629="No, pero fui testigo",0,1))</f>
        <v>0</v>
      </c>
      <c r="H629">
        <f>IF('Form Responses 1'!AA629="No",0,IF('Form Responses 1'!AA629="No, pero fui testigo",0,1))</f>
        <v>0</v>
      </c>
      <c r="I629">
        <f>IF('Form Responses 1'!AB629="No",0,IF('Form Responses 1'!AB629="No, pero fui testigo",0,1))</f>
        <v>0</v>
      </c>
      <c r="J629">
        <f>IF('Form Responses 1'!AC629="No",0,IF('Form Responses 1'!AC629="No, pero fui testigo",0,1))</f>
        <v>0</v>
      </c>
      <c r="K629">
        <f>IF('Form Responses 1'!AD629="No",0,IF('Form Responses 1'!AD629="No, pero fui testigo",0,1))</f>
        <v>1</v>
      </c>
      <c r="L629">
        <f>IF('Form Responses 1'!AE629="No",0,IF('Form Responses 1'!AE629="No, pero fui testigo",0,1))</f>
        <v>0</v>
      </c>
      <c r="M629">
        <f>IF('Form Responses 1'!AF629="No",0,IF('Form Responses 1'!AF629="No, pero fui testigo",0,1))</f>
        <v>0</v>
      </c>
      <c r="N629">
        <f>IF('Form Responses 1'!AG629="No",0,IF('Form Responses 1'!AG629="No, pero fui testigo",0,1))</f>
        <v>0</v>
      </c>
      <c r="O629">
        <f>IF('Form Responses 1'!AH629="No",0,IF('Form Responses 1'!AH629="No, pero fui testigo",0,1))</f>
        <v>0</v>
      </c>
      <c r="P629">
        <f>IF('Form Responses 1'!AI629="No",0,IF('Form Responses 1'!AI629="No, pero fui testigo",0,1))</f>
        <v>0</v>
      </c>
      <c r="Q629">
        <f>IF('Form Responses 1'!AJ629="No",0,IF('Form Responses 1'!AJ629="No, pero fui testigo",0,1))</f>
        <v>0</v>
      </c>
      <c r="R629">
        <f>IF('Form Responses 1'!AK629="No",0,IF('Form Responses 1'!AK629="No, pero fui testigo",0,1))</f>
        <v>0</v>
      </c>
      <c r="S629">
        <f>IF('Form Responses 1'!AL629="No",0,IF('Form Responses 1'!AL629="No, pero fui testigo",0,1))</f>
        <v>1</v>
      </c>
      <c r="T629">
        <f>IF('Form Responses 1'!AM629="No",0,IF('Form Responses 1'!AM629="No, pero fui testigo",0,1))</f>
        <v>0</v>
      </c>
      <c r="U629">
        <f>IF('Form Responses 1'!AN629="No",0,IF('Form Responses 1'!AN629="No, pero fui testigo",0,1))</f>
        <v>0</v>
      </c>
      <c r="V629">
        <f>IF('Form Responses 1'!AO629="No",0,IF('Form Responses 1'!AO629="No, pero fui testigo",0,1))</f>
        <v>0</v>
      </c>
    </row>
    <row r="630" spans="1:22" x14ac:dyDescent="0.25">
      <c r="A630">
        <f>IF('Form Responses 1'!T630="No",0,IF('Form Responses 1'!T630="No, pero fui testigo",0,1))</f>
        <v>0</v>
      </c>
      <c r="B630">
        <f>IF('Form Responses 1'!U630="No",0,IF('Form Responses 1'!U630="No, pero fui testigo",0,1))</f>
        <v>0</v>
      </c>
      <c r="C630">
        <f>IF('Form Responses 1'!V630="No",0,IF('Form Responses 1'!V630="No, pero fui testigo",0,1))</f>
        <v>0</v>
      </c>
      <c r="D630">
        <f>IF('Form Responses 1'!W630="No",0,IF('Form Responses 1'!W630="No, pero fui testigo",0,1))</f>
        <v>0</v>
      </c>
      <c r="E630">
        <f>IF('Form Responses 1'!X630="No",0,IF('Form Responses 1'!X630="No, pero fui testigo",0,1))</f>
        <v>0</v>
      </c>
      <c r="F630">
        <f>IF('Form Responses 1'!Y630="No",0,IF('Form Responses 1'!Y630="No, pero fui testigo",0,1))</f>
        <v>0</v>
      </c>
      <c r="G630">
        <f>IF('Form Responses 1'!Z630="No",0,IF('Form Responses 1'!Z630="No, pero fui testigo",0,1))</f>
        <v>0</v>
      </c>
      <c r="H630">
        <f>IF('Form Responses 1'!AA630="No",0,IF('Form Responses 1'!AA630="No, pero fui testigo",0,1))</f>
        <v>0</v>
      </c>
      <c r="I630">
        <f>IF('Form Responses 1'!AB630="No",0,IF('Form Responses 1'!AB630="No, pero fui testigo",0,1))</f>
        <v>0</v>
      </c>
      <c r="J630">
        <f>IF('Form Responses 1'!AC630="No",0,IF('Form Responses 1'!AC630="No, pero fui testigo",0,1))</f>
        <v>0</v>
      </c>
      <c r="K630">
        <f>IF('Form Responses 1'!AD630="No",0,IF('Form Responses 1'!AD630="No, pero fui testigo",0,1))</f>
        <v>0</v>
      </c>
      <c r="L630">
        <f>IF('Form Responses 1'!AE630="No",0,IF('Form Responses 1'!AE630="No, pero fui testigo",0,1))</f>
        <v>0</v>
      </c>
      <c r="M630">
        <f>IF('Form Responses 1'!AF630="No",0,IF('Form Responses 1'!AF630="No, pero fui testigo",0,1))</f>
        <v>0</v>
      </c>
      <c r="N630">
        <f>IF('Form Responses 1'!AG630="No",0,IF('Form Responses 1'!AG630="No, pero fui testigo",0,1))</f>
        <v>0</v>
      </c>
      <c r="O630">
        <f>IF('Form Responses 1'!AH630="No",0,IF('Form Responses 1'!AH630="No, pero fui testigo",0,1))</f>
        <v>0</v>
      </c>
      <c r="P630">
        <f>IF('Form Responses 1'!AI630="No",0,IF('Form Responses 1'!AI630="No, pero fui testigo",0,1))</f>
        <v>0</v>
      </c>
      <c r="Q630">
        <f>IF('Form Responses 1'!AJ630="No",0,IF('Form Responses 1'!AJ630="No, pero fui testigo",0,1))</f>
        <v>0</v>
      </c>
      <c r="R630">
        <f>IF('Form Responses 1'!AK630="No",0,IF('Form Responses 1'!AK630="No, pero fui testigo",0,1))</f>
        <v>0</v>
      </c>
      <c r="S630">
        <f>IF('Form Responses 1'!AL630="No",0,IF('Form Responses 1'!AL630="No, pero fui testigo",0,1))</f>
        <v>0</v>
      </c>
      <c r="T630">
        <f>IF('Form Responses 1'!AM630="No",0,IF('Form Responses 1'!AM630="No, pero fui testigo",0,1))</f>
        <v>0</v>
      </c>
      <c r="U630">
        <f>IF('Form Responses 1'!AN630="No",0,IF('Form Responses 1'!AN630="No, pero fui testigo",0,1))</f>
        <v>0</v>
      </c>
      <c r="V630">
        <f>IF('Form Responses 1'!AO630="No",0,IF('Form Responses 1'!AO630="No, pero fui testigo",0,1))</f>
        <v>0</v>
      </c>
    </row>
    <row r="631" spans="1:22" x14ac:dyDescent="0.25">
      <c r="A631">
        <f>IF('Form Responses 1'!T631="No",0,IF('Form Responses 1'!T631="No, pero fui testigo",0,1))</f>
        <v>1</v>
      </c>
      <c r="B631">
        <f>IF('Form Responses 1'!U631="No",0,IF('Form Responses 1'!U631="No, pero fui testigo",0,1))</f>
        <v>1</v>
      </c>
      <c r="C631">
        <f>IF('Form Responses 1'!V631="No",0,IF('Form Responses 1'!V631="No, pero fui testigo",0,1))</f>
        <v>1</v>
      </c>
      <c r="D631">
        <f>IF('Form Responses 1'!W631="No",0,IF('Form Responses 1'!W631="No, pero fui testigo",0,1))</f>
        <v>0</v>
      </c>
      <c r="E631">
        <f>IF('Form Responses 1'!X631="No",0,IF('Form Responses 1'!X631="No, pero fui testigo",0,1))</f>
        <v>0</v>
      </c>
      <c r="F631">
        <f>IF('Form Responses 1'!Y631="No",0,IF('Form Responses 1'!Y631="No, pero fui testigo",0,1))</f>
        <v>1</v>
      </c>
      <c r="G631">
        <f>IF('Form Responses 1'!Z631="No",0,IF('Form Responses 1'!Z631="No, pero fui testigo",0,1))</f>
        <v>0</v>
      </c>
      <c r="H631">
        <f>IF('Form Responses 1'!AA631="No",0,IF('Form Responses 1'!AA631="No, pero fui testigo",0,1))</f>
        <v>1</v>
      </c>
      <c r="I631">
        <f>IF('Form Responses 1'!AB631="No",0,IF('Form Responses 1'!AB631="No, pero fui testigo",0,1))</f>
        <v>1</v>
      </c>
      <c r="J631">
        <f>IF('Form Responses 1'!AC631="No",0,IF('Form Responses 1'!AC631="No, pero fui testigo",0,1))</f>
        <v>0</v>
      </c>
      <c r="K631">
        <f>IF('Form Responses 1'!AD631="No",0,IF('Form Responses 1'!AD631="No, pero fui testigo",0,1))</f>
        <v>1</v>
      </c>
      <c r="L631">
        <f>IF('Form Responses 1'!AE631="No",0,IF('Form Responses 1'!AE631="No, pero fui testigo",0,1))</f>
        <v>1</v>
      </c>
      <c r="M631">
        <f>IF('Form Responses 1'!AF631="No",0,IF('Form Responses 1'!AF631="No, pero fui testigo",0,1))</f>
        <v>0</v>
      </c>
      <c r="N631">
        <f>IF('Form Responses 1'!AG631="No",0,IF('Form Responses 1'!AG631="No, pero fui testigo",0,1))</f>
        <v>0</v>
      </c>
      <c r="O631">
        <f>IF('Form Responses 1'!AH631="No",0,IF('Form Responses 1'!AH631="No, pero fui testigo",0,1))</f>
        <v>0</v>
      </c>
      <c r="P631">
        <f>IF('Form Responses 1'!AI631="No",0,IF('Form Responses 1'!AI631="No, pero fui testigo",0,1))</f>
        <v>0</v>
      </c>
      <c r="Q631">
        <f>IF('Form Responses 1'!AJ631="No",0,IF('Form Responses 1'!AJ631="No, pero fui testigo",0,1))</f>
        <v>0</v>
      </c>
      <c r="R631">
        <f>IF('Form Responses 1'!AK631="No",0,IF('Form Responses 1'!AK631="No, pero fui testigo",0,1))</f>
        <v>0</v>
      </c>
      <c r="S631">
        <f>IF('Form Responses 1'!AL631="No",0,IF('Form Responses 1'!AL631="No, pero fui testigo",0,1))</f>
        <v>1</v>
      </c>
      <c r="T631">
        <f>IF('Form Responses 1'!AM631="No",0,IF('Form Responses 1'!AM631="No, pero fui testigo",0,1))</f>
        <v>1</v>
      </c>
      <c r="U631">
        <f>IF('Form Responses 1'!AN631="No",0,IF('Form Responses 1'!AN631="No, pero fui testigo",0,1))</f>
        <v>0</v>
      </c>
      <c r="V631">
        <f>IF('Form Responses 1'!AO631="No",0,IF('Form Responses 1'!AO631="No, pero fui testigo",0,1))</f>
        <v>1</v>
      </c>
    </row>
    <row r="632" spans="1:22" x14ac:dyDescent="0.25">
      <c r="A632">
        <f>IF('Form Responses 1'!T632="No",0,IF('Form Responses 1'!T632="No, pero fui testigo",0,1))</f>
        <v>0</v>
      </c>
      <c r="B632">
        <f>IF('Form Responses 1'!U632="No",0,IF('Form Responses 1'!U632="No, pero fui testigo",0,1))</f>
        <v>0</v>
      </c>
      <c r="C632">
        <f>IF('Form Responses 1'!V632="No",0,IF('Form Responses 1'!V632="No, pero fui testigo",0,1))</f>
        <v>1</v>
      </c>
      <c r="D632">
        <f>IF('Form Responses 1'!W632="No",0,IF('Form Responses 1'!W632="No, pero fui testigo",0,1))</f>
        <v>0</v>
      </c>
      <c r="E632">
        <f>IF('Form Responses 1'!X632="No",0,IF('Form Responses 1'!X632="No, pero fui testigo",0,1))</f>
        <v>0</v>
      </c>
      <c r="F632">
        <f>IF('Form Responses 1'!Y632="No",0,IF('Form Responses 1'!Y632="No, pero fui testigo",0,1))</f>
        <v>0</v>
      </c>
      <c r="G632">
        <f>IF('Form Responses 1'!Z632="No",0,IF('Form Responses 1'!Z632="No, pero fui testigo",0,1))</f>
        <v>1</v>
      </c>
      <c r="H632">
        <f>IF('Form Responses 1'!AA632="No",0,IF('Form Responses 1'!AA632="No, pero fui testigo",0,1))</f>
        <v>1</v>
      </c>
      <c r="I632">
        <f>IF('Form Responses 1'!AB632="No",0,IF('Form Responses 1'!AB632="No, pero fui testigo",0,1))</f>
        <v>0</v>
      </c>
      <c r="J632">
        <f>IF('Form Responses 1'!AC632="No",0,IF('Form Responses 1'!AC632="No, pero fui testigo",0,1))</f>
        <v>0</v>
      </c>
      <c r="K632">
        <f>IF('Form Responses 1'!AD632="No",0,IF('Form Responses 1'!AD632="No, pero fui testigo",0,1))</f>
        <v>0</v>
      </c>
      <c r="L632">
        <f>IF('Form Responses 1'!AE632="No",0,IF('Form Responses 1'!AE632="No, pero fui testigo",0,1))</f>
        <v>1</v>
      </c>
      <c r="M632">
        <f>IF('Form Responses 1'!AF632="No",0,IF('Form Responses 1'!AF632="No, pero fui testigo",0,1))</f>
        <v>0</v>
      </c>
      <c r="N632">
        <f>IF('Form Responses 1'!AG632="No",0,IF('Form Responses 1'!AG632="No, pero fui testigo",0,1))</f>
        <v>0</v>
      </c>
      <c r="O632">
        <f>IF('Form Responses 1'!AH632="No",0,IF('Form Responses 1'!AH632="No, pero fui testigo",0,1))</f>
        <v>1</v>
      </c>
      <c r="P632">
        <f>IF('Form Responses 1'!AI632="No",0,IF('Form Responses 1'!AI632="No, pero fui testigo",0,1))</f>
        <v>0</v>
      </c>
      <c r="Q632">
        <f>IF('Form Responses 1'!AJ632="No",0,IF('Form Responses 1'!AJ632="No, pero fui testigo",0,1))</f>
        <v>0</v>
      </c>
      <c r="R632">
        <f>IF('Form Responses 1'!AK632="No",0,IF('Form Responses 1'!AK632="No, pero fui testigo",0,1))</f>
        <v>0</v>
      </c>
      <c r="S632">
        <f>IF('Form Responses 1'!AL632="No",0,IF('Form Responses 1'!AL632="No, pero fui testigo",0,1))</f>
        <v>0</v>
      </c>
      <c r="T632">
        <f>IF('Form Responses 1'!AM632="No",0,IF('Form Responses 1'!AM632="No, pero fui testigo",0,1))</f>
        <v>0</v>
      </c>
      <c r="U632">
        <f>IF('Form Responses 1'!AN632="No",0,IF('Form Responses 1'!AN632="No, pero fui testigo",0,1))</f>
        <v>0</v>
      </c>
      <c r="V632">
        <f>IF('Form Responses 1'!AO632="No",0,IF('Form Responses 1'!AO632="No, pero fui testigo",0,1))</f>
        <v>0</v>
      </c>
    </row>
    <row r="633" spans="1:22" x14ac:dyDescent="0.25">
      <c r="A633">
        <f>IF('Form Responses 1'!T633="No",0,IF('Form Responses 1'!T633="No, pero fui testigo",0,1))</f>
        <v>0</v>
      </c>
      <c r="B633">
        <f>IF('Form Responses 1'!U633="No",0,IF('Form Responses 1'!U633="No, pero fui testigo",0,1))</f>
        <v>0</v>
      </c>
      <c r="C633">
        <f>IF('Form Responses 1'!V633="No",0,IF('Form Responses 1'!V633="No, pero fui testigo",0,1))</f>
        <v>0</v>
      </c>
      <c r="D633">
        <f>IF('Form Responses 1'!W633="No",0,IF('Form Responses 1'!W633="No, pero fui testigo",0,1))</f>
        <v>0</v>
      </c>
      <c r="E633">
        <f>IF('Form Responses 1'!X633="No",0,IF('Form Responses 1'!X633="No, pero fui testigo",0,1))</f>
        <v>0</v>
      </c>
      <c r="F633">
        <f>IF('Form Responses 1'!Y633="No",0,IF('Form Responses 1'!Y633="No, pero fui testigo",0,1))</f>
        <v>0</v>
      </c>
      <c r="G633">
        <f>IF('Form Responses 1'!Z633="No",0,IF('Form Responses 1'!Z633="No, pero fui testigo",0,1))</f>
        <v>1</v>
      </c>
      <c r="H633">
        <f>IF('Form Responses 1'!AA633="No",0,IF('Form Responses 1'!AA633="No, pero fui testigo",0,1))</f>
        <v>0</v>
      </c>
      <c r="I633">
        <f>IF('Form Responses 1'!AB633="No",0,IF('Form Responses 1'!AB633="No, pero fui testigo",0,1))</f>
        <v>1</v>
      </c>
      <c r="J633">
        <f>IF('Form Responses 1'!AC633="No",0,IF('Form Responses 1'!AC633="No, pero fui testigo",0,1))</f>
        <v>1</v>
      </c>
      <c r="K633">
        <f>IF('Form Responses 1'!AD633="No",0,IF('Form Responses 1'!AD633="No, pero fui testigo",0,1))</f>
        <v>0</v>
      </c>
      <c r="L633">
        <f>IF('Form Responses 1'!AE633="No",0,IF('Form Responses 1'!AE633="No, pero fui testigo",0,1))</f>
        <v>1</v>
      </c>
      <c r="M633">
        <f>IF('Form Responses 1'!AF633="No",0,IF('Form Responses 1'!AF633="No, pero fui testigo",0,1))</f>
        <v>1</v>
      </c>
      <c r="N633">
        <f>IF('Form Responses 1'!AG633="No",0,IF('Form Responses 1'!AG633="No, pero fui testigo",0,1))</f>
        <v>1</v>
      </c>
      <c r="O633">
        <f>IF('Form Responses 1'!AH633="No",0,IF('Form Responses 1'!AH633="No, pero fui testigo",0,1))</f>
        <v>0</v>
      </c>
      <c r="P633">
        <f>IF('Form Responses 1'!AI633="No",0,IF('Form Responses 1'!AI633="No, pero fui testigo",0,1))</f>
        <v>1</v>
      </c>
      <c r="Q633">
        <f>IF('Form Responses 1'!AJ633="No",0,IF('Form Responses 1'!AJ633="No, pero fui testigo",0,1))</f>
        <v>1</v>
      </c>
      <c r="R633">
        <f>IF('Form Responses 1'!AK633="No",0,IF('Form Responses 1'!AK633="No, pero fui testigo",0,1))</f>
        <v>0</v>
      </c>
      <c r="S633">
        <f>IF('Form Responses 1'!AL633="No",0,IF('Form Responses 1'!AL633="No, pero fui testigo",0,1))</f>
        <v>1</v>
      </c>
      <c r="T633">
        <f>IF('Form Responses 1'!AM633="No",0,IF('Form Responses 1'!AM633="No, pero fui testigo",0,1))</f>
        <v>1</v>
      </c>
      <c r="U633">
        <f>IF('Form Responses 1'!AN633="No",0,IF('Form Responses 1'!AN633="No, pero fui testigo",0,1))</f>
        <v>0</v>
      </c>
      <c r="V633">
        <f>IF('Form Responses 1'!AO633="No",0,IF('Form Responses 1'!AO633="No, pero fui testigo",0,1))</f>
        <v>1</v>
      </c>
    </row>
    <row r="634" spans="1:22" x14ac:dyDescent="0.25">
      <c r="A634">
        <f>IF('Form Responses 1'!T634="No",0,IF('Form Responses 1'!T634="No, pero fui testigo",0,1))</f>
        <v>0</v>
      </c>
      <c r="B634">
        <f>IF('Form Responses 1'!U634="No",0,IF('Form Responses 1'!U634="No, pero fui testigo",0,1))</f>
        <v>0</v>
      </c>
      <c r="C634">
        <f>IF('Form Responses 1'!V634="No",0,IF('Form Responses 1'!V634="No, pero fui testigo",0,1))</f>
        <v>1</v>
      </c>
      <c r="D634">
        <f>IF('Form Responses 1'!W634="No",0,IF('Form Responses 1'!W634="No, pero fui testigo",0,1))</f>
        <v>0</v>
      </c>
      <c r="E634">
        <f>IF('Form Responses 1'!X634="No",0,IF('Form Responses 1'!X634="No, pero fui testigo",0,1))</f>
        <v>0</v>
      </c>
      <c r="F634">
        <f>IF('Form Responses 1'!Y634="No",0,IF('Form Responses 1'!Y634="No, pero fui testigo",0,1))</f>
        <v>0</v>
      </c>
      <c r="G634">
        <f>IF('Form Responses 1'!Z634="No",0,IF('Form Responses 1'!Z634="No, pero fui testigo",0,1))</f>
        <v>0</v>
      </c>
      <c r="H634">
        <f>IF('Form Responses 1'!AA634="No",0,IF('Form Responses 1'!AA634="No, pero fui testigo",0,1))</f>
        <v>1</v>
      </c>
      <c r="I634">
        <f>IF('Form Responses 1'!AB634="No",0,IF('Form Responses 1'!AB634="No, pero fui testigo",0,1))</f>
        <v>0</v>
      </c>
      <c r="J634">
        <f>IF('Form Responses 1'!AC634="No",0,IF('Form Responses 1'!AC634="No, pero fui testigo",0,1))</f>
        <v>0</v>
      </c>
      <c r="K634">
        <f>IF('Form Responses 1'!AD634="No",0,IF('Form Responses 1'!AD634="No, pero fui testigo",0,1))</f>
        <v>1</v>
      </c>
      <c r="L634">
        <f>IF('Form Responses 1'!AE634="No",0,IF('Form Responses 1'!AE634="No, pero fui testigo",0,1))</f>
        <v>1</v>
      </c>
      <c r="M634">
        <f>IF('Form Responses 1'!AF634="No",0,IF('Form Responses 1'!AF634="No, pero fui testigo",0,1))</f>
        <v>0</v>
      </c>
      <c r="N634">
        <f>IF('Form Responses 1'!AG634="No",0,IF('Form Responses 1'!AG634="No, pero fui testigo",0,1))</f>
        <v>0</v>
      </c>
      <c r="O634">
        <f>IF('Form Responses 1'!AH634="No",0,IF('Form Responses 1'!AH634="No, pero fui testigo",0,1))</f>
        <v>0</v>
      </c>
      <c r="P634">
        <f>IF('Form Responses 1'!AI634="No",0,IF('Form Responses 1'!AI634="No, pero fui testigo",0,1))</f>
        <v>0</v>
      </c>
      <c r="Q634">
        <f>IF('Form Responses 1'!AJ634="No",0,IF('Form Responses 1'!AJ634="No, pero fui testigo",0,1))</f>
        <v>0</v>
      </c>
      <c r="R634">
        <f>IF('Form Responses 1'!AK634="No",0,IF('Form Responses 1'!AK634="No, pero fui testigo",0,1))</f>
        <v>1</v>
      </c>
      <c r="S634">
        <f>IF('Form Responses 1'!AL634="No",0,IF('Form Responses 1'!AL634="No, pero fui testigo",0,1))</f>
        <v>0</v>
      </c>
      <c r="T634">
        <f>IF('Form Responses 1'!AM634="No",0,IF('Form Responses 1'!AM634="No, pero fui testigo",0,1))</f>
        <v>0</v>
      </c>
      <c r="U634">
        <f>IF('Form Responses 1'!AN634="No",0,IF('Form Responses 1'!AN634="No, pero fui testigo",0,1))</f>
        <v>0</v>
      </c>
      <c r="V634">
        <f>IF('Form Responses 1'!AO634="No",0,IF('Form Responses 1'!AO634="No, pero fui testigo",0,1))</f>
        <v>0</v>
      </c>
    </row>
    <row r="635" spans="1:22" x14ac:dyDescent="0.25">
      <c r="A635">
        <f>IF('Form Responses 1'!T635="No",0,IF('Form Responses 1'!T635="No, pero fui testigo",0,1))</f>
        <v>0</v>
      </c>
      <c r="B635">
        <f>IF('Form Responses 1'!U635="No",0,IF('Form Responses 1'!U635="No, pero fui testigo",0,1))</f>
        <v>0</v>
      </c>
      <c r="C635">
        <f>IF('Form Responses 1'!V635="No",0,IF('Form Responses 1'!V635="No, pero fui testigo",0,1))</f>
        <v>0</v>
      </c>
      <c r="D635">
        <f>IF('Form Responses 1'!W635="No",0,IF('Form Responses 1'!W635="No, pero fui testigo",0,1))</f>
        <v>0</v>
      </c>
      <c r="E635">
        <f>IF('Form Responses 1'!X635="No",0,IF('Form Responses 1'!X635="No, pero fui testigo",0,1))</f>
        <v>0</v>
      </c>
      <c r="F635">
        <f>IF('Form Responses 1'!Y635="No",0,IF('Form Responses 1'!Y635="No, pero fui testigo",0,1))</f>
        <v>0</v>
      </c>
      <c r="G635">
        <f>IF('Form Responses 1'!Z635="No",0,IF('Form Responses 1'!Z635="No, pero fui testigo",0,1))</f>
        <v>0</v>
      </c>
      <c r="H635">
        <f>IF('Form Responses 1'!AA635="No",0,IF('Form Responses 1'!AA635="No, pero fui testigo",0,1))</f>
        <v>1</v>
      </c>
      <c r="I635">
        <f>IF('Form Responses 1'!AB635="No",0,IF('Form Responses 1'!AB635="No, pero fui testigo",0,1))</f>
        <v>0</v>
      </c>
      <c r="J635">
        <f>IF('Form Responses 1'!AC635="No",0,IF('Form Responses 1'!AC635="No, pero fui testigo",0,1))</f>
        <v>0</v>
      </c>
      <c r="K635">
        <f>IF('Form Responses 1'!AD635="No",0,IF('Form Responses 1'!AD635="No, pero fui testigo",0,1))</f>
        <v>1</v>
      </c>
      <c r="L635">
        <f>IF('Form Responses 1'!AE635="No",0,IF('Form Responses 1'!AE635="No, pero fui testigo",0,1))</f>
        <v>0</v>
      </c>
      <c r="M635">
        <f>IF('Form Responses 1'!AF635="No",0,IF('Form Responses 1'!AF635="No, pero fui testigo",0,1))</f>
        <v>0</v>
      </c>
      <c r="N635">
        <f>IF('Form Responses 1'!AG635="No",0,IF('Form Responses 1'!AG635="No, pero fui testigo",0,1))</f>
        <v>0</v>
      </c>
      <c r="O635">
        <f>IF('Form Responses 1'!AH635="No",0,IF('Form Responses 1'!AH635="No, pero fui testigo",0,1))</f>
        <v>0</v>
      </c>
      <c r="P635">
        <f>IF('Form Responses 1'!AI635="No",0,IF('Form Responses 1'!AI635="No, pero fui testigo",0,1))</f>
        <v>0</v>
      </c>
      <c r="Q635">
        <f>IF('Form Responses 1'!AJ635="No",0,IF('Form Responses 1'!AJ635="No, pero fui testigo",0,1))</f>
        <v>0</v>
      </c>
      <c r="R635">
        <f>IF('Form Responses 1'!AK635="No",0,IF('Form Responses 1'!AK635="No, pero fui testigo",0,1))</f>
        <v>0</v>
      </c>
      <c r="S635">
        <f>IF('Form Responses 1'!AL635="No",0,IF('Form Responses 1'!AL635="No, pero fui testigo",0,1))</f>
        <v>1</v>
      </c>
      <c r="T635">
        <f>IF('Form Responses 1'!AM635="No",0,IF('Form Responses 1'!AM635="No, pero fui testigo",0,1))</f>
        <v>0</v>
      </c>
      <c r="U635">
        <f>IF('Form Responses 1'!AN635="No",0,IF('Form Responses 1'!AN635="No, pero fui testigo",0,1))</f>
        <v>0</v>
      </c>
      <c r="V635">
        <f>IF('Form Responses 1'!AO635="No",0,IF('Form Responses 1'!AO635="No, pero fui testigo",0,1))</f>
        <v>0</v>
      </c>
    </row>
    <row r="636" spans="1:22" x14ac:dyDescent="0.25">
      <c r="A636">
        <f>IF('Form Responses 1'!T636="No",0,IF('Form Responses 1'!T636="No, pero fui testigo",0,1))</f>
        <v>0</v>
      </c>
      <c r="B636">
        <f>IF('Form Responses 1'!U636="No",0,IF('Form Responses 1'!U636="No, pero fui testigo",0,1))</f>
        <v>1</v>
      </c>
      <c r="C636">
        <f>IF('Form Responses 1'!V636="No",0,IF('Form Responses 1'!V636="No, pero fui testigo",0,1))</f>
        <v>1</v>
      </c>
      <c r="D636">
        <f>IF('Form Responses 1'!W636="No",0,IF('Form Responses 1'!W636="No, pero fui testigo",0,1))</f>
        <v>0</v>
      </c>
      <c r="E636">
        <f>IF('Form Responses 1'!X636="No",0,IF('Form Responses 1'!X636="No, pero fui testigo",0,1))</f>
        <v>0</v>
      </c>
      <c r="F636">
        <f>IF('Form Responses 1'!Y636="No",0,IF('Form Responses 1'!Y636="No, pero fui testigo",0,1))</f>
        <v>1</v>
      </c>
      <c r="G636">
        <f>IF('Form Responses 1'!Z636="No",0,IF('Form Responses 1'!Z636="No, pero fui testigo",0,1))</f>
        <v>0</v>
      </c>
      <c r="H636">
        <f>IF('Form Responses 1'!AA636="No",0,IF('Form Responses 1'!AA636="No, pero fui testigo",0,1))</f>
        <v>0</v>
      </c>
      <c r="I636">
        <f>IF('Form Responses 1'!AB636="No",0,IF('Form Responses 1'!AB636="No, pero fui testigo",0,1))</f>
        <v>1</v>
      </c>
      <c r="J636">
        <f>IF('Form Responses 1'!AC636="No",0,IF('Form Responses 1'!AC636="No, pero fui testigo",0,1))</f>
        <v>0</v>
      </c>
      <c r="K636">
        <f>IF('Form Responses 1'!AD636="No",0,IF('Form Responses 1'!AD636="No, pero fui testigo",0,1))</f>
        <v>1</v>
      </c>
      <c r="L636">
        <f>IF('Form Responses 1'!AE636="No",0,IF('Form Responses 1'!AE636="No, pero fui testigo",0,1))</f>
        <v>1</v>
      </c>
      <c r="M636">
        <f>IF('Form Responses 1'!AF636="No",0,IF('Form Responses 1'!AF636="No, pero fui testigo",0,1))</f>
        <v>0</v>
      </c>
      <c r="N636">
        <f>IF('Form Responses 1'!AG636="No",0,IF('Form Responses 1'!AG636="No, pero fui testigo",0,1))</f>
        <v>0</v>
      </c>
      <c r="O636">
        <f>IF('Form Responses 1'!AH636="No",0,IF('Form Responses 1'!AH636="No, pero fui testigo",0,1))</f>
        <v>0</v>
      </c>
      <c r="P636">
        <f>IF('Form Responses 1'!AI636="No",0,IF('Form Responses 1'!AI636="No, pero fui testigo",0,1))</f>
        <v>1</v>
      </c>
      <c r="Q636">
        <f>IF('Form Responses 1'!AJ636="No",0,IF('Form Responses 1'!AJ636="No, pero fui testigo",0,1))</f>
        <v>0</v>
      </c>
      <c r="R636">
        <f>IF('Form Responses 1'!AK636="No",0,IF('Form Responses 1'!AK636="No, pero fui testigo",0,1))</f>
        <v>0</v>
      </c>
      <c r="S636">
        <f>IF('Form Responses 1'!AL636="No",0,IF('Form Responses 1'!AL636="No, pero fui testigo",0,1))</f>
        <v>0</v>
      </c>
      <c r="T636">
        <f>IF('Form Responses 1'!AM636="No",0,IF('Form Responses 1'!AM636="No, pero fui testigo",0,1))</f>
        <v>0</v>
      </c>
      <c r="U636">
        <f>IF('Form Responses 1'!AN636="No",0,IF('Form Responses 1'!AN636="No, pero fui testigo",0,1))</f>
        <v>0</v>
      </c>
      <c r="V636">
        <f>IF('Form Responses 1'!AO636="No",0,IF('Form Responses 1'!AO636="No, pero fui testigo",0,1))</f>
        <v>0</v>
      </c>
    </row>
    <row r="637" spans="1:22" x14ac:dyDescent="0.25">
      <c r="A637">
        <f>IF('Form Responses 1'!T637="No",0,IF('Form Responses 1'!T637="No, pero fui testigo",0,1))</f>
        <v>1</v>
      </c>
      <c r="B637">
        <f>IF('Form Responses 1'!U637="No",0,IF('Form Responses 1'!U637="No, pero fui testigo",0,1))</f>
        <v>1</v>
      </c>
      <c r="C637">
        <f>IF('Form Responses 1'!V637="No",0,IF('Form Responses 1'!V637="No, pero fui testigo",0,1))</f>
        <v>0</v>
      </c>
      <c r="D637">
        <f>IF('Form Responses 1'!W637="No",0,IF('Form Responses 1'!W637="No, pero fui testigo",0,1))</f>
        <v>0</v>
      </c>
      <c r="E637">
        <f>IF('Form Responses 1'!X637="No",0,IF('Form Responses 1'!X637="No, pero fui testigo",0,1))</f>
        <v>1</v>
      </c>
      <c r="F637">
        <f>IF('Form Responses 1'!Y637="No",0,IF('Form Responses 1'!Y637="No, pero fui testigo",0,1))</f>
        <v>0</v>
      </c>
      <c r="G637">
        <f>IF('Form Responses 1'!Z637="No",0,IF('Form Responses 1'!Z637="No, pero fui testigo",0,1))</f>
        <v>0</v>
      </c>
      <c r="H637">
        <f>IF('Form Responses 1'!AA637="No",0,IF('Form Responses 1'!AA637="No, pero fui testigo",0,1))</f>
        <v>0</v>
      </c>
      <c r="I637">
        <f>IF('Form Responses 1'!AB637="No",0,IF('Form Responses 1'!AB637="No, pero fui testigo",0,1))</f>
        <v>1</v>
      </c>
      <c r="J637">
        <f>IF('Form Responses 1'!AC637="No",0,IF('Form Responses 1'!AC637="No, pero fui testigo",0,1))</f>
        <v>0</v>
      </c>
      <c r="K637">
        <f>IF('Form Responses 1'!AD637="No",0,IF('Form Responses 1'!AD637="No, pero fui testigo",0,1))</f>
        <v>1</v>
      </c>
      <c r="L637">
        <f>IF('Form Responses 1'!AE637="No",0,IF('Form Responses 1'!AE637="No, pero fui testigo",0,1))</f>
        <v>1</v>
      </c>
      <c r="M637">
        <f>IF('Form Responses 1'!AF637="No",0,IF('Form Responses 1'!AF637="No, pero fui testigo",0,1))</f>
        <v>0</v>
      </c>
      <c r="N637">
        <f>IF('Form Responses 1'!AG637="No",0,IF('Form Responses 1'!AG637="No, pero fui testigo",0,1))</f>
        <v>0</v>
      </c>
      <c r="O637">
        <f>IF('Form Responses 1'!AH637="No",0,IF('Form Responses 1'!AH637="No, pero fui testigo",0,1))</f>
        <v>1</v>
      </c>
      <c r="P637">
        <f>IF('Form Responses 1'!AI637="No",0,IF('Form Responses 1'!AI637="No, pero fui testigo",0,1))</f>
        <v>1</v>
      </c>
      <c r="Q637">
        <f>IF('Form Responses 1'!AJ637="No",0,IF('Form Responses 1'!AJ637="No, pero fui testigo",0,1))</f>
        <v>1</v>
      </c>
      <c r="R637">
        <f>IF('Form Responses 1'!AK637="No",0,IF('Form Responses 1'!AK637="No, pero fui testigo",0,1))</f>
        <v>0</v>
      </c>
      <c r="S637">
        <f>IF('Form Responses 1'!AL637="No",0,IF('Form Responses 1'!AL637="No, pero fui testigo",0,1))</f>
        <v>1</v>
      </c>
      <c r="T637">
        <f>IF('Form Responses 1'!AM637="No",0,IF('Form Responses 1'!AM637="No, pero fui testigo",0,1))</f>
        <v>0</v>
      </c>
      <c r="U637">
        <f>IF('Form Responses 1'!AN637="No",0,IF('Form Responses 1'!AN637="No, pero fui testigo",0,1))</f>
        <v>1</v>
      </c>
      <c r="V637">
        <f>IF('Form Responses 1'!AO637="No",0,IF('Form Responses 1'!AO637="No, pero fui testigo",0,1))</f>
        <v>1</v>
      </c>
    </row>
    <row r="638" spans="1:22" x14ac:dyDescent="0.25">
      <c r="A638">
        <f>IF('Form Responses 1'!T638="No",0,IF('Form Responses 1'!T638="No, pero fui testigo",0,1))</f>
        <v>0</v>
      </c>
      <c r="B638">
        <f>IF('Form Responses 1'!U638="No",0,IF('Form Responses 1'!U638="No, pero fui testigo",0,1))</f>
        <v>0</v>
      </c>
      <c r="C638">
        <f>IF('Form Responses 1'!V638="No",0,IF('Form Responses 1'!V638="No, pero fui testigo",0,1))</f>
        <v>0</v>
      </c>
      <c r="D638">
        <f>IF('Form Responses 1'!W638="No",0,IF('Form Responses 1'!W638="No, pero fui testigo",0,1))</f>
        <v>0</v>
      </c>
      <c r="E638">
        <f>IF('Form Responses 1'!X638="No",0,IF('Form Responses 1'!X638="No, pero fui testigo",0,1))</f>
        <v>0</v>
      </c>
      <c r="F638">
        <f>IF('Form Responses 1'!Y638="No",0,IF('Form Responses 1'!Y638="No, pero fui testigo",0,1))</f>
        <v>0</v>
      </c>
      <c r="G638">
        <f>IF('Form Responses 1'!Z638="No",0,IF('Form Responses 1'!Z638="No, pero fui testigo",0,1))</f>
        <v>0</v>
      </c>
      <c r="H638">
        <f>IF('Form Responses 1'!AA638="No",0,IF('Form Responses 1'!AA638="No, pero fui testigo",0,1))</f>
        <v>0</v>
      </c>
      <c r="I638">
        <f>IF('Form Responses 1'!AB638="No",0,IF('Form Responses 1'!AB638="No, pero fui testigo",0,1))</f>
        <v>1</v>
      </c>
      <c r="J638">
        <f>IF('Form Responses 1'!AC638="No",0,IF('Form Responses 1'!AC638="No, pero fui testigo",0,1))</f>
        <v>0</v>
      </c>
      <c r="K638">
        <f>IF('Form Responses 1'!AD638="No",0,IF('Form Responses 1'!AD638="No, pero fui testigo",0,1))</f>
        <v>1</v>
      </c>
      <c r="L638">
        <f>IF('Form Responses 1'!AE638="No",0,IF('Form Responses 1'!AE638="No, pero fui testigo",0,1))</f>
        <v>0</v>
      </c>
      <c r="M638">
        <f>IF('Form Responses 1'!AF638="No",0,IF('Form Responses 1'!AF638="No, pero fui testigo",0,1))</f>
        <v>0</v>
      </c>
      <c r="N638">
        <f>IF('Form Responses 1'!AG638="No",0,IF('Form Responses 1'!AG638="No, pero fui testigo",0,1))</f>
        <v>1</v>
      </c>
      <c r="O638">
        <f>IF('Form Responses 1'!AH638="No",0,IF('Form Responses 1'!AH638="No, pero fui testigo",0,1))</f>
        <v>0</v>
      </c>
      <c r="P638">
        <f>IF('Form Responses 1'!AI638="No",0,IF('Form Responses 1'!AI638="No, pero fui testigo",0,1))</f>
        <v>0</v>
      </c>
      <c r="Q638">
        <f>IF('Form Responses 1'!AJ638="No",0,IF('Form Responses 1'!AJ638="No, pero fui testigo",0,1))</f>
        <v>0</v>
      </c>
      <c r="R638">
        <f>IF('Form Responses 1'!AK638="No",0,IF('Form Responses 1'!AK638="No, pero fui testigo",0,1))</f>
        <v>0</v>
      </c>
      <c r="S638">
        <f>IF('Form Responses 1'!AL638="No",0,IF('Form Responses 1'!AL638="No, pero fui testigo",0,1))</f>
        <v>0</v>
      </c>
      <c r="T638">
        <f>IF('Form Responses 1'!AM638="No",0,IF('Form Responses 1'!AM638="No, pero fui testigo",0,1))</f>
        <v>0</v>
      </c>
      <c r="U638">
        <f>IF('Form Responses 1'!AN638="No",0,IF('Form Responses 1'!AN638="No, pero fui testigo",0,1))</f>
        <v>0</v>
      </c>
      <c r="V638">
        <f>IF('Form Responses 1'!AO638="No",0,IF('Form Responses 1'!AO638="No, pero fui testigo",0,1))</f>
        <v>0</v>
      </c>
    </row>
    <row r="639" spans="1:22" x14ac:dyDescent="0.25">
      <c r="A639">
        <f>IF('Form Responses 1'!T639="No",0,IF('Form Responses 1'!T639="No, pero fui testigo",0,1))</f>
        <v>1</v>
      </c>
      <c r="B639">
        <f>IF('Form Responses 1'!U639="No",0,IF('Form Responses 1'!U639="No, pero fui testigo",0,1))</f>
        <v>0</v>
      </c>
      <c r="C639">
        <f>IF('Form Responses 1'!V639="No",0,IF('Form Responses 1'!V639="No, pero fui testigo",0,1))</f>
        <v>0</v>
      </c>
      <c r="D639">
        <f>IF('Form Responses 1'!W639="No",0,IF('Form Responses 1'!W639="No, pero fui testigo",0,1))</f>
        <v>0</v>
      </c>
      <c r="E639">
        <f>IF('Form Responses 1'!X639="No",0,IF('Form Responses 1'!X639="No, pero fui testigo",0,1))</f>
        <v>0</v>
      </c>
      <c r="F639">
        <f>IF('Form Responses 1'!Y639="No",0,IF('Form Responses 1'!Y639="No, pero fui testigo",0,1))</f>
        <v>0</v>
      </c>
      <c r="G639">
        <f>IF('Form Responses 1'!Z639="No",0,IF('Form Responses 1'!Z639="No, pero fui testigo",0,1))</f>
        <v>0</v>
      </c>
      <c r="H639">
        <f>IF('Form Responses 1'!AA639="No",0,IF('Form Responses 1'!AA639="No, pero fui testigo",0,1))</f>
        <v>0</v>
      </c>
      <c r="I639">
        <f>IF('Form Responses 1'!AB639="No",0,IF('Form Responses 1'!AB639="No, pero fui testigo",0,1))</f>
        <v>0</v>
      </c>
      <c r="J639">
        <f>IF('Form Responses 1'!AC639="No",0,IF('Form Responses 1'!AC639="No, pero fui testigo",0,1))</f>
        <v>0</v>
      </c>
      <c r="K639">
        <f>IF('Form Responses 1'!AD639="No",0,IF('Form Responses 1'!AD639="No, pero fui testigo",0,1))</f>
        <v>0</v>
      </c>
      <c r="L639">
        <f>IF('Form Responses 1'!AE639="No",0,IF('Form Responses 1'!AE639="No, pero fui testigo",0,1))</f>
        <v>0</v>
      </c>
      <c r="M639">
        <f>IF('Form Responses 1'!AF639="No",0,IF('Form Responses 1'!AF639="No, pero fui testigo",0,1))</f>
        <v>0</v>
      </c>
      <c r="N639">
        <f>IF('Form Responses 1'!AG639="No",0,IF('Form Responses 1'!AG639="No, pero fui testigo",0,1))</f>
        <v>0</v>
      </c>
      <c r="O639">
        <f>IF('Form Responses 1'!AH639="No",0,IF('Form Responses 1'!AH639="No, pero fui testigo",0,1))</f>
        <v>0</v>
      </c>
      <c r="P639">
        <f>IF('Form Responses 1'!AI639="No",0,IF('Form Responses 1'!AI639="No, pero fui testigo",0,1))</f>
        <v>0</v>
      </c>
      <c r="Q639">
        <f>IF('Form Responses 1'!AJ639="No",0,IF('Form Responses 1'!AJ639="No, pero fui testigo",0,1))</f>
        <v>0</v>
      </c>
      <c r="R639">
        <f>IF('Form Responses 1'!AK639="No",0,IF('Form Responses 1'!AK639="No, pero fui testigo",0,1))</f>
        <v>0</v>
      </c>
      <c r="S639">
        <f>IF('Form Responses 1'!AL639="No",0,IF('Form Responses 1'!AL639="No, pero fui testigo",0,1))</f>
        <v>0</v>
      </c>
      <c r="T639">
        <f>IF('Form Responses 1'!AM639="No",0,IF('Form Responses 1'!AM639="No, pero fui testigo",0,1))</f>
        <v>0</v>
      </c>
      <c r="U639">
        <f>IF('Form Responses 1'!AN639="No",0,IF('Form Responses 1'!AN639="No, pero fui testigo",0,1))</f>
        <v>0</v>
      </c>
      <c r="V639">
        <f>IF('Form Responses 1'!AO639="No",0,IF('Form Responses 1'!AO639="No, pero fui testigo",0,1))</f>
        <v>0</v>
      </c>
    </row>
    <row r="640" spans="1:22" x14ac:dyDescent="0.25">
      <c r="A640">
        <f>IF('Form Responses 1'!T640="No",0,IF('Form Responses 1'!T640="No, pero fui testigo",0,1))</f>
        <v>1</v>
      </c>
      <c r="B640">
        <f>IF('Form Responses 1'!U640="No",0,IF('Form Responses 1'!U640="No, pero fui testigo",0,1))</f>
        <v>0</v>
      </c>
      <c r="C640">
        <f>IF('Form Responses 1'!V640="No",0,IF('Form Responses 1'!V640="No, pero fui testigo",0,1))</f>
        <v>0</v>
      </c>
      <c r="D640">
        <f>IF('Form Responses 1'!W640="No",0,IF('Form Responses 1'!W640="No, pero fui testigo",0,1))</f>
        <v>0</v>
      </c>
      <c r="E640">
        <f>IF('Form Responses 1'!X640="No",0,IF('Form Responses 1'!X640="No, pero fui testigo",0,1))</f>
        <v>0</v>
      </c>
      <c r="F640">
        <f>IF('Form Responses 1'!Y640="No",0,IF('Form Responses 1'!Y640="No, pero fui testigo",0,1))</f>
        <v>0</v>
      </c>
      <c r="G640">
        <f>IF('Form Responses 1'!Z640="No",0,IF('Form Responses 1'!Z640="No, pero fui testigo",0,1))</f>
        <v>0</v>
      </c>
      <c r="H640">
        <f>IF('Form Responses 1'!AA640="No",0,IF('Form Responses 1'!AA640="No, pero fui testigo",0,1))</f>
        <v>0</v>
      </c>
      <c r="I640">
        <f>IF('Form Responses 1'!AB640="No",0,IF('Form Responses 1'!AB640="No, pero fui testigo",0,1))</f>
        <v>1</v>
      </c>
      <c r="J640">
        <f>IF('Form Responses 1'!AC640="No",0,IF('Form Responses 1'!AC640="No, pero fui testigo",0,1))</f>
        <v>0</v>
      </c>
      <c r="K640">
        <f>IF('Form Responses 1'!AD640="No",0,IF('Form Responses 1'!AD640="No, pero fui testigo",0,1))</f>
        <v>1</v>
      </c>
      <c r="L640">
        <f>IF('Form Responses 1'!AE640="No",0,IF('Form Responses 1'!AE640="No, pero fui testigo",0,1))</f>
        <v>0</v>
      </c>
      <c r="M640">
        <f>IF('Form Responses 1'!AF640="No",0,IF('Form Responses 1'!AF640="No, pero fui testigo",0,1))</f>
        <v>0</v>
      </c>
      <c r="N640">
        <f>IF('Form Responses 1'!AG640="No",0,IF('Form Responses 1'!AG640="No, pero fui testigo",0,1))</f>
        <v>0</v>
      </c>
      <c r="O640">
        <f>IF('Form Responses 1'!AH640="No",0,IF('Form Responses 1'!AH640="No, pero fui testigo",0,1))</f>
        <v>0</v>
      </c>
      <c r="P640">
        <f>IF('Form Responses 1'!AI640="No",0,IF('Form Responses 1'!AI640="No, pero fui testigo",0,1))</f>
        <v>0</v>
      </c>
      <c r="Q640">
        <f>IF('Form Responses 1'!AJ640="No",0,IF('Form Responses 1'!AJ640="No, pero fui testigo",0,1))</f>
        <v>0</v>
      </c>
      <c r="R640">
        <f>IF('Form Responses 1'!AK640="No",0,IF('Form Responses 1'!AK640="No, pero fui testigo",0,1))</f>
        <v>0</v>
      </c>
      <c r="S640">
        <f>IF('Form Responses 1'!AL640="No",0,IF('Form Responses 1'!AL640="No, pero fui testigo",0,1))</f>
        <v>0</v>
      </c>
      <c r="T640">
        <f>IF('Form Responses 1'!AM640="No",0,IF('Form Responses 1'!AM640="No, pero fui testigo",0,1))</f>
        <v>0</v>
      </c>
      <c r="U640">
        <f>IF('Form Responses 1'!AN640="No",0,IF('Form Responses 1'!AN640="No, pero fui testigo",0,1))</f>
        <v>0</v>
      </c>
      <c r="V640">
        <f>IF('Form Responses 1'!AO640="No",0,IF('Form Responses 1'!AO640="No, pero fui testigo",0,1))</f>
        <v>0</v>
      </c>
    </row>
    <row r="641" spans="1:22" x14ac:dyDescent="0.25">
      <c r="A641">
        <f>IF('Form Responses 1'!T641="No",0,IF('Form Responses 1'!T641="No, pero fui testigo",0,1))</f>
        <v>1</v>
      </c>
      <c r="B641">
        <f>IF('Form Responses 1'!U641="No",0,IF('Form Responses 1'!U641="No, pero fui testigo",0,1))</f>
        <v>0</v>
      </c>
      <c r="C641">
        <f>IF('Form Responses 1'!V641="No",0,IF('Form Responses 1'!V641="No, pero fui testigo",0,1))</f>
        <v>0</v>
      </c>
      <c r="D641">
        <f>IF('Form Responses 1'!W641="No",0,IF('Form Responses 1'!W641="No, pero fui testigo",0,1))</f>
        <v>0</v>
      </c>
      <c r="E641">
        <f>IF('Form Responses 1'!X641="No",0,IF('Form Responses 1'!X641="No, pero fui testigo",0,1))</f>
        <v>0</v>
      </c>
      <c r="F641">
        <f>IF('Form Responses 1'!Y641="No",0,IF('Form Responses 1'!Y641="No, pero fui testigo",0,1))</f>
        <v>0</v>
      </c>
      <c r="G641">
        <f>IF('Form Responses 1'!Z641="No",0,IF('Form Responses 1'!Z641="No, pero fui testigo",0,1))</f>
        <v>0</v>
      </c>
      <c r="H641">
        <f>IF('Form Responses 1'!AA641="No",0,IF('Form Responses 1'!AA641="No, pero fui testigo",0,1))</f>
        <v>0</v>
      </c>
      <c r="I641">
        <f>IF('Form Responses 1'!AB641="No",0,IF('Form Responses 1'!AB641="No, pero fui testigo",0,1))</f>
        <v>0</v>
      </c>
      <c r="J641">
        <f>IF('Form Responses 1'!AC641="No",0,IF('Form Responses 1'!AC641="No, pero fui testigo",0,1))</f>
        <v>0</v>
      </c>
      <c r="K641">
        <f>IF('Form Responses 1'!AD641="No",0,IF('Form Responses 1'!AD641="No, pero fui testigo",0,1))</f>
        <v>1</v>
      </c>
      <c r="L641">
        <f>IF('Form Responses 1'!AE641="No",0,IF('Form Responses 1'!AE641="No, pero fui testigo",0,1))</f>
        <v>0</v>
      </c>
      <c r="M641">
        <f>IF('Form Responses 1'!AF641="No",0,IF('Form Responses 1'!AF641="No, pero fui testigo",0,1))</f>
        <v>0</v>
      </c>
      <c r="N641">
        <f>IF('Form Responses 1'!AG641="No",0,IF('Form Responses 1'!AG641="No, pero fui testigo",0,1))</f>
        <v>0</v>
      </c>
      <c r="O641">
        <f>IF('Form Responses 1'!AH641="No",0,IF('Form Responses 1'!AH641="No, pero fui testigo",0,1))</f>
        <v>0</v>
      </c>
      <c r="P641">
        <f>IF('Form Responses 1'!AI641="No",0,IF('Form Responses 1'!AI641="No, pero fui testigo",0,1))</f>
        <v>0</v>
      </c>
      <c r="Q641">
        <f>IF('Form Responses 1'!AJ641="No",0,IF('Form Responses 1'!AJ641="No, pero fui testigo",0,1))</f>
        <v>0</v>
      </c>
      <c r="R641">
        <f>IF('Form Responses 1'!AK641="No",0,IF('Form Responses 1'!AK641="No, pero fui testigo",0,1))</f>
        <v>0</v>
      </c>
      <c r="S641">
        <f>IF('Form Responses 1'!AL641="No",0,IF('Form Responses 1'!AL641="No, pero fui testigo",0,1))</f>
        <v>0</v>
      </c>
      <c r="T641">
        <f>IF('Form Responses 1'!AM641="No",0,IF('Form Responses 1'!AM641="No, pero fui testigo",0,1))</f>
        <v>0</v>
      </c>
      <c r="U641">
        <f>IF('Form Responses 1'!AN641="No",0,IF('Form Responses 1'!AN641="No, pero fui testigo",0,1))</f>
        <v>0</v>
      </c>
      <c r="V641">
        <f>IF('Form Responses 1'!AO641="No",0,IF('Form Responses 1'!AO641="No, pero fui testigo",0,1))</f>
        <v>0</v>
      </c>
    </row>
    <row r="642" spans="1:22" x14ac:dyDescent="0.25">
      <c r="A642">
        <f>IF('Form Responses 1'!T642="No",0,IF('Form Responses 1'!T642="No, pero fui testigo",0,1))</f>
        <v>0</v>
      </c>
      <c r="B642">
        <f>IF('Form Responses 1'!U642="No",0,IF('Form Responses 1'!U642="No, pero fui testigo",0,1))</f>
        <v>0</v>
      </c>
      <c r="C642">
        <f>IF('Form Responses 1'!V642="No",0,IF('Form Responses 1'!V642="No, pero fui testigo",0,1))</f>
        <v>0</v>
      </c>
      <c r="D642">
        <f>IF('Form Responses 1'!W642="No",0,IF('Form Responses 1'!W642="No, pero fui testigo",0,1))</f>
        <v>0</v>
      </c>
      <c r="E642">
        <f>IF('Form Responses 1'!X642="No",0,IF('Form Responses 1'!X642="No, pero fui testigo",0,1))</f>
        <v>0</v>
      </c>
      <c r="F642">
        <f>IF('Form Responses 1'!Y642="No",0,IF('Form Responses 1'!Y642="No, pero fui testigo",0,1))</f>
        <v>1</v>
      </c>
      <c r="G642">
        <f>IF('Form Responses 1'!Z642="No",0,IF('Form Responses 1'!Z642="No, pero fui testigo",0,1))</f>
        <v>0</v>
      </c>
      <c r="H642">
        <f>IF('Form Responses 1'!AA642="No",0,IF('Form Responses 1'!AA642="No, pero fui testigo",0,1))</f>
        <v>1</v>
      </c>
      <c r="I642">
        <f>IF('Form Responses 1'!AB642="No",0,IF('Form Responses 1'!AB642="No, pero fui testigo",0,1))</f>
        <v>0</v>
      </c>
      <c r="J642">
        <f>IF('Form Responses 1'!AC642="No",0,IF('Form Responses 1'!AC642="No, pero fui testigo",0,1))</f>
        <v>0</v>
      </c>
      <c r="K642">
        <f>IF('Form Responses 1'!AD642="No",0,IF('Form Responses 1'!AD642="No, pero fui testigo",0,1))</f>
        <v>1</v>
      </c>
      <c r="L642">
        <f>IF('Form Responses 1'!AE642="No",0,IF('Form Responses 1'!AE642="No, pero fui testigo",0,1))</f>
        <v>0</v>
      </c>
      <c r="M642">
        <f>IF('Form Responses 1'!AF642="No",0,IF('Form Responses 1'!AF642="No, pero fui testigo",0,1))</f>
        <v>0</v>
      </c>
      <c r="N642">
        <f>IF('Form Responses 1'!AG642="No",0,IF('Form Responses 1'!AG642="No, pero fui testigo",0,1))</f>
        <v>0</v>
      </c>
      <c r="O642">
        <f>IF('Form Responses 1'!AH642="No",0,IF('Form Responses 1'!AH642="No, pero fui testigo",0,1))</f>
        <v>0</v>
      </c>
      <c r="P642">
        <f>IF('Form Responses 1'!AI642="No",0,IF('Form Responses 1'!AI642="No, pero fui testigo",0,1))</f>
        <v>0</v>
      </c>
      <c r="Q642">
        <f>IF('Form Responses 1'!AJ642="No",0,IF('Form Responses 1'!AJ642="No, pero fui testigo",0,1))</f>
        <v>0</v>
      </c>
      <c r="R642">
        <f>IF('Form Responses 1'!AK642="No",0,IF('Form Responses 1'!AK642="No, pero fui testigo",0,1))</f>
        <v>0</v>
      </c>
      <c r="S642">
        <f>IF('Form Responses 1'!AL642="No",0,IF('Form Responses 1'!AL642="No, pero fui testigo",0,1))</f>
        <v>0</v>
      </c>
      <c r="T642">
        <f>IF('Form Responses 1'!AM642="No",0,IF('Form Responses 1'!AM642="No, pero fui testigo",0,1))</f>
        <v>0</v>
      </c>
      <c r="U642">
        <f>IF('Form Responses 1'!AN642="No",0,IF('Form Responses 1'!AN642="No, pero fui testigo",0,1))</f>
        <v>0</v>
      </c>
      <c r="V642">
        <f>IF('Form Responses 1'!AO642="No",0,IF('Form Responses 1'!AO642="No, pero fui testigo",0,1))</f>
        <v>0</v>
      </c>
    </row>
    <row r="643" spans="1:22" x14ac:dyDescent="0.25">
      <c r="A643">
        <f>IF('Form Responses 1'!T643="No",0,IF('Form Responses 1'!T643="No, pero fui testigo",0,1))</f>
        <v>0</v>
      </c>
      <c r="B643">
        <f>IF('Form Responses 1'!U643="No",0,IF('Form Responses 1'!U643="No, pero fui testigo",0,1))</f>
        <v>0</v>
      </c>
      <c r="C643">
        <f>IF('Form Responses 1'!V643="No",0,IF('Form Responses 1'!V643="No, pero fui testigo",0,1))</f>
        <v>0</v>
      </c>
      <c r="D643">
        <f>IF('Form Responses 1'!W643="No",0,IF('Form Responses 1'!W643="No, pero fui testigo",0,1))</f>
        <v>0</v>
      </c>
      <c r="E643">
        <f>IF('Form Responses 1'!X643="No",0,IF('Form Responses 1'!X643="No, pero fui testigo",0,1))</f>
        <v>0</v>
      </c>
      <c r="F643">
        <f>IF('Form Responses 1'!Y643="No",0,IF('Form Responses 1'!Y643="No, pero fui testigo",0,1))</f>
        <v>0</v>
      </c>
      <c r="G643">
        <f>IF('Form Responses 1'!Z643="No",0,IF('Form Responses 1'!Z643="No, pero fui testigo",0,1))</f>
        <v>0</v>
      </c>
      <c r="H643">
        <f>IF('Form Responses 1'!AA643="No",0,IF('Form Responses 1'!AA643="No, pero fui testigo",0,1))</f>
        <v>0</v>
      </c>
      <c r="I643">
        <f>IF('Form Responses 1'!AB643="No",0,IF('Form Responses 1'!AB643="No, pero fui testigo",0,1))</f>
        <v>0</v>
      </c>
      <c r="J643">
        <f>IF('Form Responses 1'!AC643="No",0,IF('Form Responses 1'!AC643="No, pero fui testigo",0,1))</f>
        <v>0</v>
      </c>
      <c r="K643">
        <f>IF('Form Responses 1'!AD643="No",0,IF('Form Responses 1'!AD643="No, pero fui testigo",0,1))</f>
        <v>0</v>
      </c>
      <c r="L643">
        <f>IF('Form Responses 1'!AE643="No",0,IF('Form Responses 1'!AE643="No, pero fui testigo",0,1))</f>
        <v>1</v>
      </c>
      <c r="M643">
        <f>IF('Form Responses 1'!AF643="No",0,IF('Form Responses 1'!AF643="No, pero fui testigo",0,1))</f>
        <v>0</v>
      </c>
      <c r="N643">
        <f>IF('Form Responses 1'!AG643="No",0,IF('Form Responses 1'!AG643="No, pero fui testigo",0,1))</f>
        <v>0</v>
      </c>
      <c r="O643">
        <f>IF('Form Responses 1'!AH643="No",0,IF('Form Responses 1'!AH643="No, pero fui testigo",0,1))</f>
        <v>0</v>
      </c>
      <c r="P643">
        <f>IF('Form Responses 1'!AI643="No",0,IF('Form Responses 1'!AI643="No, pero fui testigo",0,1))</f>
        <v>0</v>
      </c>
      <c r="Q643">
        <f>IF('Form Responses 1'!AJ643="No",0,IF('Form Responses 1'!AJ643="No, pero fui testigo",0,1))</f>
        <v>0</v>
      </c>
      <c r="R643">
        <f>IF('Form Responses 1'!AK643="No",0,IF('Form Responses 1'!AK643="No, pero fui testigo",0,1))</f>
        <v>0</v>
      </c>
      <c r="S643">
        <f>IF('Form Responses 1'!AL643="No",0,IF('Form Responses 1'!AL643="No, pero fui testigo",0,1))</f>
        <v>0</v>
      </c>
      <c r="T643">
        <f>IF('Form Responses 1'!AM643="No",0,IF('Form Responses 1'!AM643="No, pero fui testigo",0,1))</f>
        <v>0</v>
      </c>
      <c r="U643">
        <f>IF('Form Responses 1'!AN643="No",0,IF('Form Responses 1'!AN643="No, pero fui testigo",0,1))</f>
        <v>0</v>
      </c>
      <c r="V643">
        <f>IF('Form Responses 1'!AO643="No",0,IF('Form Responses 1'!AO643="No, pero fui testigo",0,1))</f>
        <v>0</v>
      </c>
    </row>
    <row r="644" spans="1:22" x14ac:dyDescent="0.25">
      <c r="A644">
        <f>IF('Form Responses 1'!T644="No",0,IF('Form Responses 1'!T644="No, pero fui testigo",0,1))</f>
        <v>1</v>
      </c>
      <c r="B644">
        <f>IF('Form Responses 1'!U644="No",0,IF('Form Responses 1'!U644="No, pero fui testigo",0,1))</f>
        <v>0</v>
      </c>
      <c r="C644">
        <f>IF('Form Responses 1'!V644="No",0,IF('Form Responses 1'!V644="No, pero fui testigo",0,1))</f>
        <v>0</v>
      </c>
      <c r="D644">
        <f>IF('Form Responses 1'!W644="No",0,IF('Form Responses 1'!W644="No, pero fui testigo",0,1))</f>
        <v>0</v>
      </c>
      <c r="E644">
        <f>IF('Form Responses 1'!X644="No",0,IF('Form Responses 1'!X644="No, pero fui testigo",0,1))</f>
        <v>0</v>
      </c>
      <c r="F644">
        <f>IF('Form Responses 1'!Y644="No",0,IF('Form Responses 1'!Y644="No, pero fui testigo",0,1))</f>
        <v>0</v>
      </c>
      <c r="G644">
        <f>IF('Form Responses 1'!Z644="No",0,IF('Form Responses 1'!Z644="No, pero fui testigo",0,1))</f>
        <v>0</v>
      </c>
      <c r="H644">
        <f>IF('Form Responses 1'!AA644="No",0,IF('Form Responses 1'!AA644="No, pero fui testigo",0,1))</f>
        <v>0</v>
      </c>
      <c r="I644">
        <f>IF('Form Responses 1'!AB644="No",0,IF('Form Responses 1'!AB644="No, pero fui testigo",0,1))</f>
        <v>0</v>
      </c>
      <c r="J644">
        <f>IF('Form Responses 1'!AC644="No",0,IF('Form Responses 1'!AC644="No, pero fui testigo",0,1))</f>
        <v>0</v>
      </c>
      <c r="K644">
        <f>IF('Form Responses 1'!AD644="No",0,IF('Form Responses 1'!AD644="No, pero fui testigo",0,1))</f>
        <v>0</v>
      </c>
      <c r="L644">
        <f>IF('Form Responses 1'!AE644="No",0,IF('Form Responses 1'!AE644="No, pero fui testigo",0,1))</f>
        <v>0</v>
      </c>
      <c r="M644">
        <f>IF('Form Responses 1'!AF644="No",0,IF('Form Responses 1'!AF644="No, pero fui testigo",0,1))</f>
        <v>0</v>
      </c>
      <c r="N644">
        <f>IF('Form Responses 1'!AG644="No",0,IF('Form Responses 1'!AG644="No, pero fui testigo",0,1))</f>
        <v>1</v>
      </c>
      <c r="O644">
        <f>IF('Form Responses 1'!AH644="No",0,IF('Form Responses 1'!AH644="No, pero fui testigo",0,1))</f>
        <v>0</v>
      </c>
      <c r="P644">
        <f>IF('Form Responses 1'!AI644="No",0,IF('Form Responses 1'!AI644="No, pero fui testigo",0,1))</f>
        <v>0</v>
      </c>
      <c r="Q644">
        <f>IF('Form Responses 1'!AJ644="No",0,IF('Form Responses 1'!AJ644="No, pero fui testigo",0,1))</f>
        <v>0</v>
      </c>
      <c r="R644">
        <f>IF('Form Responses 1'!AK644="No",0,IF('Form Responses 1'!AK644="No, pero fui testigo",0,1))</f>
        <v>0</v>
      </c>
      <c r="S644">
        <f>IF('Form Responses 1'!AL644="No",0,IF('Form Responses 1'!AL644="No, pero fui testigo",0,1))</f>
        <v>0</v>
      </c>
      <c r="T644">
        <f>IF('Form Responses 1'!AM644="No",0,IF('Form Responses 1'!AM644="No, pero fui testigo",0,1))</f>
        <v>0</v>
      </c>
      <c r="U644">
        <f>IF('Form Responses 1'!AN644="No",0,IF('Form Responses 1'!AN644="No, pero fui testigo",0,1))</f>
        <v>0</v>
      </c>
      <c r="V644">
        <f>IF('Form Responses 1'!AO644="No",0,IF('Form Responses 1'!AO644="No, pero fui testigo",0,1))</f>
        <v>0</v>
      </c>
    </row>
    <row r="645" spans="1:22" x14ac:dyDescent="0.25">
      <c r="A645">
        <f>IF('Form Responses 1'!T645="No",0,IF('Form Responses 1'!T645="No, pero fui testigo",0,1))</f>
        <v>0</v>
      </c>
      <c r="B645">
        <f>IF('Form Responses 1'!U645="No",0,IF('Form Responses 1'!U645="No, pero fui testigo",0,1))</f>
        <v>0</v>
      </c>
      <c r="C645">
        <f>IF('Form Responses 1'!V645="No",0,IF('Form Responses 1'!V645="No, pero fui testigo",0,1))</f>
        <v>0</v>
      </c>
      <c r="D645">
        <f>IF('Form Responses 1'!W645="No",0,IF('Form Responses 1'!W645="No, pero fui testigo",0,1))</f>
        <v>0</v>
      </c>
      <c r="E645">
        <f>IF('Form Responses 1'!X645="No",0,IF('Form Responses 1'!X645="No, pero fui testigo",0,1))</f>
        <v>0</v>
      </c>
      <c r="F645">
        <f>IF('Form Responses 1'!Y645="No",0,IF('Form Responses 1'!Y645="No, pero fui testigo",0,1))</f>
        <v>0</v>
      </c>
      <c r="G645">
        <f>IF('Form Responses 1'!Z645="No",0,IF('Form Responses 1'!Z645="No, pero fui testigo",0,1))</f>
        <v>0</v>
      </c>
      <c r="H645">
        <f>IF('Form Responses 1'!AA645="No",0,IF('Form Responses 1'!AA645="No, pero fui testigo",0,1))</f>
        <v>0</v>
      </c>
      <c r="I645">
        <f>IF('Form Responses 1'!AB645="No",0,IF('Form Responses 1'!AB645="No, pero fui testigo",0,1))</f>
        <v>0</v>
      </c>
      <c r="J645">
        <f>IF('Form Responses 1'!AC645="No",0,IF('Form Responses 1'!AC645="No, pero fui testigo",0,1))</f>
        <v>0</v>
      </c>
      <c r="K645">
        <f>IF('Form Responses 1'!AD645="No",0,IF('Form Responses 1'!AD645="No, pero fui testigo",0,1))</f>
        <v>0</v>
      </c>
      <c r="L645">
        <f>IF('Form Responses 1'!AE645="No",0,IF('Form Responses 1'!AE645="No, pero fui testigo",0,1))</f>
        <v>0</v>
      </c>
      <c r="M645">
        <f>IF('Form Responses 1'!AF645="No",0,IF('Form Responses 1'!AF645="No, pero fui testigo",0,1))</f>
        <v>0</v>
      </c>
      <c r="N645">
        <f>IF('Form Responses 1'!AG645="No",0,IF('Form Responses 1'!AG645="No, pero fui testigo",0,1))</f>
        <v>0</v>
      </c>
      <c r="O645">
        <f>IF('Form Responses 1'!AH645="No",0,IF('Form Responses 1'!AH645="No, pero fui testigo",0,1))</f>
        <v>0</v>
      </c>
      <c r="P645">
        <f>IF('Form Responses 1'!AI645="No",0,IF('Form Responses 1'!AI645="No, pero fui testigo",0,1))</f>
        <v>0</v>
      </c>
      <c r="Q645">
        <f>IF('Form Responses 1'!AJ645="No",0,IF('Form Responses 1'!AJ645="No, pero fui testigo",0,1))</f>
        <v>0</v>
      </c>
      <c r="R645">
        <f>IF('Form Responses 1'!AK645="No",0,IF('Form Responses 1'!AK645="No, pero fui testigo",0,1))</f>
        <v>0</v>
      </c>
      <c r="S645">
        <f>IF('Form Responses 1'!AL645="No",0,IF('Form Responses 1'!AL645="No, pero fui testigo",0,1))</f>
        <v>0</v>
      </c>
      <c r="T645">
        <f>IF('Form Responses 1'!AM645="No",0,IF('Form Responses 1'!AM645="No, pero fui testigo",0,1))</f>
        <v>0</v>
      </c>
      <c r="U645">
        <f>IF('Form Responses 1'!AN645="No",0,IF('Form Responses 1'!AN645="No, pero fui testigo",0,1))</f>
        <v>0</v>
      </c>
      <c r="V645">
        <f>IF('Form Responses 1'!AO645="No",0,IF('Form Responses 1'!AO645="No, pero fui testigo",0,1))</f>
        <v>0</v>
      </c>
    </row>
    <row r="646" spans="1:22" x14ac:dyDescent="0.25">
      <c r="A646">
        <f>IF('Form Responses 1'!T646="No",0,IF('Form Responses 1'!T646="No, pero fui testigo",0,1))</f>
        <v>0</v>
      </c>
      <c r="B646">
        <f>IF('Form Responses 1'!U646="No",0,IF('Form Responses 1'!U646="No, pero fui testigo",0,1))</f>
        <v>0</v>
      </c>
      <c r="C646">
        <f>IF('Form Responses 1'!V646="No",0,IF('Form Responses 1'!V646="No, pero fui testigo",0,1))</f>
        <v>0</v>
      </c>
      <c r="D646">
        <f>IF('Form Responses 1'!W646="No",0,IF('Form Responses 1'!W646="No, pero fui testigo",0,1))</f>
        <v>0</v>
      </c>
      <c r="E646">
        <f>IF('Form Responses 1'!X646="No",0,IF('Form Responses 1'!X646="No, pero fui testigo",0,1))</f>
        <v>0</v>
      </c>
      <c r="F646">
        <f>IF('Form Responses 1'!Y646="No",0,IF('Form Responses 1'!Y646="No, pero fui testigo",0,1))</f>
        <v>0</v>
      </c>
      <c r="G646">
        <f>IF('Form Responses 1'!Z646="No",0,IF('Form Responses 1'!Z646="No, pero fui testigo",0,1))</f>
        <v>0</v>
      </c>
      <c r="H646">
        <f>IF('Form Responses 1'!AA646="No",0,IF('Form Responses 1'!AA646="No, pero fui testigo",0,1))</f>
        <v>0</v>
      </c>
      <c r="I646">
        <f>IF('Form Responses 1'!AB646="No",0,IF('Form Responses 1'!AB646="No, pero fui testigo",0,1))</f>
        <v>0</v>
      </c>
      <c r="J646">
        <f>IF('Form Responses 1'!AC646="No",0,IF('Form Responses 1'!AC646="No, pero fui testigo",0,1))</f>
        <v>0</v>
      </c>
      <c r="K646">
        <f>IF('Form Responses 1'!AD646="No",0,IF('Form Responses 1'!AD646="No, pero fui testigo",0,1))</f>
        <v>0</v>
      </c>
      <c r="L646">
        <f>IF('Form Responses 1'!AE646="No",0,IF('Form Responses 1'!AE646="No, pero fui testigo",0,1))</f>
        <v>0</v>
      </c>
      <c r="M646">
        <f>IF('Form Responses 1'!AF646="No",0,IF('Form Responses 1'!AF646="No, pero fui testigo",0,1))</f>
        <v>0</v>
      </c>
      <c r="N646">
        <f>IF('Form Responses 1'!AG646="No",0,IF('Form Responses 1'!AG646="No, pero fui testigo",0,1))</f>
        <v>0</v>
      </c>
      <c r="O646">
        <f>IF('Form Responses 1'!AH646="No",0,IF('Form Responses 1'!AH646="No, pero fui testigo",0,1))</f>
        <v>0</v>
      </c>
      <c r="P646">
        <f>IF('Form Responses 1'!AI646="No",0,IF('Form Responses 1'!AI646="No, pero fui testigo",0,1))</f>
        <v>0</v>
      </c>
      <c r="Q646">
        <f>IF('Form Responses 1'!AJ646="No",0,IF('Form Responses 1'!AJ646="No, pero fui testigo",0,1))</f>
        <v>0</v>
      </c>
      <c r="R646">
        <f>IF('Form Responses 1'!AK646="No",0,IF('Form Responses 1'!AK646="No, pero fui testigo",0,1))</f>
        <v>0</v>
      </c>
      <c r="S646">
        <f>IF('Form Responses 1'!AL646="No",0,IF('Form Responses 1'!AL646="No, pero fui testigo",0,1))</f>
        <v>0</v>
      </c>
      <c r="T646">
        <f>IF('Form Responses 1'!AM646="No",0,IF('Form Responses 1'!AM646="No, pero fui testigo",0,1))</f>
        <v>0</v>
      </c>
      <c r="U646">
        <f>IF('Form Responses 1'!AN646="No",0,IF('Form Responses 1'!AN646="No, pero fui testigo",0,1))</f>
        <v>0</v>
      </c>
      <c r="V646">
        <f>IF('Form Responses 1'!AO646="No",0,IF('Form Responses 1'!AO646="No, pero fui testigo",0,1))</f>
        <v>0</v>
      </c>
    </row>
    <row r="647" spans="1:22" x14ac:dyDescent="0.25">
      <c r="A647">
        <f>IF('Form Responses 1'!T647="No",0,IF('Form Responses 1'!T647="No, pero fui testigo",0,1))</f>
        <v>0</v>
      </c>
      <c r="B647">
        <f>IF('Form Responses 1'!U647="No",0,IF('Form Responses 1'!U647="No, pero fui testigo",0,1))</f>
        <v>0</v>
      </c>
      <c r="C647">
        <f>IF('Form Responses 1'!V647="No",0,IF('Form Responses 1'!V647="No, pero fui testigo",0,1))</f>
        <v>0</v>
      </c>
      <c r="D647">
        <f>IF('Form Responses 1'!W647="No",0,IF('Form Responses 1'!W647="No, pero fui testigo",0,1))</f>
        <v>1</v>
      </c>
      <c r="E647">
        <f>IF('Form Responses 1'!X647="No",0,IF('Form Responses 1'!X647="No, pero fui testigo",0,1))</f>
        <v>0</v>
      </c>
      <c r="F647">
        <f>IF('Form Responses 1'!Y647="No",0,IF('Form Responses 1'!Y647="No, pero fui testigo",0,1))</f>
        <v>0</v>
      </c>
      <c r="G647">
        <f>IF('Form Responses 1'!Z647="No",0,IF('Form Responses 1'!Z647="No, pero fui testigo",0,1))</f>
        <v>0</v>
      </c>
      <c r="H647">
        <f>IF('Form Responses 1'!AA647="No",0,IF('Form Responses 1'!AA647="No, pero fui testigo",0,1))</f>
        <v>0</v>
      </c>
      <c r="I647">
        <f>IF('Form Responses 1'!AB647="No",0,IF('Form Responses 1'!AB647="No, pero fui testigo",0,1))</f>
        <v>1</v>
      </c>
      <c r="J647">
        <f>IF('Form Responses 1'!AC647="No",0,IF('Form Responses 1'!AC647="No, pero fui testigo",0,1))</f>
        <v>0</v>
      </c>
      <c r="K647">
        <f>IF('Form Responses 1'!AD647="No",0,IF('Form Responses 1'!AD647="No, pero fui testigo",0,1))</f>
        <v>1</v>
      </c>
      <c r="L647">
        <f>IF('Form Responses 1'!AE647="No",0,IF('Form Responses 1'!AE647="No, pero fui testigo",0,1))</f>
        <v>0</v>
      </c>
      <c r="M647">
        <f>IF('Form Responses 1'!AF647="No",0,IF('Form Responses 1'!AF647="No, pero fui testigo",0,1))</f>
        <v>0</v>
      </c>
      <c r="N647">
        <f>IF('Form Responses 1'!AG647="No",0,IF('Form Responses 1'!AG647="No, pero fui testigo",0,1))</f>
        <v>0</v>
      </c>
      <c r="O647">
        <f>IF('Form Responses 1'!AH647="No",0,IF('Form Responses 1'!AH647="No, pero fui testigo",0,1))</f>
        <v>0</v>
      </c>
      <c r="P647">
        <f>IF('Form Responses 1'!AI647="No",0,IF('Form Responses 1'!AI647="No, pero fui testigo",0,1))</f>
        <v>0</v>
      </c>
      <c r="Q647">
        <f>IF('Form Responses 1'!AJ647="No",0,IF('Form Responses 1'!AJ647="No, pero fui testigo",0,1))</f>
        <v>0</v>
      </c>
      <c r="R647">
        <f>IF('Form Responses 1'!AK647="No",0,IF('Form Responses 1'!AK647="No, pero fui testigo",0,1))</f>
        <v>0</v>
      </c>
      <c r="S647">
        <f>IF('Form Responses 1'!AL647="No",0,IF('Form Responses 1'!AL647="No, pero fui testigo",0,1))</f>
        <v>0</v>
      </c>
      <c r="T647">
        <f>IF('Form Responses 1'!AM647="No",0,IF('Form Responses 1'!AM647="No, pero fui testigo",0,1))</f>
        <v>0</v>
      </c>
      <c r="U647">
        <f>IF('Form Responses 1'!AN647="No",0,IF('Form Responses 1'!AN647="No, pero fui testigo",0,1))</f>
        <v>0</v>
      </c>
      <c r="V647">
        <f>IF('Form Responses 1'!AO647="No",0,IF('Form Responses 1'!AO647="No, pero fui testigo",0,1))</f>
        <v>0</v>
      </c>
    </row>
    <row r="648" spans="1:22" x14ac:dyDescent="0.25">
      <c r="A648">
        <f>IF('Form Responses 1'!T648="No",0,IF('Form Responses 1'!T648="No, pero fui testigo",0,1))</f>
        <v>1</v>
      </c>
      <c r="B648">
        <f>IF('Form Responses 1'!U648="No",0,IF('Form Responses 1'!U648="No, pero fui testigo",0,1))</f>
        <v>0</v>
      </c>
      <c r="C648">
        <f>IF('Form Responses 1'!V648="No",0,IF('Form Responses 1'!V648="No, pero fui testigo",0,1))</f>
        <v>0</v>
      </c>
      <c r="D648">
        <f>IF('Form Responses 1'!W648="No",0,IF('Form Responses 1'!W648="No, pero fui testigo",0,1))</f>
        <v>0</v>
      </c>
      <c r="E648">
        <f>IF('Form Responses 1'!X648="No",0,IF('Form Responses 1'!X648="No, pero fui testigo",0,1))</f>
        <v>0</v>
      </c>
      <c r="F648">
        <f>IF('Form Responses 1'!Y648="No",0,IF('Form Responses 1'!Y648="No, pero fui testigo",0,1))</f>
        <v>0</v>
      </c>
      <c r="G648">
        <f>IF('Form Responses 1'!Z648="No",0,IF('Form Responses 1'!Z648="No, pero fui testigo",0,1))</f>
        <v>0</v>
      </c>
      <c r="H648">
        <f>IF('Form Responses 1'!AA648="No",0,IF('Form Responses 1'!AA648="No, pero fui testigo",0,1))</f>
        <v>0</v>
      </c>
      <c r="I648">
        <f>IF('Form Responses 1'!AB648="No",0,IF('Form Responses 1'!AB648="No, pero fui testigo",0,1))</f>
        <v>0</v>
      </c>
      <c r="J648">
        <f>IF('Form Responses 1'!AC648="No",0,IF('Form Responses 1'!AC648="No, pero fui testigo",0,1))</f>
        <v>0</v>
      </c>
      <c r="K648">
        <f>IF('Form Responses 1'!AD648="No",0,IF('Form Responses 1'!AD648="No, pero fui testigo",0,1))</f>
        <v>1</v>
      </c>
      <c r="L648">
        <f>IF('Form Responses 1'!AE648="No",0,IF('Form Responses 1'!AE648="No, pero fui testigo",0,1))</f>
        <v>0</v>
      </c>
      <c r="M648">
        <f>IF('Form Responses 1'!AF648="No",0,IF('Form Responses 1'!AF648="No, pero fui testigo",0,1))</f>
        <v>0</v>
      </c>
      <c r="N648">
        <f>IF('Form Responses 1'!AG648="No",0,IF('Form Responses 1'!AG648="No, pero fui testigo",0,1))</f>
        <v>1</v>
      </c>
      <c r="O648">
        <f>IF('Form Responses 1'!AH648="No",0,IF('Form Responses 1'!AH648="No, pero fui testigo",0,1))</f>
        <v>0</v>
      </c>
      <c r="P648">
        <f>IF('Form Responses 1'!AI648="No",0,IF('Form Responses 1'!AI648="No, pero fui testigo",0,1))</f>
        <v>0</v>
      </c>
      <c r="Q648">
        <f>IF('Form Responses 1'!AJ648="No",0,IF('Form Responses 1'!AJ648="No, pero fui testigo",0,1))</f>
        <v>0</v>
      </c>
      <c r="R648">
        <f>IF('Form Responses 1'!AK648="No",0,IF('Form Responses 1'!AK648="No, pero fui testigo",0,1))</f>
        <v>0</v>
      </c>
      <c r="S648">
        <f>IF('Form Responses 1'!AL648="No",0,IF('Form Responses 1'!AL648="No, pero fui testigo",0,1))</f>
        <v>0</v>
      </c>
      <c r="T648">
        <f>IF('Form Responses 1'!AM648="No",0,IF('Form Responses 1'!AM648="No, pero fui testigo",0,1))</f>
        <v>0</v>
      </c>
      <c r="U648">
        <f>IF('Form Responses 1'!AN648="No",0,IF('Form Responses 1'!AN648="No, pero fui testigo",0,1))</f>
        <v>0</v>
      </c>
      <c r="V648">
        <f>IF('Form Responses 1'!AO648="No",0,IF('Form Responses 1'!AO648="No, pero fui testigo",0,1))</f>
        <v>0</v>
      </c>
    </row>
    <row r="649" spans="1:22" x14ac:dyDescent="0.25">
      <c r="A649">
        <f>IF('Form Responses 1'!T649="No",0,IF('Form Responses 1'!T649="No, pero fui testigo",0,1))</f>
        <v>1</v>
      </c>
      <c r="B649">
        <f>IF('Form Responses 1'!U649="No",0,IF('Form Responses 1'!U649="No, pero fui testigo",0,1))</f>
        <v>1</v>
      </c>
      <c r="C649">
        <f>IF('Form Responses 1'!V649="No",0,IF('Form Responses 1'!V649="No, pero fui testigo",0,1))</f>
        <v>0</v>
      </c>
      <c r="D649">
        <f>IF('Form Responses 1'!W649="No",0,IF('Form Responses 1'!W649="No, pero fui testigo",0,1))</f>
        <v>0</v>
      </c>
      <c r="E649">
        <f>IF('Form Responses 1'!X649="No",0,IF('Form Responses 1'!X649="No, pero fui testigo",0,1))</f>
        <v>0</v>
      </c>
      <c r="F649">
        <f>IF('Form Responses 1'!Y649="No",0,IF('Form Responses 1'!Y649="No, pero fui testigo",0,1))</f>
        <v>0</v>
      </c>
      <c r="G649">
        <f>IF('Form Responses 1'!Z649="No",0,IF('Form Responses 1'!Z649="No, pero fui testigo",0,1))</f>
        <v>0</v>
      </c>
      <c r="H649">
        <f>IF('Form Responses 1'!AA649="No",0,IF('Form Responses 1'!AA649="No, pero fui testigo",0,1))</f>
        <v>0</v>
      </c>
      <c r="I649">
        <f>IF('Form Responses 1'!AB649="No",0,IF('Form Responses 1'!AB649="No, pero fui testigo",0,1))</f>
        <v>0</v>
      </c>
      <c r="J649">
        <f>IF('Form Responses 1'!AC649="No",0,IF('Form Responses 1'!AC649="No, pero fui testigo",0,1))</f>
        <v>0</v>
      </c>
      <c r="K649">
        <f>IF('Form Responses 1'!AD649="No",0,IF('Form Responses 1'!AD649="No, pero fui testigo",0,1))</f>
        <v>0</v>
      </c>
      <c r="L649">
        <f>IF('Form Responses 1'!AE649="No",0,IF('Form Responses 1'!AE649="No, pero fui testigo",0,1))</f>
        <v>1</v>
      </c>
      <c r="M649">
        <f>IF('Form Responses 1'!AF649="No",0,IF('Form Responses 1'!AF649="No, pero fui testigo",0,1))</f>
        <v>0</v>
      </c>
      <c r="N649">
        <f>IF('Form Responses 1'!AG649="No",0,IF('Form Responses 1'!AG649="No, pero fui testigo",0,1))</f>
        <v>1</v>
      </c>
      <c r="O649">
        <f>IF('Form Responses 1'!AH649="No",0,IF('Form Responses 1'!AH649="No, pero fui testigo",0,1))</f>
        <v>0</v>
      </c>
      <c r="P649">
        <f>IF('Form Responses 1'!AI649="No",0,IF('Form Responses 1'!AI649="No, pero fui testigo",0,1))</f>
        <v>0</v>
      </c>
      <c r="Q649">
        <f>IF('Form Responses 1'!AJ649="No",0,IF('Form Responses 1'!AJ649="No, pero fui testigo",0,1))</f>
        <v>0</v>
      </c>
      <c r="R649">
        <f>IF('Form Responses 1'!AK649="No",0,IF('Form Responses 1'!AK649="No, pero fui testigo",0,1))</f>
        <v>0</v>
      </c>
      <c r="S649">
        <f>IF('Form Responses 1'!AL649="No",0,IF('Form Responses 1'!AL649="No, pero fui testigo",0,1))</f>
        <v>0</v>
      </c>
      <c r="T649">
        <f>IF('Form Responses 1'!AM649="No",0,IF('Form Responses 1'!AM649="No, pero fui testigo",0,1))</f>
        <v>0</v>
      </c>
      <c r="U649">
        <f>IF('Form Responses 1'!AN649="No",0,IF('Form Responses 1'!AN649="No, pero fui testigo",0,1))</f>
        <v>0</v>
      </c>
      <c r="V649">
        <f>IF('Form Responses 1'!AO649="No",0,IF('Form Responses 1'!AO649="No, pero fui testigo",0,1))</f>
        <v>0</v>
      </c>
    </row>
    <row r="650" spans="1:22" x14ac:dyDescent="0.25">
      <c r="A650">
        <f>IF('Form Responses 1'!T650="No",0,IF('Form Responses 1'!T650="No, pero fui testigo",0,1))</f>
        <v>0</v>
      </c>
      <c r="B650">
        <f>IF('Form Responses 1'!U650="No",0,IF('Form Responses 1'!U650="No, pero fui testigo",0,1))</f>
        <v>0</v>
      </c>
      <c r="C650">
        <f>IF('Form Responses 1'!V650="No",0,IF('Form Responses 1'!V650="No, pero fui testigo",0,1))</f>
        <v>0</v>
      </c>
      <c r="D650">
        <f>IF('Form Responses 1'!W650="No",0,IF('Form Responses 1'!W650="No, pero fui testigo",0,1))</f>
        <v>0</v>
      </c>
      <c r="E650">
        <f>IF('Form Responses 1'!X650="No",0,IF('Form Responses 1'!X650="No, pero fui testigo",0,1))</f>
        <v>0</v>
      </c>
      <c r="F650">
        <f>IF('Form Responses 1'!Y650="No",0,IF('Form Responses 1'!Y650="No, pero fui testigo",0,1))</f>
        <v>0</v>
      </c>
      <c r="G650">
        <f>IF('Form Responses 1'!Z650="No",0,IF('Form Responses 1'!Z650="No, pero fui testigo",0,1))</f>
        <v>0</v>
      </c>
      <c r="H650">
        <f>IF('Form Responses 1'!AA650="No",0,IF('Form Responses 1'!AA650="No, pero fui testigo",0,1))</f>
        <v>0</v>
      </c>
      <c r="I650">
        <f>IF('Form Responses 1'!AB650="No",0,IF('Form Responses 1'!AB650="No, pero fui testigo",0,1))</f>
        <v>0</v>
      </c>
      <c r="J650">
        <f>IF('Form Responses 1'!AC650="No",0,IF('Form Responses 1'!AC650="No, pero fui testigo",0,1))</f>
        <v>0</v>
      </c>
      <c r="K650">
        <f>IF('Form Responses 1'!AD650="No",0,IF('Form Responses 1'!AD650="No, pero fui testigo",0,1))</f>
        <v>0</v>
      </c>
      <c r="L650">
        <f>IF('Form Responses 1'!AE650="No",0,IF('Form Responses 1'!AE650="No, pero fui testigo",0,1))</f>
        <v>0</v>
      </c>
      <c r="M650">
        <f>IF('Form Responses 1'!AF650="No",0,IF('Form Responses 1'!AF650="No, pero fui testigo",0,1))</f>
        <v>0</v>
      </c>
      <c r="N650">
        <f>IF('Form Responses 1'!AG650="No",0,IF('Form Responses 1'!AG650="No, pero fui testigo",0,1))</f>
        <v>0</v>
      </c>
      <c r="O650">
        <f>IF('Form Responses 1'!AH650="No",0,IF('Form Responses 1'!AH650="No, pero fui testigo",0,1))</f>
        <v>0</v>
      </c>
      <c r="P650">
        <f>IF('Form Responses 1'!AI650="No",0,IF('Form Responses 1'!AI650="No, pero fui testigo",0,1))</f>
        <v>0</v>
      </c>
      <c r="Q650">
        <f>IF('Form Responses 1'!AJ650="No",0,IF('Form Responses 1'!AJ650="No, pero fui testigo",0,1))</f>
        <v>0</v>
      </c>
      <c r="R650">
        <f>IF('Form Responses 1'!AK650="No",0,IF('Form Responses 1'!AK650="No, pero fui testigo",0,1))</f>
        <v>0</v>
      </c>
      <c r="S650">
        <f>IF('Form Responses 1'!AL650="No",0,IF('Form Responses 1'!AL650="No, pero fui testigo",0,1))</f>
        <v>0</v>
      </c>
      <c r="T650">
        <f>IF('Form Responses 1'!AM650="No",0,IF('Form Responses 1'!AM650="No, pero fui testigo",0,1))</f>
        <v>0</v>
      </c>
      <c r="U650">
        <f>IF('Form Responses 1'!AN650="No",0,IF('Form Responses 1'!AN650="No, pero fui testigo",0,1))</f>
        <v>0</v>
      </c>
      <c r="V650">
        <f>IF('Form Responses 1'!AO650="No",0,IF('Form Responses 1'!AO650="No, pero fui testigo",0,1))</f>
        <v>0</v>
      </c>
    </row>
    <row r="651" spans="1:22" x14ac:dyDescent="0.25">
      <c r="A651">
        <f>IF('Form Responses 1'!T651="No",0,IF('Form Responses 1'!T651="No, pero fui testigo",0,1))</f>
        <v>1</v>
      </c>
      <c r="B651">
        <f>IF('Form Responses 1'!U651="No",0,IF('Form Responses 1'!U651="No, pero fui testigo",0,1))</f>
        <v>1</v>
      </c>
      <c r="C651">
        <f>IF('Form Responses 1'!V651="No",0,IF('Form Responses 1'!V651="No, pero fui testigo",0,1))</f>
        <v>1</v>
      </c>
      <c r="D651">
        <f>IF('Form Responses 1'!W651="No",0,IF('Form Responses 1'!W651="No, pero fui testigo",0,1))</f>
        <v>1</v>
      </c>
      <c r="E651">
        <f>IF('Form Responses 1'!X651="No",0,IF('Form Responses 1'!X651="No, pero fui testigo",0,1))</f>
        <v>0</v>
      </c>
      <c r="F651">
        <f>IF('Form Responses 1'!Y651="No",0,IF('Form Responses 1'!Y651="No, pero fui testigo",0,1))</f>
        <v>1</v>
      </c>
      <c r="G651">
        <f>IF('Form Responses 1'!Z651="No",0,IF('Form Responses 1'!Z651="No, pero fui testigo",0,1))</f>
        <v>1</v>
      </c>
      <c r="H651">
        <f>IF('Form Responses 1'!AA651="No",0,IF('Form Responses 1'!AA651="No, pero fui testigo",0,1))</f>
        <v>1</v>
      </c>
      <c r="I651">
        <f>IF('Form Responses 1'!AB651="No",0,IF('Form Responses 1'!AB651="No, pero fui testigo",0,1))</f>
        <v>1</v>
      </c>
      <c r="J651">
        <f>IF('Form Responses 1'!AC651="No",0,IF('Form Responses 1'!AC651="No, pero fui testigo",0,1))</f>
        <v>0</v>
      </c>
      <c r="K651">
        <f>IF('Form Responses 1'!AD651="No",0,IF('Form Responses 1'!AD651="No, pero fui testigo",0,1))</f>
        <v>1</v>
      </c>
      <c r="L651">
        <f>IF('Form Responses 1'!AE651="No",0,IF('Form Responses 1'!AE651="No, pero fui testigo",0,1))</f>
        <v>1</v>
      </c>
      <c r="M651">
        <f>IF('Form Responses 1'!AF651="No",0,IF('Form Responses 1'!AF651="No, pero fui testigo",0,1))</f>
        <v>1</v>
      </c>
      <c r="N651">
        <f>IF('Form Responses 1'!AG651="No",0,IF('Form Responses 1'!AG651="No, pero fui testigo",0,1))</f>
        <v>1</v>
      </c>
      <c r="O651">
        <f>IF('Form Responses 1'!AH651="No",0,IF('Form Responses 1'!AH651="No, pero fui testigo",0,1))</f>
        <v>0</v>
      </c>
      <c r="P651">
        <f>IF('Form Responses 1'!AI651="No",0,IF('Form Responses 1'!AI651="No, pero fui testigo",0,1))</f>
        <v>0</v>
      </c>
      <c r="Q651">
        <f>IF('Form Responses 1'!AJ651="No",0,IF('Form Responses 1'!AJ651="No, pero fui testigo",0,1))</f>
        <v>1</v>
      </c>
      <c r="R651">
        <f>IF('Form Responses 1'!AK651="No",0,IF('Form Responses 1'!AK651="No, pero fui testigo",0,1))</f>
        <v>0</v>
      </c>
      <c r="S651">
        <f>IF('Form Responses 1'!AL651="No",0,IF('Form Responses 1'!AL651="No, pero fui testigo",0,1))</f>
        <v>1</v>
      </c>
      <c r="T651">
        <f>IF('Form Responses 1'!AM651="No",0,IF('Form Responses 1'!AM651="No, pero fui testigo",0,1))</f>
        <v>1</v>
      </c>
      <c r="U651">
        <f>IF('Form Responses 1'!AN651="No",0,IF('Form Responses 1'!AN651="No, pero fui testigo",0,1))</f>
        <v>0</v>
      </c>
      <c r="V651">
        <f>IF('Form Responses 1'!AO651="No",0,IF('Form Responses 1'!AO651="No, pero fui testigo",0,1))</f>
        <v>1</v>
      </c>
    </row>
    <row r="652" spans="1:22" x14ac:dyDescent="0.25">
      <c r="A652">
        <f>IF('Form Responses 1'!T652="No",0,IF('Form Responses 1'!T652="No, pero fui testigo",0,1))</f>
        <v>1</v>
      </c>
      <c r="B652">
        <f>IF('Form Responses 1'!U652="No",0,IF('Form Responses 1'!U652="No, pero fui testigo",0,1))</f>
        <v>1</v>
      </c>
      <c r="C652">
        <f>IF('Form Responses 1'!V652="No",0,IF('Form Responses 1'!V652="No, pero fui testigo",0,1))</f>
        <v>0</v>
      </c>
      <c r="D652">
        <f>IF('Form Responses 1'!W652="No",0,IF('Form Responses 1'!W652="No, pero fui testigo",0,1))</f>
        <v>0</v>
      </c>
      <c r="E652">
        <f>IF('Form Responses 1'!X652="No",0,IF('Form Responses 1'!X652="No, pero fui testigo",0,1))</f>
        <v>0</v>
      </c>
      <c r="F652">
        <f>IF('Form Responses 1'!Y652="No",0,IF('Form Responses 1'!Y652="No, pero fui testigo",0,1))</f>
        <v>0</v>
      </c>
      <c r="G652">
        <f>IF('Form Responses 1'!Z652="No",0,IF('Form Responses 1'!Z652="No, pero fui testigo",0,1))</f>
        <v>0</v>
      </c>
      <c r="H652">
        <f>IF('Form Responses 1'!AA652="No",0,IF('Form Responses 1'!AA652="No, pero fui testigo",0,1))</f>
        <v>0</v>
      </c>
      <c r="I652">
        <f>IF('Form Responses 1'!AB652="No",0,IF('Form Responses 1'!AB652="No, pero fui testigo",0,1))</f>
        <v>0</v>
      </c>
      <c r="J652">
        <f>IF('Form Responses 1'!AC652="No",0,IF('Form Responses 1'!AC652="No, pero fui testigo",0,1))</f>
        <v>0</v>
      </c>
      <c r="K652">
        <f>IF('Form Responses 1'!AD652="No",0,IF('Form Responses 1'!AD652="No, pero fui testigo",0,1))</f>
        <v>0</v>
      </c>
      <c r="L652">
        <f>IF('Form Responses 1'!AE652="No",0,IF('Form Responses 1'!AE652="No, pero fui testigo",0,1))</f>
        <v>1</v>
      </c>
      <c r="M652">
        <f>IF('Form Responses 1'!AF652="No",0,IF('Form Responses 1'!AF652="No, pero fui testigo",0,1))</f>
        <v>0</v>
      </c>
      <c r="N652">
        <f>IF('Form Responses 1'!AG652="No",0,IF('Form Responses 1'!AG652="No, pero fui testigo",0,1))</f>
        <v>0</v>
      </c>
      <c r="O652">
        <f>IF('Form Responses 1'!AH652="No",0,IF('Form Responses 1'!AH652="No, pero fui testigo",0,1))</f>
        <v>0</v>
      </c>
      <c r="P652">
        <f>IF('Form Responses 1'!AI652="No",0,IF('Form Responses 1'!AI652="No, pero fui testigo",0,1))</f>
        <v>0</v>
      </c>
      <c r="Q652">
        <f>IF('Form Responses 1'!AJ652="No",0,IF('Form Responses 1'!AJ652="No, pero fui testigo",0,1))</f>
        <v>0</v>
      </c>
      <c r="R652">
        <f>IF('Form Responses 1'!AK652="No",0,IF('Form Responses 1'!AK652="No, pero fui testigo",0,1))</f>
        <v>0</v>
      </c>
      <c r="S652">
        <f>IF('Form Responses 1'!AL652="No",0,IF('Form Responses 1'!AL652="No, pero fui testigo",0,1))</f>
        <v>0</v>
      </c>
      <c r="T652">
        <f>IF('Form Responses 1'!AM652="No",0,IF('Form Responses 1'!AM652="No, pero fui testigo",0,1))</f>
        <v>0</v>
      </c>
      <c r="U652">
        <f>IF('Form Responses 1'!AN652="No",0,IF('Form Responses 1'!AN652="No, pero fui testigo",0,1))</f>
        <v>0</v>
      </c>
      <c r="V652">
        <f>IF('Form Responses 1'!AO652="No",0,IF('Form Responses 1'!AO652="No, pero fui testigo",0,1))</f>
        <v>0</v>
      </c>
    </row>
    <row r="653" spans="1:22" x14ac:dyDescent="0.25">
      <c r="A653">
        <f>IF('Form Responses 1'!T653="No",0,IF('Form Responses 1'!T653="No, pero fui testigo",0,1))</f>
        <v>1</v>
      </c>
      <c r="B653">
        <f>IF('Form Responses 1'!U653="No",0,IF('Form Responses 1'!U653="No, pero fui testigo",0,1))</f>
        <v>1</v>
      </c>
      <c r="C653">
        <f>IF('Form Responses 1'!V653="No",0,IF('Form Responses 1'!V653="No, pero fui testigo",0,1))</f>
        <v>0</v>
      </c>
      <c r="D653">
        <f>IF('Form Responses 1'!W653="No",0,IF('Form Responses 1'!W653="No, pero fui testigo",0,1))</f>
        <v>0</v>
      </c>
      <c r="E653">
        <f>IF('Form Responses 1'!X653="No",0,IF('Form Responses 1'!X653="No, pero fui testigo",0,1))</f>
        <v>0</v>
      </c>
      <c r="F653">
        <f>IF('Form Responses 1'!Y653="No",0,IF('Form Responses 1'!Y653="No, pero fui testigo",0,1))</f>
        <v>0</v>
      </c>
      <c r="G653">
        <f>IF('Form Responses 1'!Z653="No",0,IF('Form Responses 1'!Z653="No, pero fui testigo",0,1))</f>
        <v>0</v>
      </c>
      <c r="H653">
        <f>IF('Form Responses 1'!AA653="No",0,IF('Form Responses 1'!AA653="No, pero fui testigo",0,1))</f>
        <v>1</v>
      </c>
      <c r="I653">
        <f>IF('Form Responses 1'!AB653="No",0,IF('Form Responses 1'!AB653="No, pero fui testigo",0,1))</f>
        <v>1</v>
      </c>
      <c r="J653">
        <f>IF('Form Responses 1'!AC653="No",0,IF('Form Responses 1'!AC653="No, pero fui testigo",0,1))</f>
        <v>0</v>
      </c>
      <c r="K653">
        <f>IF('Form Responses 1'!AD653="No",0,IF('Form Responses 1'!AD653="No, pero fui testigo",0,1))</f>
        <v>1</v>
      </c>
      <c r="L653">
        <f>IF('Form Responses 1'!AE653="No",0,IF('Form Responses 1'!AE653="No, pero fui testigo",0,1))</f>
        <v>1</v>
      </c>
      <c r="M653">
        <f>IF('Form Responses 1'!AF653="No",0,IF('Form Responses 1'!AF653="No, pero fui testigo",0,1))</f>
        <v>0</v>
      </c>
      <c r="N653">
        <f>IF('Form Responses 1'!AG653="No",0,IF('Form Responses 1'!AG653="No, pero fui testigo",0,1))</f>
        <v>0</v>
      </c>
      <c r="O653">
        <f>IF('Form Responses 1'!AH653="No",0,IF('Form Responses 1'!AH653="No, pero fui testigo",0,1))</f>
        <v>0</v>
      </c>
      <c r="P653">
        <f>IF('Form Responses 1'!AI653="No",0,IF('Form Responses 1'!AI653="No, pero fui testigo",0,1))</f>
        <v>0</v>
      </c>
      <c r="Q653">
        <f>IF('Form Responses 1'!AJ653="No",0,IF('Form Responses 1'!AJ653="No, pero fui testigo",0,1))</f>
        <v>0</v>
      </c>
      <c r="R653">
        <f>IF('Form Responses 1'!AK653="No",0,IF('Form Responses 1'!AK653="No, pero fui testigo",0,1))</f>
        <v>0</v>
      </c>
      <c r="S653">
        <f>IF('Form Responses 1'!AL653="No",0,IF('Form Responses 1'!AL653="No, pero fui testigo",0,1))</f>
        <v>0</v>
      </c>
      <c r="T653">
        <f>IF('Form Responses 1'!AM653="No",0,IF('Form Responses 1'!AM653="No, pero fui testigo",0,1))</f>
        <v>0</v>
      </c>
      <c r="U653">
        <f>IF('Form Responses 1'!AN653="No",0,IF('Form Responses 1'!AN653="No, pero fui testigo",0,1))</f>
        <v>0</v>
      </c>
      <c r="V653">
        <f>IF('Form Responses 1'!AO653="No",0,IF('Form Responses 1'!AO653="No, pero fui testigo",0,1))</f>
        <v>0</v>
      </c>
    </row>
    <row r="654" spans="1:22" x14ac:dyDescent="0.25">
      <c r="A654">
        <f>IF('Form Responses 1'!T654="No",0,IF('Form Responses 1'!T654="No, pero fui testigo",0,1))</f>
        <v>0</v>
      </c>
      <c r="B654">
        <f>IF('Form Responses 1'!U654="No",0,IF('Form Responses 1'!U654="No, pero fui testigo",0,1))</f>
        <v>0</v>
      </c>
      <c r="C654">
        <f>IF('Form Responses 1'!V654="No",0,IF('Form Responses 1'!V654="No, pero fui testigo",0,1))</f>
        <v>0</v>
      </c>
      <c r="D654">
        <f>IF('Form Responses 1'!W654="No",0,IF('Form Responses 1'!W654="No, pero fui testigo",0,1))</f>
        <v>0</v>
      </c>
      <c r="E654">
        <f>IF('Form Responses 1'!X654="No",0,IF('Form Responses 1'!X654="No, pero fui testigo",0,1))</f>
        <v>0</v>
      </c>
      <c r="F654">
        <f>IF('Form Responses 1'!Y654="No",0,IF('Form Responses 1'!Y654="No, pero fui testigo",0,1))</f>
        <v>0</v>
      </c>
      <c r="G654">
        <f>IF('Form Responses 1'!Z654="No",0,IF('Form Responses 1'!Z654="No, pero fui testigo",0,1))</f>
        <v>0</v>
      </c>
      <c r="H654">
        <f>IF('Form Responses 1'!AA654="No",0,IF('Form Responses 1'!AA654="No, pero fui testigo",0,1))</f>
        <v>0</v>
      </c>
      <c r="I654">
        <f>IF('Form Responses 1'!AB654="No",0,IF('Form Responses 1'!AB654="No, pero fui testigo",0,1))</f>
        <v>0</v>
      </c>
      <c r="J654">
        <f>IF('Form Responses 1'!AC654="No",0,IF('Form Responses 1'!AC654="No, pero fui testigo",0,1))</f>
        <v>0</v>
      </c>
      <c r="K654">
        <f>IF('Form Responses 1'!AD654="No",0,IF('Form Responses 1'!AD654="No, pero fui testigo",0,1))</f>
        <v>0</v>
      </c>
      <c r="L654">
        <f>IF('Form Responses 1'!AE654="No",0,IF('Form Responses 1'!AE654="No, pero fui testigo",0,1))</f>
        <v>0</v>
      </c>
      <c r="M654">
        <f>IF('Form Responses 1'!AF654="No",0,IF('Form Responses 1'!AF654="No, pero fui testigo",0,1))</f>
        <v>0</v>
      </c>
      <c r="N654">
        <f>IF('Form Responses 1'!AG654="No",0,IF('Form Responses 1'!AG654="No, pero fui testigo",0,1))</f>
        <v>0</v>
      </c>
      <c r="O654">
        <f>IF('Form Responses 1'!AH654="No",0,IF('Form Responses 1'!AH654="No, pero fui testigo",0,1))</f>
        <v>0</v>
      </c>
      <c r="P654">
        <f>IF('Form Responses 1'!AI654="No",0,IF('Form Responses 1'!AI654="No, pero fui testigo",0,1))</f>
        <v>0</v>
      </c>
      <c r="Q654">
        <f>IF('Form Responses 1'!AJ654="No",0,IF('Form Responses 1'!AJ654="No, pero fui testigo",0,1))</f>
        <v>0</v>
      </c>
      <c r="R654">
        <f>IF('Form Responses 1'!AK654="No",0,IF('Form Responses 1'!AK654="No, pero fui testigo",0,1))</f>
        <v>0</v>
      </c>
      <c r="S654">
        <f>IF('Form Responses 1'!AL654="No",0,IF('Form Responses 1'!AL654="No, pero fui testigo",0,1))</f>
        <v>0</v>
      </c>
      <c r="T654">
        <f>IF('Form Responses 1'!AM654="No",0,IF('Form Responses 1'!AM654="No, pero fui testigo",0,1))</f>
        <v>0</v>
      </c>
      <c r="U654">
        <f>IF('Form Responses 1'!AN654="No",0,IF('Form Responses 1'!AN654="No, pero fui testigo",0,1))</f>
        <v>0</v>
      </c>
      <c r="V654">
        <f>IF('Form Responses 1'!AO654="No",0,IF('Form Responses 1'!AO654="No, pero fui testigo",0,1))</f>
        <v>0</v>
      </c>
    </row>
    <row r="655" spans="1:22" x14ac:dyDescent="0.25">
      <c r="A655">
        <f>IF('Form Responses 1'!T655="No",0,IF('Form Responses 1'!T655="No, pero fui testigo",0,1))</f>
        <v>0</v>
      </c>
      <c r="B655">
        <f>IF('Form Responses 1'!U655="No",0,IF('Form Responses 1'!U655="No, pero fui testigo",0,1))</f>
        <v>0</v>
      </c>
      <c r="C655">
        <f>IF('Form Responses 1'!V655="No",0,IF('Form Responses 1'!V655="No, pero fui testigo",0,1))</f>
        <v>0</v>
      </c>
      <c r="D655">
        <f>IF('Form Responses 1'!W655="No",0,IF('Form Responses 1'!W655="No, pero fui testigo",0,1))</f>
        <v>0</v>
      </c>
      <c r="E655">
        <f>IF('Form Responses 1'!X655="No",0,IF('Form Responses 1'!X655="No, pero fui testigo",0,1))</f>
        <v>0</v>
      </c>
      <c r="F655">
        <f>IF('Form Responses 1'!Y655="No",0,IF('Form Responses 1'!Y655="No, pero fui testigo",0,1))</f>
        <v>0</v>
      </c>
      <c r="G655">
        <f>IF('Form Responses 1'!Z655="No",0,IF('Form Responses 1'!Z655="No, pero fui testigo",0,1))</f>
        <v>0</v>
      </c>
      <c r="H655">
        <f>IF('Form Responses 1'!AA655="No",0,IF('Form Responses 1'!AA655="No, pero fui testigo",0,1))</f>
        <v>0</v>
      </c>
      <c r="I655">
        <f>IF('Form Responses 1'!AB655="No",0,IF('Form Responses 1'!AB655="No, pero fui testigo",0,1))</f>
        <v>0</v>
      </c>
      <c r="J655">
        <f>IF('Form Responses 1'!AC655="No",0,IF('Form Responses 1'!AC655="No, pero fui testigo",0,1))</f>
        <v>1</v>
      </c>
      <c r="K655">
        <f>IF('Form Responses 1'!AD655="No",0,IF('Form Responses 1'!AD655="No, pero fui testigo",0,1))</f>
        <v>1</v>
      </c>
      <c r="L655">
        <f>IF('Form Responses 1'!AE655="No",0,IF('Form Responses 1'!AE655="No, pero fui testigo",0,1))</f>
        <v>0</v>
      </c>
      <c r="M655">
        <f>IF('Form Responses 1'!AF655="No",0,IF('Form Responses 1'!AF655="No, pero fui testigo",0,1))</f>
        <v>0</v>
      </c>
      <c r="N655">
        <f>IF('Form Responses 1'!AG655="No",0,IF('Form Responses 1'!AG655="No, pero fui testigo",0,1))</f>
        <v>0</v>
      </c>
      <c r="O655">
        <f>IF('Form Responses 1'!AH655="No",0,IF('Form Responses 1'!AH655="No, pero fui testigo",0,1))</f>
        <v>0</v>
      </c>
      <c r="P655">
        <f>IF('Form Responses 1'!AI655="No",0,IF('Form Responses 1'!AI655="No, pero fui testigo",0,1))</f>
        <v>0</v>
      </c>
      <c r="Q655">
        <f>IF('Form Responses 1'!AJ655="No",0,IF('Form Responses 1'!AJ655="No, pero fui testigo",0,1))</f>
        <v>0</v>
      </c>
      <c r="R655">
        <f>IF('Form Responses 1'!AK655="No",0,IF('Form Responses 1'!AK655="No, pero fui testigo",0,1))</f>
        <v>0</v>
      </c>
      <c r="S655">
        <f>IF('Form Responses 1'!AL655="No",0,IF('Form Responses 1'!AL655="No, pero fui testigo",0,1))</f>
        <v>0</v>
      </c>
      <c r="T655">
        <f>IF('Form Responses 1'!AM655="No",0,IF('Form Responses 1'!AM655="No, pero fui testigo",0,1))</f>
        <v>0</v>
      </c>
      <c r="U655">
        <f>IF('Form Responses 1'!AN655="No",0,IF('Form Responses 1'!AN655="No, pero fui testigo",0,1))</f>
        <v>0</v>
      </c>
      <c r="V655">
        <f>IF('Form Responses 1'!AO655="No",0,IF('Form Responses 1'!AO655="No, pero fui testigo",0,1))</f>
        <v>0</v>
      </c>
    </row>
    <row r="656" spans="1:22" x14ac:dyDescent="0.25">
      <c r="A656">
        <f>IF('Form Responses 1'!T656="No",0,IF('Form Responses 1'!T656="No, pero fui testigo",0,1))</f>
        <v>0</v>
      </c>
      <c r="B656">
        <f>IF('Form Responses 1'!U656="No",0,IF('Form Responses 1'!U656="No, pero fui testigo",0,1))</f>
        <v>0</v>
      </c>
      <c r="C656">
        <f>IF('Form Responses 1'!V656="No",0,IF('Form Responses 1'!V656="No, pero fui testigo",0,1))</f>
        <v>0</v>
      </c>
      <c r="D656">
        <f>IF('Form Responses 1'!W656="No",0,IF('Form Responses 1'!W656="No, pero fui testigo",0,1))</f>
        <v>0</v>
      </c>
      <c r="E656">
        <f>IF('Form Responses 1'!X656="No",0,IF('Form Responses 1'!X656="No, pero fui testigo",0,1))</f>
        <v>0</v>
      </c>
      <c r="F656">
        <f>IF('Form Responses 1'!Y656="No",0,IF('Form Responses 1'!Y656="No, pero fui testigo",0,1))</f>
        <v>0</v>
      </c>
      <c r="G656">
        <f>IF('Form Responses 1'!Z656="No",0,IF('Form Responses 1'!Z656="No, pero fui testigo",0,1))</f>
        <v>0</v>
      </c>
      <c r="H656">
        <f>IF('Form Responses 1'!AA656="No",0,IF('Form Responses 1'!AA656="No, pero fui testigo",0,1))</f>
        <v>0</v>
      </c>
      <c r="I656">
        <f>IF('Form Responses 1'!AB656="No",0,IF('Form Responses 1'!AB656="No, pero fui testigo",0,1))</f>
        <v>0</v>
      </c>
      <c r="J656">
        <f>IF('Form Responses 1'!AC656="No",0,IF('Form Responses 1'!AC656="No, pero fui testigo",0,1))</f>
        <v>0</v>
      </c>
      <c r="K656">
        <f>IF('Form Responses 1'!AD656="No",0,IF('Form Responses 1'!AD656="No, pero fui testigo",0,1))</f>
        <v>0</v>
      </c>
      <c r="L656">
        <f>IF('Form Responses 1'!AE656="No",0,IF('Form Responses 1'!AE656="No, pero fui testigo",0,1))</f>
        <v>0</v>
      </c>
      <c r="M656">
        <f>IF('Form Responses 1'!AF656="No",0,IF('Form Responses 1'!AF656="No, pero fui testigo",0,1))</f>
        <v>0</v>
      </c>
      <c r="N656">
        <f>IF('Form Responses 1'!AG656="No",0,IF('Form Responses 1'!AG656="No, pero fui testigo",0,1))</f>
        <v>0</v>
      </c>
      <c r="O656">
        <f>IF('Form Responses 1'!AH656="No",0,IF('Form Responses 1'!AH656="No, pero fui testigo",0,1))</f>
        <v>0</v>
      </c>
      <c r="P656">
        <f>IF('Form Responses 1'!AI656="No",0,IF('Form Responses 1'!AI656="No, pero fui testigo",0,1))</f>
        <v>0</v>
      </c>
      <c r="Q656">
        <f>IF('Form Responses 1'!AJ656="No",0,IF('Form Responses 1'!AJ656="No, pero fui testigo",0,1))</f>
        <v>0</v>
      </c>
      <c r="R656">
        <f>IF('Form Responses 1'!AK656="No",0,IF('Form Responses 1'!AK656="No, pero fui testigo",0,1))</f>
        <v>0</v>
      </c>
      <c r="S656">
        <f>IF('Form Responses 1'!AL656="No",0,IF('Form Responses 1'!AL656="No, pero fui testigo",0,1))</f>
        <v>0</v>
      </c>
      <c r="T656">
        <f>IF('Form Responses 1'!AM656="No",0,IF('Form Responses 1'!AM656="No, pero fui testigo",0,1))</f>
        <v>0</v>
      </c>
      <c r="U656">
        <f>IF('Form Responses 1'!AN656="No",0,IF('Form Responses 1'!AN656="No, pero fui testigo",0,1))</f>
        <v>0</v>
      </c>
      <c r="V656">
        <f>IF('Form Responses 1'!AO656="No",0,IF('Form Responses 1'!AO656="No, pero fui testigo",0,1))</f>
        <v>0</v>
      </c>
    </row>
    <row r="657" spans="1:22" x14ac:dyDescent="0.25">
      <c r="A657">
        <f>IF('Form Responses 1'!T657="No",0,IF('Form Responses 1'!T657="No, pero fui testigo",0,1))</f>
        <v>0</v>
      </c>
      <c r="B657">
        <f>IF('Form Responses 1'!U657="No",0,IF('Form Responses 1'!U657="No, pero fui testigo",0,1))</f>
        <v>0</v>
      </c>
      <c r="C657">
        <f>IF('Form Responses 1'!V657="No",0,IF('Form Responses 1'!V657="No, pero fui testigo",0,1))</f>
        <v>0</v>
      </c>
      <c r="D657">
        <f>IF('Form Responses 1'!W657="No",0,IF('Form Responses 1'!W657="No, pero fui testigo",0,1))</f>
        <v>0</v>
      </c>
      <c r="E657">
        <f>IF('Form Responses 1'!X657="No",0,IF('Form Responses 1'!X657="No, pero fui testigo",0,1))</f>
        <v>0</v>
      </c>
      <c r="F657">
        <f>IF('Form Responses 1'!Y657="No",0,IF('Form Responses 1'!Y657="No, pero fui testigo",0,1))</f>
        <v>0</v>
      </c>
      <c r="G657">
        <f>IF('Form Responses 1'!Z657="No",0,IF('Form Responses 1'!Z657="No, pero fui testigo",0,1))</f>
        <v>0</v>
      </c>
      <c r="H657">
        <f>IF('Form Responses 1'!AA657="No",0,IF('Form Responses 1'!AA657="No, pero fui testigo",0,1))</f>
        <v>0</v>
      </c>
      <c r="I657">
        <f>IF('Form Responses 1'!AB657="No",0,IF('Form Responses 1'!AB657="No, pero fui testigo",0,1))</f>
        <v>0</v>
      </c>
      <c r="J657">
        <f>IF('Form Responses 1'!AC657="No",0,IF('Form Responses 1'!AC657="No, pero fui testigo",0,1))</f>
        <v>0</v>
      </c>
      <c r="K657">
        <f>IF('Form Responses 1'!AD657="No",0,IF('Form Responses 1'!AD657="No, pero fui testigo",0,1))</f>
        <v>0</v>
      </c>
      <c r="L657">
        <f>IF('Form Responses 1'!AE657="No",0,IF('Form Responses 1'!AE657="No, pero fui testigo",0,1))</f>
        <v>1</v>
      </c>
      <c r="M657">
        <f>IF('Form Responses 1'!AF657="No",0,IF('Form Responses 1'!AF657="No, pero fui testigo",0,1))</f>
        <v>0</v>
      </c>
      <c r="N657">
        <f>IF('Form Responses 1'!AG657="No",0,IF('Form Responses 1'!AG657="No, pero fui testigo",0,1))</f>
        <v>0</v>
      </c>
      <c r="O657">
        <f>IF('Form Responses 1'!AH657="No",0,IF('Form Responses 1'!AH657="No, pero fui testigo",0,1))</f>
        <v>0</v>
      </c>
      <c r="P657">
        <f>IF('Form Responses 1'!AI657="No",0,IF('Form Responses 1'!AI657="No, pero fui testigo",0,1))</f>
        <v>0</v>
      </c>
      <c r="Q657">
        <f>IF('Form Responses 1'!AJ657="No",0,IF('Form Responses 1'!AJ657="No, pero fui testigo",0,1))</f>
        <v>0</v>
      </c>
      <c r="R657">
        <f>IF('Form Responses 1'!AK657="No",0,IF('Form Responses 1'!AK657="No, pero fui testigo",0,1))</f>
        <v>0</v>
      </c>
      <c r="S657">
        <f>IF('Form Responses 1'!AL657="No",0,IF('Form Responses 1'!AL657="No, pero fui testigo",0,1))</f>
        <v>0</v>
      </c>
      <c r="T657">
        <f>IF('Form Responses 1'!AM657="No",0,IF('Form Responses 1'!AM657="No, pero fui testigo",0,1))</f>
        <v>0</v>
      </c>
      <c r="U657">
        <f>IF('Form Responses 1'!AN657="No",0,IF('Form Responses 1'!AN657="No, pero fui testigo",0,1))</f>
        <v>0</v>
      </c>
      <c r="V657">
        <f>IF('Form Responses 1'!AO657="No",0,IF('Form Responses 1'!AO657="No, pero fui testigo",0,1))</f>
        <v>0</v>
      </c>
    </row>
    <row r="658" spans="1:22" x14ac:dyDescent="0.25">
      <c r="A658">
        <f>IF('Form Responses 1'!T658="No",0,IF('Form Responses 1'!T658="No, pero fui testigo",0,1))</f>
        <v>0</v>
      </c>
      <c r="B658">
        <f>IF('Form Responses 1'!U658="No",0,IF('Form Responses 1'!U658="No, pero fui testigo",0,1))</f>
        <v>0</v>
      </c>
      <c r="C658">
        <f>IF('Form Responses 1'!V658="No",0,IF('Form Responses 1'!V658="No, pero fui testigo",0,1))</f>
        <v>0</v>
      </c>
      <c r="D658">
        <f>IF('Form Responses 1'!W658="No",0,IF('Form Responses 1'!W658="No, pero fui testigo",0,1))</f>
        <v>0</v>
      </c>
      <c r="E658">
        <f>IF('Form Responses 1'!X658="No",0,IF('Form Responses 1'!X658="No, pero fui testigo",0,1))</f>
        <v>0</v>
      </c>
      <c r="F658">
        <f>IF('Form Responses 1'!Y658="No",0,IF('Form Responses 1'!Y658="No, pero fui testigo",0,1))</f>
        <v>0</v>
      </c>
      <c r="G658">
        <f>IF('Form Responses 1'!Z658="No",0,IF('Form Responses 1'!Z658="No, pero fui testigo",0,1))</f>
        <v>0</v>
      </c>
      <c r="H658">
        <f>IF('Form Responses 1'!AA658="No",0,IF('Form Responses 1'!AA658="No, pero fui testigo",0,1))</f>
        <v>0</v>
      </c>
      <c r="I658">
        <f>IF('Form Responses 1'!AB658="No",0,IF('Form Responses 1'!AB658="No, pero fui testigo",0,1))</f>
        <v>0</v>
      </c>
      <c r="J658">
        <f>IF('Form Responses 1'!AC658="No",0,IF('Form Responses 1'!AC658="No, pero fui testigo",0,1))</f>
        <v>0</v>
      </c>
      <c r="K658">
        <f>IF('Form Responses 1'!AD658="No",0,IF('Form Responses 1'!AD658="No, pero fui testigo",0,1))</f>
        <v>0</v>
      </c>
      <c r="L658">
        <f>IF('Form Responses 1'!AE658="No",0,IF('Form Responses 1'!AE658="No, pero fui testigo",0,1))</f>
        <v>0</v>
      </c>
      <c r="M658">
        <f>IF('Form Responses 1'!AF658="No",0,IF('Form Responses 1'!AF658="No, pero fui testigo",0,1))</f>
        <v>0</v>
      </c>
      <c r="N658">
        <f>IF('Form Responses 1'!AG658="No",0,IF('Form Responses 1'!AG658="No, pero fui testigo",0,1))</f>
        <v>0</v>
      </c>
      <c r="O658">
        <f>IF('Form Responses 1'!AH658="No",0,IF('Form Responses 1'!AH658="No, pero fui testigo",0,1))</f>
        <v>0</v>
      </c>
      <c r="P658">
        <f>IF('Form Responses 1'!AI658="No",0,IF('Form Responses 1'!AI658="No, pero fui testigo",0,1))</f>
        <v>0</v>
      </c>
      <c r="Q658">
        <f>IF('Form Responses 1'!AJ658="No",0,IF('Form Responses 1'!AJ658="No, pero fui testigo",0,1))</f>
        <v>0</v>
      </c>
      <c r="R658">
        <f>IF('Form Responses 1'!AK658="No",0,IF('Form Responses 1'!AK658="No, pero fui testigo",0,1))</f>
        <v>0</v>
      </c>
      <c r="S658">
        <f>IF('Form Responses 1'!AL658="No",0,IF('Form Responses 1'!AL658="No, pero fui testigo",0,1))</f>
        <v>0</v>
      </c>
      <c r="T658">
        <f>IF('Form Responses 1'!AM658="No",0,IF('Form Responses 1'!AM658="No, pero fui testigo",0,1))</f>
        <v>0</v>
      </c>
      <c r="U658">
        <f>IF('Form Responses 1'!AN658="No",0,IF('Form Responses 1'!AN658="No, pero fui testigo",0,1))</f>
        <v>0</v>
      </c>
      <c r="V658">
        <f>IF('Form Responses 1'!AO658="No",0,IF('Form Responses 1'!AO658="No, pero fui testigo",0,1))</f>
        <v>0</v>
      </c>
    </row>
    <row r="659" spans="1:22" x14ac:dyDescent="0.25">
      <c r="A659">
        <f>IF('Form Responses 1'!T659="No",0,IF('Form Responses 1'!T659="No, pero fui testigo",0,1))</f>
        <v>0</v>
      </c>
      <c r="B659">
        <f>IF('Form Responses 1'!U659="No",0,IF('Form Responses 1'!U659="No, pero fui testigo",0,1))</f>
        <v>0</v>
      </c>
      <c r="C659">
        <f>IF('Form Responses 1'!V659="No",0,IF('Form Responses 1'!V659="No, pero fui testigo",0,1))</f>
        <v>0</v>
      </c>
      <c r="D659">
        <f>IF('Form Responses 1'!W659="No",0,IF('Form Responses 1'!W659="No, pero fui testigo",0,1))</f>
        <v>0</v>
      </c>
      <c r="E659">
        <f>IF('Form Responses 1'!X659="No",0,IF('Form Responses 1'!X659="No, pero fui testigo",0,1))</f>
        <v>0</v>
      </c>
      <c r="F659">
        <f>IF('Form Responses 1'!Y659="No",0,IF('Form Responses 1'!Y659="No, pero fui testigo",0,1))</f>
        <v>0</v>
      </c>
      <c r="G659">
        <f>IF('Form Responses 1'!Z659="No",0,IF('Form Responses 1'!Z659="No, pero fui testigo",0,1))</f>
        <v>0</v>
      </c>
      <c r="H659">
        <f>IF('Form Responses 1'!AA659="No",0,IF('Form Responses 1'!AA659="No, pero fui testigo",0,1))</f>
        <v>0</v>
      </c>
      <c r="I659">
        <f>IF('Form Responses 1'!AB659="No",0,IF('Form Responses 1'!AB659="No, pero fui testigo",0,1))</f>
        <v>0</v>
      </c>
      <c r="J659">
        <f>IF('Form Responses 1'!AC659="No",0,IF('Form Responses 1'!AC659="No, pero fui testigo",0,1))</f>
        <v>0</v>
      </c>
      <c r="K659">
        <f>IF('Form Responses 1'!AD659="No",0,IF('Form Responses 1'!AD659="No, pero fui testigo",0,1))</f>
        <v>1</v>
      </c>
      <c r="L659">
        <f>IF('Form Responses 1'!AE659="No",0,IF('Form Responses 1'!AE659="No, pero fui testigo",0,1))</f>
        <v>0</v>
      </c>
      <c r="M659">
        <f>IF('Form Responses 1'!AF659="No",0,IF('Form Responses 1'!AF659="No, pero fui testigo",0,1))</f>
        <v>0</v>
      </c>
      <c r="N659">
        <f>IF('Form Responses 1'!AG659="No",0,IF('Form Responses 1'!AG659="No, pero fui testigo",0,1))</f>
        <v>0</v>
      </c>
      <c r="O659">
        <f>IF('Form Responses 1'!AH659="No",0,IF('Form Responses 1'!AH659="No, pero fui testigo",0,1))</f>
        <v>0</v>
      </c>
      <c r="P659">
        <f>IF('Form Responses 1'!AI659="No",0,IF('Form Responses 1'!AI659="No, pero fui testigo",0,1))</f>
        <v>0</v>
      </c>
      <c r="Q659">
        <f>IF('Form Responses 1'!AJ659="No",0,IF('Form Responses 1'!AJ659="No, pero fui testigo",0,1))</f>
        <v>0</v>
      </c>
      <c r="R659">
        <f>IF('Form Responses 1'!AK659="No",0,IF('Form Responses 1'!AK659="No, pero fui testigo",0,1))</f>
        <v>0</v>
      </c>
      <c r="S659">
        <f>IF('Form Responses 1'!AL659="No",0,IF('Form Responses 1'!AL659="No, pero fui testigo",0,1))</f>
        <v>0</v>
      </c>
      <c r="T659">
        <f>IF('Form Responses 1'!AM659="No",0,IF('Form Responses 1'!AM659="No, pero fui testigo",0,1))</f>
        <v>0</v>
      </c>
      <c r="U659">
        <f>IF('Form Responses 1'!AN659="No",0,IF('Form Responses 1'!AN659="No, pero fui testigo",0,1))</f>
        <v>0</v>
      </c>
      <c r="V659">
        <f>IF('Form Responses 1'!AO659="No",0,IF('Form Responses 1'!AO659="No, pero fui testigo",0,1))</f>
        <v>0</v>
      </c>
    </row>
    <row r="660" spans="1:22" x14ac:dyDescent="0.25">
      <c r="A660">
        <f>IF('Form Responses 1'!T660="No",0,IF('Form Responses 1'!T660="No, pero fui testigo",0,1))</f>
        <v>1</v>
      </c>
      <c r="B660">
        <f>IF('Form Responses 1'!U660="No",0,IF('Form Responses 1'!U660="No, pero fui testigo",0,1))</f>
        <v>0</v>
      </c>
      <c r="C660">
        <f>IF('Form Responses 1'!V660="No",0,IF('Form Responses 1'!V660="No, pero fui testigo",0,1))</f>
        <v>1</v>
      </c>
      <c r="D660">
        <f>IF('Form Responses 1'!W660="No",0,IF('Form Responses 1'!W660="No, pero fui testigo",0,1))</f>
        <v>0</v>
      </c>
      <c r="E660">
        <f>IF('Form Responses 1'!X660="No",0,IF('Form Responses 1'!X660="No, pero fui testigo",0,1))</f>
        <v>0</v>
      </c>
      <c r="F660">
        <f>IF('Form Responses 1'!Y660="No",0,IF('Form Responses 1'!Y660="No, pero fui testigo",0,1))</f>
        <v>1</v>
      </c>
      <c r="G660">
        <f>IF('Form Responses 1'!Z660="No",0,IF('Form Responses 1'!Z660="No, pero fui testigo",0,1))</f>
        <v>0</v>
      </c>
      <c r="H660">
        <f>IF('Form Responses 1'!AA660="No",0,IF('Form Responses 1'!AA660="No, pero fui testigo",0,1))</f>
        <v>0</v>
      </c>
      <c r="I660">
        <f>IF('Form Responses 1'!AB660="No",0,IF('Form Responses 1'!AB660="No, pero fui testigo",0,1))</f>
        <v>0</v>
      </c>
      <c r="J660">
        <f>IF('Form Responses 1'!AC660="No",0,IF('Form Responses 1'!AC660="No, pero fui testigo",0,1))</f>
        <v>0</v>
      </c>
      <c r="K660">
        <f>IF('Form Responses 1'!AD660="No",0,IF('Form Responses 1'!AD660="No, pero fui testigo",0,1))</f>
        <v>0</v>
      </c>
      <c r="L660">
        <f>IF('Form Responses 1'!AE660="No",0,IF('Form Responses 1'!AE660="No, pero fui testigo",0,1))</f>
        <v>0</v>
      </c>
      <c r="M660">
        <f>IF('Form Responses 1'!AF660="No",0,IF('Form Responses 1'!AF660="No, pero fui testigo",0,1))</f>
        <v>0</v>
      </c>
      <c r="N660">
        <f>IF('Form Responses 1'!AG660="No",0,IF('Form Responses 1'!AG660="No, pero fui testigo",0,1))</f>
        <v>1</v>
      </c>
      <c r="O660">
        <f>IF('Form Responses 1'!AH660="No",0,IF('Form Responses 1'!AH660="No, pero fui testigo",0,1))</f>
        <v>0</v>
      </c>
      <c r="P660">
        <f>IF('Form Responses 1'!AI660="No",0,IF('Form Responses 1'!AI660="No, pero fui testigo",0,1))</f>
        <v>0</v>
      </c>
      <c r="Q660">
        <f>IF('Form Responses 1'!AJ660="No",0,IF('Form Responses 1'!AJ660="No, pero fui testigo",0,1))</f>
        <v>0</v>
      </c>
      <c r="R660">
        <f>IF('Form Responses 1'!AK660="No",0,IF('Form Responses 1'!AK660="No, pero fui testigo",0,1))</f>
        <v>0</v>
      </c>
      <c r="S660">
        <f>IF('Form Responses 1'!AL660="No",0,IF('Form Responses 1'!AL660="No, pero fui testigo",0,1))</f>
        <v>0</v>
      </c>
      <c r="T660">
        <f>IF('Form Responses 1'!AM660="No",0,IF('Form Responses 1'!AM660="No, pero fui testigo",0,1))</f>
        <v>0</v>
      </c>
      <c r="U660">
        <f>IF('Form Responses 1'!AN660="No",0,IF('Form Responses 1'!AN660="No, pero fui testigo",0,1))</f>
        <v>0</v>
      </c>
      <c r="V660">
        <f>IF('Form Responses 1'!AO660="No",0,IF('Form Responses 1'!AO660="No, pero fui testigo",0,1))</f>
        <v>0</v>
      </c>
    </row>
    <row r="661" spans="1:22" x14ac:dyDescent="0.25">
      <c r="A661">
        <f>IF('Form Responses 1'!T661="No",0,IF('Form Responses 1'!T661="No, pero fui testigo",0,1))</f>
        <v>0</v>
      </c>
      <c r="B661">
        <f>IF('Form Responses 1'!U661="No",0,IF('Form Responses 1'!U661="No, pero fui testigo",0,1))</f>
        <v>0</v>
      </c>
      <c r="C661">
        <f>IF('Form Responses 1'!V661="No",0,IF('Form Responses 1'!V661="No, pero fui testigo",0,1))</f>
        <v>0</v>
      </c>
      <c r="D661">
        <f>IF('Form Responses 1'!W661="No",0,IF('Form Responses 1'!W661="No, pero fui testigo",0,1))</f>
        <v>0</v>
      </c>
      <c r="E661">
        <f>IF('Form Responses 1'!X661="No",0,IF('Form Responses 1'!X661="No, pero fui testigo",0,1))</f>
        <v>0</v>
      </c>
      <c r="F661">
        <f>IF('Form Responses 1'!Y661="No",0,IF('Form Responses 1'!Y661="No, pero fui testigo",0,1))</f>
        <v>0</v>
      </c>
      <c r="G661">
        <f>IF('Form Responses 1'!Z661="No",0,IF('Form Responses 1'!Z661="No, pero fui testigo",0,1))</f>
        <v>0</v>
      </c>
      <c r="H661">
        <f>IF('Form Responses 1'!AA661="No",0,IF('Form Responses 1'!AA661="No, pero fui testigo",0,1))</f>
        <v>0</v>
      </c>
      <c r="I661">
        <f>IF('Form Responses 1'!AB661="No",0,IF('Form Responses 1'!AB661="No, pero fui testigo",0,1))</f>
        <v>0</v>
      </c>
      <c r="J661">
        <f>IF('Form Responses 1'!AC661="No",0,IF('Form Responses 1'!AC661="No, pero fui testigo",0,1))</f>
        <v>0</v>
      </c>
      <c r="K661">
        <f>IF('Form Responses 1'!AD661="No",0,IF('Form Responses 1'!AD661="No, pero fui testigo",0,1))</f>
        <v>1</v>
      </c>
      <c r="L661">
        <f>IF('Form Responses 1'!AE661="No",0,IF('Form Responses 1'!AE661="No, pero fui testigo",0,1))</f>
        <v>0</v>
      </c>
      <c r="M661">
        <f>IF('Form Responses 1'!AF661="No",0,IF('Form Responses 1'!AF661="No, pero fui testigo",0,1))</f>
        <v>0</v>
      </c>
      <c r="N661">
        <f>IF('Form Responses 1'!AG661="No",0,IF('Form Responses 1'!AG661="No, pero fui testigo",0,1))</f>
        <v>0</v>
      </c>
      <c r="O661">
        <f>IF('Form Responses 1'!AH661="No",0,IF('Form Responses 1'!AH661="No, pero fui testigo",0,1))</f>
        <v>0</v>
      </c>
      <c r="P661">
        <f>IF('Form Responses 1'!AI661="No",0,IF('Form Responses 1'!AI661="No, pero fui testigo",0,1))</f>
        <v>0</v>
      </c>
      <c r="Q661">
        <f>IF('Form Responses 1'!AJ661="No",0,IF('Form Responses 1'!AJ661="No, pero fui testigo",0,1))</f>
        <v>0</v>
      </c>
      <c r="R661">
        <f>IF('Form Responses 1'!AK661="No",0,IF('Form Responses 1'!AK661="No, pero fui testigo",0,1))</f>
        <v>0</v>
      </c>
      <c r="S661">
        <f>IF('Form Responses 1'!AL661="No",0,IF('Form Responses 1'!AL661="No, pero fui testigo",0,1))</f>
        <v>0</v>
      </c>
      <c r="T661">
        <f>IF('Form Responses 1'!AM661="No",0,IF('Form Responses 1'!AM661="No, pero fui testigo",0,1))</f>
        <v>0</v>
      </c>
      <c r="U661">
        <f>IF('Form Responses 1'!AN661="No",0,IF('Form Responses 1'!AN661="No, pero fui testigo",0,1))</f>
        <v>0</v>
      </c>
      <c r="V661">
        <f>IF('Form Responses 1'!AO661="No",0,IF('Form Responses 1'!AO661="No, pero fui testigo",0,1))</f>
        <v>0</v>
      </c>
    </row>
    <row r="662" spans="1:22" x14ac:dyDescent="0.25">
      <c r="A662">
        <f>IF('Form Responses 1'!T662="No",0,IF('Form Responses 1'!T662="No, pero fui testigo",0,1))</f>
        <v>0</v>
      </c>
      <c r="B662">
        <f>IF('Form Responses 1'!U662="No",0,IF('Form Responses 1'!U662="No, pero fui testigo",0,1))</f>
        <v>1</v>
      </c>
      <c r="C662">
        <f>IF('Form Responses 1'!V662="No",0,IF('Form Responses 1'!V662="No, pero fui testigo",0,1))</f>
        <v>1</v>
      </c>
      <c r="D662">
        <f>IF('Form Responses 1'!W662="No",0,IF('Form Responses 1'!W662="No, pero fui testigo",0,1))</f>
        <v>0</v>
      </c>
      <c r="E662">
        <f>IF('Form Responses 1'!X662="No",0,IF('Form Responses 1'!X662="No, pero fui testigo",0,1))</f>
        <v>0</v>
      </c>
      <c r="F662">
        <f>IF('Form Responses 1'!Y662="No",0,IF('Form Responses 1'!Y662="No, pero fui testigo",0,1))</f>
        <v>1</v>
      </c>
      <c r="G662">
        <f>IF('Form Responses 1'!Z662="No",0,IF('Form Responses 1'!Z662="No, pero fui testigo",0,1))</f>
        <v>0</v>
      </c>
      <c r="H662">
        <f>IF('Form Responses 1'!AA662="No",0,IF('Form Responses 1'!AA662="No, pero fui testigo",0,1))</f>
        <v>1</v>
      </c>
      <c r="I662">
        <f>IF('Form Responses 1'!AB662="No",0,IF('Form Responses 1'!AB662="No, pero fui testigo",0,1))</f>
        <v>1</v>
      </c>
      <c r="J662">
        <f>IF('Form Responses 1'!AC662="No",0,IF('Form Responses 1'!AC662="No, pero fui testigo",0,1))</f>
        <v>1</v>
      </c>
      <c r="K662">
        <f>IF('Form Responses 1'!AD662="No",0,IF('Form Responses 1'!AD662="No, pero fui testigo",0,1))</f>
        <v>1</v>
      </c>
      <c r="L662">
        <f>IF('Form Responses 1'!AE662="No",0,IF('Form Responses 1'!AE662="No, pero fui testigo",0,1))</f>
        <v>1</v>
      </c>
      <c r="M662">
        <f>IF('Form Responses 1'!AF662="No",0,IF('Form Responses 1'!AF662="No, pero fui testigo",0,1))</f>
        <v>0</v>
      </c>
      <c r="N662">
        <f>IF('Form Responses 1'!AG662="No",0,IF('Form Responses 1'!AG662="No, pero fui testigo",0,1))</f>
        <v>1</v>
      </c>
      <c r="O662">
        <f>IF('Form Responses 1'!AH662="No",0,IF('Form Responses 1'!AH662="No, pero fui testigo",0,1))</f>
        <v>0</v>
      </c>
      <c r="P662">
        <f>IF('Form Responses 1'!AI662="No",0,IF('Form Responses 1'!AI662="No, pero fui testigo",0,1))</f>
        <v>0</v>
      </c>
      <c r="Q662">
        <f>IF('Form Responses 1'!AJ662="No",0,IF('Form Responses 1'!AJ662="No, pero fui testigo",0,1))</f>
        <v>0</v>
      </c>
      <c r="R662">
        <f>IF('Form Responses 1'!AK662="No",0,IF('Form Responses 1'!AK662="No, pero fui testigo",0,1))</f>
        <v>0</v>
      </c>
      <c r="S662">
        <f>IF('Form Responses 1'!AL662="No",0,IF('Form Responses 1'!AL662="No, pero fui testigo",0,1))</f>
        <v>1</v>
      </c>
      <c r="T662">
        <f>IF('Form Responses 1'!AM662="No",0,IF('Form Responses 1'!AM662="No, pero fui testigo",0,1))</f>
        <v>0</v>
      </c>
      <c r="U662">
        <f>IF('Form Responses 1'!AN662="No",0,IF('Form Responses 1'!AN662="No, pero fui testigo",0,1))</f>
        <v>0</v>
      </c>
      <c r="V662">
        <f>IF('Form Responses 1'!AO662="No",0,IF('Form Responses 1'!AO662="No, pero fui testigo",0,1))</f>
        <v>1</v>
      </c>
    </row>
    <row r="663" spans="1:22" x14ac:dyDescent="0.25">
      <c r="A663">
        <f>IF('Form Responses 1'!T663="No",0,IF('Form Responses 1'!T663="No, pero fui testigo",0,1))</f>
        <v>0</v>
      </c>
      <c r="B663">
        <f>IF('Form Responses 1'!U663="No",0,IF('Form Responses 1'!U663="No, pero fui testigo",0,1))</f>
        <v>0</v>
      </c>
      <c r="C663">
        <f>IF('Form Responses 1'!V663="No",0,IF('Form Responses 1'!V663="No, pero fui testigo",0,1))</f>
        <v>0</v>
      </c>
      <c r="D663">
        <f>IF('Form Responses 1'!W663="No",0,IF('Form Responses 1'!W663="No, pero fui testigo",0,1))</f>
        <v>0</v>
      </c>
      <c r="E663">
        <f>IF('Form Responses 1'!X663="No",0,IF('Form Responses 1'!X663="No, pero fui testigo",0,1))</f>
        <v>0</v>
      </c>
      <c r="F663">
        <f>IF('Form Responses 1'!Y663="No",0,IF('Form Responses 1'!Y663="No, pero fui testigo",0,1))</f>
        <v>0</v>
      </c>
      <c r="G663">
        <f>IF('Form Responses 1'!Z663="No",0,IF('Form Responses 1'!Z663="No, pero fui testigo",0,1))</f>
        <v>0</v>
      </c>
      <c r="H663">
        <f>IF('Form Responses 1'!AA663="No",0,IF('Form Responses 1'!AA663="No, pero fui testigo",0,1))</f>
        <v>0</v>
      </c>
      <c r="I663">
        <f>IF('Form Responses 1'!AB663="No",0,IF('Form Responses 1'!AB663="No, pero fui testigo",0,1))</f>
        <v>0</v>
      </c>
      <c r="J663">
        <f>IF('Form Responses 1'!AC663="No",0,IF('Form Responses 1'!AC663="No, pero fui testigo",0,1))</f>
        <v>0</v>
      </c>
      <c r="K663">
        <f>IF('Form Responses 1'!AD663="No",0,IF('Form Responses 1'!AD663="No, pero fui testigo",0,1))</f>
        <v>0</v>
      </c>
      <c r="L663">
        <f>IF('Form Responses 1'!AE663="No",0,IF('Form Responses 1'!AE663="No, pero fui testigo",0,1))</f>
        <v>0</v>
      </c>
      <c r="M663">
        <f>IF('Form Responses 1'!AF663="No",0,IF('Form Responses 1'!AF663="No, pero fui testigo",0,1))</f>
        <v>0</v>
      </c>
      <c r="N663">
        <f>IF('Form Responses 1'!AG663="No",0,IF('Form Responses 1'!AG663="No, pero fui testigo",0,1))</f>
        <v>0</v>
      </c>
      <c r="O663">
        <f>IF('Form Responses 1'!AH663="No",0,IF('Form Responses 1'!AH663="No, pero fui testigo",0,1))</f>
        <v>0</v>
      </c>
      <c r="P663">
        <f>IF('Form Responses 1'!AI663="No",0,IF('Form Responses 1'!AI663="No, pero fui testigo",0,1))</f>
        <v>0</v>
      </c>
      <c r="Q663">
        <f>IF('Form Responses 1'!AJ663="No",0,IF('Form Responses 1'!AJ663="No, pero fui testigo",0,1))</f>
        <v>0</v>
      </c>
      <c r="R663">
        <f>IF('Form Responses 1'!AK663="No",0,IF('Form Responses 1'!AK663="No, pero fui testigo",0,1))</f>
        <v>0</v>
      </c>
      <c r="S663">
        <f>IF('Form Responses 1'!AL663="No",0,IF('Form Responses 1'!AL663="No, pero fui testigo",0,1))</f>
        <v>0</v>
      </c>
      <c r="T663">
        <f>IF('Form Responses 1'!AM663="No",0,IF('Form Responses 1'!AM663="No, pero fui testigo",0,1))</f>
        <v>0</v>
      </c>
      <c r="U663">
        <f>IF('Form Responses 1'!AN663="No",0,IF('Form Responses 1'!AN663="No, pero fui testigo",0,1))</f>
        <v>0</v>
      </c>
      <c r="V663">
        <f>IF('Form Responses 1'!AO663="No",0,IF('Form Responses 1'!AO663="No, pero fui testigo",0,1))</f>
        <v>0</v>
      </c>
    </row>
    <row r="664" spans="1:22" x14ac:dyDescent="0.25">
      <c r="A664">
        <f>IF('Form Responses 1'!T664="No",0,IF('Form Responses 1'!T664="No, pero fui testigo",0,1))</f>
        <v>0</v>
      </c>
      <c r="B664">
        <f>IF('Form Responses 1'!U664="No",0,IF('Form Responses 1'!U664="No, pero fui testigo",0,1))</f>
        <v>0</v>
      </c>
      <c r="C664">
        <f>IF('Form Responses 1'!V664="No",0,IF('Form Responses 1'!V664="No, pero fui testigo",0,1))</f>
        <v>0</v>
      </c>
      <c r="D664">
        <f>IF('Form Responses 1'!W664="No",0,IF('Form Responses 1'!W664="No, pero fui testigo",0,1))</f>
        <v>0</v>
      </c>
      <c r="E664">
        <f>IF('Form Responses 1'!X664="No",0,IF('Form Responses 1'!X664="No, pero fui testigo",0,1))</f>
        <v>0</v>
      </c>
      <c r="F664">
        <f>IF('Form Responses 1'!Y664="No",0,IF('Form Responses 1'!Y664="No, pero fui testigo",0,1))</f>
        <v>0</v>
      </c>
      <c r="G664">
        <f>IF('Form Responses 1'!Z664="No",0,IF('Form Responses 1'!Z664="No, pero fui testigo",0,1))</f>
        <v>0</v>
      </c>
      <c r="H664">
        <f>IF('Form Responses 1'!AA664="No",0,IF('Form Responses 1'!AA664="No, pero fui testigo",0,1))</f>
        <v>0</v>
      </c>
      <c r="I664">
        <f>IF('Form Responses 1'!AB664="No",0,IF('Form Responses 1'!AB664="No, pero fui testigo",0,1))</f>
        <v>0</v>
      </c>
      <c r="J664">
        <f>IF('Form Responses 1'!AC664="No",0,IF('Form Responses 1'!AC664="No, pero fui testigo",0,1))</f>
        <v>0</v>
      </c>
      <c r="K664">
        <f>IF('Form Responses 1'!AD664="No",0,IF('Form Responses 1'!AD664="No, pero fui testigo",0,1))</f>
        <v>0</v>
      </c>
      <c r="L664">
        <f>IF('Form Responses 1'!AE664="No",0,IF('Form Responses 1'!AE664="No, pero fui testigo",0,1))</f>
        <v>0</v>
      </c>
      <c r="M664">
        <f>IF('Form Responses 1'!AF664="No",0,IF('Form Responses 1'!AF664="No, pero fui testigo",0,1))</f>
        <v>0</v>
      </c>
      <c r="N664">
        <f>IF('Form Responses 1'!AG664="No",0,IF('Form Responses 1'!AG664="No, pero fui testigo",0,1))</f>
        <v>0</v>
      </c>
      <c r="O664">
        <f>IF('Form Responses 1'!AH664="No",0,IF('Form Responses 1'!AH664="No, pero fui testigo",0,1))</f>
        <v>0</v>
      </c>
      <c r="P664">
        <f>IF('Form Responses 1'!AI664="No",0,IF('Form Responses 1'!AI664="No, pero fui testigo",0,1))</f>
        <v>0</v>
      </c>
      <c r="Q664">
        <f>IF('Form Responses 1'!AJ664="No",0,IF('Form Responses 1'!AJ664="No, pero fui testigo",0,1))</f>
        <v>0</v>
      </c>
      <c r="R664">
        <f>IF('Form Responses 1'!AK664="No",0,IF('Form Responses 1'!AK664="No, pero fui testigo",0,1))</f>
        <v>0</v>
      </c>
      <c r="S664">
        <f>IF('Form Responses 1'!AL664="No",0,IF('Form Responses 1'!AL664="No, pero fui testigo",0,1))</f>
        <v>0</v>
      </c>
      <c r="T664">
        <f>IF('Form Responses 1'!AM664="No",0,IF('Form Responses 1'!AM664="No, pero fui testigo",0,1))</f>
        <v>0</v>
      </c>
      <c r="U664">
        <f>IF('Form Responses 1'!AN664="No",0,IF('Form Responses 1'!AN664="No, pero fui testigo",0,1))</f>
        <v>0</v>
      </c>
      <c r="V664">
        <f>IF('Form Responses 1'!AO664="No",0,IF('Form Responses 1'!AO664="No, pero fui testigo",0,1))</f>
        <v>0</v>
      </c>
    </row>
    <row r="665" spans="1:22" x14ac:dyDescent="0.25">
      <c r="A665">
        <f>IF('Form Responses 1'!T665="No",0,IF('Form Responses 1'!T665="No, pero fui testigo",0,1))</f>
        <v>0</v>
      </c>
      <c r="B665">
        <f>IF('Form Responses 1'!U665="No",0,IF('Form Responses 1'!U665="No, pero fui testigo",0,1))</f>
        <v>0</v>
      </c>
      <c r="C665">
        <f>IF('Form Responses 1'!V665="No",0,IF('Form Responses 1'!V665="No, pero fui testigo",0,1))</f>
        <v>0</v>
      </c>
      <c r="D665">
        <f>IF('Form Responses 1'!W665="No",0,IF('Form Responses 1'!W665="No, pero fui testigo",0,1))</f>
        <v>0</v>
      </c>
      <c r="E665">
        <f>IF('Form Responses 1'!X665="No",0,IF('Form Responses 1'!X665="No, pero fui testigo",0,1))</f>
        <v>0</v>
      </c>
      <c r="F665">
        <f>IF('Form Responses 1'!Y665="No",0,IF('Form Responses 1'!Y665="No, pero fui testigo",0,1))</f>
        <v>0</v>
      </c>
      <c r="G665">
        <f>IF('Form Responses 1'!Z665="No",0,IF('Form Responses 1'!Z665="No, pero fui testigo",0,1))</f>
        <v>0</v>
      </c>
      <c r="H665">
        <f>IF('Form Responses 1'!AA665="No",0,IF('Form Responses 1'!AA665="No, pero fui testigo",0,1))</f>
        <v>1</v>
      </c>
      <c r="I665">
        <f>IF('Form Responses 1'!AB665="No",0,IF('Form Responses 1'!AB665="No, pero fui testigo",0,1))</f>
        <v>1</v>
      </c>
      <c r="J665">
        <f>IF('Form Responses 1'!AC665="No",0,IF('Form Responses 1'!AC665="No, pero fui testigo",0,1))</f>
        <v>0</v>
      </c>
      <c r="K665">
        <f>IF('Form Responses 1'!AD665="No",0,IF('Form Responses 1'!AD665="No, pero fui testigo",0,1))</f>
        <v>0</v>
      </c>
      <c r="L665">
        <f>IF('Form Responses 1'!AE665="No",0,IF('Form Responses 1'!AE665="No, pero fui testigo",0,1))</f>
        <v>0</v>
      </c>
      <c r="M665">
        <f>IF('Form Responses 1'!AF665="No",0,IF('Form Responses 1'!AF665="No, pero fui testigo",0,1))</f>
        <v>0</v>
      </c>
      <c r="N665">
        <f>IF('Form Responses 1'!AG665="No",0,IF('Form Responses 1'!AG665="No, pero fui testigo",0,1))</f>
        <v>0</v>
      </c>
      <c r="O665">
        <f>IF('Form Responses 1'!AH665="No",0,IF('Form Responses 1'!AH665="No, pero fui testigo",0,1))</f>
        <v>0</v>
      </c>
      <c r="P665">
        <f>IF('Form Responses 1'!AI665="No",0,IF('Form Responses 1'!AI665="No, pero fui testigo",0,1))</f>
        <v>0</v>
      </c>
      <c r="Q665">
        <f>IF('Form Responses 1'!AJ665="No",0,IF('Form Responses 1'!AJ665="No, pero fui testigo",0,1))</f>
        <v>0</v>
      </c>
      <c r="R665">
        <f>IF('Form Responses 1'!AK665="No",0,IF('Form Responses 1'!AK665="No, pero fui testigo",0,1))</f>
        <v>0</v>
      </c>
      <c r="S665">
        <f>IF('Form Responses 1'!AL665="No",0,IF('Form Responses 1'!AL665="No, pero fui testigo",0,1))</f>
        <v>0</v>
      </c>
      <c r="T665">
        <f>IF('Form Responses 1'!AM665="No",0,IF('Form Responses 1'!AM665="No, pero fui testigo",0,1))</f>
        <v>0</v>
      </c>
      <c r="U665">
        <f>IF('Form Responses 1'!AN665="No",0,IF('Form Responses 1'!AN665="No, pero fui testigo",0,1))</f>
        <v>0</v>
      </c>
      <c r="V665">
        <f>IF('Form Responses 1'!AO665="No",0,IF('Form Responses 1'!AO665="No, pero fui testigo",0,1))</f>
        <v>0</v>
      </c>
    </row>
    <row r="666" spans="1:22" x14ac:dyDescent="0.25">
      <c r="A666">
        <f>IF('Form Responses 1'!T666="No",0,IF('Form Responses 1'!T666="No, pero fui testigo",0,1))</f>
        <v>0</v>
      </c>
      <c r="B666">
        <f>IF('Form Responses 1'!U666="No",0,IF('Form Responses 1'!U666="No, pero fui testigo",0,1))</f>
        <v>0</v>
      </c>
      <c r="C666">
        <f>IF('Form Responses 1'!V666="No",0,IF('Form Responses 1'!V666="No, pero fui testigo",0,1))</f>
        <v>0</v>
      </c>
      <c r="D666">
        <f>IF('Form Responses 1'!W666="No",0,IF('Form Responses 1'!W666="No, pero fui testigo",0,1))</f>
        <v>0</v>
      </c>
      <c r="E666">
        <f>IF('Form Responses 1'!X666="No",0,IF('Form Responses 1'!X666="No, pero fui testigo",0,1))</f>
        <v>0</v>
      </c>
      <c r="F666">
        <f>IF('Form Responses 1'!Y666="No",0,IF('Form Responses 1'!Y666="No, pero fui testigo",0,1))</f>
        <v>0</v>
      </c>
      <c r="G666">
        <f>IF('Form Responses 1'!Z666="No",0,IF('Form Responses 1'!Z666="No, pero fui testigo",0,1))</f>
        <v>0</v>
      </c>
      <c r="H666">
        <f>IF('Form Responses 1'!AA666="No",0,IF('Form Responses 1'!AA666="No, pero fui testigo",0,1))</f>
        <v>0</v>
      </c>
      <c r="I666">
        <f>IF('Form Responses 1'!AB666="No",0,IF('Form Responses 1'!AB666="No, pero fui testigo",0,1))</f>
        <v>0</v>
      </c>
      <c r="J666">
        <f>IF('Form Responses 1'!AC666="No",0,IF('Form Responses 1'!AC666="No, pero fui testigo",0,1))</f>
        <v>0</v>
      </c>
      <c r="K666">
        <f>IF('Form Responses 1'!AD666="No",0,IF('Form Responses 1'!AD666="No, pero fui testigo",0,1))</f>
        <v>0</v>
      </c>
      <c r="L666">
        <f>IF('Form Responses 1'!AE666="No",0,IF('Form Responses 1'!AE666="No, pero fui testigo",0,1))</f>
        <v>0</v>
      </c>
      <c r="M666">
        <f>IF('Form Responses 1'!AF666="No",0,IF('Form Responses 1'!AF666="No, pero fui testigo",0,1))</f>
        <v>0</v>
      </c>
      <c r="N666">
        <f>IF('Form Responses 1'!AG666="No",0,IF('Form Responses 1'!AG666="No, pero fui testigo",0,1))</f>
        <v>0</v>
      </c>
      <c r="O666">
        <f>IF('Form Responses 1'!AH666="No",0,IF('Form Responses 1'!AH666="No, pero fui testigo",0,1))</f>
        <v>0</v>
      </c>
      <c r="P666">
        <f>IF('Form Responses 1'!AI666="No",0,IF('Form Responses 1'!AI666="No, pero fui testigo",0,1))</f>
        <v>0</v>
      </c>
      <c r="Q666">
        <f>IF('Form Responses 1'!AJ666="No",0,IF('Form Responses 1'!AJ666="No, pero fui testigo",0,1))</f>
        <v>0</v>
      </c>
      <c r="R666">
        <f>IF('Form Responses 1'!AK666="No",0,IF('Form Responses 1'!AK666="No, pero fui testigo",0,1))</f>
        <v>0</v>
      </c>
      <c r="S666">
        <f>IF('Form Responses 1'!AL666="No",0,IF('Form Responses 1'!AL666="No, pero fui testigo",0,1))</f>
        <v>0</v>
      </c>
      <c r="T666">
        <f>IF('Form Responses 1'!AM666="No",0,IF('Form Responses 1'!AM666="No, pero fui testigo",0,1))</f>
        <v>0</v>
      </c>
      <c r="U666">
        <f>IF('Form Responses 1'!AN666="No",0,IF('Form Responses 1'!AN666="No, pero fui testigo",0,1))</f>
        <v>0</v>
      </c>
      <c r="V666">
        <f>IF('Form Responses 1'!AO666="No",0,IF('Form Responses 1'!AO666="No, pero fui testigo",0,1))</f>
        <v>0</v>
      </c>
    </row>
    <row r="667" spans="1:22" x14ac:dyDescent="0.25">
      <c r="A667">
        <f>IF('Form Responses 1'!T667="No",0,IF('Form Responses 1'!T667="No, pero fui testigo",0,1))</f>
        <v>1</v>
      </c>
      <c r="B667">
        <f>IF('Form Responses 1'!U667="No",0,IF('Form Responses 1'!U667="No, pero fui testigo",0,1))</f>
        <v>1</v>
      </c>
      <c r="C667">
        <f>IF('Form Responses 1'!V667="No",0,IF('Form Responses 1'!V667="No, pero fui testigo",0,1))</f>
        <v>0</v>
      </c>
      <c r="D667">
        <f>IF('Form Responses 1'!W667="No",0,IF('Form Responses 1'!W667="No, pero fui testigo",0,1))</f>
        <v>0</v>
      </c>
      <c r="E667">
        <f>IF('Form Responses 1'!X667="No",0,IF('Form Responses 1'!X667="No, pero fui testigo",0,1))</f>
        <v>0</v>
      </c>
      <c r="F667">
        <f>IF('Form Responses 1'!Y667="No",0,IF('Form Responses 1'!Y667="No, pero fui testigo",0,1))</f>
        <v>0</v>
      </c>
      <c r="G667">
        <f>IF('Form Responses 1'!Z667="No",0,IF('Form Responses 1'!Z667="No, pero fui testigo",0,1))</f>
        <v>1</v>
      </c>
      <c r="H667">
        <f>IF('Form Responses 1'!AA667="No",0,IF('Form Responses 1'!AA667="No, pero fui testigo",0,1))</f>
        <v>1</v>
      </c>
      <c r="I667">
        <f>IF('Form Responses 1'!AB667="No",0,IF('Form Responses 1'!AB667="No, pero fui testigo",0,1))</f>
        <v>1</v>
      </c>
      <c r="J667">
        <f>IF('Form Responses 1'!AC667="No",0,IF('Form Responses 1'!AC667="No, pero fui testigo",0,1))</f>
        <v>0</v>
      </c>
      <c r="K667">
        <f>IF('Form Responses 1'!AD667="No",0,IF('Form Responses 1'!AD667="No, pero fui testigo",0,1))</f>
        <v>1</v>
      </c>
      <c r="L667">
        <f>IF('Form Responses 1'!AE667="No",0,IF('Form Responses 1'!AE667="No, pero fui testigo",0,1))</f>
        <v>1</v>
      </c>
      <c r="M667">
        <f>IF('Form Responses 1'!AF667="No",0,IF('Form Responses 1'!AF667="No, pero fui testigo",0,1))</f>
        <v>0</v>
      </c>
      <c r="N667">
        <f>IF('Form Responses 1'!AG667="No",0,IF('Form Responses 1'!AG667="No, pero fui testigo",0,1))</f>
        <v>0</v>
      </c>
      <c r="O667">
        <f>IF('Form Responses 1'!AH667="No",0,IF('Form Responses 1'!AH667="No, pero fui testigo",0,1))</f>
        <v>0</v>
      </c>
      <c r="P667">
        <f>IF('Form Responses 1'!AI667="No",0,IF('Form Responses 1'!AI667="No, pero fui testigo",0,1))</f>
        <v>0</v>
      </c>
      <c r="Q667">
        <f>IF('Form Responses 1'!AJ667="No",0,IF('Form Responses 1'!AJ667="No, pero fui testigo",0,1))</f>
        <v>0</v>
      </c>
      <c r="R667">
        <f>IF('Form Responses 1'!AK667="No",0,IF('Form Responses 1'!AK667="No, pero fui testigo",0,1))</f>
        <v>0</v>
      </c>
      <c r="S667">
        <f>IF('Form Responses 1'!AL667="No",0,IF('Form Responses 1'!AL667="No, pero fui testigo",0,1))</f>
        <v>0</v>
      </c>
      <c r="T667">
        <f>IF('Form Responses 1'!AM667="No",0,IF('Form Responses 1'!AM667="No, pero fui testigo",0,1))</f>
        <v>0</v>
      </c>
      <c r="U667">
        <f>IF('Form Responses 1'!AN667="No",0,IF('Form Responses 1'!AN667="No, pero fui testigo",0,1))</f>
        <v>0</v>
      </c>
      <c r="V667">
        <f>IF('Form Responses 1'!AO667="No",0,IF('Form Responses 1'!AO667="No, pero fui testigo",0,1))</f>
        <v>0</v>
      </c>
    </row>
    <row r="668" spans="1:22" x14ac:dyDescent="0.25">
      <c r="A668">
        <f>IF('Form Responses 1'!T668="No",0,IF('Form Responses 1'!T668="No, pero fui testigo",0,1))</f>
        <v>1</v>
      </c>
      <c r="B668">
        <f>IF('Form Responses 1'!U668="No",0,IF('Form Responses 1'!U668="No, pero fui testigo",0,1))</f>
        <v>1</v>
      </c>
      <c r="C668">
        <f>IF('Form Responses 1'!V668="No",0,IF('Form Responses 1'!V668="No, pero fui testigo",0,1))</f>
        <v>1</v>
      </c>
      <c r="D668">
        <f>IF('Form Responses 1'!W668="No",0,IF('Form Responses 1'!W668="No, pero fui testigo",0,1))</f>
        <v>0</v>
      </c>
      <c r="E668">
        <f>IF('Form Responses 1'!X668="No",0,IF('Form Responses 1'!X668="No, pero fui testigo",0,1))</f>
        <v>0</v>
      </c>
      <c r="F668">
        <f>IF('Form Responses 1'!Y668="No",0,IF('Form Responses 1'!Y668="No, pero fui testigo",0,1))</f>
        <v>0</v>
      </c>
      <c r="G668">
        <f>IF('Form Responses 1'!Z668="No",0,IF('Form Responses 1'!Z668="No, pero fui testigo",0,1))</f>
        <v>0</v>
      </c>
      <c r="H668">
        <f>IF('Form Responses 1'!AA668="No",0,IF('Form Responses 1'!AA668="No, pero fui testigo",0,1))</f>
        <v>0</v>
      </c>
      <c r="I668">
        <f>IF('Form Responses 1'!AB668="No",0,IF('Form Responses 1'!AB668="No, pero fui testigo",0,1))</f>
        <v>0</v>
      </c>
      <c r="J668">
        <f>IF('Form Responses 1'!AC668="No",0,IF('Form Responses 1'!AC668="No, pero fui testigo",0,1))</f>
        <v>0</v>
      </c>
      <c r="K668">
        <f>IF('Form Responses 1'!AD668="No",0,IF('Form Responses 1'!AD668="No, pero fui testigo",0,1))</f>
        <v>0</v>
      </c>
      <c r="L668">
        <f>IF('Form Responses 1'!AE668="No",0,IF('Form Responses 1'!AE668="No, pero fui testigo",0,1))</f>
        <v>1</v>
      </c>
      <c r="M668">
        <f>IF('Form Responses 1'!AF668="No",0,IF('Form Responses 1'!AF668="No, pero fui testigo",0,1))</f>
        <v>0</v>
      </c>
      <c r="N668">
        <f>IF('Form Responses 1'!AG668="No",0,IF('Form Responses 1'!AG668="No, pero fui testigo",0,1))</f>
        <v>0</v>
      </c>
      <c r="O668">
        <f>IF('Form Responses 1'!AH668="No",0,IF('Form Responses 1'!AH668="No, pero fui testigo",0,1))</f>
        <v>0</v>
      </c>
      <c r="P668">
        <f>IF('Form Responses 1'!AI668="No",0,IF('Form Responses 1'!AI668="No, pero fui testigo",0,1))</f>
        <v>0</v>
      </c>
      <c r="Q668">
        <f>IF('Form Responses 1'!AJ668="No",0,IF('Form Responses 1'!AJ668="No, pero fui testigo",0,1))</f>
        <v>0</v>
      </c>
      <c r="R668">
        <f>IF('Form Responses 1'!AK668="No",0,IF('Form Responses 1'!AK668="No, pero fui testigo",0,1))</f>
        <v>0</v>
      </c>
      <c r="S668">
        <f>IF('Form Responses 1'!AL668="No",0,IF('Form Responses 1'!AL668="No, pero fui testigo",0,1))</f>
        <v>0</v>
      </c>
      <c r="T668">
        <f>IF('Form Responses 1'!AM668="No",0,IF('Form Responses 1'!AM668="No, pero fui testigo",0,1))</f>
        <v>0</v>
      </c>
      <c r="U668">
        <f>IF('Form Responses 1'!AN668="No",0,IF('Form Responses 1'!AN668="No, pero fui testigo",0,1))</f>
        <v>0</v>
      </c>
      <c r="V668">
        <f>IF('Form Responses 1'!AO668="No",0,IF('Form Responses 1'!AO668="No, pero fui testigo",0,1))</f>
        <v>1</v>
      </c>
    </row>
    <row r="669" spans="1:22" x14ac:dyDescent="0.25">
      <c r="A669">
        <f>IF('Form Responses 1'!T669="No",0,IF('Form Responses 1'!T669="No, pero fui testigo",0,1))</f>
        <v>0</v>
      </c>
      <c r="B669">
        <f>IF('Form Responses 1'!U669="No",0,IF('Form Responses 1'!U669="No, pero fui testigo",0,1))</f>
        <v>0</v>
      </c>
      <c r="C669">
        <f>IF('Form Responses 1'!V669="No",0,IF('Form Responses 1'!V669="No, pero fui testigo",0,1))</f>
        <v>0</v>
      </c>
      <c r="D669">
        <f>IF('Form Responses 1'!W669="No",0,IF('Form Responses 1'!W669="No, pero fui testigo",0,1))</f>
        <v>0</v>
      </c>
      <c r="E669">
        <f>IF('Form Responses 1'!X669="No",0,IF('Form Responses 1'!X669="No, pero fui testigo",0,1))</f>
        <v>0</v>
      </c>
      <c r="F669">
        <f>IF('Form Responses 1'!Y669="No",0,IF('Form Responses 1'!Y669="No, pero fui testigo",0,1))</f>
        <v>0</v>
      </c>
      <c r="G669">
        <f>IF('Form Responses 1'!Z669="No",0,IF('Form Responses 1'!Z669="No, pero fui testigo",0,1))</f>
        <v>0</v>
      </c>
      <c r="H669">
        <f>IF('Form Responses 1'!AA669="No",0,IF('Form Responses 1'!AA669="No, pero fui testigo",0,1))</f>
        <v>0</v>
      </c>
      <c r="I669">
        <f>IF('Form Responses 1'!AB669="No",0,IF('Form Responses 1'!AB669="No, pero fui testigo",0,1))</f>
        <v>0</v>
      </c>
      <c r="J669">
        <f>IF('Form Responses 1'!AC669="No",0,IF('Form Responses 1'!AC669="No, pero fui testigo",0,1))</f>
        <v>0</v>
      </c>
      <c r="K669">
        <f>IF('Form Responses 1'!AD669="No",0,IF('Form Responses 1'!AD669="No, pero fui testigo",0,1))</f>
        <v>0</v>
      </c>
      <c r="L669">
        <f>IF('Form Responses 1'!AE669="No",0,IF('Form Responses 1'!AE669="No, pero fui testigo",0,1))</f>
        <v>0</v>
      </c>
      <c r="M669">
        <f>IF('Form Responses 1'!AF669="No",0,IF('Form Responses 1'!AF669="No, pero fui testigo",0,1))</f>
        <v>0</v>
      </c>
      <c r="N669">
        <f>IF('Form Responses 1'!AG669="No",0,IF('Form Responses 1'!AG669="No, pero fui testigo",0,1))</f>
        <v>0</v>
      </c>
      <c r="O669">
        <f>IF('Form Responses 1'!AH669="No",0,IF('Form Responses 1'!AH669="No, pero fui testigo",0,1))</f>
        <v>0</v>
      </c>
      <c r="P669">
        <f>IF('Form Responses 1'!AI669="No",0,IF('Form Responses 1'!AI669="No, pero fui testigo",0,1))</f>
        <v>0</v>
      </c>
      <c r="Q669">
        <f>IF('Form Responses 1'!AJ669="No",0,IF('Form Responses 1'!AJ669="No, pero fui testigo",0,1))</f>
        <v>0</v>
      </c>
      <c r="R669">
        <f>IF('Form Responses 1'!AK669="No",0,IF('Form Responses 1'!AK669="No, pero fui testigo",0,1))</f>
        <v>0</v>
      </c>
      <c r="S669">
        <f>IF('Form Responses 1'!AL669="No",0,IF('Form Responses 1'!AL669="No, pero fui testigo",0,1))</f>
        <v>0</v>
      </c>
      <c r="T669">
        <f>IF('Form Responses 1'!AM669="No",0,IF('Form Responses 1'!AM669="No, pero fui testigo",0,1))</f>
        <v>0</v>
      </c>
      <c r="U669">
        <f>IF('Form Responses 1'!AN669="No",0,IF('Form Responses 1'!AN669="No, pero fui testigo",0,1))</f>
        <v>0</v>
      </c>
      <c r="V669">
        <f>IF('Form Responses 1'!AO669="No",0,IF('Form Responses 1'!AO669="No, pero fui testigo",0,1))</f>
        <v>0</v>
      </c>
    </row>
    <row r="670" spans="1:22" x14ac:dyDescent="0.25">
      <c r="A670">
        <f>IF('Form Responses 1'!T670="No",0,IF('Form Responses 1'!T670="No, pero fui testigo",0,1))</f>
        <v>0</v>
      </c>
      <c r="B670">
        <f>IF('Form Responses 1'!U670="No",0,IF('Form Responses 1'!U670="No, pero fui testigo",0,1))</f>
        <v>0</v>
      </c>
      <c r="C670">
        <f>IF('Form Responses 1'!V670="No",0,IF('Form Responses 1'!V670="No, pero fui testigo",0,1))</f>
        <v>0</v>
      </c>
      <c r="D670">
        <f>IF('Form Responses 1'!W670="No",0,IF('Form Responses 1'!W670="No, pero fui testigo",0,1))</f>
        <v>0</v>
      </c>
      <c r="E670">
        <f>IF('Form Responses 1'!X670="No",0,IF('Form Responses 1'!X670="No, pero fui testigo",0,1))</f>
        <v>0</v>
      </c>
      <c r="F670">
        <f>IF('Form Responses 1'!Y670="No",0,IF('Form Responses 1'!Y670="No, pero fui testigo",0,1))</f>
        <v>0</v>
      </c>
      <c r="G670">
        <f>IF('Form Responses 1'!Z670="No",0,IF('Form Responses 1'!Z670="No, pero fui testigo",0,1))</f>
        <v>0</v>
      </c>
      <c r="H670">
        <f>IF('Form Responses 1'!AA670="No",0,IF('Form Responses 1'!AA670="No, pero fui testigo",0,1))</f>
        <v>0</v>
      </c>
      <c r="I670">
        <f>IF('Form Responses 1'!AB670="No",0,IF('Form Responses 1'!AB670="No, pero fui testigo",0,1))</f>
        <v>0</v>
      </c>
      <c r="J670">
        <f>IF('Form Responses 1'!AC670="No",0,IF('Form Responses 1'!AC670="No, pero fui testigo",0,1))</f>
        <v>0</v>
      </c>
      <c r="K670">
        <f>IF('Form Responses 1'!AD670="No",0,IF('Form Responses 1'!AD670="No, pero fui testigo",0,1))</f>
        <v>0</v>
      </c>
      <c r="L670">
        <f>IF('Form Responses 1'!AE670="No",0,IF('Form Responses 1'!AE670="No, pero fui testigo",0,1))</f>
        <v>0</v>
      </c>
      <c r="M670">
        <f>IF('Form Responses 1'!AF670="No",0,IF('Form Responses 1'!AF670="No, pero fui testigo",0,1))</f>
        <v>0</v>
      </c>
      <c r="N670">
        <f>IF('Form Responses 1'!AG670="No",0,IF('Form Responses 1'!AG670="No, pero fui testigo",0,1))</f>
        <v>0</v>
      </c>
      <c r="O670">
        <f>IF('Form Responses 1'!AH670="No",0,IF('Form Responses 1'!AH670="No, pero fui testigo",0,1))</f>
        <v>0</v>
      </c>
      <c r="P670">
        <f>IF('Form Responses 1'!AI670="No",0,IF('Form Responses 1'!AI670="No, pero fui testigo",0,1))</f>
        <v>0</v>
      </c>
      <c r="Q670">
        <f>IF('Form Responses 1'!AJ670="No",0,IF('Form Responses 1'!AJ670="No, pero fui testigo",0,1))</f>
        <v>0</v>
      </c>
      <c r="R670">
        <f>IF('Form Responses 1'!AK670="No",0,IF('Form Responses 1'!AK670="No, pero fui testigo",0,1))</f>
        <v>0</v>
      </c>
      <c r="S670">
        <f>IF('Form Responses 1'!AL670="No",0,IF('Form Responses 1'!AL670="No, pero fui testigo",0,1))</f>
        <v>0</v>
      </c>
      <c r="T670">
        <f>IF('Form Responses 1'!AM670="No",0,IF('Form Responses 1'!AM670="No, pero fui testigo",0,1))</f>
        <v>0</v>
      </c>
      <c r="U670">
        <f>IF('Form Responses 1'!AN670="No",0,IF('Form Responses 1'!AN670="No, pero fui testigo",0,1))</f>
        <v>0</v>
      </c>
      <c r="V670">
        <f>IF('Form Responses 1'!AO670="No",0,IF('Form Responses 1'!AO670="No, pero fui testigo",0,1))</f>
        <v>0</v>
      </c>
    </row>
    <row r="671" spans="1:22" x14ac:dyDescent="0.25">
      <c r="A671">
        <f>IF('Form Responses 1'!T671="No",0,IF('Form Responses 1'!T671="No, pero fui testigo",0,1))</f>
        <v>0</v>
      </c>
      <c r="B671">
        <f>IF('Form Responses 1'!U671="No",0,IF('Form Responses 1'!U671="No, pero fui testigo",0,1))</f>
        <v>0</v>
      </c>
      <c r="C671">
        <f>IF('Form Responses 1'!V671="No",0,IF('Form Responses 1'!V671="No, pero fui testigo",0,1))</f>
        <v>0</v>
      </c>
      <c r="D671">
        <f>IF('Form Responses 1'!W671="No",0,IF('Form Responses 1'!W671="No, pero fui testigo",0,1))</f>
        <v>0</v>
      </c>
      <c r="E671">
        <f>IF('Form Responses 1'!X671="No",0,IF('Form Responses 1'!X671="No, pero fui testigo",0,1))</f>
        <v>0</v>
      </c>
      <c r="F671">
        <f>IF('Form Responses 1'!Y671="No",0,IF('Form Responses 1'!Y671="No, pero fui testigo",0,1))</f>
        <v>0</v>
      </c>
      <c r="G671">
        <f>IF('Form Responses 1'!Z671="No",0,IF('Form Responses 1'!Z671="No, pero fui testigo",0,1))</f>
        <v>0</v>
      </c>
      <c r="H671">
        <f>IF('Form Responses 1'!AA671="No",0,IF('Form Responses 1'!AA671="No, pero fui testigo",0,1))</f>
        <v>1</v>
      </c>
      <c r="I671">
        <f>IF('Form Responses 1'!AB671="No",0,IF('Form Responses 1'!AB671="No, pero fui testigo",0,1))</f>
        <v>0</v>
      </c>
      <c r="J671">
        <f>IF('Form Responses 1'!AC671="No",0,IF('Form Responses 1'!AC671="No, pero fui testigo",0,1))</f>
        <v>1</v>
      </c>
      <c r="K671">
        <f>IF('Form Responses 1'!AD671="No",0,IF('Form Responses 1'!AD671="No, pero fui testigo",0,1))</f>
        <v>1</v>
      </c>
      <c r="L671">
        <f>IF('Form Responses 1'!AE671="No",0,IF('Form Responses 1'!AE671="No, pero fui testigo",0,1))</f>
        <v>1</v>
      </c>
      <c r="M671">
        <f>IF('Form Responses 1'!AF671="No",0,IF('Form Responses 1'!AF671="No, pero fui testigo",0,1))</f>
        <v>0</v>
      </c>
      <c r="N671">
        <f>IF('Form Responses 1'!AG671="No",0,IF('Form Responses 1'!AG671="No, pero fui testigo",0,1))</f>
        <v>0</v>
      </c>
      <c r="O671">
        <f>IF('Form Responses 1'!AH671="No",0,IF('Form Responses 1'!AH671="No, pero fui testigo",0,1))</f>
        <v>0</v>
      </c>
      <c r="P671">
        <f>IF('Form Responses 1'!AI671="No",0,IF('Form Responses 1'!AI671="No, pero fui testigo",0,1))</f>
        <v>0</v>
      </c>
      <c r="Q671">
        <f>IF('Form Responses 1'!AJ671="No",0,IF('Form Responses 1'!AJ671="No, pero fui testigo",0,1))</f>
        <v>0</v>
      </c>
      <c r="R671">
        <f>IF('Form Responses 1'!AK671="No",0,IF('Form Responses 1'!AK671="No, pero fui testigo",0,1))</f>
        <v>0</v>
      </c>
      <c r="S671">
        <f>IF('Form Responses 1'!AL671="No",0,IF('Form Responses 1'!AL671="No, pero fui testigo",0,1))</f>
        <v>0</v>
      </c>
      <c r="T671">
        <f>IF('Form Responses 1'!AM671="No",0,IF('Form Responses 1'!AM671="No, pero fui testigo",0,1))</f>
        <v>0</v>
      </c>
      <c r="U671">
        <f>IF('Form Responses 1'!AN671="No",0,IF('Form Responses 1'!AN671="No, pero fui testigo",0,1))</f>
        <v>0</v>
      </c>
      <c r="V671">
        <f>IF('Form Responses 1'!AO671="No",0,IF('Form Responses 1'!AO671="No, pero fui testigo",0,1))</f>
        <v>0</v>
      </c>
    </row>
    <row r="672" spans="1:22" x14ac:dyDescent="0.25">
      <c r="A672">
        <f>IF('Form Responses 1'!T672="No",0,IF('Form Responses 1'!T672="No, pero fui testigo",0,1))</f>
        <v>1</v>
      </c>
      <c r="B672">
        <f>IF('Form Responses 1'!U672="No",0,IF('Form Responses 1'!U672="No, pero fui testigo",0,1))</f>
        <v>0</v>
      </c>
      <c r="C672">
        <f>IF('Form Responses 1'!V672="No",0,IF('Form Responses 1'!V672="No, pero fui testigo",0,1))</f>
        <v>0</v>
      </c>
      <c r="D672">
        <f>IF('Form Responses 1'!W672="No",0,IF('Form Responses 1'!W672="No, pero fui testigo",0,1))</f>
        <v>0</v>
      </c>
      <c r="E672">
        <f>IF('Form Responses 1'!X672="No",0,IF('Form Responses 1'!X672="No, pero fui testigo",0,1))</f>
        <v>0</v>
      </c>
      <c r="F672">
        <f>IF('Form Responses 1'!Y672="No",0,IF('Form Responses 1'!Y672="No, pero fui testigo",0,1))</f>
        <v>0</v>
      </c>
      <c r="G672">
        <f>IF('Form Responses 1'!Z672="No",0,IF('Form Responses 1'!Z672="No, pero fui testigo",0,1))</f>
        <v>0</v>
      </c>
      <c r="H672">
        <f>IF('Form Responses 1'!AA672="No",0,IF('Form Responses 1'!AA672="No, pero fui testigo",0,1))</f>
        <v>0</v>
      </c>
      <c r="I672">
        <f>IF('Form Responses 1'!AB672="No",0,IF('Form Responses 1'!AB672="No, pero fui testigo",0,1))</f>
        <v>1</v>
      </c>
      <c r="J672">
        <f>IF('Form Responses 1'!AC672="No",0,IF('Form Responses 1'!AC672="No, pero fui testigo",0,1))</f>
        <v>0</v>
      </c>
      <c r="K672">
        <f>IF('Form Responses 1'!AD672="No",0,IF('Form Responses 1'!AD672="No, pero fui testigo",0,1))</f>
        <v>0</v>
      </c>
      <c r="L672">
        <f>IF('Form Responses 1'!AE672="No",0,IF('Form Responses 1'!AE672="No, pero fui testigo",0,1))</f>
        <v>0</v>
      </c>
      <c r="M672">
        <f>IF('Form Responses 1'!AF672="No",0,IF('Form Responses 1'!AF672="No, pero fui testigo",0,1))</f>
        <v>0</v>
      </c>
      <c r="N672">
        <f>IF('Form Responses 1'!AG672="No",0,IF('Form Responses 1'!AG672="No, pero fui testigo",0,1))</f>
        <v>0</v>
      </c>
      <c r="O672">
        <f>IF('Form Responses 1'!AH672="No",0,IF('Form Responses 1'!AH672="No, pero fui testigo",0,1))</f>
        <v>0</v>
      </c>
      <c r="P672">
        <f>IF('Form Responses 1'!AI672="No",0,IF('Form Responses 1'!AI672="No, pero fui testigo",0,1))</f>
        <v>0</v>
      </c>
      <c r="Q672">
        <f>IF('Form Responses 1'!AJ672="No",0,IF('Form Responses 1'!AJ672="No, pero fui testigo",0,1))</f>
        <v>0</v>
      </c>
      <c r="R672">
        <f>IF('Form Responses 1'!AK672="No",0,IF('Form Responses 1'!AK672="No, pero fui testigo",0,1))</f>
        <v>0</v>
      </c>
      <c r="S672">
        <f>IF('Form Responses 1'!AL672="No",0,IF('Form Responses 1'!AL672="No, pero fui testigo",0,1))</f>
        <v>0</v>
      </c>
      <c r="T672">
        <f>IF('Form Responses 1'!AM672="No",0,IF('Form Responses 1'!AM672="No, pero fui testigo",0,1))</f>
        <v>0</v>
      </c>
      <c r="U672">
        <f>IF('Form Responses 1'!AN672="No",0,IF('Form Responses 1'!AN672="No, pero fui testigo",0,1))</f>
        <v>0</v>
      </c>
      <c r="V672">
        <f>IF('Form Responses 1'!AO672="No",0,IF('Form Responses 1'!AO672="No, pero fui testigo",0,1))</f>
        <v>1</v>
      </c>
    </row>
    <row r="673" spans="1:22" x14ac:dyDescent="0.25">
      <c r="A673">
        <f>IF('Form Responses 1'!T673="No",0,IF('Form Responses 1'!T673="No, pero fui testigo",0,1))</f>
        <v>0</v>
      </c>
      <c r="B673">
        <f>IF('Form Responses 1'!U673="No",0,IF('Form Responses 1'!U673="No, pero fui testigo",0,1))</f>
        <v>0</v>
      </c>
      <c r="C673">
        <f>IF('Form Responses 1'!V673="No",0,IF('Form Responses 1'!V673="No, pero fui testigo",0,1))</f>
        <v>0</v>
      </c>
      <c r="D673">
        <f>IF('Form Responses 1'!W673="No",0,IF('Form Responses 1'!W673="No, pero fui testigo",0,1))</f>
        <v>0</v>
      </c>
      <c r="E673">
        <f>IF('Form Responses 1'!X673="No",0,IF('Form Responses 1'!X673="No, pero fui testigo",0,1))</f>
        <v>0</v>
      </c>
      <c r="F673">
        <f>IF('Form Responses 1'!Y673="No",0,IF('Form Responses 1'!Y673="No, pero fui testigo",0,1))</f>
        <v>1</v>
      </c>
      <c r="G673">
        <f>IF('Form Responses 1'!Z673="No",0,IF('Form Responses 1'!Z673="No, pero fui testigo",0,1))</f>
        <v>0</v>
      </c>
      <c r="H673">
        <f>IF('Form Responses 1'!AA673="No",0,IF('Form Responses 1'!AA673="No, pero fui testigo",0,1))</f>
        <v>0</v>
      </c>
      <c r="I673">
        <f>IF('Form Responses 1'!AB673="No",0,IF('Form Responses 1'!AB673="No, pero fui testigo",0,1))</f>
        <v>0</v>
      </c>
      <c r="J673">
        <f>IF('Form Responses 1'!AC673="No",0,IF('Form Responses 1'!AC673="No, pero fui testigo",0,1))</f>
        <v>0</v>
      </c>
      <c r="K673">
        <f>IF('Form Responses 1'!AD673="No",0,IF('Form Responses 1'!AD673="No, pero fui testigo",0,1))</f>
        <v>1</v>
      </c>
      <c r="L673">
        <f>IF('Form Responses 1'!AE673="No",0,IF('Form Responses 1'!AE673="No, pero fui testigo",0,1))</f>
        <v>0</v>
      </c>
      <c r="M673">
        <f>IF('Form Responses 1'!AF673="No",0,IF('Form Responses 1'!AF673="No, pero fui testigo",0,1))</f>
        <v>0</v>
      </c>
      <c r="N673">
        <f>IF('Form Responses 1'!AG673="No",0,IF('Form Responses 1'!AG673="No, pero fui testigo",0,1))</f>
        <v>0</v>
      </c>
      <c r="O673">
        <f>IF('Form Responses 1'!AH673="No",0,IF('Form Responses 1'!AH673="No, pero fui testigo",0,1))</f>
        <v>0</v>
      </c>
      <c r="P673">
        <f>IF('Form Responses 1'!AI673="No",0,IF('Form Responses 1'!AI673="No, pero fui testigo",0,1))</f>
        <v>0</v>
      </c>
      <c r="Q673">
        <f>IF('Form Responses 1'!AJ673="No",0,IF('Form Responses 1'!AJ673="No, pero fui testigo",0,1))</f>
        <v>0</v>
      </c>
      <c r="R673">
        <f>IF('Form Responses 1'!AK673="No",0,IF('Form Responses 1'!AK673="No, pero fui testigo",0,1))</f>
        <v>0</v>
      </c>
      <c r="S673">
        <f>IF('Form Responses 1'!AL673="No",0,IF('Form Responses 1'!AL673="No, pero fui testigo",0,1))</f>
        <v>0</v>
      </c>
      <c r="T673">
        <f>IF('Form Responses 1'!AM673="No",0,IF('Form Responses 1'!AM673="No, pero fui testigo",0,1))</f>
        <v>0</v>
      </c>
      <c r="U673">
        <f>IF('Form Responses 1'!AN673="No",0,IF('Form Responses 1'!AN673="No, pero fui testigo",0,1))</f>
        <v>0</v>
      </c>
      <c r="V673">
        <f>IF('Form Responses 1'!AO673="No",0,IF('Form Responses 1'!AO673="No, pero fui testigo",0,1))</f>
        <v>0</v>
      </c>
    </row>
    <row r="674" spans="1:22" x14ac:dyDescent="0.25">
      <c r="A674">
        <f>IF('Form Responses 1'!T674="No",0,IF('Form Responses 1'!T674="No, pero fui testigo",0,1))</f>
        <v>1</v>
      </c>
      <c r="B674">
        <f>IF('Form Responses 1'!U674="No",0,IF('Form Responses 1'!U674="No, pero fui testigo",0,1))</f>
        <v>0</v>
      </c>
      <c r="C674">
        <f>IF('Form Responses 1'!V674="No",0,IF('Form Responses 1'!V674="No, pero fui testigo",0,1))</f>
        <v>0</v>
      </c>
      <c r="D674">
        <f>IF('Form Responses 1'!W674="No",0,IF('Form Responses 1'!W674="No, pero fui testigo",0,1))</f>
        <v>0</v>
      </c>
      <c r="E674">
        <f>IF('Form Responses 1'!X674="No",0,IF('Form Responses 1'!X674="No, pero fui testigo",0,1))</f>
        <v>0</v>
      </c>
      <c r="F674">
        <f>IF('Form Responses 1'!Y674="No",0,IF('Form Responses 1'!Y674="No, pero fui testigo",0,1))</f>
        <v>0</v>
      </c>
      <c r="G674">
        <f>IF('Form Responses 1'!Z674="No",0,IF('Form Responses 1'!Z674="No, pero fui testigo",0,1))</f>
        <v>0</v>
      </c>
      <c r="H674">
        <f>IF('Form Responses 1'!AA674="No",0,IF('Form Responses 1'!AA674="No, pero fui testigo",0,1))</f>
        <v>0</v>
      </c>
      <c r="I674">
        <f>IF('Form Responses 1'!AB674="No",0,IF('Form Responses 1'!AB674="No, pero fui testigo",0,1))</f>
        <v>0</v>
      </c>
      <c r="J674">
        <f>IF('Form Responses 1'!AC674="No",0,IF('Form Responses 1'!AC674="No, pero fui testigo",0,1))</f>
        <v>0</v>
      </c>
      <c r="K674">
        <f>IF('Form Responses 1'!AD674="No",0,IF('Form Responses 1'!AD674="No, pero fui testigo",0,1))</f>
        <v>1</v>
      </c>
      <c r="L674">
        <f>IF('Form Responses 1'!AE674="No",0,IF('Form Responses 1'!AE674="No, pero fui testigo",0,1))</f>
        <v>1</v>
      </c>
      <c r="M674">
        <f>IF('Form Responses 1'!AF674="No",0,IF('Form Responses 1'!AF674="No, pero fui testigo",0,1))</f>
        <v>0</v>
      </c>
      <c r="N674">
        <f>IF('Form Responses 1'!AG674="No",0,IF('Form Responses 1'!AG674="No, pero fui testigo",0,1))</f>
        <v>0</v>
      </c>
      <c r="O674">
        <f>IF('Form Responses 1'!AH674="No",0,IF('Form Responses 1'!AH674="No, pero fui testigo",0,1))</f>
        <v>0</v>
      </c>
      <c r="P674">
        <f>IF('Form Responses 1'!AI674="No",0,IF('Form Responses 1'!AI674="No, pero fui testigo",0,1))</f>
        <v>0</v>
      </c>
      <c r="Q674">
        <f>IF('Form Responses 1'!AJ674="No",0,IF('Form Responses 1'!AJ674="No, pero fui testigo",0,1))</f>
        <v>0</v>
      </c>
      <c r="R674">
        <f>IF('Form Responses 1'!AK674="No",0,IF('Form Responses 1'!AK674="No, pero fui testigo",0,1))</f>
        <v>0</v>
      </c>
      <c r="S674">
        <f>IF('Form Responses 1'!AL674="No",0,IF('Form Responses 1'!AL674="No, pero fui testigo",0,1))</f>
        <v>0</v>
      </c>
      <c r="T674">
        <f>IF('Form Responses 1'!AM674="No",0,IF('Form Responses 1'!AM674="No, pero fui testigo",0,1))</f>
        <v>0</v>
      </c>
      <c r="U674">
        <f>IF('Form Responses 1'!AN674="No",0,IF('Form Responses 1'!AN674="No, pero fui testigo",0,1))</f>
        <v>0</v>
      </c>
      <c r="V674">
        <f>IF('Form Responses 1'!AO674="No",0,IF('Form Responses 1'!AO674="No, pero fui testigo",0,1))</f>
        <v>0</v>
      </c>
    </row>
    <row r="675" spans="1:22" x14ac:dyDescent="0.25">
      <c r="A675">
        <f>IF('Form Responses 1'!T675="No",0,IF('Form Responses 1'!T675="No, pero fui testigo",0,1))</f>
        <v>1</v>
      </c>
      <c r="B675">
        <f>IF('Form Responses 1'!U675="No",0,IF('Form Responses 1'!U675="No, pero fui testigo",0,1))</f>
        <v>0</v>
      </c>
      <c r="C675">
        <f>IF('Form Responses 1'!V675="No",0,IF('Form Responses 1'!V675="No, pero fui testigo",0,1))</f>
        <v>0</v>
      </c>
      <c r="D675">
        <f>IF('Form Responses 1'!W675="No",0,IF('Form Responses 1'!W675="No, pero fui testigo",0,1))</f>
        <v>0</v>
      </c>
      <c r="E675">
        <f>IF('Form Responses 1'!X675="No",0,IF('Form Responses 1'!X675="No, pero fui testigo",0,1))</f>
        <v>0</v>
      </c>
      <c r="F675">
        <f>IF('Form Responses 1'!Y675="No",0,IF('Form Responses 1'!Y675="No, pero fui testigo",0,1))</f>
        <v>0</v>
      </c>
      <c r="G675">
        <f>IF('Form Responses 1'!Z675="No",0,IF('Form Responses 1'!Z675="No, pero fui testigo",0,1))</f>
        <v>0</v>
      </c>
      <c r="H675">
        <f>IF('Form Responses 1'!AA675="No",0,IF('Form Responses 1'!AA675="No, pero fui testigo",0,1))</f>
        <v>0</v>
      </c>
      <c r="I675">
        <f>IF('Form Responses 1'!AB675="No",0,IF('Form Responses 1'!AB675="No, pero fui testigo",0,1))</f>
        <v>0</v>
      </c>
      <c r="J675">
        <f>IF('Form Responses 1'!AC675="No",0,IF('Form Responses 1'!AC675="No, pero fui testigo",0,1))</f>
        <v>0</v>
      </c>
      <c r="K675">
        <f>IF('Form Responses 1'!AD675="No",0,IF('Form Responses 1'!AD675="No, pero fui testigo",0,1))</f>
        <v>1</v>
      </c>
      <c r="L675">
        <f>IF('Form Responses 1'!AE675="No",0,IF('Form Responses 1'!AE675="No, pero fui testigo",0,1))</f>
        <v>0</v>
      </c>
      <c r="M675">
        <f>IF('Form Responses 1'!AF675="No",0,IF('Form Responses 1'!AF675="No, pero fui testigo",0,1))</f>
        <v>0</v>
      </c>
      <c r="N675">
        <f>IF('Form Responses 1'!AG675="No",0,IF('Form Responses 1'!AG675="No, pero fui testigo",0,1))</f>
        <v>0</v>
      </c>
      <c r="O675">
        <f>IF('Form Responses 1'!AH675="No",0,IF('Form Responses 1'!AH675="No, pero fui testigo",0,1))</f>
        <v>0</v>
      </c>
      <c r="P675">
        <f>IF('Form Responses 1'!AI675="No",0,IF('Form Responses 1'!AI675="No, pero fui testigo",0,1))</f>
        <v>0</v>
      </c>
      <c r="Q675">
        <f>IF('Form Responses 1'!AJ675="No",0,IF('Form Responses 1'!AJ675="No, pero fui testigo",0,1))</f>
        <v>0</v>
      </c>
      <c r="R675">
        <f>IF('Form Responses 1'!AK675="No",0,IF('Form Responses 1'!AK675="No, pero fui testigo",0,1))</f>
        <v>0</v>
      </c>
      <c r="S675">
        <f>IF('Form Responses 1'!AL675="No",0,IF('Form Responses 1'!AL675="No, pero fui testigo",0,1))</f>
        <v>0</v>
      </c>
      <c r="T675">
        <f>IF('Form Responses 1'!AM675="No",0,IF('Form Responses 1'!AM675="No, pero fui testigo",0,1))</f>
        <v>0</v>
      </c>
      <c r="U675">
        <f>IF('Form Responses 1'!AN675="No",0,IF('Form Responses 1'!AN675="No, pero fui testigo",0,1))</f>
        <v>0</v>
      </c>
      <c r="V675">
        <f>IF('Form Responses 1'!AO675="No",0,IF('Form Responses 1'!AO675="No, pero fui testigo",0,1))</f>
        <v>0</v>
      </c>
    </row>
    <row r="676" spans="1:22" x14ac:dyDescent="0.25">
      <c r="A676">
        <f>IF('Form Responses 1'!T676="No",0,IF('Form Responses 1'!T676="No, pero fui testigo",0,1))</f>
        <v>0</v>
      </c>
      <c r="B676">
        <f>IF('Form Responses 1'!U676="No",0,IF('Form Responses 1'!U676="No, pero fui testigo",0,1))</f>
        <v>0</v>
      </c>
      <c r="C676">
        <f>IF('Form Responses 1'!V676="No",0,IF('Form Responses 1'!V676="No, pero fui testigo",0,1))</f>
        <v>0</v>
      </c>
      <c r="D676">
        <f>IF('Form Responses 1'!W676="No",0,IF('Form Responses 1'!W676="No, pero fui testigo",0,1))</f>
        <v>0</v>
      </c>
      <c r="E676">
        <f>IF('Form Responses 1'!X676="No",0,IF('Form Responses 1'!X676="No, pero fui testigo",0,1))</f>
        <v>0</v>
      </c>
      <c r="F676">
        <f>IF('Form Responses 1'!Y676="No",0,IF('Form Responses 1'!Y676="No, pero fui testigo",0,1))</f>
        <v>0</v>
      </c>
      <c r="G676">
        <f>IF('Form Responses 1'!Z676="No",0,IF('Form Responses 1'!Z676="No, pero fui testigo",0,1))</f>
        <v>0</v>
      </c>
      <c r="H676">
        <f>IF('Form Responses 1'!AA676="No",0,IF('Form Responses 1'!AA676="No, pero fui testigo",0,1))</f>
        <v>0</v>
      </c>
      <c r="I676">
        <f>IF('Form Responses 1'!AB676="No",0,IF('Form Responses 1'!AB676="No, pero fui testigo",0,1))</f>
        <v>0</v>
      </c>
      <c r="J676">
        <f>IF('Form Responses 1'!AC676="No",0,IF('Form Responses 1'!AC676="No, pero fui testigo",0,1))</f>
        <v>0</v>
      </c>
      <c r="K676">
        <f>IF('Form Responses 1'!AD676="No",0,IF('Form Responses 1'!AD676="No, pero fui testigo",0,1))</f>
        <v>0</v>
      </c>
      <c r="L676">
        <f>IF('Form Responses 1'!AE676="No",0,IF('Form Responses 1'!AE676="No, pero fui testigo",0,1))</f>
        <v>0</v>
      </c>
      <c r="M676">
        <f>IF('Form Responses 1'!AF676="No",0,IF('Form Responses 1'!AF676="No, pero fui testigo",0,1))</f>
        <v>0</v>
      </c>
      <c r="N676">
        <f>IF('Form Responses 1'!AG676="No",0,IF('Form Responses 1'!AG676="No, pero fui testigo",0,1))</f>
        <v>0</v>
      </c>
      <c r="O676">
        <f>IF('Form Responses 1'!AH676="No",0,IF('Form Responses 1'!AH676="No, pero fui testigo",0,1))</f>
        <v>0</v>
      </c>
      <c r="P676">
        <f>IF('Form Responses 1'!AI676="No",0,IF('Form Responses 1'!AI676="No, pero fui testigo",0,1))</f>
        <v>0</v>
      </c>
      <c r="Q676">
        <f>IF('Form Responses 1'!AJ676="No",0,IF('Form Responses 1'!AJ676="No, pero fui testigo",0,1))</f>
        <v>0</v>
      </c>
      <c r="R676">
        <f>IF('Form Responses 1'!AK676="No",0,IF('Form Responses 1'!AK676="No, pero fui testigo",0,1))</f>
        <v>0</v>
      </c>
      <c r="S676">
        <f>IF('Form Responses 1'!AL676="No",0,IF('Form Responses 1'!AL676="No, pero fui testigo",0,1))</f>
        <v>0</v>
      </c>
      <c r="T676">
        <f>IF('Form Responses 1'!AM676="No",0,IF('Form Responses 1'!AM676="No, pero fui testigo",0,1))</f>
        <v>0</v>
      </c>
      <c r="U676">
        <f>IF('Form Responses 1'!AN676="No",0,IF('Form Responses 1'!AN676="No, pero fui testigo",0,1))</f>
        <v>0</v>
      </c>
      <c r="V676">
        <f>IF('Form Responses 1'!AO676="No",0,IF('Form Responses 1'!AO676="No, pero fui testigo",0,1))</f>
        <v>0</v>
      </c>
    </row>
    <row r="677" spans="1:22" x14ac:dyDescent="0.25">
      <c r="A677">
        <f>IF('Form Responses 1'!T677="No",0,IF('Form Responses 1'!T677="No, pero fui testigo",0,1))</f>
        <v>0</v>
      </c>
      <c r="B677">
        <f>IF('Form Responses 1'!U677="No",0,IF('Form Responses 1'!U677="No, pero fui testigo",0,1))</f>
        <v>0</v>
      </c>
      <c r="C677">
        <f>IF('Form Responses 1'!V677="No",0,IF('Form Responses 1'!V677="No, pero fui testigo",0,1))</f>
        <v>0</v>
      </c>
      <c r="D677">
        <f>IF('Form Responses 1'!W677="No",0,IF('Form Responses 1'!W677="No, pero fui testigo",0,1))</f>
        <v>0</v>
      </c>
      <c r="E677">
        <f>IF('Form Responses 1'!X677="No",0,IF('Form Responses 1'!X677="No, pero fui testigo",0,1))</f>
        <v>0</v>
      </c>
      <c r="F677">
        <f>IF('Form Responses 1'!Y677="No",0,IF('Form Responses 1'!Y677="No, pero fui testigo",0,1))</f>
        <v>0</v>
      </c>
      <c r="G677">
        <f>IF('Form Responses 1'!Z677="No",0,IF('Form Responses 1'!Z677="No, pero fui testigo",0,1))</f>
        <v>0</v>
      </c>
      <c r="H677">
        <f>IF('Form Responses 1'!AA677="No",0,IF('Form Responses 1'!AA677="No, pero fui testigo",0,1))</f>
        <v>0</v>
      </c>
      <c r="I677">
        <f>IF('Form Responses 1'!AB677="No",0,IF('Form Responses 1'!AB677="No, pero fui testigo",0,1))</f>
        <v>0</v>
      </c>
      <c r="J677">
        <f>IF('Form Responses 1'!AC677="No",0,IF('Form Responses 1'!AC677="No, pero fui testigo",0,1))</f>
        <v>0</v>
      </c>
      <c r="K677">
        <f>IF('Form Responses 1'!AD677="No",0,IF('Form Responses 1'!AD677="No, pero fui testigo",0,1))</f>
        <v>0</v>
      </c>
      <c r="L677">
        <f>IF('Form Responses 1'!AE677="No",0,IF('Form Responses 1'!AE677="No, pero fui testigo",0,1))</f>
        <v>0</v>
      </c>
      <c r="M677">
        <f>IF('Form Responses 1'!AF677="No",0,IF('Form Responses 1'!AF677="No, pero fui testigo",0,1))</f>
        <v>0</v>
      </c>
      <c r="N677">
        <f>IF('Form Responses 1'!AG677="No",0,IF('Form Responses 1'!AG677="No, pero fui testigo",0,1))</f>
        <v>0</v>
      </c>
      <c r="O677">
        <f>IF('Form Responses 1'!AH677="No",0,IF('Form Responses 1'!AH677="No, pero fui testigo",0,1))</f>
        <v>0</v>
      </c>
      <c r="P677">
        <f>IF('Form Responses 1'!AI677="No",0,IF('Form Responses 1'!AI677="No, pero fui testigo",0,1))</f>
        <v>0</v>
      </c>
      <c r="Q677">
        <f>IF('Form Responses 1'!AJ677="No",0,IF('Form Responses 1'!AJ677="No, pero fui testigo",0,1))</f>
        <v>0</v>
      </c>
      <c r="R677">
        <f>IF('Form Responses 1'!AK677="No",0,IF('Form Responses 1'!AK677="No, pero fui testigo",0,1))</f>
        <v>0</v>
      </c>
      <c r="S677">
        <f>IF('Form Responses 1'!AL677="No",0,IF('Form Responses 1'!AL677="No, pero fui testigo",0,1))</f>
        <v>0</v>
      </c>
      <c r="T677">
        <f>IF('Form Responses 1'!AM677="No",0,IF('Form Responses 1'!AM677="No, pero fui testigo",0,1))</f>
        <v>0</v>
      </c>
      <c r="U677">
        <f>IF('Form Responses 1'!AN677="No",0,IF('Form Responses 1'!AN677="No, pero fui testigo",0,1))</f>
        <v>0</v>
      </c>
      <c r="V677">
        <f>IF('Form Responses 1'!AO677="No",0,IF('Form Responses 1'!AO677="No, pero fui testigo",0,1))</f>
        <v>0</v>
      </c>
    </row>
    <row r="678" spans="1:22" x14ac:dyDescent="0.25">
      <c r="A678">
        <f>IF('Form Responses 1'!T678="No",0,IF('Form Responses 1'!T678="No, pero fui testigo",0,1))</f>
        <v>0</v>
      </c>
      <c r="B678">
        <f>IF('Form Responses 1'!U678="No",0,IF('Form Responses 1'!U678="No, pero fui testigo",0,1))</f>
        <v>0</v>
      </c>
      <c r="C678">
        <f>IF('Form Responses 1'!V678="No",0,IF('Form Responses 1'!V678="No, pero fui testigo",0,1))</f>
        <v>0</v>
      </c>
      <c r="D678">
        <f>IF('Form Responses 1'!W678="No",0,IF('Form Responses 1'!W678="No, pero fui testigo",0,1))</f>
        <v>0</v>
      </c>
      <c r="E678">
        <f>IF('Form Responses 1'!X678="No",0,IF('Form Responses 1'!X678="No, pero fui testigo",0,1))</f>
        <v>0</v>
      </c>
      <c r="F678">
        <f>IF('Form Responses 1'!Y678="No",0,IF('Form Responses 1'!Y678="No, pero fui testigo",0,1))</f>
        <v>0</v>
      </c>
      <c r="G678">
        <f>IF('Form Responses 1'!Z678="No",0,IF('Form Responses 1'!Z678="No, pero fui testigo",0,1))</f>
        <v>0</v>
      </c>
      <c r="H678">
        <f>IF('Form Responses 1'!AA678="No",0,IF('Form Responses 1'!AA678="No, pero fui testigo",0,1))</f>
        <v>0</v>
      </c>
      <c r="I678">
        <f>IF('Form Responses 1'!AB678="No",0,IF('Form Responses 1'!AB678="No, pero fui testigo",0,1))</f>
        <v>0</v>
      </c>
      <c r="J678">
        <f>IF('Form Responses 1'!AC678="No",0,IF('Form Responses 1'!AC678="No, pero fui testigo",0,1))</f>
        <v>0</v>
      </c>
      <c r="K678">
        <f>IF('Form Responses 1'!AD678="No",0,IF('Form Responses 1'!AD678="No, pero fui testigo",0,1))</f>
        <v>0</v>
      </c>
      <c r="L678">
        <f>IF('Form Responses 1'!AE678="No",0,IF('Form Responses 1'!AE678="No, pero fui testigo",0,1))</f>
        <v>0</v>
      </c>
      <c r="M678">
        <f>IF('Form Responses 1'!AF678="No",0,IF('Form Responses 1'!AF678="No, pero fui testigo",0,1))</f>
        <v>0</v>
      </c>
      <c r="N678">
        <f>IF('Form Responses 1'!AG678="No",0,IF('Form Responses 1'!AG678="No, pero fui testigo",0,1))</f>
        <v>0</v>
      </c>
      <c r="O678">
        <f>IF('Form Responses 1'!AH678="No",0,IF('Form Responses 1'!AH678="No, pero fui testigo",0,1))</f>
        <v>0</v>
      </c>
      <c r="P678">
        <f>IF('Form Responses 1'!AI678="No",0,IF('Form Responses 1'!AI678="No, pero fui testigo",0,1))</f>
        <v>0</v>
      </c>
      <c r="Q678">
        <f>IF('Form Responses 1'!AJ678="No",0,IF('Form Responses 1'!AJ678="No, pero fui testigo",0,1))</f>
        <v>0</v>
      </c>
      <c r="R678">
        <f>IF('Form Responses 1'!AK678="No",0,IF('Form Responses 1'!AK678="No, pero fui testigo",0,1))</f>
        <v>0</v>
      </c>
      <c r="S678">
        <f>IF('Form Responses 1'!AL678="No",0,IF('Form Responses 1'!AL678="No, pero fui testigo",0,1))</f>
        <v>0</v>
      </c>
      <c r="T678">
        <f>IF('Form Responses 1'!AM678="No",0,IF('Form Responses 1'!AM678="No, pero fui testigo",0,1))</f>
        <v>0</v>
      </c>
      <c r="U678">
        <f>IF('Form Responses 1'!AN678="No",0,IF('Form Responses 1'!AN678="No, pero fui testigo",0,1))</f>
        <v>0</v>
      </c>
      <c r="V678">
        <f>IF('Form Responses 1'!AO678="No",0,IF('Form Responses 1'!AO678="No, pero fui testigo",0,1))</f>
        <v>0</v>
      </c>
    </row>
    <row r="679" spans="1:22" x14ac:dyDescent="0.25">
      <c r="A679">
        <f>IF('Form Responses 1'!T679="No",0,IF('Form Responses 1'!T679="No, pero fui testigo",0,1))</f>
        <v>0</v>
      </c>
      <c r="B679">
        <f>IF('Form Responses 1'!U679="No",0,IF('Form Responses 1'!U679="No, pero fui testigo",0,1))</f>
        <v>0</v>
      </c>
      <c r="C679">
        <f>IF('Form Responses 1'!V679="No",0,IF('Form Responses 1'!V679="No, pero fui testigo",0,1))</f>
        <v>0</v>
      </c>
      <c r="D679">
        <f>IF('Form Responses 1'!W679="No",0,IF('Form Responses 1'!W679="No, pero fui testigo",0,1))</f>
        <v>0</v>
      </c>
      <c r="E679">
        <f>IF('Form Responses 1'!X679="No",0,IF('Form Responses 1'!X679="No, pero fui testigo",0,1))</f>
        <v>0</v>
      </c>
      <c r="F679">
        <f>IF('Form Responses 1'!Y679="No",0,IF('Form Responses 1'!Y679="No, pero fui testigo",0,1))</f>
        <v>0</v>
      </c>
      <c r="G679">
        <f>IF('Form Responses 1'!Z679="No",0,IF('Form Responses 1'!Z679="No, pero fui testigo",0,1))</f>
        <v>0</v>
      </c>
      <c r="H679">
        <f>IF('Form Responses 1'!AA679="No",0,IF('Form Responses 1'!AA679="No, pero fui testigo",0,1))</f>
        <v>0</v>
      </c>
      <c r="I679">
        <f>IF('Form Responses 1'!AB679="No",0,IF('Form Responses 1'!AB679="No, pero fui testigo",0,1))</f>
        <v>1</v>
      </c>
      <c r="J679">
        <f>IF('Form Responses 1'!AC679="No",0,IF('Form Responses 1'!AC679="No, pero fui testigo",0,1))</f>
        <v>0</v>
      </c>
      <c r="K679">
        <f>IF('Form Responses 1'!AD679="No",0,IF('Form Responses 1'!AD679="No, pero fui testigo",0,1))</f>
        <v>0</v>
      </c>
      <c r="L679">
        <f>IF('Form Responses 1'!AE679="No",0,IF('Form Responses 1'!AE679="No, pero fui testigo",0,1))</f>
        <v>0</v>
      </c>
      <c r="M679">
        <f>IF('Form Responses 1'!AF679="No",0,IF('Form Responses 1'!AF679="No, pero fui testigo",0,1))</f>
        <v>0</v>
      </c>
      <c r="N679">
        <f>IF('Form Responses 1'!AG679="No",0,IF('Form Responses 1'!AG679="No, pero fui testigo",0,1))</f>
        <v>0</v>
      </c>
      <c r="O679">
        <f>IF('Form Responses 1'!AH679="No",0,IF('Form Responses 1'!AH679="No, pero fui testigo",0,1))</f>
        <v>0</v>
      </c>
      <c r="P679">
        <f>IF('Form Responses 1'!AI679="No",0,IF('Form Responses 1'!AI679="No, pero fui testigo",0,1))</f>
        <v>0</v>
      </c>
      <c r="Q679">
        <f>IF('Form Responses 1'!AJ679="No",0,IF('Form Responses 1'!AJ679="No, pero fui testigo",0,1))</f>
        <v>0</v>
      </c>
      <c r="R679">
        <f>IF('Form Responses 1'!AK679="No",0,IF('Form Responses 1'!AK679="No, pero fui testigo",0,1))</f>
        <v>0</v>
      </c>
      <c r="S679">
        <f>IF('Form Responses 1'!AL679="No",0,IF('Form Responses 1'!AL679="No, pero fui testigo",0,1))</f>
        <v>0</v>
      </c>
      <c r="T679">
        <f>IF('Form Responses 1'!AM679="No",0,IF('Form Responses 1'!AM679="No, pero fui testigo",0,1))</f>
        <v>0</v>
      </c>
      <c r="U679">
        <f>IF('Form Responses 1'!AN679="No",0,IF('Form Responses 1'!AN679="No, pero fui testigo",0,1))</f>
        <v>0</v>
      </c>
      <c r="V679">
        <f>IF('Form Responses 1'!AO679="No",0,IF('Form Responses 1'!AO679="No, pero fui testigo",0,1))</f>
        <v>0</v>
      </c>
    </row>
    <row r="680" spans="1:22" x14ac:dyDescent="0.25">
      <c r="A680">
        <f>IF('Form Responses 1'!T680="No",0,IF('Form Responses 1'!T680="No, pero fui testigo",0,1))</f>
        <v>0</v>
      </c>
      <c r="B680">
        <f>IF('Form Responses 1'!U680="No",0,IF('Form Responses 1'!U680="No, pero fui testigo",0,1))</f>
        <v>0</v>
      </c>
      <c r="C680">
        <f>IF('Form Responses 1'!V680="No",0,IF('Form Responses 1'!V680="No, pero fui testigo",0,1))</f>
        <v>0</v>
      </c>
      <c r="D680">
        <f>IF('Form Responses 1'!W680="No",0,IF('Form Responses 1'!W680="No, pero fui testigo",0,1))</f>
        <v>0</v>
      </c>
      <c r="E680">
        <f>IF('Form Responses 1'!X680="No",0,IF('Form Responses 1'!X680="No, pero fui testigo",0,1))</f>
        <v>0</v>
      </c>
      <c r="F680">
        <f>IF('Form Responses 1'!Y680="No",0,IF('Form Responses 1'!Y680="No, pero fui testigo",0,1))</f>
        <v>0</v>
      </c>
      <c r="G680">
        <f>IF('Form Responses 1'!Z680="No",0,IF('Form Responses 1'!Z680="No, pero fui testigo",0,1))</f>
        <v>0</v>
      </c>
      <c r="H680">
        <f>IF('Form Responses 1'!AA680="No",0,IF('Form Responses 1'!AA680="No, pero fui testigo",0,1))</f>
        <v>0</v>
      </c>
      <c r="I680">
        <f>IF('Form Responses 1'!AB680="No",0,IF('Form Responses 1'!AB680="No, pero fui testigo",0,1))</f>
        <v>0</v>
      </c>
      <c r="J680">
        <f>IF('Form Responses 1'!AC680="No",0,IF('Form Responses 1'!AC680="No, pero fui testigo",0,1))</f>
        <v>0</v>
      </c>
      <c r="K680">
        <f>IF('Form Responses 1'!AD680="No",0,IF('Form Responses 1'!AD680="No, pero fui testigo",0,1))</f>
        <v>0</v>
      </c>
      <c r="L680">
        <f>IF('Form Responses 1'!AE680="No",0,IF('Form Responses 1'!AE680="No, pero fui testigo",0,1))</f>
        <v>0</v>
      </c>
      <c r="M680">
        <f>IF('Form Responses 1'!AF680="No",0,IF('Form Responses 1'!AF680="No, pero fui testigo",0,1))</f>
        <v>0</v>
      </c>
      <c r="N680">
        <f>IF('Form Responses 1'!AG680="No",0,IF('Form Responses 1'!AG680="No, pero fui testigo",0,1))</f>
        <v>0</v>
      </c>
      <c r="O680">
        <f>IF('Form Responses 1'!AH680="No",0,IF('Form Responses 1'!AH680="No, pero fui testigo",0,1))</f>
        <v>0</v>
      </c>
      <c r="P680">
        <f>IF('Form Responses 1'!AI680="No",0,IF('Form Responses 1'!AI680="No, pero fui testigo",0,1))</f>
        <v>0</v>
      </c>
      <c r="Q680">
        <f>IF('Form Responses 1'!AJ680="No",0,IF('Form Responses 1'!AJ680="No, pero fui testigo",0,1))</f>
        <v>0</v>
      </c>
      <c r="R680">
        <f>IF('Form Responses 1'!AK680="No",0,IF('Form Responses 1'!AK680="No, pero fui testigo",0,1))</f>
        <v>0</v>
      </c>
      <c r="S680">
        <f>IF('Form Responses 1'!AL680="No",0,IF('Form Responses 1'!AL680="No, pero fui testigo",0,1))</f>
        <v>0</v>
      </c>
      <c r="T680">
        <f>IF('Form Responses 1'!AM680="No",0,IF('Form Responses 1'!AM680="No, pero fui testigo",0,1))</f>
        <v>0</v>
      </c>
      <c r="U680">
        <f>IF('Form Responses 1'!AN680="No",0,IF('Form Responses 1'!AN680="No, pero fui testigo",0,1))</f>
        <v>0</v>
      </c>
      <c r="V680">
        <f>IF('Form Responses 1'!AO680="No",0,IF('Form Responses 1'!AO680="No, pero fui testigo",0,1))</f>
        <v>0</v>
      </c>
    </row>
    <row r="681" spans="1:22" x14ac:dyDescent="0.25">
      <c r="A681">
        <f>IF('Form Responses 1'!T681="No",0,IF('Form Responses 1'!T681="No, pero fui testigo",0,1))</f>
        <v>0</v>
      </c>
      <c r="B681">
        <f>IF('Form Responses 1'!U681="No",0,IF('Form Responses 1'!U681="No, pero fui testigo",0,1))</f>
        <v>0</v>
      </c>
      <c r="C681">
        <f>IF('Form Responses 1'!V681="No",0,IF('Form Responses 1'!V681="No, pero fui testigo",0,1))</f>
        <v>0</v>
      </c>
      <c r="D681">
        <f>IF('Form Responses 1'!W681="No",0,IF('Form Responses 1'!W681="No, pero fui testigo",0,1))</f>
        <v>0</v>
      </c>
      <c r="E681">
        <f>IF('Form Responses 1'!X681="No",0,IF('Form Responses 1'!X681="No, pero fui testigo",0,1))</f>
        <v>0</v>
      </c>
      <c r="F681">
        <f>IF('Form Responses 1'!Y681="No",0,IF('Form Responses 1'!Y681="No, pero fui testigo",0,1))</f>
        <v>0</v>
      </c>
      <c r="G681">
        <f>IF('Form Responses 1'!Z681="No",0,IF('Form Responses 1'!Z681="No, pero fui testigo",0,1))</f>
        <v>0</v>
      </c>
      <c r="H681">
        <f>IF('Form Responses 1'!AA681="No",0,IF('Form Responses 1'!AA681="No, pero fui testigo",0,1))</f>
        <v>0</v>
      </c>
      <c r="I681">
        <f>IF('Form Responses 1'!AB681="No",0,IF('Form Responses 1'!AB681="No, pero fui testigo",0,1))</f>
        <v>0</v>
      </c>
      <c r="J681">
        <f>IF('Form Responses 1'!AC681="No",0,IF('Form Responses 1'!AC681="No, pero fui testigo",0,1))</f>
        <v>0</v>
      </c>
      <c r="K681">
        <f>IF('Form Responses 1'!AD681="No",0,IF('Form Responses 1'!AD681="No, pero fui testigo",0,1))</f>
        <v>0</v>
      </c>
      <c r="L681">
        <f>IF('Form Responses 1'!AE681="No",0,IF('Form Responses 1'!AE681="No, pero fui testigo",0,1))</f>
        <v>0</v>
      </c>
      <c r="M681">
        <f>IF('Form Responses 1'!AF681="No",0,IF('Form Responses 1'!AF681="No, pero fui testigo",0,1))</f>
        <v>0</v>
      </c>
      <c r="N681">
        <f>IF('Form Responses 1'!AG681="No",0,IF('Form Responses 1'!AG681="No, pero fui testigo",0,1))</f>
        <v>0</v>
      </c>
      <c r="O681">
        <f>IF('Form Responses 1'!AH681="No",0,IF('Form Responses 1'!AH681="No, pero fui testigo",0,1))</f>
        <v>0</v>
      </c>
      <c r="P681">
        <f>IF('Form Responses 1'!AI681="No",0,IF('Form Responses 1'!AI681="No, pero fui testigo",0,1))</f>
        <v>0</v>
      </c>
      <c r="Q681">
        <f>IF('Form Responses 1'!AJ681="No",0,IF('Form Responses 1'!AJ681="No, pero fui testigo",0,1))</f>
        <v>0</v>
      </c>
      <c r="R681">
        <f>IF('Form Responses 1'!AK681="No",0,IF('Form Responses 1'!AK681="No, pero fui testigo",0,1))</f>
        <v>0</v>
      </c>
      <c r="S681">
        <f>IF('Form Responses 1'!AL681="No",0,IF('Form Responses 1'!AL681="No, pero fui testigo",0,1))</f>
        <v>0</v>
      </c>
      <c r="T681">
        <f>IF('Form Responses 1'!AM681="No",0,IF('Form Responses 1'!AM681="No, pero fui testigo",0,1))</f>
        <v>0</v>
      </c>
      <c r="U681">
        <f>IF('Form Responses 1'!AN681="No",0,IF('Form Responses 1'!AN681="No, pero fui testigo",0,1))</f>
        <v>0</v>
      </c>
      <c r="V681">
        <f>IF('Form Responses 1'!AO681="No",0,IF('Form Responses 1'!AO681="No, pero fui testigo",0,1))</f>
        <v>0</v>
      </c>
    </row>
    <row r="682" spans="1:22" x14ac:dyDescent="0.25">
      <c r="A682">
        <f>IF('Form Responses 1'!T682="No",0,IF('Form Responses 1'!T682="No, pero fui testigo",0,1))</f>
        <v>1</v>
      </c>
      <c r="B682">
        <f>IF('Form Responses 1'!U682="No",0,IF('Form Responses 1'!U682="No, pero fui testigo",0,1))</f>
        <v>0</v>
      </c>
      <c r="C682">
        <f>IF('Form Responses 1'!V682="No",0,IF('Form Responses 1'!V682="No, pero fui testigo",0,1))</f>
        <v>0</v>
      </c>
      <c r="D682">
        <f>IF('Form Responses 1'!W682="No",0,IF('Form Responses 1'!W682="No, pero fui testigo",0,1))</f>
        <v>0</v>
      </c>
      <c r="E682">
        <f>IF('Form Responses 1'!X682="No",0,IF('Form Responses 1'!X682="No, pero fui testigo",0,1))</f>
        <v>0</v>
      </c>
      <c r="F682">
        <f>IF('Form Responses 1'!Y682="No",0,IF('Form Responses 1'!Y682="No, pero fui testigo",0,1))</f>
        <v>0</v>
      </c>
      <c r="G682">
        <f>IF('Form Responses 1'!Z682="No",0,IF('Form Responses 1'!Z682="No, pero fui testigo",0,1))</f>
        <v>0</v>
      </c>
      <c r="H682">
        <f>IF('Form Responses 1'!AA682="No",0,IF('Form Responses 1'!AA682="No, pero fui testigo",0,1))</f>
        <v>0</v>
      </c>
      <c r="I682">
        <f>IF('Form Responses 1'!AB682="No",0,IF('Form Responses 1'!AB682="No, pero fui testigo",0,1))</f>
        <v>0</v>
      </c>
      <c r="J682">
        <f>IF('Form Responses 1'!AC682="No",0,IF('Form Responses 1'!AC682="No, pero fui testigo",0,1))</f>
        <v>0</v>
      </c>
      <c r="K682">
        <f>IF('Form Responses 1'!AD682="No",0,IF('Form Responses 1'!AD682="No, pero fui testigo",0,1))</f>
        <v>1</v>
      </c>
      <c r="L682">
        <f>IF('Form Responses 1'!AE682="No",0,IF('Form Responses 1'!AE682="No, pero fui testigo",0,1))</f>
        <v>1</v>
      </c>
      <c r="M682">
        <f>IF('Form Responses 1'!AF682="No",0,IF('Form Responses 1'!AF682="No, pero fui testigo",0,1))</f>
        <v>0</v>
      </c>
      <c r="N682">
        <f>IF('Form Responses 1'!AG682="No",0,IF('Form Responses 1'!AG682="No, pero fui testigo",0,1))</f>
        <v>0</v>
      </c>
      <c r="O682">
        <f>IF('Form Responses 1'!AH682="No",0,IF('Form Responses 1'!AH682="No, pero fui testigo",0,1))</f>
        <v>0</v>
      </c>
      <c r="P682">
        <f>IF('Form Responses 1'!AI682="No",0,IF('Form Responses 1'!AI682="No, pero fui testigo",0,1))</f>
        <v>0</v>
      </c>
      <c r="Q682">
        <f>IF('Form Responses 1'!AJ682="No",0,IF('Form Responses 1'!AJ682="No, pero fui testigo",0,1))</f>
        <v>0</v>
      </c>
      <c r="R682">
        <f>IF('Form Responses 1'!AK682="No",0,IF('Form Responses 1'!AK682="No, pero fui testigo",0,1))</f>
        <v>0</v>
      </c>
      <c r="S682">
        <f>IF('Form Responses 1'!AL682="No",0,IF('Form Responses 1'!AL682="No, pero fui testigo",0,1))</f>
        <v>0</v>
      </c>
      <c r="T682">
        <f>IF('Form Responses 1'!AM682="No",0,IF('Form Responses 1'!AM682="No, pero fui testigo",0,1))</f>
        <v>0</v>
      </c>
      <c r="U682">
        <f>IF('Form Responses 1'!AN682="No",0,IF('Form Responses 1'!AN682="No, pero fui testigo",0,1))</f>
        <v>0</v>
      </c>
      <c r="V682">
        <f>IF('Form Responses 1'!AO682="No",0,IF('Form Responses 1'!AO682="No, pero fui testigo",0,1))</f>
        <v>0</v>
      </c>
    </row>
    <row r="683" spans="1:22" x14ac:dyDescent="0.25">
      <c r="A683">
        <f>IF('Form Responses 1'!T683="No",0,IF('Form Responses 1'!T683="No, pero fui testigo",0,1))</f>
        <v>0</v>
      </c>
      <c r="B683">
        <f>IF('Form Responses 1'!U683="No",0,IF('Form Responses 1'!U683="No, pero fui testigo",0,1))</f>
        <v>0</v>
      </c>
      <c r="C683">
        <f>IF('Form Responses 1'!V683="No",0,IF('Form Responses 1'!V683="No, pero fui testigo",0,1))</f>
        <v>0</v>
      </c>
      <c r="D683">
        <f>IF('Form Responses 1'!W683="No",0,IF('Form Responses 1'!W683="No, pero fui testigo",0,1))</f>
        <v>0</v>
      </c>
      <c r="E683">
        <f>IF('Form Responses 1'!X683="No",0,IF('Form Responses 1'!X683="No, pero fui testigo",0,1))</f>
        <v>0</v>
      </c>
      <c r="F683">
        <f>IF('Form Responses 1'!Y683="No",0,IF('Form Responses 1'!Y683="No, pero fui testigo",0,1))</f>
        <v>0</v>
      </c>
      <c r="G683">
        <f>IF('Form Responses 1'!Z683="No",0,IF('Form Responses 1'!Z683="No, pero fui testigo",0,1))</f>
        <v>0</v>
      </c>
      <c r="H683">
        <f>IF('Form Responses 1'!AA683="No",0,IF('Form Responses 1'!AA683="No, pero fui testigo",0,1))</f>
        <v>0</v>
      </c>
      <c r="I683">
        <f>IF('Form Responses 1'!AB683="No",0,IF('Form Responses 1'!AB683="No, pero fui testigo",0,1))</f>
        <v>0</v>
      </c>
      <c r="J683">
        <f>IF('Form Responses 1'!AC683="No",0,IF('Form Responses 1'!AC683="No, pero fui testigo",0,1))</f>
        <v>0</v>
      </c>
      <c r="K683">
        <f>IF('Form Responses 1'!AD683="No",0,IF('Form Responses 1'!AD683="No, pero fui testigo",0,1))</f>
        <v>0</v>
      </c>
      <c r="L683">
        <f>IF('Form Responses 1'!AE683="No",0,IF('Form Responses 1'!AE683="No, pero fui testigo",0,1))</f>
        <v>0</v>
      </c>
      <c r="M683">
        <f>IF('Form Responses 1'!AF683="No",0,IF('Form Responses 1'!AF683="No, pero fui testigo",0,1))</f>
        <v>0</v>
      </c>
      <c r="N683">
        <f>IF('Form Responses 1'!AG683="No",0,IF('Form Responses 1'!AG683="No, pero fui testigo",0,1))</f>
        <v>0</v>
      </c>
      <c r="O683">
        <f>IF('Form Responses 1'!AH683="No",0,IF('Form Responses 1'!AH683="No, pero fui testigo",0,1))</f>
        <v>0</v>
      </c>
      <c r="P683">
        <f>IF('Form Responses 1'!AI683="No",0,IF('Form Responses 1'!AI683="No, pero fui testigo",0,1))</f>
        <v>0</v>
      </c>
      <c r="Q683">
        <f>IF('Form Responses 1'!AJ683="No",0,IF('Form Responses 1'!AJ683="No, pero fui testigo",0,1))</f>
        <v>0</v>
      </c>
      <c r="R683">
        <f>IF('Form Responses 1'!AK683="No",0,IF('Form Responses 1'!AK683="No, pero fui testigo",0,1))</f>
        <v>0</v>
      </c>
      <c r="S683">
        <f>IF('Form Responses 1'!AL683="No",0,IF('Form Responses 1'!AL683="No, pero fui testigo",0,1))</f>
        <v>0</v>
      </c>
      <c r="T683">
        <f>IF('Form Responses 1'!AM683="No",0,IF('Form Responses 1'!AM683="No, pero fui testigo",0,1))</f>
        <v>0</v>
      </c>
      <c r="U683">
        <f>IF('Form Responses 1'!AN683="No",0,IF('Form Responses 1'!AN683="No, pero fui testigo",0,1))</f>
        <v>0</v>
      </c>
      <c r="V683">
        <f>IF('Form Responses 1'!AO683="No",0,IF('Form Responses 1'!AO683="No, pero fui testigo",0,1))</f>
        <v>0</v>
      </c>
    </row>
    <row r="684" spans="1:22" x14ac:dyDescent="0.25">
      <c r="A684">
        <f>IF('Form Responses 1'!T684="No",0,IF('Form Responses 1'!T684="No, pero fui testigo",0,1))</f>
        <v>0</v>
      </c>
      <c r="B684">
        <f>IF('Form Responses 1'!U684="No",0,IF('Form Responses 1'!U684="No, pero fui testigo",0,1))</f>
        <v>0</v>
      </c>
      <c r="C684">
        <f>IF('Form Responses 1'!V684="No",0,IF('Form Responses 1'!V684="No, pero fui testigo",0,1))</f>
        <v>0</v>
      </c>
      <c r="D684">
        <f>IF('Form Responses 1'!W684="No",0,IF('Form Responses 1'!W684="No, pero fui testigo",0,1))</f>
        <v>0</v>
      </c>
      <c r="E684">
        <f>IF('Form Responses 1'!X684="No",0,IF('Form Responses 1'!X684="No, pero fui testigo",0,1))</f>
        <v>0</v>
      </c>
      <c r="F684">
        <f>IF('Form Responses 1'!Y684="No",0,IF('Form Responses 1'!Y684="No, pero fui testigo",0,1))</f>
        <v>0</v>
      </c>
      <c r="G684">
        <f>IF('Form Responses 1'!Z684="No",0,IF('Form Responses 1'!Z684="No, pero fui testigo",0,1))</f>
        <v>0</v>
      </c>
      <c r="H684">
        <f>IF('Form Responses 1'!AA684="No",0,IF('Form Responses 1'!AA684="No, pero fui testigo",0,1))</f>
        <v>1</v>
      </c>
      <c r="I684">
        <f>IF('Form Responses 1'!AB684="No",0,IF('Form Responses 1'!AB684="No, pero fui testigo",0,1))</f>
        <v>1</v>
      </c>
      <c r="J684">
        <f>IF('Form Responses 1'!AC684="No",0,IF('Form Responses 1'!AC684="No, pero fui testigo",0,1))</f>
        <v>0</v>
      </c>
      <c r="K684">
        <f>IF('Form Responses 1'!AD684="No",0,IF('Form Responses 1'!AD684="No, pero fui testigo",0,1))</f>
        <v>1</v>
      </c>
      <c r="L684">
        <f>IF('Form Responses 1'!AE684="No",0,IF('Form Responses 1'!AE684="No, pero fui testigo",0,1))</f>
        <v>1</v>
      </c>
      <c r="M684">
        <f>IF('Form Responses 1'!AF684="No",0,IF('Form Responses 1'!AF684="No, pero fui testigo",0,1))</f>
        <v>0</v>
      </c>
      <c r="N684">
        <f>IF('Form Responses 1'!AG684="No",0,IF('Form Responses 1'!AG684="No, pero fui testigo",0,1))</f>
        <v>0</v>
      </c>
      <c r="O684">
        <f>IF('Form Responses 1'!AH684="No",0,IF('Form Responses 1'!AH684="No, pero fui testigo",0,1))</f>
        <v>0</v>
      </c>
      <c r="P684">
        <f>IF('Form Responses 1'!AI684="No",0,IF('Form Responses 1'!AI684="No, pero fui testigo",0,1))</f>
        <v>0</v>
      </c>
      <c r="Q684">
        <f>IF('Form Responses 1'!AJ684="No",0,IF('Form Responses 1'!AJ684="No, pero fui testigo",0,1))</f>
        <v>0</v>
      </c>
      <c r="R684">
        <f>IF('Form Responses 1'!AK684="No",0,IF('Form Responses 1'!AK684="No, pero fui testigo",0,1))</f>
        <v>0</v>
      </c>
      <c r="S684">
        <f>IF('Form Responses 1'!AL684="No",0,IF('Form Responses 1'!AL684="No, pero fui testigo",0,1))</f>
        <v>0</v>
      </c>
      <c r="T684">
        <f>IF('Form Responses 1'!AM684="No",0,IF('Form Responses 1'!AM684="No, pero fui testigo",0,1))</f>
        <v>0</v>
      </c>
      <c r="U684">
        <f>IF('Form Responses 1'!AN684="No",0,IF('Form Responses 1'!AN684="No, pero fui testigo",0,1))</f>
        <v>0</v>
      </c>
      <c r="V684">
        <f>IF('Form Responses 1'!AO684="No",0,IF('Form Responses 1'!AO684="No, pero fui testigo",0,1))</f>
        <v>0</v>
      </c>
    </row>
    <row r="685" spans="1:22" x14ac:dyDescent="0.25">
      <c r="A685">
        <f>IF('Form Responses 1'!T685="No",0,IF('Form Responses 1'!T685="No, pero fui testigo",0,1))</f>
        <v>0</v>
      </c>
      <c r="B685">
        <f>IF('Form Responses 1'!U685="No",0,IF('Form Responses 1'!U685="No, pero fui testigo",0,1))</f>
        <v>0</v>
      </c>
      <c r="C685">
        <f>IF('Form Responses 1'!V685="No",0,IF('Form Responses 1'!V685="No, pero fui testigo",0,1))</f>
        <v>0</v>
      </c>
      <c r="D685">
        <f>IF('Form Responses 1'!W685="No",0,IF('Form Responses 1'!W685="No, pero fui testigo",0,1))</f>
        <v>0</v>
      </c>
      <c r="E685">
        <f>IF('Form Responses 1'!X685="No",0,IF('Form Responses 1'!X685="No, pero fui testigo",0,1))</f>
        <v>0</v>
      </c>
      <c r="F685">
        <f>IF('Form Responses 1'!Y685="No",0,IF('Form Responses 1'!Y685="No, pero fui testigo",0,1))</f>
        <v>0</v>
      </c>
      <c r="G685">
        <f>IF('Form Responses 1'!Z685="No",0,IF('Form Responses 1'!Z685="No, pero fui testigo",0,1))</f>
        <v>0</v>
      </c>
      <c r="H685">
        <f>IF('Form Responses 1'!AA685="No",0,IF('Form Responses 1'!AA685="No, pero fui testigo",0,1))</f>
        <v>0</v>
      </c>
      <c r="I685">
        <f>IF('Form Responses 1'!AB685="No",0,IF('Form Responses 1'!AB685="No, pero fui testigo",0,1))</f>
        <v>0</v>
      </c>
      <c r="J685">
        <f>IF('Form Responses 1'!AC685="No",0,IF('Form Responses 1'!AC685="No, pero fui testigo",0,1))</f>
        <v>0</v>
      </c>
      <c r="K685">
        <f>IF('Form Responses 1'!AD685="No",0,IF('Form Responses 1'!AD685="No, pero fui testigo",0,1))</f>
        <v>0</v>
      </c>
      <c r="L685">
        <f>IF('Form Responses 1'!AE685="No",0,IF('Form Responses 1'!AE685="No, pero fui testigo",0,1))</f>
        <v>0</v>
      </c>
      <c r="M685">
        <f>IF('Form Responses 1'!AF685="No",0,IF('Form Responses 1'!AF685="No, pero fui testigo",0,1))</f>
        <v>0</v>
      </c>
      <c r="N685">
        <f>IF('Form Responses 1'!AG685="No",0,IF('Form Responses 1'!AG685="No, pero fui testigo",0,1))</f>
        <v>0</v>
      </c>
      <c r="O685">
        <f>IF('Form Responses 1'!AH685="No",0,IF('Form Responses 1'!AH685="No, pero fui testigo",0,1))</f>
        <v>0</v>
      </c>
      <c r="P685">
        <f>IF('Form Responses 1'!AI685="No",0,IF('Form Responses 1'!AI685="No, pero fui testigo",0,1))</f>
        <v>0</v>
      </c>
      <c r="Q685">
        <f>IF('Form Responses 1'!AJ685="No",0,IF('Form Responses 1'!AJ685="No, pero fui testigo",0,1))</f>
        <v>0</v>
      </c>
      <c r="R685">
        <f>IF('Form Responses 1'!AK685="No",0,IF('Form Responses 1'!AK685="No, pero fui testigo",0,1))</f>
        <v>0</v>
      </c>
      <c r="S685">
        <f>IF('Form Responses 1'!AL685="No",0,IF('Form Responses 1'!AL685="No, pero fui testigo",0,1))</f>
        <v>0</v>
      </c>
      <c r="T685">
        <f>IF('Form Responses 1'!AM685="No",0,IF('Form Responses 1'!AM685="No, pero fui testigo",0,1))</f>
        <v>0</v>
      </c>
      <c r="U685">
        <f>IF('Form Responses 1'!AN685="No",0,IF('Form Responses 1'!AN685="No, pero fui testigo",0,1))</f>
        <v>0</v>
      </c>
      <c r="V685">
        <f>IF('Form Responses 1'!AO685="No",0,IF('Form Responses 1'!AO685="No, pero fui testigo",0,1))</f>
        <v>0</v>
      </c>
    </row>
    <row r="686" spans="1:22" x14ac:dyDescent="0.25">
      <c r="A686">
        <f>IF('Form Responses 1'!T686="No",0,IF('Form Responses 1'!T686="No, pero fui testigo",0,1))</f>
        <v>0</v>
      </c>
      <c r="B686">
        <f>IF('Form Responses 1'!U686="No",0,IF('Form Responses 1'!U686="No, pero fui testigo",0,1))</f>
        <v>0</v>
      </c>
      <c r="C686">
        <f>IF('Form Responses 1'!V686="No",0,IF('Form Responses 1'!V686="No, pero fui testigo",0,1))</f>
        <v>0</v>
      </c>
      <c r="D686">
        <f>IF('Form Responses 1'!W686="No",0,IF('Form Responses 1'!W686="No, pero fui testigo",0,1))</f>
        <v>0</v>
      </c>
      <c r="E686">
        <f>IF('Form Responses 1'!X686="No",0,IF('Form Responses 1'!X686="No, pero fui testigo",0,1))</f>
        <v>0</v>
      </c>
      <c r="F686">
        <f>IF('Form Responses 1'!Y686="No",0,IF('Form Responses 1'!Y686="No, pero fui testigo",0,1))</f>
        <v>0</v>
      </c>
      <c r="G686">
        <f>IF('Form Responses 1'!Z686="No",0,IF('Form Responses 1'!Z686="No, pero fui testigo",0,1))</f>
        <v>0</v>
      </c>
      <c r="H686">
        <f>IF('Form Responses 1'!AA686="No",0,IF('Form Responses 1'!AA686="No, pero fui testigo",0,1))</f>
        <v>0</v>
      </c>
      <c r="I686">
        <f>IF('Form Responses 1'!AB686="No",0,IF('Form Responses 1'!AB686="No, pero fui testigo",0,1))</f>
        <v>0</v>
      </c>
      <c r="J686">
        <f>IF('Form Responses 1'!AC686="No",0,IF('Form Responses 1'!AC686="No, pero fui testigo",0,1))</f>
        <v>0</v>
      </c>
      <c r="K686">
        <f>IF('Form Responses 1'!AD686="No",0,IF('Form Responses 1'!AD686="No, pero fui testigo",0,1))</f>
        <v>0</v>
      </c>
      <c r="L686">
        <f>IF('Form Responses 1'!AE686="No",0,IF('Form Responses 1'!AE686="No, pero fui testigo",0,1))</f>
        <v>0</v>
      </c>
      <c r="M686">
        <f>IF('Form Responses 1'!AF686="No",0,IF('Form Responses 1'!AF686="No, pero fui testigo",0,1))</f>
        <v>0</v>
      </c>
      <c r="N686">
        <f>IF('Form Responses 1'!AG686="No",0,IF('Form Responses 1'!AG686="No, pero fui testigo",0,1))</f>
        <v>0</v>
      </c>
      <c r="O686">
        <f>IF('Form Responses 1'!AH686="No",0,IF('Form Responses 1'!AH686="No, pero fui testigo",0,1))</f>
        <v>0</v>
      </c>
      <c r="P686">
        <f>IF('Form Responses 1'!AI686="No",0,IF('Form Responses 1'!AI686="No, pero fui testigo",0,1))</f>
        <v>0</v>
      </c>
      <c r="Q686">
        <f>IF('Form Responses 1'!AJ686="No",0,IF('Form Responses 1'!AJ686="No, pero fui testigo",0,1))</f>
        <v>0</v>
      </c>
      <c r="R686">
        <f>IF('Form Responses 1'!AK686="No",0,IF('Form Responses 1'!AK686="No, pero fui testigo",0,1))</f>
        <v>0</v>
      </c>
      <c r="S686">
        <f>IF('Form Responses 1'!AL686="No",0,IF('Form Responses 1'!AL686="No, pero fui testigo",0,1))</f>
        <v>0</v>
      </c>
      <c r="T686">
        <f>IF('Form Responses 1'!AM686="No",0,IF('Form Responses 1'!AM686="No, pero fui testigo",0,1))</f>
        <v>0</v>
      </c>
      <c r="U686">
        <f>IF('Form Responses 1'!AN686="No",0,IF('Form Responses 1'!AN686="No, pero fui testigo",0,1))</f>
        <v>0</v>
      </c>
      <c r="V686">
        <f>IF('Form Responses 1'!AO686="No",0,IF('Form Responses 1'!AO686="No, pero fui testigo",0,1))</f>
        <v>0</v>
      </c>
    </row>
    <row r="687" spans="1:22" x14ac:dyDescent="0.25">
      <c r="A687">
        <f>IF('Form Responses 1'!T687="No",0,IF('Form Responses 1'!T687="No, pero fui testigo",0,1))</f>
        <v>0</v>
      </c>
      <c r="B687">
        <f>IF('Form Responses 1'!U687="No",0,IF('Form Responses 1'!U687="No, pero fui testigo",0,1))</f>
        <v>0</v>
      </c>
      <c r="C687">
        <f>IF('Form Responses 1'!V687="No",0,IF('Form Responses 1'!V687="No, pero fui testigo",0,1))</f>
        <v>0</v>
      </c>
      <c r="D687">
        <f>IF('Form Responses 1'!W687="No",0,IF('Form Responses 1'!W687="No, pero fui testigo",0,1))</f>
        <v>0</v>
      </c>
      <c r="E687">
        <f>IF('Form Responses 1'!X687="No",0,IF('Form Responses 1'!X687="No, pero fui testigo",0,1))</f>
        <v>0</v>
      </c>
      <c r="F687">
        <f>IF('Form Responses 1'!Y687="No",0,IF('Form Responses 1'!Y687="No, pero fui testigo",0,1))</f>
        <v>0</v>
      </c>
      <c r="G687">
        <f>IF('Form Responses 1'!Z687="No",0,IF('Form Responses 1'!Z687="No, pero fui testigo",0,1))</f>
        <v>0</v>
      </c>
      <c r="H687">
        <f>IF('Form Responses 1'!AA687="No",0,IF('Form Responses 1'!AA687="No, pero fui testigo",0,1))</f>
        <v>0</v>
      </c>
      <c r="I687">
        <f>IF('Form Responses 1'!AB687="No",0,IF('Form Responses 1'!AB687="No, pero fui testigo",0,1))</f>
        <v>0</v>
      </c>
      <c r="J687">
        <f>IF('Form Responses 1'!AC687="No",0,IF('Form Responses 1'!AC687="No, pero fui testigo",0,1))</f>
        <v>0</v>
      </c>
      <c r="K687">
        <f>IF('Form Responses 1'!AD687="No",0,IF('Form Responses 1'!AD687="No, pero fui testigo",0,1))</f>
        <v>0</v>
      </c>
      <c r="L687">
        <f>IF('Form Responses 1'!AE687="No",0,IF('Form Responses 1'!AE687="No, pero fui testigo",0,1))</f>
        <v>0</v>
      </c>
      <c r="M687">
        <f>IF('Form Responses 1'!AF687="No",0,IF('Form Responses 1'!AF687="No, pero fui testigo",0,1))</f>
        <v>0</v>
      </c>
      <c r="N687">
        <f>IF('Form Responses 1'!AG687="No",0,IF('Form Responses 1'!AG687="No, pero fui testigo",0,1))</f>
        <v>0</v>
      </c>
      <c r="O687">
        <f>IF('Form Responses 1'!AH687="No",0,IF('Form Responses 1'!AH687="No, pero fui testigo",0,1))</f>
        <v>0</v>
      </c>
      <c r="P687">
        <f>IF('Form Responses 1'!AI687="No",0,IF('Form Responses 1'!AI687="No, pero fui testigo",0,1))</f>
        <v>0</v>
      </c>
      <c r="Q687">
        <f>IF('Form Responses 1'!AJ687="No",0,IF('Form Responses 1'!AJ687="No, pero fui testigo",0,1))</f>
        <v>0</v>
      </c>
      <c r="R687">
        <f>IF('Form Responses 1'!AK687="No",0,IF('Form Responses 1'!AK687="No, pero fui testigo",0,1))</f>
        <v>0</v>
      </c>
      <c r="S687">
        <f>IF('Form Responses 1'!AL687="No",0,IF('Form Responses 1'!AL687="No, pero fui testigo",0,1))</f>
        <v>0</v>
      </c>
      <c r="T687">
        <f>IF('Form Responses 1'!AM687="No",0,IF('Form Responses 1'!AM687="No, pero fui testigo",0,1))</f>
        <v>0</v>
      </c>
      <c r="U687">
        <f>IF('Form Responses 1'!AN687="No",0,IF('Form Responses 1'!AN687="No, pero fui testigo",0,1))</f>
        <v>0</v>
      </c>
      <c r="V687">
        <f>IF('Form Responses 1'!AO687="No",0,IF('Form Responses 1'!AO687="No, pero fui testigo",0,1))</f>
        <v>0</v>
      </c>
    </row>
    <row r="688" spans="1:22" x14ac:dyDescent="0.25">
      <c r="A688">
        <f>IF('Form Responses 1'!T688="No",0,IF('Form Responses 1'!T688="No, pero fui testigo",0,1))</f>
        <v>1</v>
      </c>
      <c r="B688">
        <f>IF('Form Responses 1'!U688="No",0,IF('Form Responses 1'!U688="No, pero fui testigo",0,1))</f>
        <v>0</v>
      </c>
      <c r="C688">
        <f>IF('Form Responses 1'!V688="No",0,IF('Form Responses 1'!V688="No, pero fui testigo",0,1))</f>
        <v>0</v>
      </c>
      <c r="D688">
        <f>IF('Form Responses 1'!W688="No",0,IF('Form Responses 1'!W688="No, pero fui testigo",0,1))</f>
        <v>0</v>
      </c>
      <c r="E688">
        <f>IF('Form Responses 1'!X688="No",0,IF('Form Responses 1'!X688="No, pero fui testigo",0,1))</f>
        <v>0</v>
      </c>
      <c r="F688">
        <f>IF('Form Responses 1'!Y688="No",0,IF('Form Responses 1'!Y688="No, pero fui testigo",0,1))</f>
        <v>1</v>
      </c>
      <c r="G688">
        <f>IF('Form Responses 1'!Z688="No",0,IF('Form Responses 1'!Z688="No, pero fui testigo",0,1))</f>
        <v>0</v>
      </c>
      <c r="H688">
        <f>IF('Form Responses 1'!AA688="No",0,IF('Form Responses 1'!AA688="No, pero fui testigo",0,1))</f>
        <v>0</v>
      </c>
      <c r="I688">
        <f>IF('Form Responses 1'!AB688="No",0,IF('Form Responses 1'!AB688="No, pero fui testigo",0,1))</f>
        <v>1</v>
      </c>
      <c r="J688">
        <f>IF('Form Responses 1'!AC688="No",0,IF('Form Responses 1'!AC688="No, pero fui testigo",0,1))</f>
        <v>0</v>
      </c>
      <c r="K688">
        <f>IF('Form Responses 1'!AD688="No",0,IF('Form Responses 1'!AD688="No, pero fui testigo",0,1))</f>
        <v>1</v>
      </c>
      <c r="L688">
        <f>IF('Form Responses 1'!AE688="No",0,IF('Form Responses 1'!AE688="No, pero fui testigo",0,1))</f>
        <v>1</v>
      </c>
      <c r="M688">
        <f>IF('Form Responses 1'!AF688="No",0,IF('Form Responses 1'!AF688="No, pero fui testigo",0,1))</f>
        <v>0</v>
      </c>
      <c r="N688">
        <f>IF('Form Responses 1'!AG688="No",0,IF('Form Responses 1'!AG688="No, pero fui testigo",0,1))</f>
        <v>0</v>
      </c>
      <c r="O688">
        <f>IF('Form Responses 1'!AH688="No",0,IF('Form Responses 1'!AH688="No, pero fui testigo",0,1))</f>
        <v>0</v>
      </c>
      <c r="P688">
        <f>IF('Form Responses 1'!AI688="No",0,IF('Form Responses 1'!AI688="No, pero fui testigo",0,1))</f>
        <v>1</v>
      </c>
      <c r="Q688">
        <f>IF('Form Responses 1'!AJ688="No",0,IF('Form Responses 1'!AJ688="No, pero fui testigo",0,1))</f>
        <v>0</v>
      </c>
      <c r="R688">
        <f>IF('Form Responses 1'!AK688="No",0,IF('Form Responses 1'!AK688="No, pero fui testigo",0,1))</f>
        <v>0</v>
      </c>
      <c r="S688">
        <f>IF('Form Responses 1'!AL688="No",0,IF('Form Responses 1'!AL688="No, pero fui testigo",0,1))</f>
        <v>0</v>
      </c>
      <c r="T688">
        <f>IF('Form Responses 1'!AM688="No",0,IF('Form Responses 1'!AM688="No, pero fui testigo",0,1))</f>
        <v>0</v>
      </c>
      <c r="U688">
        <f>IF('Form Responses 1'!AN688="No",0,IF('Form Responses 1'!AN688="No, pero fui testigo",0,1))</f>
        <v>0</v>
      </c>
      <c r="V688">
        <f>IF('Form Responses 1'!AO688="No",0,IF('Form Responses 1'!AO688="No, pero fui testigo",0,1))</f>
        <v>0</v>
      </c>
    </row>
    <row r="689" spans="1:22" x14ac:dyDescent="0.25">
      <c r="A689">
        <f>IF('Form Responses 1'!T689="No",0,IF('Form Responses 1'!T689="No, pero fui testigo",0,1))</f>
        <v>1</v>
      </c>
      <c r="B689">
        <f>IF('Form Responses 1'!U689="No",0,IF('Form Responses 1'!U689="No, pero fui testigo",0,1))</f>
        <v>0</v>
      </c>
      <c r="C689">
        <f>IF('Form Responses 1'!V689="No",0,IF('Form Responses 1'!V689="No, pero fui testigo",0,1))</f>
        <v>0</v>
      </c>
      <c r="D689">
        <f>IF('Form Responses 1'!W689="No",0,IF('Form Responses 1'!W689="No, pero fui testigo",0,1))</f>
        <v>0</v>
      </c>
      <c r="E689">
        <f>IF('Form Responses 1'!X689="No",0,IF('Form Responses 1'!X689="No, pero fui testigo",0,1))</f>
        <v>0</v>
      </c>
      <c r="F689">
        <f>IF('Form Responses 1'!Y689="No",0,IF('Form Responses 1'!Y689="No, pero fui testigo",0,1))</f>
        <v>0</v>
      </c>
      <c r="G689">
        <f>IF('Form Responses 1'!Z689="No",0,IF('Form Responses 1'!Z689="No, pero fui testigo",0,1))</f>
        <v>0</v>
      </c>
      <c r="H689">
        <f>IF('Form Responses 1'!AA689="No",0,IF('Form Responses 1'!AA689="No, pero fui testigo",0,1))</f>
        <v>0</v>
      </c>
      <c r="I689">
        <f>IF('Form Responses 1'!AB689="No",0,IF('Form Responses 1'!AB689="No, pero fui testigo",0,1))</f>
        <v>0</v>
      </c>
      <c r="J689">
        <f>IF('Form Responses 1'!AC689="No",0,IF('Form Responses 1'!AC689="No, pero fui testigo",0,1))</f>
        <v>0</v>
      </c>
      <c r="K689">
        <f>IF('Form Responses 1'!AD689="No",0,IF('Form Responses 1'!AD689="No, pero fui testigo",0,1))</f>
        <v>0</v>
      </c>
      <c r="L689">
        <f>IF('Form Responses 1'!AE689="No",0,IF('Form Responses 1'!AE689="No, pero fui testigo",0,1))</f>
        <v>1</v>
      </c>
      <c r="M689">
        <f>IF('Form Responses 1'!AF689="No",0,IF('Form Responses 1'!AF689="No, pero fui testigo",0,1))</f>
        <v>0</v>
      </c>
      <c r="N689">
        <f>IF('Form Responses 1'!AG689="No",0,IF('Form Responses 1'!AG689="No, pero fui testigo",0,1))</f>
        <v>1</v>
      </c>
      <c r="O689">
        <f>IF('Form Responses 1'!AH689="No",0,IF('Form Responses 1'!AH689="No, pero fui testigo",0,1))</f>
        <v>0</v>
      </c>
      <c r="P689">
        <f>IF('Form Responses 1'!AI689="No",0,IF('Form Responses 1'!AI689="No, pero fui testigo",0,1))</f>
        <v>0</v>
      </c>
      <c r="Q689">
        <f>IF('Form Responses 1'!AJ689="No",0,IF('Form Responses 1'!AJ689="No, pero fui testigo",0,1))</f>
        <v>0</v>
      </c>
      <c r="R689">
        <f>IF('Form Responses 1'!AK689="No",0,IF('Form Responses 1'!AK689="No, pero fui testigo",0,1))</f>
        <v>0</v>
      </c>
      <c r="S689">
        <f>IF('Form Responses 1'!AL689="No",0,IF('Form Responses 1'!AL689="No, pero fui testigo",0,1))</f>
        <v>0</v>
      </c>
      <c r="T689">
        <f>IF('Form Responses 1'!AM689="No",0,IF('Form Responses 1'!AM689="No, pero fui testigo",0,1))</f>
        <v>0</v>
      </c>
      <c r="U689">
        <f>IF('Form Responses 1'!AN689="No",0,IF('Form Responses 1'!AN689="No, pero fui testigo",0,1))</f>
        <v>0</v>
      </c>
      <c r="V689">
        <f>IF('Form Responses 1'!AO689="No",0,IF('Form Responses 1'!AO689="No, pero fui testigo",0,1))</f>
        <v>0</v>
      </c>
    </row>
    <row r="690" spans="1:22" x14ac:dyDescent="0.25">
      <c r="A690">
        <f>IF('Form Responses 1'!T690="No",0,IF('Form Responses 1'!T690="No, pero fui testigo",0,1))</f>
        <v>1</v>
      </c>
      <c r="B690">
        <f>IF('Form Responses 1'!U690="No",0,IF('Form Responses 1'!U690="No, pero fui testigo",0,1))</f>
        <v>0</v>
      </c>
      <c r="C690">
        <f>IF('Form Responses 1'!V690="No",0,IF('Form Responses 1'!V690="No, pero fui testigo",0,1))</f>
        <v>1</v>
      </c>
      <c r="D690">
        <f>IF('Form Responses 1'!W690="No",0,IF('Form Responses 1'!W690="No, pero fui testigo",0,1))</f>
        <v>0</v>
      </c>
      <c r="E690">
        <f>IF('Form Responses 1'!X690="No",0,IF('Form Responses 1'!X690="No, pero fui testigo",0,1))</f>
        <v>0</v>
      </c>
      <c r="F690">
        <f>IF('Form Responses 1'!Y690="No",0,IF('Form Responses 1'!Y690="No, pero fui testigo",0,1))</f>
        <v>0</v>
      </c>
      <c r="G690">
        <f>IF('Form Responses 1'!Z690="No",0,IF('Form Responses 1'!Z690="No, pero fui testigo",0,1))</f>
        <v>1</v>
      </c>
      <c r="H690">
        <f>IF('Form Responses 1'!AA690="No",0,IF('Form Responses 1'!AA690="No, pero fui testigo",0,1))</f>
        <v>1</v>
      </c>
      <c r="I690">
        <f>IF('Form Responses 1'!AB690="No",0,IF('Form Responses 1'!AB690="No, pero fui testigo",0,1))</f>
        <v>1</v>
      </c>
      <c r="J690">
        <f>IF('Form Responses 1'!AC690="No",0,IF('Form Responses 1'!AC690="No, pero fui testigo",0,1))</f>
        <v>0</v>
      </c>
      <c r="K690">
        <f>IF('Form Responses 1'!AD690="No",0,IF('Form Responses 1'!AD690="No, pero fui testigo",0,1))</f>
        <v>0</v>
      </c>
      <c r="L690">
        <f>IF('Form Responses 1'!AE690="No",0,IF('Form Responses 1'!AE690="No, pero fui testigo",0,1))</f>
        <v>1</v>
      </c>
      <c r="M690">
        <f>IF('Form Responses 1'!AF690="No",0,IF('Form Responses 1'!AF690="No, pero fui testigo",0,1))</f>
        <v>1</v>
      </c>
      <c r="N690">
        <f>IF('Form Responses 1'!AG690="No",0,IF('Form Responses 1'!AG690="No, pero fui testigo",0,1))</f>
        <v>0</v>
      </c>
      <c r="O690">
        <f>IF('Form Responses 1'!AH690="No",0,IF('Form Responses 1'!AH690="No, pero fui testigo",0,1))</f>
        <v>0</v>
      </c>
      <c r="P690">
        <f>IF('Form Responses 1'!AI690="No",0,IF('Form Responses 1'!AI690="No, pero fui testigo",0,1))</f>
        <v>0</v>
      </c>
      <c r="Q690">
        <f>IF('Form Responses 1'!AJ690="No",0,IF('Form Responses 1'!AJ690="No, pero fui testigo",0,1))</f>
        <v>0</v>
      </c>
      <c r="R690">
        <f>IF('Form Responses 1'!AK690="No",0,IF('Form Responses 1'!AK690="No, pero fui testigo",0,1))</f>
        <v>0</v>
      </c>
      <c r="S690">
        <f>IF('Form Responses 1'!AL690="No",0,IF('Form Responses 1'!AL690="No, pero fui testigo",0,1))</f>
        <v>0</v>
      </c>
      <c r="T690">
        <f>IF('Form Responses 1'!AM690="No",0,IF('Form Responses 1'!AM690="No, pero fui testigo",0,1))</f>
        <v>0</v>
      </c>
      <c r="U690">
        <f>IF('Form Responses 1'!AN690="No",0,IF('Form Responses 1'!AN690="No, pero fui testigo",0,1))</f>
        <v>0</v>
      </c>
      <c r="V690">
        <f>IF('Form Responses 1'!AO690="No",0,IF('Form Responses 1'!AO690="No, pero fui testigo",0,1))</f>
        <v>0</v>
      </c>
    </row>
    <row r="691" spans="1:22" x14ac:dyDescent="0.25">
      <c r="A691">
        <f>IF('Form Responses 1'!T691="No",0,IF('Form Responses 1'!T691="No, pero fui testigo",0,1))</f>
        <v>0</v>
      </c>
      <c r="B691">
        <f>IF('Form Responses 1'!U691="No",0,IF('Form Responses 1'!U691="No, pero fui testigo",0,1))</f>
        <v>0</v>
      </c>
      <c r="C691">
        <f>IF('Form Responses 1'!V691="No",0,IF('Form Responses 1'!V691="No, pero fui testigo",0,1))</f>
        <v>0</v>
      </c>
      <c r="D691">
        <f>IF('Form Responses 1'!W691="No",0,IF('Form Responses 1'!W691="No, pero fui testigo",0,1))</f>
        <v>0</v>
      </c>
      <c r="E691">
        <f>IF('Form Responses 1'!X691="No",0,IF('Form Responses 1'!X691="No, pero fui testigo",0,1))</f>
        <v>0</v>
      </c>
      <c r="F691">
        <f>IF('Form Responses 1'!Y691="No",0,IF('Form Responses 1'!Y691="No, pero fui testigo",0,1))</f>
        <v>0</v>
      </c>
      <c r="G691">
        <f>IF('Form Responses 1'!Z691="No",0,IF('Form Responses 1'!Z691="No, pero fui testigo",0,1))</f>
        <v>0</v>
      </c>
      <c r="H691">
        <f>IF('Form Responses 1'!AA691="No",0,IF('Form Responses 1'!AA691="No, pero fui testigo",0,1))</f>
        <v>0</v>
      </c>
      <c r="I691">
        <f>IF('Form Responses 1'!AB691="No",0,IF('Form Responses 1'!AB691="No, pero fui testigo",0,1))</f>
        <v>0</v>
      </c>
      <c r="J691">
        <f>IF('Form Responses 1'!AC691="No",0,IF('Form Responses 1'!AC691="No, pero fui testigo",0,1))</f>
        <v>0</v>
      </c>
      <c r="K691">
        <f>IF('Form Responses 1'!AD691="No",0,IF('Form Responses 1'!AD691="No, pero fui testigo",0,1))</f>
        <v>0</v>
      </c>
      <c r="L691">
        <f>IF('Form Responses 1'!AE691="No",0,IF('Form Responses 1'!AE691="No, pero fui testigo",0,1))</f>
        <v>0</v>
      </c>
      <c r="M691">
        <f>IF('Form Responses 1'!AF691="No",0,IF('Form Responses 1'!AF691="No, pero fui testigo",0,1))</f>
        <v>0</v>
      </c>
      <c r="N691">
        <f>IF('Form Responses 1'!AG691="No",0,IF('Form Responses 1'!AG691="No, pero fui testigo",0,1))</f>
        <v>0</v>
      </c>
      <c r="O691">
        <f>IF('Form Responses 1'!AH691="No",0,IF('Form Responses 1'!AH691="No, pero fui testigo",0,1))</f>
        <v>0</v>
      </c>
      <c r="P691">
        <f>IF('Form Responses 1'!AI691="No",0,IF('Form Responses 1'!AI691="No, pero fui testigo",0,1))</f>
        <v>0</v>
      </c>
      <c r="Q691">
        <f>IF('Form Responses 1'!AJ691="No",0,IF('Form Responses 1'!AJ691="No, pero fui testigo",0,1))</f>
        <v>0</v>
      </c>
      <c r="R691">
        <f>IF('Form Responses 1'!AK691="No",0,IF('Form Responses 1'!AK691="No, pero fui testigo",0,1))</f>
        <v>0</v>
      </c>
      <c r="S691">
        <f>IF('Form Responses 1'!AL691="No",0,IF('Form Responses 1'!AL691="No, pero fui testigo",0,1))</f>
        <v>0</v>
      </c>
      <c r="T691">
        <f>IF('Form Responses 1'!AM691="No",0,IF('Form Responses 1'!AM691="No, pero fui testigo",0,1))</f>
        <v>0</v>
      </c>
      <c r="U691">
        <f>IF('Form Responses 1'!AN691="No",0,IF('Form Responses 1'!AN691="No, pero fui testigo",0,1))</f>
        <v>0</v>
      </c>
      <c r="V691">
        <f>IF('Form Responses 1'!AO691="No",0,IF('Form Responses 1'!AO691="No, pero fui testigo",0,1))</f>
        <v>0</v>
      </c>
    </row>
    <row r="692" spans="1:22" x14ac:dyDescent="0.25">
      <c r="A692">
        <f>IF('Form Responses 1'!T692="No",0,IF('Form Responses 1'!T692="No, pero fui testigo",0,1))</f>
        <v>1</v>
      </c>
      <c r="B692">
        <f>IF('Form Responses 1'!U692="No",0,IF('Form Responses 1'!U692="No, pero fui testigo",0,1))</f>
        <v>0</v>
      </c>
      <c r="C692">
        <f>IF('Form Responses 1'!V692="No",0,IF('Form Responses 1'!V692="No, pero fui testigo",0,1))</f>
        <v>0</v>
      </c>
      <c r="D692">
        <f>IF('Form Responses 1'!W692="No",0,IF('Form Responses 1'!W692="No, pero fui testigo",0,1))</f>
        <v>0</v>
      </c>
      <c r="E692">
        <f>IF('Form Responses 1'!X692="No",0,IF('Form Responses 1'!X692="No, pero fui testigo",0,1))</f>
        <v>0</v>
      </c>
      <c r="F692">
        <f>IF('Form Responses 1'!Y692="No",0,IF('Form Responses 1'!Y692="No, pero fui testigo",0,1))</f>
        <v>0</v>
      </c>
      <c r="G692">
        <f>IF('Form Responses 1'!Z692="No",0,IF('Form Responses 1'!Z692="No, pero fui testigo",0,1))</f>
        <v>0</v>
      </c>
      <c r="H692">
        <f>IF('Form Responses 1'!AA692="No",0,IF('Form Responses 1'!AA692="No, pero fui testigo",0,1))</f>
        <v>0</v>
      </c>
      <c r="I692">
        <f>IF('Form Responses 1'!AB692="No",0,IF('Form Responses 1'!AB692="No, pero fui testigo",0,1))</f>
        <v>1</v>
      </c>
      <c r="J692">
        <f>IF('Form Responses 1'!AC692="No",0,IF('Form Responses 1'!AC692="No, pero fui testigo",0,1))</f>
        <v>0</v>
      </c>
      <c r="K692">
        <f>IF('Form Responses 1'!AD692="No",0,IF('Form Responses 1'!AD692="No, pero fui testigo",0,1))</f>
        <v>1</v>
      </c>
      <c r="L692">
        <f>IF('Form Responses 1'!AE692="No",0,IF('Form Responses 1'!AE692="No, pero fui testigo",0,1))</f>
        <v>0</v>
      </c>
      <c r="M692">
        <f>IF('Form Responses 1'!AF692="No",0,IF('Form Responses 1'!AF692="No, pero fui testigo",0,1))</f>
        <v>0</v>
      </c>
      <c r="N692">
        <f>IF('Form Responses 1'!AG692="No",0,IF('Form Responses 1'!AG692="No, pero fui testigo",0,1))</f>
        <v>1</v>
      </c>
      <c r="O692">
        <f>IF('Form Responses 1'!AH692="No",0,IF('Form Responses 1'!AH692="No, pero fui testigo",0,1))</f>
        <v>0</v>
      </c>
      <c r="P692">
        <f>IF('Form Responses 1'!AI692="No",0,IF('Form Responses 1'!AI692="No, pero fui testigo",0,1))</f>
        <v>0</v>
      </c>
      <c r="Q692">
        <f>IF('Form Responses 1'!AJ692="No",0,IF('Form Responses 1'!AJ692="No, pero fui testigo",0,1))</f>
        <v>0</v>
      </c>
      <c r="R692">
        <f>IF('Form Responses 1'!AK692="No",0,IF('Form Responses 1'!AK692="No, pero fui testigo",0,1))</f>
        <v>0</v>
      </c>
      <c r="S692">
        <f>IF('Form Responses 1'!AL692="No",0,IF('Form Responses 1'!AL692="No, pero fui testigo",0,1))</f>
        <v>0</v>
      </c>
      <c r="T692">
        <f>IF('Form Responses 1'!AM692="No",0,IF('Form Responses 1'!AM692="No, pero fui testigo",0,1))</f>
        <v>0</v>
      </c>
      <c r="U692">
        <f>IF('Form Responses 1'!AN692="No",0,IF('Form Responses 1'!AN692="No, pero fui testigo",0,1))</f>
        <v>0</v>
      </c>
      <c r="V692">
        <f>IF('Form Responses 1'!AO692="No",0,IF('Form Responses 1'!AO692="No, pero fui testigo",0,1))</f>
        <v>0</v>
      </c>
    </row>
    <row r="693" spans="1:22" x14ac:dyDescent="0.25">
      <c r="A693">
        <f>IF('Form Responses 1'!T693="No",0,IF('Form Responses 1'!T693="No, pero fui testigo",0,1))</f>
        <v>1</v>
      </c>
      <c r="B693">
        <f>IF('Form Responses 1'!U693="No",0,IF('Form Responses 1'!U693="No, pero fui testigo",0,1))</f>
        <v>0</v>
      </c>
      <c r="C693">
        <f>IF('Form Responses 1'!V693="No",0,IF('Form Responses 1'!V693="No, pero fui testigo",0,1))</f>
        <v>0</v>
      </c>
      <c r="D693">
        <f>IF('Form Responses 1'!W693="No",0,IF('Form Responses 1'!W693="No, pero fui testigo",0,1))</f>
        <v>0</v>
      </c>
      <c r="E693">
        <f>IF('Form Responses 1'!X693="No",0,IF('Form Responses 1'!X693="No, pero fui testigo",0,1))</f>
        <v>1</v>
      </c>
      <c r="F693">
        <f>IF('Form Responses 1'!Y693="No",0,IF('Form Responses 1'!Y693="No, pero fui testigo",0,1))</f>
        <v>0</v>
      </c>
      <c r="G693">
        <f>IF('Form Responses 1'!Z693="No",0,IF('Form Responses 1'!Z693="No, pero fui testigo",0,1))</f>
        <v>0</v>
      </c>
      <c r="H693">
        <f>IF('Form Responses 1'!AA693="No",0,IF('Form Responses 1'!AA693="No, pero fui testigo",0,1))</f>
        <v>0</v>
      </c>
      <c r="I693">
        <f>IF('Form Responses 1'!AB693="No",0,IF('Form Responses 1'!AB693="No, pero fui testigo",0,1))</f>
        <v>0</v>
      </c>
      <c r="J693">
        <f>IF('Form Responses 1'!AC693="No",0,IF('Form Responses 1'!AC693="No, pero fui testigo",0,1))</f>
        <v>1</v>
      </c>
      <c r="K693">
        <f>IF('Form Responses 1'!AD693="No",0,IF('Form Responses 1'!AD693="No, pero fui testigo",0,1))</f>
        <v>1</v>
      </c>
      <c r="L693">
        <f>IF('Form Responses 1'!AE693="No",0,IF('Form Responses 1'!AE693="No, pero fui testigo",0,1))</f>
        <v>0</v>
      </c>
      <c r="M693">
        <f>IF('Form Responses 1'!AF693="No",0,IF('Form Responses 1'!AF693="No, pero fui testigo",0,1))</f>
        <v>0</v>
      </c>
      <c r="N693">
        <f>IF('Form Responses 1'!AG693="No",0,IF('Form Responses 1'!AG693="No, pero fui testigo",0,1))</f>
        <v>1</v>
      </c>
      <c r="O693">
        <f>IF('Form Responses 1'!AH693="No",0,IF('Form Responses 1'!AH693="No, pero fui testigo",0,1))</f>
        <v>0</v>
      </c>
      <c r="P693">
        <f>IF('Form Responses 1'!AI693="No",0,IF('Form Responses 1'!AI693="No, pero fui testigo",0,1))</f>
        <v>0</v>
      </c>
      <c r="Q693">
        <f>IF('Form Responses 1'!AJ693="No",0,IF('Form Responses 1'!AJ693="No, pero fui testigo",0,1))</f>
        <v>0</v>
      </c>
      <c r="R693">
        <f>IF('Form Responses 1'!AK693="No",0,IF('Form Responses 1'!AK693="No, pero fui testigo",0,1))</f>
        <v>0</v>
      </c>
      <c r="S693">
        <f>IF('Form Responses 1'!AL693="No",0,IF('Form Responses 1'!AL693="No, pero fui testigo",0,1))</f>
        <v>0</v>
      </c>
      <c r="T693">
        <f>IF('Form Responses 1'!AM693="No",0,IF('Form Responses 1'!AM693="No, pero fui testigo",0,1))</f>
        <v>0</v>
      </c>
      <c r="U693">
        <f>IF('Form Responses 1'!AN693="No",0,IF('Form Responses 1'!AN693="No, pero fui testigo",0,1))</f>
        <v>0</v>
      </c>
      <c r="V693">
        <f>IF('Form Responses 1'!AO693="No",0,IF('Form Responses 1'!AO693="No, pero fui testigo",0,1))</f>
        <v>0</v>
      </c>
    </row>
    <row r="694" spans="1:22" x14ac:dyDescent="0.25">
      <c r="A694">
        <f>IF('Form Responses 1'!T694="No",0,IF('Form Responses 1'!T694="No, pero fui testigo",0,1))</f>
        <v>1</v>
      </c>
      <c r="B694">
        <f>IF('Form Responses 1'!U694="No",0,IF('Form Responses 1'!U694="No, pero fui testigo",0,1))</f>
        <v>0</v>
      </c>
      <c r="C694">
        <f>IF('Form Responses 1'!V694="No",0,IF('Form Responses 1'!V694="No, pero fui testigo",0,1))</f>
        <v>1</v>
      </c>
      <c r="D694">
        <f>IF('Form Responses 1'!W694="No",0,IF('Form Responses 1'!W694="No, pero fui testigo",0,1))</f>
        <v>1</v>
      </c>
      <c r="E694">
        <f>IF('Form Responses 1'!X694="No",0,IF('Form Responses 1'!X694="No, pero fui testigo",0,1))</f>
        <v>0</v>
      </c>
      <c r="F694">
        <f>IF('Form Responses 1'!Y694="No",0,IF('Form Responses 1'!Y694="No, pero fui testigo",0,1))</f>
        <v>0</v>
      </c>
      <c r="G694">
        <f>IF('Form Responses 1'!Z694="No",0,IF('Form Responses 1'!Z694="No, pero fui testigo",0,1))</f>
        <v>0</v>
      </c>
      <c r="H694">
        <f>IF('Form Responses 1'!AA694="No",0,IF('Form Responses 1'!AA694="No, pero fui testigo",0,1))</f>
        <v>1</v>
      </c>
      <c r="I694">
        <f>IF('Form Responses 1'!AB694="No",0,IF('Form Responses 1'!AB694="No, pero fui testigo",0,1))</f>
        <v>0</v>
      </c>
      <c r="J694">
        <f>IF('Form Responses 1'!AC694="No",0,IF('Form Responses 1'!AC694="No, pero fui testigo",0,1))</f>
        <v>0</v>
      </c>
      <c r="K694">
        <f>IF('Form Responses 1'!AD694="No",0,IF('Form Responses 1'!AD694="No, pero fui testigo",0,1))</f>
        <v>1</v>
      </c>
      <c r="L694">
        <f>IF('Form Responses 1'!AE694="No",0,IF('Form Responses 1'!AE694="No, pero fui testigo",0,1))</f>
        <v>1</v>
      </c>
      <c r="M694">
        <f>IF('Form Responses 1'!AF694="No",0,IF('Form Responses 1'!AF694="No, pero fui testigo",0,1))</f>
        <v>0</v>
      </c>
      <c r="N694">
        <f>IF('Form Responses 1'!AG694="No",0,IF('Form Responses 1'!AG694="No, pero fui testigo",0,1))</f>
        <v>1</v>
      </c>
      <c r="O694">
        <f>IF('Form Responses 1'!AH694="No",0,IF('Form Responses 1'!AH694="No, pero fui testigo",0,1))</f>
        <v>0</v>
      </c>
      <c r="P694">
        <f>IF('Form Responses 1'!AI694="No",0,IF('Form Responses 1'!AI694="No, pero fui testigo",0,1))</f>
        <v>0</v>
      </c>
      <c r="Q694">
        <f>IF('Form Responses 1'!AJ694="No",0,IF('Form Responses 1'!AJ694="No, pero fui testigo",0,1))</f>
        <v>0</v>
      </c>
      <c r="R694">
        <f>IF('Form Responses 1'!AK694="No",0,IF('Form Responses 1'!AK694="No, pero fui testigo",0,1))</f>
        <v>0</v>
      </c>
      <c r="S694">
        <f>IF('Form Responses 1'!AL694="No",0,IF('Form Responses 1'!AL694="No, pero fui testigo",0,1))</f>
        <v>0</v>
      </c>
      <c r="T694">
        <f>IF('Form Responses 1'!AM694="No",0,IF('Form Responses 1'!AM694="No, pero fui testigo",0,1))</f>
        <v>0</v>
      </c>
      <c r="U694">
        <f>IF('Form Responses 1'!AN694="No",0,IF('Form Responses 1'!AN694="No, pero fui testigo",0,1))</f>
        <v>0</v>
      </c>
      <c r="V694">
        <f>IF('Form Responses 1'!AO694="No",0,IF('Form Responses 1'!AO694="No, pero fui testigo",0,1))</f>
        <v>0</v>
      </c>
    </row>
    <row r="695" spans="1:22" x14ac:dyDescent="0.25">
      <c r="A695">
        <f>IF('Form Responses 1'!T695="No",0,IF('Form Responses 1'!T695="No, pero fui testigo",0,1))</f>
        <v>0</v>
      </c>
      <c r="B695">
        <f>IF('Form Responses 1'!U695="No",0,IF('Form Responses 1'!U695="No, pero fui testigo",0,1))</f>
        <v>0</v>
      </c>
      <c r="C695">
        <f>IF('Form Responses 1'!V695="No",0,IF('Form Responses 1'!V695="No, pero fui testigo",0,1))</f>
        <v>0</v>
      </c>
      <c r="D695">
        <f>IF('Form Responses 1'!W695="No",0,IF('Form Responses 1'!W695="No, pero fui testigo",0,1))</f>
        <v>0</v>
      </c>
      <c r="E695">
        <f>IF('Form Responses 1'!X695="No",0,IF('Form Responses 1'!X695="No, pero fui testigo",0,1))</f>
        <v>0</v>
      </c>
      <c r="F695">
        <f>IF('Form Responses 1'!Y695="No",0,IF('Form Responses 1'!Y695="No, pero fui testigo",0,1))</f>
        <v>0</v>
      </c>
      <c r="G695">
        <f>IF('Form Responses 1'!Z695="No",0,IF('Form Responses 1'!Z695="No, pero fui testigo",0,1))</f>
        <v>0</v>
      </c>
      <c r="H695">
        <f>IF('Form Responses 1'!AA695="No",0,IF('Form Responses 1'!AA695="No, pero fui testigo",0,1))</f>
        <v>0</v>
      </c>
      <c r="I695">
        <f>IF('Form Responses 1'!AB695="No",0,IF('Form Responses 1'!AB695="No, pero fui testigo",0,1))</f>
        <v>0</v>
      </c>
      <c r="J695">
        <f>IF('Form Responses 1'!AC695="No",0,IF('Form Responses 1'!AC695="No, pero fui testigo",0,1))</f>
        <v>0</v>
      </c>
      <c r="K695">
        <f>IF('Form Responses 1'!AD695="No",0,IF('Form Responses 1'!AD695="No, pero fui testigo",0,1))</f>
        <v>0</v>
      </c>
      <c r="L695">
        <f>IF('Form Responses 1'!AE695="No",0,IF('Form Responses 1'!AE695="No, pero fui testigo",0,1))</f>
        <v>0</v>
      </c>
      <c r="M695">
        <f>IF('Form Responses 1'!AF695="No",0,IF('Form Responses 1'!AF695="No, pero fui testigo",0,1))</f>
        <v>0</v>
      </c>
      <c r="N695">
        <f>IF('Form Responses 1'!AG695="No",0,IF('Form Responses 1'!AG695="No, pero fui testigo",0,1))</f>
        <v>0</v>
      </c>
      <c r="O695">
        <f>IF('Form Responses 1'!AH695="No",0,IF('Form Responses 1'!AH695="No, pero fui testigo",0,1))</f>
        <v>0</v>
      </c>
      <c r="P695">
        <f>IF('Form Responses 1'!AI695="No",0,IF('Form Responses 1'!AI695="No, pero fui testigo",0,1))</f>
        <v>0</v>
      </c>
      <c r="Q695">
        <f>IF('Form Responses 1'!AJ695="No",0,IF('Form Responses 1'!AJ695="No, pero fui testigo",0,1))</f>
        <v>0</v>
      </c>
      <c r="R695">
        <f>IF('Form Responses 1'!AK695="No",0,IF('Form Responses 1'!AK695="No, pero fui testigo",0,1))</f>
        <v>0</v>
      </c>
      <c r="S695">
        <f>IF('Form Responses 1'!AL695="No",0,IF('Form Responses 1'!AL695="No, pero fui testigo",0,1))</f>
        <v>1</v>
      </c>
      <c r="T695">
        <f>IF('Form Responses 1'!AM695="No",0,IF('Form Responses 1'!AM695="No, pero fui testigo",0,1))</f>
        <v>0</v>
      </c>
      <c r="U695">
        <f>IF('Form Responses 1'!AN695="No",0,IF('Form Responses 1'!AN695="No, pero fui testigo",0,1))</f>
        <v>0</v>
      </c>
      <c r="V695">
        <f>IF('Form Responses 1'!AO695="No",0,IF('Form Responses 1'!AO695="No, pero fui testigo",0,1))</f>
        <v>0</v>
      </c>
    </row>
    <row r="696" spans="1:22" x14ac:dyDescent="0.25">
      <c r="A696">
        <f>IF('Form Responses 1'!T696="No",0,IF('Form Responses 1'!T696="No, pero fui testigo",0,1))</f>
        <v>0</v>
      </c>
      <c r="B696">
        <f>IF('Form Responses 1'!U696="No",0,IF('Form Responses 1'!U696="No, pero fui testigo",0,1))</f>
        <v>1</v>
      </c>
      <c r="C696">
        <f>IF('Form Responses 1'!V696="No",0,IF('Form Responses 1'!V696="No, pero fui testigo",0,1))</f>
        <v>0</v>
      </c>
      <c r="D696">
        <f>IF('Form Responses 1'!W696="No",0,IF('Form Responses 1'!W696="No, pero fui testigo",0,1))</f>
        <v>0</v>
      </c>
      <c r="E696">
        <f>IF('Form Responses 1'!X696="No",0,IF('Form Responses 1'!X696="No, pero fui testigo",0,1))</f>
        <v>0</v>
      </c>
      <c r="F696">
        <f>IF('Form Responses 1'!Y696="No",0,IF('Form Responses 1'!Y696="No, pero fui testigo",0,1))</f>
        <v>0</v>
      </c>
      <c r="G696">
        <f>IF('Form Responses 1'!Z696="No",0,IF('Form Responses 1'!Z696="No, pero fui testigo",0,1))</f>
        <v>0</v>
      </c>
      <c r="H696">
        <f>IF('Form Responses 1'!AA696="No",0,IF('Form Responses 1'!AA696="No, pero fui testigo",0,1))</f>
        <v>1</v>
      </c>
      <c r="I696">
        <f>IF('Form Responses 1'!AB696="No",0,IF('Form Responses 1'!AB696="No, pero fui testigo",0,1))</f>
        <v>1</v>
      </c>
      <c r="J696">
        <f>IF('Form Responses 1'!AC696="No",0,IF('Form Responses 1'!AC696="No, pero fui testigo",0,1))</f>
        <v>0</v>
      </c>
      <c r="K696">
        <f>IF('Form Responses 1'!AD696="No",0,IF('Form Responses 1'!AD696="No, pero fui testigo",0,1))</f>
        <v>0</v>
      </c>
      <c r="L696">
        <f>IF('Form Responses 1'!AE696="No",0,IF('Form Responses 1'!AE696="No, pero fui testigo",0,1))</f>
        <v>1</v>
      </c>
      <c r="M696">
        <f>IF('Form Responses 1'!AF696="No",0,IF('Form Responses 1'!AF696="No, pero fui testigo",0,1))</f>
        <v>0</v>
      </c>
      <c r="N696">
        <f>IF('Form Responses 1'!AG696="No",0,IF('Form Responses 1'!AG696="No, pero fui testigo",0,1))</f>
        <v>0</v>
      </c>
      <c r="O696">
        <f>IF('Form Responses 1'!AH696="No",0,IF('Form Responses 1'!AH696="No, pero fui testigo",0,1))</f>
        <v>0</v>
      </c>
      <c r="P696">
        <f>IF('Form Responses 1'!AI696="No",0,IF('Form Responses 1'!AI696="No, pero fui testigo",0,1))</f>
        <v>0</v>
      </c>
      <c r="Q696">
        <f>IF('Form Responses 1'!AJ696="No",0,IF('Form Responses 1'!AJ696="No, pero fui testigo",0,1))</f>
        <v>0</v>
      </c>
      <c r="R696">
        <f>IF('Form Responses 1'!AK696="No",0,IF('Form Responses 1'!AK696="No, pero fui testigo",0,1))</f>
        <v>0</v>
      </c>
      <c r="S696">
        <f>IF('Form Responses 1'!AL696="No",0,IF('Form Responses 1'!AL696="No, pero fui testigo",0,1))</f>
        <v>0</v>
      </c>
      <c r="T696">
        <f>IF('Form Responses 1'!AM696="No",0,IF('Form Responses 1'!AM696="No, pero fui testigo",0,1))</f>
        <v>0</v>
      </c>
      <c r="U696">
        <f>IF('Form Responses 1'!AN696="No",0,IF('Form Responses 1'!AN696="No, pero fui testigo",0,1))</f>
        <v>0</v>
      </c>
      <c r="V696">
        <f>IF('Form Responses 1'!AO696="No",0,IF('Form Responses 1'!AO696="No, pero fui testigo",0,1))</f>
        <v>0</v>
      </c>
    </row>
    <row r="697" spans="1:22" x14ac:dyDescent="0.25">
      <c r="A697">
        <f>IF('Form Responses 1'!T697="No",0,IF('Form Responses 1'!T697="No, pero fui testigo",0,1))</f>
        <v>0</v>
      </c>
      <c r="B697">
        <f>IF('Form Responses 1'!U697="No",0,IF('Form Responses 1'!U697="No, pero fui testigo",0,1))</f>
        <v>0</v>
      </c>
      <c r="C697">
        <f>IF('Form Responses 1'!V697="No",0,IF('Form Responses 1'!V697="No, pero fui testigo",0,1))</f>
        <v>0</v>
      </c>
      <c r="D697">
        <f>IF('Form Responses 1'!W697="No",0,IF('Form Responses 1'!W697="No, pero fui testigo",0,1))</f>
        <v>0</v>
      </c>
      <c r="E697">
        <f>IF('Form Responses 1'!X697="No",0,IF('Form Responses 1'!X697="No, pero fui testigo",0,1))</f>
        <v>0</v>
      </c>
      <c r="F697">
        <f>IF('Form Responses 1'!Y697="No",0,IF('Form Responses 1'!Y697="No, pero fui testigo",0,1))</f>
        <v>0</v>
      </c>
      <c r="G697">
        <f>IF('Form Responses 1'!Z697="No",0,IF('Form Responses 1'!Z697="No, pero fui testigo",0,1))</f>
        <v>0</v>
      </c>
      <c r="H697">
        <f>IF('Form Responses 1'!AA697="No",0,IF('Form Responses 1'!AA697="No, pero fui testigo",0,1))</f>
        <v>1</v>
      </c>
      <c r="I697">
        <f>IF('Form Responses 1'!AB697="No",0,IF('Form Responses 1'!AB697="No, pero fui testigo",0,1))</f>
        <v>0</v>
      </c>
      <c r="J697">
        <f>IF('Form Responses 1'!AC697="No",0,IF('Form Responses 1'!AC697="No, pero fui testigo",0,1))</f>
        <v>0</v>
      </c>
      <c r="K697">
        <f>IF('Form Responses 1'!AD697="No",0,IF('Form Responses 1'!AD697="No, pero fui testigo",0,1))</f>
        <v>1</v>
      </c>
      <c r="L697">
        <f>IF('Form Responses 1'!AE697="No",0,IF('Form Responses 1'!AE697="No, pero fui testigo",0,1))</f>
        <v>0</v>
      </c>
      <c r="M697">
        <f>IF('Form Responses 1'!AF697="No",0,IF('Form Responses 1'!AF697="No, pero fui testigo",0,1))</f>
        <v>0</v>
      </c>
      <c r="N697">
        <f>IF('Form Responses 1'!AG697="No",0,IF('Form Responses 1'!AG697="No, pero fui testigo",0,1))</f>
        <v>0</v>
      </c>
      <c r="O697">
        <f>IF('Form Responses 1'!AH697="No",0,IF('Form Responses 1'!AH697="No, pero fui testigo",0,1))</f>
        <v>0</v>
      </c>
      <c r="P697">
        <f>IF('Form Responses 1'!AI697="No",0,IF('Form Responses 1'!AI697="No, pero fui testigo",0,1))</f>
        <v>0</v>
      </c>
      <c r="Q697">
        <f>IF('Form Responses 1'!AJ697="No",0,IF('Form Responses 1'!AJ697="No, pero fui testigo",0,1))</f>
        <v>0</v>
      </c>
      <c r="R697">
        <f>IF('Form Responses 1'!AK697="No",0,IF('Form Responses 1'!AK697="No, pero fui testigo",0,1))</f>
        <v>0</v>
      </c>
      <c r="S697">
        <f>IF('Form Responses 1'!AL697="No",0,IF('Form Responses 1'!AL697="No, pero fui testigo",0,1))</f>
        <v>0</v>
      </c>
      <c r="T697">
        <f>IF('Form Responses 1'!AM697="No",0,IF('Form Responses 1'!AM697="No, pero fui testigo",0,1))</f>
        <v>0</v>
      </c>
      <c r="U697">
        <f>IF('Form Responses 1'!AN697="No",0,IF('Form Responses 1'!AN697="No, pero fui testigo",0,1))</f>
        <v>0</v>
      </c>
      <c r="V697">
        <f>IF('Form Responses 1'!AO697="No",0,IF('Form Responses 1'!AO697="No, pero fui testigo",0,1))</f>
        <v>0</v>
      </c>
    </row>
    <row r="698" spans="1:22" x14ac:dyDescent="0.25">
      <c r="A698">
        <f>IF('Form Responses 1'!T698="No",0,IF('Form Responses 1'!T698="No, pero fui testigo",0,1))</f>
        <v>0</v>
      </c>
      <c r="B698">
        <f>IF('Form Responses 1'!U698="No",0,IF('Form Responses 1'!U698="No, pero fui testigo",0,1))</f>
        <v>0</v>
      </c>
      <c r="C698">
        <f>IF('Form Responses 1'!V698="No",0,IF('Form Responses 1'!V698="No, pero fui testigo",0,1))</f>
        <v>0</v>
      </c>
      <c r="D698">
        <f>IF('Form Responses 1'!W698="No",0,IF('Form Responses 1'!W698="No, pero fui testigo",0,1))</f>
        <v>0</v>
      </c>
      <c r="E698">
        <f>IF('Form Responses 1'!X698="No",0,IF('Form Responses 1'!X698="No, pero fui testigo",0,1))</f>
        <v>0</v>
      </c>
      <c r="F698">
        <f>IF('Form Responses 1'!Y698="No",0,IF('Form Responses 1'!Y698="No, pero fui testigo",0,1))</f>
        <v>0</v>
      </c>
      <c r="G698">
        <f>IF('Form Responses 1'!Z698="No",0,IF('Form Responses 1'!Z698="No, pero fui testigo",0,1))</f>
        <v>0</v>
      </c>
      <c r="H698">
        <f>IF('Form Responses 1'!AA698="No",0,IF('Form Responses 1'!AA698="No, pero fui testigo",0,1))</f>
        <v>0</v>
      </c>
      <c r="I698">
        <f>IF('Form Responses 1'!AB698="No",0,IF('Form Responses 1'!AB698="No, pero fui testigo",0,1))</f>
        <v>0</v>
      </c>
      <c r="J698">
        <f>IF('Form Responses 1'!AC698="No",0,IF('Form Responses 1'!AC698="No, pero fui testigo",0,1))</f>
        <v>0</v>
      </c>
      <c r="K698">
        <f>IF('Form Responses 1'!AD698="No",0,IF('Form Responses 1'!AD698="No, pero fui testigo",0,1))</f>
        <v>0</v>
      </c>
      <c r="L698">
        <f>IF('Form Responses 1'!AE698="No",0,IF('Form Responses 1'!AE698="No, pero fui testigo",0,1))</f>
        <v>0</v>
      </c>
      <c r="M698">
        <f>IF('Form Responses 1'!AF698="No",0,IF('Form Responses 1'!AF698="No, pero fui testigo",0,1))</f>
        <v>0</v>
      </c>
      <c r="N698">
        <f>IF('Form Responses 1'!AG698="No",0,IF('Form Responses 1'!AG698="No, pero fui testigo",0,1))</f>
        <v>0</v>
      </c>
      <c r="O698">
        <f>IF('Form Responses 1'!AH698="No",0,IF('Form Responses 1'!AH698="No, pero fui testigo",0,1))</f>
        <v>0</v>
      </c>
      <c r="P698">
        <f>IF('Form Responses 1'!AI698="No",0,IF('Form Responses 1'!AI698="No, pero fui testigo",0,1))</f>
        <v>0</v>
      </c>
      <c r="Q698">
        <f>IF('Form Responses 1'!AJ698="No",0,IF('Form Responses 1'!AJ698="No, pero fui testigo",0,1))</f>
        <v>0</v>
      </c>
      <c r="R698">
        <f>IF('Form Responses 1'!AK698="No",0,IF('Form Responses 1'!AK698="No, pero fui testigo",0,1))</f>
        <v>0</v>
      </c>
      <c r="S698">
        <f>IF('Form Responses 1'!AL698="No",0,IF('Form Responses 1'!AL698="No, pero fui testigo",0,1))</f>
        <v>0</v>
      </c>
      <c r="T698">
        <f>IF('Form Responses 1'!AM698="No",0,IF('Form Responses 1'!AM698="No, pero fui testigo",0,1))</f>
        <v>0</v>
      </c>
      <c r="U698">
        <f>IF('Form Responses 1'!AN698="No",0,IF('Form Responses 1'!AN698="No, pero fui testigo",0,1))</f>
        <v>0</v>
      </c>
      <c r="V698">
        <f>IF('Form Responses 1'!AO698="No",0,IF('Form Responses 1'!AO698="No, pero fui testigo",0,1))</f>
        <v>0</v>
      </c>
    </row>
    <row r="699" spans="1:22" x14ac:dyDescent="0.25">
      <c r="A699">
        <f>IF('Form Responses 1'!T699="No",0,IF('Form Responses 1'!T699="No, pero fui testigo",0,1))</f>
        <v>1</v>
      </c>
      <c r="B699">
        <f>IF('Form Responses 1'!U699="No",0,IF('Form Responses 1'!U699="No, pero fui testigo",0,1))</f>
        <v>1</v>
      </c>
      <c r="C699">
        <f>IF('Form Responses 1'!V699="No",0,IF('Form Responses 1'!V699="No, pero fui testigo",0,1))</f>
        <v>0</v>
      </c>
      <c r="D699">
        <f>IF('Form Responses 1'!W699="No",0,IF('Form Responses 1'!W699="No, pero fui testigo",0,1))</f>
        <v>0</v>
      </c>
      <c r="E699">
        <f>IF('Form Responses 1'!X699="No",0,IF('Form Responses 1'!X699="No, pero fui testigo",0,1))</f>
        <v>1</v>
      </c>
      <c r="F699">
        <f>IF('Form Responses 1'!Y699="No",0,IF('Form Responses 1'!Y699="No, pero fui testigo",0,1))</f>
        <v>0</v>
      </c>
      <c r="G699">
        <f>IF('Form Responses 1'!Z699="No",0,IF('Form Responses 1'!Z699="No, pero fui testigo",0,1))</f>
        <v>0</v>
      </c>
      <c r="H699">
        <f>IF('Form Responses 1'!AA699="No",0,IF('Form Responses 1'!AA699="No, pero fui testigo",0,1))</f>
        <v>0</v>
      </c>
      <c r="I699">
        <f>IF('Form Responses 1'!AB699="No",0,IF('Form Responses 1'!AB699="No, pero fui testigo",0,1))</f>
        <v>1</v>
      </c>
      <c r="J699">
        <f>IF('Form Responses 1'!AC699="No",0,IF('Form Responses 1'!AC699="No, pero fui testigo",0,1))</f>
        <v>0</v>
      </c>
      <c r="K699">
        <f>IF('Form Responses 1'!AD699="No",0,IF('Form Responses 1'!AD699="No, pero fui testigo",0,1))</f>
        <v>0</v>
      </c>
      <c r="L699">
        <f>IF('Form Responses 1'!AE699="No",0,IF('Form Responses 1'!AE699="No, pero fui testigo",0,1))</f>
        <v>1</v>
      </c>
      <c r="M699">
        <f>IF('Form Responses 1'!AF699="No",0,IF('Form Responses 1'!AF699="No, pero fui testigo",0,1))</f>
        <v>0</v>
      </c>
      <c r="N699">
        <f>IF('Form Responses 1'!AG699="No",0,IF('Form Responses 1'!AG699="No, pero fui testigo",0,1))</f>
        <v>0</v>
      </c>
      <c r="O699">
        <f>IF('Form Responses 1'!AH699="No",0,IF('Form Responses 1'!AH699="No, pero fui testigo",0,1))</f>
        <v>0</v>
      </c>
      <c r="P699">
        <f>IF('Form Responses 1'!AI699="No",0,IF('Form Responses 1'!AI699="No, pero fui testigo",0,1))</f>
        <v>0</v>
      </c>
      <c r="Q699">
        <f>IF('Form Responses 1'!AJ699="No",0,IF('Form Responses 1'!AJ699="No, pero fui testigo",0,1))</f>
        <v>0</v>
      </c>
      <c r="R699">
        <f>IF('Form Responses 1'!AK699="No",0,IF('Form Responses 1'!AK699="No, pero fui testigo",0,1))</f>
        <v>0</v>
      </c>
      <c r="S699">
        <f>IF('Form Responses 1'!AL699="No",0,IF('Form Responses 1'!AL699="No, pero fui testigo",0,1))</f>
        <v>0</v>
      </c>
      <c r="T699">
        <f>IF('Form Responses 1'!AM699="No",0,IF('Form Responses 1'!AM699="No, pero fui testigo",0,1))</f>
        <v>0</v>
      </c>
      <c r="U699">
        <f>IF('Form Responses 1'!AN699="No",0,IF('Form Responses 1'!AN699="No, pero fui testigo",0,1))</f>
        <v>0</v>
      </c>
      <c r="V699">
        <f>IF('Form Responses 1'!AO699="No",0,IF('Form Responses 1'!AO699="No, pero fui testigo",0,1))</f>
        <v>1</v>
      </c>
    </row>
    <row r="700" spans="1:22" x14ac:dyDescent="0.25">
      <c r="A700">
        <f>IF('Form Responses 1'!T700="No",0,IF('Form Responses 1'!T700="No, pero fui testigo",0,1))</f>
        <v>1</v>
      </c>
      <c r="B700">
        <f>IF('Form Responses 1'!U700="No",0,IF('Form Responses 1'!U700="No, pero fui testigo",0,1))</f>
        <v>0</v>
      </c>
      <c r="C700">
        <f>IF('Form Responses 1'!V700="No",0,IF('Form Responses 1'!V700="No, pero fui testigo",0,1))</f>
        <v>1</v>
      </c>
      <c r="D700">
        <f>IF('Form Responses 1'!W700="No",0,IF('Form Responses 1'!W700="No, pero fui testigo",0,1))</f>
        <v>1</v>
      </c>
      <c r="E700">
        <f>IF('Form Responses 1'!X700="No",0,IF('Form Responses 1'!X700="No, pero fui testigo",0,1))</f>
        <v>0</v>
      </c>
      <c r="F700">
        <f>IF('Form Responses 1'!Y700="No",0,IF('Form Responses 1'!Y700="No, pero fui testigo",0,1))</f>
        <v>0</v>
      </c>
      <c r="G700">
        <f>IF('Form Responses 1'!Z700="No",0,IF('Form Responses 1'!Z700="No, pero fui testigo",0,1))</f>
        <v>0</v>
      </c>
      <c r="H700">
        <f>IF('Form Responses 1'!AA700="No",0,IF('Form Responses 1'!AA700="No, pero fui testigo",0,1))</f>
        <v>1</v>
      </c>
      <c r="I700">
        <f>IF('Form Responses 1'!AB700="No",0,IF('Form Responses 1'!AB700="No, pero fui testigo",0,1))</f>
        <v>1</v>
      </c>
      <c r="J700">
        <f>IF('Form Responses 1'!AC700="No",0,IF('Form Responses 1'!AC700="No, pero fui testigo",0,1))</f>
        <v>0</v>
      </c>
      <c r="K700">
        <f>IF('Form Responses 1'!AD700="No",0,IF('Form Responses 1'!AD700="No, pero fui testigo",0,1))</f>
        <v>1</v>
      </c>
      <c r="L700">
        <f>IF('Form Responses 1'!AE700="No",0,IF('Form Responses 1'!AE700="No, pero fui testigo",0,1))</f>
        <v>0</v>
      </c>
      <c r="M700">
        <f>IF('Form Responses 1'!AF700="No",0,IF('Form Responses 1'!AF700="No, pero fui testigo",0,1))</f>
        <v>0</v>
      </c>
      <c r="N700">
        <f>IF('Form Responses 1'!AG700="No",0,IF('Form Responses 1'!AG700="No, pero fui testigo",0,1))</f>
        <v>1</v>
      </c>
      <c r="O700">
        <f>IF('Form Responses 1'!AH700="No",0,IF('Form Responses 1'!AH700="No, pero fui testigo",0,1))</f>
        <v>0</v>
      </c>
      <c r="P700">
        <f>IF('Form Responses 1'!AI700="No",0,IF('Form Responses 1'!AI700="No, pero fui testigo",0,1))</f>
        <v>0</v>
      </c>
      <c r="Q700">
        <f>IF('Form Responses 1'!AJ700="No",0,IF('Form Responses 1'!AJ700="No, pero fui testigo",0,1))</f>
        <v>0</v>
      </c>
      <c r="R700">
        <f>IF('Form Responses 1'!AK700="No",0,IF('Form Responses 1'!AK700="No, pero fui testigo",0,1))</f>
        <v>0</v>
      </c>
      <c r="S700">
        <f>IF('Form Responses 1'!AL700="No",0,IF('Form Responses 1'!AL700="No, pero fui testigo",0,1))</f>
        <v>0</v>
      </c>
      <c r="T700">
        <f>IF('Form Responses 1'!AM700="No",0,IF('Form Responses 1'!AM700="No, pero fui testigo",0,1))</f>
        <v>1</v>
      </c>
      <c r="U700">
        <f>IF('Form Responses 1'!AN700="No",0,IF('Form Responses 1'!AN700="No, pero fui testigo",0,1))</f>
        <v>0</v>
      </c>
      <c r="V700">
        <f>IF('Form Responses 1'!AO700="No",0,IF('Form Responses 1'!AO700="No, pero fui testigo",0,1))</f>
        <v>1</v>
      </c>
    </row>
    <row r="701" spans="1:22" x14ac:dyDescent="0.25">
      <c r="A701">
        <f>IF('Form Responses 1'!T701="No",0,IF('Form Responses 1'!T701="No, pero fui testigo",0,1))</f>
        <v>0</v>
      </c>
      <c r="B701">
        <f>IF('Form Responses 1'!U701="No",0,IF('Form Responses 1'!U701="No, pero fui testigo",0,1))</f>
        <v>0</v>
      </c>
      <c r="C701">
        <f>IF('Form Responses 1'!V701="No",0,IF('Form Responses 1'!V701="No, pero fui testigo",0,1))</f>
        <v>1</v>
      </c>
      <c r="D701">
        <f>IF('Form Responses 1'!W701="No",0,IF('Form Responses 1'!W701="No, pero fui testigo",0,1))</f>
        <v>0</v>
      </c>
      <c r="E701">
        <f>IF('Form Responses 1'!X701="No",0,IF('Form Responses 1'!X701="No, pero fui testigo",0,1))</f>
        <v>0</v>
      </c>
      <c r="F701">
        <f>IF('Form Responses 1'!Y701="No",0,IF('Form Responses 1'!Y701="No, pero fui testigo",0,1))</f>
        <v>0</v>
      </c>
      <c r="G701">
        <f>IF('Form Responses 1'!Z701="No",0,IF('Form Responses 1'!Z701="No, pero fui testigo",0,1))</f>
        <v>0</v>
      </c>
      <c r="H701">
        <f>IF('Form Responses 1'!AA701="No",0,IF('Form Responses 1'!AA701="No, pero fui testigo",0,1))</f>
        <v>0</v>
      </c>
      <c r="I701">
        <f>IF('Form Responses 1'!AB701="No",0,IF('Form Responses 1'!AB701="No, pero fui testigo",0,1))</f>
        <v>1</v>
      </c>
      <c r="J701">
        <f>IF('Form Responses 1'!AC701="No",0,IF('Form Responses 1'!AC701="No, pero fui testigo",0,1))</f>
        <v>0</v>
      </c>
      <c r="K701">
        <f>IF('Form Responses 1'!AD701="No",0,IF('Form Responses 1'!AD701="No, pero fui testigo",0,1))</f>
        <v>1</v>
      </c>
      <c r="L701">
        <f>IF('Form Responses 1'!AE701="No",0,IF('Form Responses 1'!AE701="No, pero fui testigo",0,1))</f>
        <v>1</v>
      </c>
      <c r="M701">
        <f>IF('Form Responses 1'!AF701="No",0,IF('Form Responses 1'!AF701="No, pero fui testigo",0,1))</f>
        <v>0</v>
      </c>
      <c r="N701">
        <f>IF('Form Responses 1'!AG701="No",0,IF('Form Responses 1'!AG701="No, pero fui testigo",0,1))</f>
        <v>0</v>
      </c>
      <c r="O701">
        <f>IF('Form Responses 1'!AH701="No",0,IF('Form Responses 1'!AH701="No, pero fui testigo",0,1))</f>
        <v>0</v>
      </c>
      <c r="P701">
        <f>IF('Form Responses 1'!AI701="No",0,IF('Form Responses 1'!AI701="No, pero fui testigo",0,1))</f>
        <v>0</v>
      </c>
      <c r="Q701">
        <f>IF('Form Responses 1'!AJ701="No",0,IF('Form Responses 1'!AJ701="No, pero fui testigo",0,1))</f>
        <v>0</v>
      </c>
      <c r="R701">
        <f>IF('Form Responses 1'!AK701="No",0,IF('Form Responses 1'!AK701="No, pero fui testigo",0,1))</f>
        <v>0</v>
      </c>
      <c r="S701">
        <f>IF('Form Responses 1'!AL701="No",0,IF('Form Responses 1'!AL701="No, pero fui testigo",0,1))</f>
        <v>0</v>
      </c>
      <c r="T701">
        <f>IF('Form Responses 1'!AM701="No",0,IF('Form Responses 1'!AM701="No, pero fui testigo",0,1))</f>
        <v>0</v>
      </c>
      <c r="U701">
        <f>IF('Form Responses 1'!AN701="No",0,IF('Form Responses 1'!AN701="No, pero fui testigo",0,1))</f>
        <v>0</v>
      </c>
      <c r="V701">
        <f>IF('Form Responses 1'!AO701="No",0,IF('Form Responses 1'!AO701="No, pero fui testigo",0,1))</f>
        <v>0</v>
      </c>
    </row>
    <row r="702" spans="1:22" x14ac:dyDescent="0.25">
      <c r="A702">
        <f>IF('Form Responses 1'!T702="No",0,IF('Form Responses 1'!T702="No, pero fui testigo",0,1))</f>
        <v>1</v>
      </c>
      <c r="B702">
        <f>IF('Form Responses 1'!U702="No",0,IF('Form Responses 1'!U702="No, pero fui testigo",0,1))</f>
        <v>0</v>
      </c>
      <c r="C702">
        <f>IF('Form Responses 1'!V702="No",0,IF('Form Responses 1'!V702="No, pero fui testigo",0,1))</f>
        <v>0</v>
      </c>
      <c r="D702">
        <f>IF('Form Responses 1'!W702="No",0,IF('Form Responses 1'!W702="No, pero fui testigo",0,1))</f>
        <v>0</v>
      </c>
      <c r="E702">
        <f>IF('Form Responses 1'!X702="No",0,IF('Form Responses 1'!X702="No, pero fui testigo",0,1))</f>
        <v>0</v>
      </c>
      <c r="F702">
        <f>IF('Form Responses 1'!Y702="No",0,IF('Form Responses 1'!Y702="No, pero fui testigo",0,1))</f>
        <v>0</v>
      </c>
      <c r="G702">
        <f>IF('Form Responses 1'!Z702="No",0,IF('Form Responses 1'!Z702="No, pero fui testigo",0,1))</f>
        <v>0</v>
      </c>
      <c r="H702">
        <f>IF('Form Responses 1'!AA702="No",0,IF('Form Responses 1'!AA702="No, pero fui testigo",0,1))</f>
        <v>1</v>
      </c>
      <c r="I702">
        <f>IF('Form Responses 1'!AB702="No",0,IF('Form Responses 1'!AB702="No, pero fui testigo",0,1))</f>
        <v>0</v>
      </c>
      <c r="J702">
        <f>IF('Form Responses 1'!AC702="No",0,IF('Form Responses 1'!AC702="No, pero fui testigo",0,1))</f>
        <v>0</v>
      </c>
      <c r="K702">
        <f>IF('Form Responses 1'!AD702="No",0,IF('Form Responses 1'!AD702="No, pero fui testigo",0,1))</f>
        <v>1</v>
      </c>
      <c r="L702">
        <f>IF('Form Responses 1'!AE702="No",0,IF('Form Responses 1'!AE702="No, pero fui testigo",0,1))</f>
        <v>1</v>
      </c>
      <c r="M702">
        <f>IF('Form Responses 1'!AF702="No",0,IF('Form Responses 1'!AF702="No, pero fui testigo",0,1))</f>
        <v>0</v>
      </c>
      <c r="N702">
        <f>IF('Form Responses 1'!AG702="No",0,IF('Form Responses 1'!AG702="No, pero fui testigo",0,1))</f>
        <v>0</v>
      </c>
      <c r="O702">
        <f>IF('Form Responses 1'!AH702="No",0,IF('Form Responses 1'!AH702="No, pero fui testigo",0,1))</f>
        <v>0</v>
      </c>
      <c r="P702">
        <f>IF('Form Responses 1'!AI702="No",0,IF('Form Responses 1'!AI702="No, pero fui testigo",0,1))</f>
        <v>0</v>
      </c>
      <c r="Q702">
        <f>IF('Form Responses 1'!AJ702="No",0,IF('Form Responses 1'!AJ702="No, pero fui testigo",0,1))</f>
        <v>0</v>
      </c>
      <c r="R702">
        <f>IF('Form Responses 1'!AK702="No",0,IF('Form Responses 1'!AK702="No, pero fui testigo",0,1))</f>
        <v>0</v>
      </c>
      <c r="S702">
        <f>IF('Form Responses 1'!AL702="No",0,IF('Form Responses 1'!AL702="No, pero fui testigo",0,1))</f>
        <v>0</v>
      </c>
      <c r="T702">
        <f>IF('Form Responses 1'!AM702="No",0,IF('Form Responses 1'!AM702="No, pero fui testigo",0,1))</f>
        <v>0</v>
      </c>
      <c r="U702">
        <f>IF('Form Responses 1'!AN702="No",0,IF('Form Responses 1'!AN702="No, pero fui testigo",0,1))</f>
        <v>0</v>
      </c>
      <c r="V702">
        <f>IF('Form Responses 1'!AO702="No",0,IF('Form Responses 1'!AO702="No, pero fui testigo",0,1))</f>
        <v>0</v>
      </c>
    </row>
    <row r="703" spans="1:22" x14ac:dyDescent="0.25">
      <c r="A703">
        <f>IF('Form Responses 1'!T703="No",0,IF('Form Responses 1'!T703="No, pero fui testigo",0,1))</f>
        <v>1</v>
      </c>
      <c r="B703">
        <f>IF('Form Responses 1'!U703="No",0,IF('Form Responses 1'!U703="No, pero fui testigo",0,1))</f>
        <v>1</v>
      </c>
      <c r="C703">
        <f>IF('Form Responses 1'!V703="No",0,IF('Form Responses 1'!V703="No, pero fui testigo",0,1))</f>
        <v>0</v>
      </c>
      <c r="D703">
        <f>IF('Form Responses 1'!W703="No",0,IF('Form Responses 1'!W703="No, pero fui testigo",0,1))</f>
        <v>0</v>
      </c>
      <c r="E703">
        <f>IF('Form Responses 1'!X703="No",0,IF('Form Responses 1'!X703="No, pero fui testigo",0,1))</f>
        <v>0</v>
      </c>
      <c r="F703">
        <f>IF('Form Responses 1'!Y703="No",0,IF('Form Responses 1'!Y703="No, pero fui testigo",0,1))</f>
        <v>0</v>
      </c>
      <c r="G703">
        <f>IF('Form Responses 1'!Z703="No",0,IF('Form Responses 1'!Z703="No, pero fui testigo",0,1))</f>
        <v>0</v>
      </c>
      <c r="H703">
        <f>IF('Form Responses 1'!AA703="No",0,IF('Form Responses 1'!AA703="No, pero fui testigo",0,1))</f>
        <v>0</v>
      </c>
      <c r="I703">
        <f>IF('Form Responses 1'!AB703="No",0,IF('Form Responses 1'!AB703="No, pero fui testigo",0,1))</f>
        <v>1</v>
      </c>
      <c r="J703">
        <f>IF('Form Responses 1'!AC703="No",0,IF('Form Responses 1'!AC703="No, pero fui testigo",0,1))</f>
        <v>0</v>
      </c>
      <c r="K703">
        <f>IF('Form Responses 1'!AD703="No",0,IF('Form Responses 1'!AD703="No, pero fui testigo",0,1))</f>
        <v>0</v>
      </c>
      <c r="L703">
        <f>IF('Form Responses 1'!AE703="No",0,IF('Form Responses 1'!AE703="No, pero fui testigo",0,1))</f>
        <v>1</v>
      </c>
      <c r="M703">
        <f>IF('Form Responses 1'!AF703="No",0,IF('Form Responses 1'!AF703="No, pero fui testigo",0,1))</f>
        <v>0</v>
      </c>
      <c r="N703">
        <f>IF('Form Responses 1'!AG703="No",0,IF('Form Responses 1'!AG703="No, pero fui testigo",0,1))</f>
        <v>0</v>
      </c>
      <c r="O703">
        <f>IF('Form Responses 1'!AH703="No",0,IF('Form Responses 1'!AH703="No, pero fui testigo",0,1))</f>
        <v>0</v>
      </c>
      <c r="P703">
        <f>IF('Form Responses 1'!AI703="No",0,IF('Form Responses 1'!AI703="No, pero fui testigo",0,1))</f>
        <v>0</v>
      </c>
      <c r="Q703">
        <f>IF('Form Responses 1'!AJ703="No",0,IF('Form Responses 1'!AJ703="No, pero fui testigo",0,1))</f>
        <v>0</v>
      </c>
      <c r="R703">
        <f>IF('Form Responses 1'!AK703="No",0,IF('Form Responses 1'!AK703="No, pero fui testigo",0,1))</f>
        <v>0</v>
      </c>
      <c r="S703">
        <f>IF('Form Responses 1'!AL703="No",0,IF('Form Responses 1'!AL703="No, pero fui testigo",0,1))</f>
        <v>0</v>
      </c>
      <c r="T703">
        <f>IF('Form Responses 1'!AM703="No",0,IF('Form Responses 1'!AM703="No, pero fui testigo",0,1))</f>
        <v>0</v>
      </c>
      <c r="U703">
        <f>IF('Form Responses 1'!AN703="No",0,IF('Form Responses 1'!AN703="No, pero fui testigo",0,1))</f>
        <v>0</v>
      </c>
      <c r="V703">
        <f>IF('Form Responses 1'!AO703="No",0,IF('Form Responses 1'!AO703="No, pero fui testigo",0,1))</f>
        <v>0</v>
      </c>
    </row>
    <row r="704" spans="1:22" x14ac:dyDescent="0.25">
      <c r="A704">
        <f>IF('Form Responses 1'!T704="No",0,IF('Form Responses 1'!T704="No, pero fui testigo",0,1))</f>
        <v>1</v>
      </c>
      <c r="B704">
        <f>IF('Form Responses 1'!U704="No",0,IF('Form Responses 1'!U704="No, pero fui testigo",0,1))</f>
        <v>1</v>
      </c>
      <c r="C704">
        <f>IF('Form Responses 1'!V704="No",0,IF('Form Responses 1'!V704="No, pero fui testigo",0,1))</f>
        <v>0</v>
      </c>
      <c r="D704">
        <f>IF('Form Responses 1'!W704="No",0,IF('Form Responses 1'!W704="No, pero fui testigo",0,1))</f>
        <v>0</v>
      </c>
      <c r="E704">
        <f>IF('Form Responses 1'!X704="No",0,IF('Form Responses 1'!X704="No, pero fui testigo",0,1))</f>
        <v>0</v>
      </c>
      <c r="F704">
        <f>IF('Form Responses 1'!Y704="No",0,IF('Form Responses 1'!Y704="No, pero fui testigo",0,1))</f>
        <v>0</v>
      </c>
      <c r="G704">
        <f>IF('Form Responses 1'!Z704="No",0,IF('Form Responses 1'!Z704="No, pero fui testigo",0,1))</f>
        <v>1</v>
      </c>
      <c r="H704">
        <f>IF('Form Responses 1'!AA704="No",0,IF('Form Responses 1'!AA704="No, pero fui testigo",0,1))</f>
        <v>0</v>
      </c>
      <c r="I704">
        <f>IF('Form Responses 1'!AB704="No",0,IF('Form Responses 1'!AB704="No, pero fui testigo",0,1))</f>
        <v>1</v>
      </c>
      <c r="J704">
        <f>IF('Form Responses 1'!AC704="No",0,IF('Form Responses 1'!AC704="No, pero fui testigo",0,1))</f>
        <v>0</v>
      </c>
      <c r="K704">
        <f>IF('Form Responses 1'!AD704="No",0,IF('Form Responses 1'!AD704="No, pero fui testigo",0,1))</f>
        <v>0</v>
      </c>
      <c r="L704">
        <f>IF('Form Responses 1'!AE704="No",0,IF('Form Responses 1'!AE704="No, pero fui testigo",0,1))</f>
        <v>1</v>
      </c>
      <c r="M704">
        <f>IF('Form Responses 1'!AF704="No",0,IF('Form Responses 1'!AF704="No, pero fui testigo",0,1))</f>
        <v>0</v>
      </c>
      <c r="N704">
        <f>IF('Form Responses 1'!AG704="No",0,IF('Form Responses 1'!AG704="No, pero fui testigo",0,1))</f>
        <v>0</v>
      </c>
      <c r="O704">
        <f>IF('Form Responses 1'!AH704="No",0,IF('Form Responses 1'!AH704="No, pero fui testigo",0,1))</f>
        <v>0</v>
      </c>
      <c r="P704">
        <f>IF('Form Responses 1'!AI704="No",0,IF('Form Responses 1'!AI704="No, pero fui testigo",0,1))</f>
        <v>0</v>
      </c>
      <c r="Q704">
        <f>IF('Form Responses 1'!AJ704="No",0,IF('Form Responses 1'!AJ704="No, pero fui testigo",0,1))</f>
        <v>0</v>
      </c>
      <c r="R704">
        <f>IF('Form Responses 1'!AK704="No",0,IF('Form Responses 1'!AK704="No, pero fui testigo",0,1))</f>
        <v>0</v>
      </c>
      <c r="S704">
        <f>IF('Form Responses 1'!AL704="No",0,IF('Form Responses 1'!AL704="No, pero fui testigo",0,1))</f>
        <v>0</v>
      </c>
      <c r="T704">
        <f>IF('Form Responses 1'!AM704="No",0,IF('Form Responses 1'!AM704="No, pero fui testigo",0,1))</f>
        <v>0</v>
      </c>
      <c r="U704">
        <f>IF('Form Responses 1'!AN704="No",0,IF('Form Responses 1'!AN704="No, pero fui testigo",0,1))</f>
        <v>0</v>
      </c>
      <c r="V704">
        <f>IF('Form Responses 1'!AO704="No",0,IF('Form Responses 1'!AO704="No, pero fui testigo",0,1))</f>
        <v>1</v>
      </c>
    </row>
    <row r="705" spans="1:22" x14ac:dyDescent="0.25">
      <c r="A705">
        <f>IF('Form Responses 1'!T705="No",0,IF('Form Responses 1'!T705="No, pero fui testigo",0,1))</f>
        <v>1</v>
      </c>
      <c r="B705">
        <f>IF('Form Responses 1'!U705="No",0,IF('Form Responses 1'!U705="No, pero fui testigo",0,1))</f>
        <v>0</v>
      </c>
      <c r="C705">
        <f>IF('Form Responses 1'!V705="No",0,IF('Form Responses 1'!V705="No, pero fui testigo",0,1))</f>
        <v>1</v>
      </c>
      <c r="D705">
        <f>IF('Form Responses 1'!W705="No",0,IF('Form Responses 1'!W705="No, pero fui testigo",0,1))</f>
        <v>0</v>
      </c>
      <c r="E705">
        <f>IF('Form Responses 1'!X705="No",0,IF('Form Responses 1'!X705="No, pero fui testigo",0,1))</f>
        <v>0</v>
      </c>
      <c r="F705">
        <f>IF('Form Responses 1'!Y705="No",0,IF('Form Responses 1'!Y705="No, pero fui testigo",0,1))</f>
        <v>1</v>
      </c>
      <c r="G705">
        <f>IF('Form Responses 1'!Z705="No",0,IF('Form Responses 1'!Z705="No, pero fui testigo",0,1))</f>
        <v>0</v>
      </c>
      <c r="H705">
        <f>IF('Form Responses 1'!AA705="No",0,IF('Form Responses 1'!AA705="No, pero fui testigo",0,1))</f>
        <v>1</v>
      </c>
      <c r="I705">
        <f>IF('Form Responses 1'!AB705="No",0,IF('Form Responses 1'!AB705="No, pero fui testigo",0,1))</f>
        <v>0</v>
      </c>
      <c r="J705">
        <f>IF('Form Responses 1'!AC705="No",0,IF('Form Responses 1'!AC705="No, pero fui testigo",0,1))</f>
        <v>0</v>
      </c>
      <c r="K705">
        <f>IF('Form Responses 1'!AD705="No",0,IF('Form Responses 1'!AD705="No, pero fui testigo",0,1))</f>
        <v>0</v>
      </c>
      <c r="L705">
        <f>IF('Form Responses 1'!AE705="No",0,IF('Form Responses 1'!AE705="No, pero fui testigo",0,1))</f>
        <v>1</v>
      </c>
      <c r="M705">
        <f>IF('Form Responses 1'!AF705="No",0,IF('Form Responses 1'!AF705="No, pero fui testigo",0,1))</f>
        <v>0</v>
      </c>
      <c r="N705">
        <f>IF('Form Responses 1'!AG705="No",0,IF('Form Responses 1'!AG705="No, pero fui testigo",0,1))</f>
        <v>0</v>
      </c>
      <c r="O705">
        <f>IF('Form Responses 1'!AH705="No",0,IF('Form Responses 1'!AH705="No, pero fui testigo",0,1))</f>
        <v>0</v>
      </c>
      <c r="P705">
        <f>IF('Form Responses 1'!AI705="No",0,IF('Form Responses 1'!AI705="No, pero fui testigo",0,1))</f>
        <v>0</v>
      </c>
      <c r="Q705">
        <f>IF('Form Responses 1'!AJ705="No",0,IF('Form Responses 1'!AJ705="No, pero fui testigo",0,1))</f>
        <v>0</v>
      </c>
      <c r="R705">
        <f>IF('Form Responses 1'!AK705="No",0,IF('Form Responses 1'!AK705="No, pero fui testigo",0,1))</f>
        <v>0</v>
      </c>
      <c r="S705">
        <f>IF('Form Responses 1'!AL705="No",0,IF('Form Responses 1'!AL705="No, pero fui testigo",0,1))</f>
        <v>0</v>
      </c>
      <c r="T705">
        <f>IF('Form Responses 1'!AM705="No",0,IF('Form Responses 1'!AM705="No, pero fui testigo",0,1))</f>
        <v>0</v>
      </c>
      <c r="U705">
        <f>IF('Form Responses 1'!AN705="No",0,IF('Form Responses 1'!AN705="No, pero fui testigo",0,1))</f>
        <v>0</v>
      </c>
      <c r="V705">
        <f>IF('Form Responses 1'!AO705="No",0,IF('Form Responses 1'!AO705="No, pero fui testigo",0,1))</f>
        <v>1</v>
      </c>
    </row>
    <row r="706" spans="1:22" x14ac:dyDescent="0.25">
      <c r="A706">
        <f>IF('Form Responses 1'!T706="No",0,IF('Form Responses 1'!T706="No, pero fui testigo",0,1))</f>
        <v>0</v>
      </c>
      <c r="B706">
        <f>IF('Form Responses 1'!U706="No",0,IF('Form Responses 1'!U706="No, pero fui testigo",0,1))</f>
        <v>0</v>
      </c>
      <c r="C706">
        <f>IF('Form Responses 1'!V706="No",0,IF('Form Responses 1'!V706="No, pero fui testigo",0,1))</f>
        <v>0</v>
      </c>
      <c r="D706">
        <f>IF('Form Responses 1'!W706="No",0,IF('Form Responses 1'!W706="No, pero fui testigo",0,1))</f>
        <v>0</v>
      </c>
      <c r="E706">
        <f>IF('Form Responses 1'!X706="No",0,IF('Form Responses 1'!X706="No, pero fui testigo",0,1))</f>
        <v>0</v>
      </c>
      <c r="F706">
        <f>IF('Form Responses 1'!Y706="No",0,IF('Form Responses 1'!Y706="No, pero fui testigo",0,1))</f>
        <v>0</v>
      </c>
      <c r="G706">
        <f>IF('Form Responses 1'!Z706="No",0,IF('Form Responses 1'!Z706="No, pero fui testigo",0,1))</f>
        <v>0</v>
      </c>
      <c r="H706">
        <f>IF('Form Responses 1'!AA706="No",0,IF('Form Responses 1'!AA706="No, pero fui testigo",0,1))</f>
        <v>0</v>
      </c>
      <c r="I706">
        <f>IF('Form Responses 1'!AB706="No",0,IF('Form Responses 1'!AB706="No, pero fui testigo",0,1))</f>
        <v>0</v>
      </c>
      <c r="J706">
        <f>IF('Form Responses 1'!AC706="No",0,IF('Form Responses 1'!AC706="No, pero fui testigo",0,1))</f>
        <v>0</v>
      </c>
      <c r="K706">
        <f>IF('Form Responses 1'!AD706="No",0,IF('Form Responses 1'!AD706="No, pero fui testigo",0,1))</f>
        <v>0</v>
      </c>
      <c r="L706">
        <f>IF('Form Responses 1'!AE706="No",0,IF('Form Responses 1'!AE706="No, pero fui testigo",0,1))</f>
        <v>0</v>
      </c>
      <c r="M706">
        <f>IF('Form Responses 1'!AF706="No",0,IF('Form Responses 1'!AF706="No, pero fui testigo",0,1))</f>
        <v>0</v>
      </c>
      <c r="N706">
        <f>IF('Form Responses 1'!AG706="No",0,IF('Form Responses 1'!AG706="No, pero fui testigo",0,1))</f>
        <v>0</v>
      </c>
      <c r="O706">
        <f>IF('Form Responses 1'!AH706="No",0,IF('Form Responses 1'!AH706="No, pero fui testigo",0,1))</f>
        <v>0</v>
      </c>
      <c r="P706">
        <f>IF('Form Responses 1'!AI706="No",0,IF('Form Responses 1'!AI706="No, pero fui testigo",0,1))</f>
        <v>0</v>
      </c>
      <c r="Q706">
        <f>IF('Form Responses 1'!AJ706="No",0,IF('Form Responses 1'!AJ706="No, pero fui testigo",0,1))</f>
        <v>0</v>
      </c>
      <c r="R706">
        <f>IF('Form Responses 1'!AK706="No",0,IF('Form Responses 1'!AK706="No, pero fui testigo",0,1))</f>
        <v>0</v>
      </c>
      <c r="S706">
        <f>IF('Form Responses 1'!AL706="No",0,IF('Form Responses 1'!AL706="No, pero fui testigo",0,1))</f>
        <v>0</v>
      </c>
      <c r="T706">
        <f>IF('Form Responses 1'!AM706="No",0,IF('Form Responses 1'!AM706="No, pero fui testigo",0,1))</f>
        <v>0</v>
      </c>
      <c r="U706">
        <f>IF('Form Responses 1'!AN706="No",0,IF('Form Responses 1'!AN706="No, pero fui testigo",0,1))</f>
        <v>0</v>
      </c>
      <c r="V706">
        <f>IF('Form Responses 1'!AO706="No",0,IF('Form Responses 1'!AO706="No, pero fui testigo",0,1))</f>
        <v>0</v>
      </c>
    </row>
    <row r="707" spans="1:22" x14ac:dyDescent="0.25">
      <c r="A707">
        <f>IF('Form Responses 1'!T707="No",0,IF('Form Responses 1'!T707="No, pero fui testigo",0,1))</f>
        <v>1</v>
      </c>
      <c r="B707">
        <f>IF('Form Responses 1'!U707="No",0,IF('Form Responses 1'!U707="No, pero fui testigo",0,1))</f>
        <v>1</v>
      </c>
      <c r="C707">
        <f>IF('Form Responses 1'!V707="No",0,IF('Form Responses 1'!V707="No, pero fui testigo",0,1))</f>
        <v>0</v>
      </c>
      <c r="D707">
        <f>IF('Form Responses 1'!W707="No",0,IF('Form Responses 1'!W707="No, pero fui testigo",0,1))</f>
        <v>0</v>
      </c>
      <c r="E707">
        <f>IF('Form Responses 1'!X707="No",0,IF('Form Responses 1'!X707="No, pero fui testigo",0,1))</f>
        <v>1</v>
      </c>
      <c r="F707">
        <f>IF('Form Responses 1'!Y707="No",0,IF('Form Responses 1'!Y707="No, pero fui testigo",0,1))</f>
        <v>0</v>
      </c>
      <c r="G707">
        <f>IF('Form Responses 1'!Z707="No",0,IF('Form Responses 1'!Z707="No, pero fui testigo",0,1))</f>
        <v>0</v>
      </c>
      <c r="H707">
        <f>IF('Form Responses 1'!AA707="No",0,IF('Form Responses 1'!AA707="No, pero fui testigo",0,1))</f>
        <v>0</v>
      </c>
      <c r="I707">
        <f>IF('Form Responses 1'!AB707="No",0,IF('Form Responses 1'!AB707="No, pero fui testigo",0,1))</f>
        <v>1</v>
      </c>
      <c r="J707">
        <f>IF('Form Responses 1'!AC707="No",0,IF('Form Responses 1'!AC707="No, pero fui testigo",0,1))</f>
        <v>0</v>
      </c>
      <c r="K707">
        <f>IF('Form Responses 1'!AD707="No",0,IF('Form Responses 1'!AD707="No, pero fui testigo",0,1))</f>
        <v>1</v>
      </c>
      <c r="L707">
        <f>IF('Form Responses 1'!AE707="No",0,IF('Form Responses 1'!AE707="No, pero fui testigo",0,1))</f>
        <v>1</v>
      </c>
      <c r="M707">
        <f>IF('Form Responses 1'!AF707="No",0,IF('Form Responses 1'!AF707="No, pero fui testigo",0,1))</f>
        <v>1</v>
      </c>
      <c r="N707">
        <f>IF('Form Responses 1'!AG707="No",0,IF('Form Responses 1'!AG707="No, pero fui testigo",0,1))</f>
        <v>1</v>
      </c>
      <c r="O707">
        <f>IF('Form Responses 1'!AH707="No",0,IF('Form Responses 1'!AH707="No, pero fui testigo",0,1))</f>
        <v>1</v>
      </c>
      <c r="P707">
        <f>IF('Form Responses 1'!AI707="No",0,IF('Form Responses 1'!AI707="No, pero fui testigo",0,1))</f>
        <v>0</v>
      </c>
      <c r="Q707">
        <f>IF('Form Responses 1'!AJ707="No",0,IF('Form Responses 1'!AJ707="No, pero fui testigo",0,1))</f>
        <v>0</v>
      </c>
      <c r="R707">
        <f>IF('Form Responses 1'!AK707="No",0,IF('Form Responses 1'!AK707="No, pero fui testigo",0,1))</f>
        <v>0</v>
      </c>
      <c r="S707">
        <f>IF('Form Responses 1'!AL707="No",0,IF('Form Responses 1'!AL707="No, pero fui testigo",0,1))</f>
        <v>1</v>
      </c>
      <c r="T707">
        <f>IF('Form Responses 1'!AM707="No",0,IF('Form Responses 1'!AM707="No, pero fui testigo",0,1))</f>
        <v>0</v>
      </c>
      <c r="U707">
        <f>IF('Form Responses 1'!AN707="No",0,IF('Form Responses 1'!AN707="No, pero fui testigo",0,1))</f>
        <v>0</v>
      </c>
      <c r="V707">
        <f>IF('Form Responses 1'!AO707="No",0,IF('Form Responses 1'!AO707="No, pero fui testigo",0,1))</f>
        <v>1</v>
      </c>
    </row>
    <row r="708" spans="1:22" x14ac:dyDescent="0.25">
      <c r="A708">
        <f>IF('Form Responses 1'!T708="No",0,IF('Form Responses 1'!T708="No, pero fui testigo",0,1))</f>
        <v>0</v>
      </c>
      <c r="B708">
        <f>IF('Form Responses 1'!U708="No",0,IF('Form Responses 1'!U708="No, pero fui testigo",0,1))</f>
        <v>0</v>
      </c>
      <c r="C708">
        <f>IF('Form Responses 1'!V708="No",0,IF('Form Responses 1'!V708="No, pero fui testigo",0,1))</f>
        <v>1</v>
      </c>
      <c r="D708">
        <f>IF('Form Responses 1'!W708="No",0,IF('Form Responses 1'!W708="No, pero fui testigo",0,1))</f>
        <v>0</v>
      </c>
      <c r="E708">
        <f>IF('Form Responses 1'!X708="No",0,IF('Form Responses 1'!X708="No, pero fui testigo",0,1))</f>
        <v>0</v>
      </c>
      <c r="F708">
        <f>IF('Form Responses 1'!Y708="No",0,IF('Form Responses 1'!Y708="No, pero fui testigo",0,1))</f>
        <v>0</v>
      </c>
      <c r="G708">
        <f>IF('Form Responses 1'!Z708="No",0,IF('Form Responses 1'!Z708="No, pero fui testigo",0,1))</f>
        <v>0</v>
      </c>
      <c r="H708">
        <f>IF('Form Responses 1'!AA708="No",0,IF('Form Responses 1'!AA708="No, pero fui testigo",0,1))</f>
        <v>0</v>
      </c>
      <c r="I708">
        <f>IF('Form Responses 1'!AB708="No",0,IF('Form Responses 1'!AB708="No, pero fui testigo",0,1))</f>
        <v>0</v>
      </c>
      <c r="J708">
        <f>IF('Form Responses 1'!AC708="No",0,IF('Form Responses 1'!AC708="No, pero fui testigo",0,1))</f>
        <v>0</v>
      </c>
      <c r="K708">
        <f>IF('Form Responses 1'!AD708="No",0,IF('Form Responses 1'!AD708="No, pero fui testigo",0,1))</f>
        <v>1</v>
      </c>
      <c r="L708">
        <f>IF('Form Responses 1'!AE708="No",0,IF('Form Responses 1'!AE708="No, pero fui testigo",0,1))</f>
        <v>0</v>
      </c>
      <c r="M708">
        <f>IF('Form Responses 1'!AF708="No",0,IF('Form Responses 1'!AF708="No, pero fui testigo",0,1))</f>
        <v>0</v>
      </c>
      <c r="N708">
        <f>IF('Form Responses 1'!AG708="No",0,IF('Form Responses 1'!AG708="No, pero fui testigo",0,1))</f>
        <v>0</v>
      </c>
      <c r="O708">
        <f>IF('Form Responses 1'!AH708="No",0,IF('Form Responses 1'!AH708="No, pero fui testigo",0,1))</f>
        <v>0</v>
      </c>
      <c r="P708">
        <f>IF('Form Responses 1'!AI708="No",0,IF('Form Responses 1'!AI708="No, pero fui testigo",0,1))</f>
        <v>0</v>
      </c>
      <c r="Q708">
        <f>IF('Form Responses 1'!AJ708="No",0,IF('Form Responses 1'!AJ708="No, pero fui testigo",0,1))</f>
        <v>0</v>
      </c>
      <c r="R708">
        <f>IF('Form Responses 1'!AK708="No",0,IF('Form Responses 1'!AK708="No, pero fui testigo",0,1))</f>
        <v>0</v>
      </c>
      <c r="S708">
        <f>IF('Form Responses 1'!AL708="No",0,IF('Form Responses 1'!AL708="No, pero fui testigo",0,1))</f>
        <v>0</v>
      </c>
      <c r="T708">
        <f>IF('Form Responses 1'!AM708="No",0,IF('Form Responses 1'!AM708="No, pero fui testigo",0,1))</f>
        <v>0</v>
      </c>
      <c r="U708">
        <f>IF('Form Responses 1'!AN708="No",0,IF('Form Responses 1'!AN708="No, pero fui testigo",0,1))</f>
        <v>0</v>
      </c>
      <c r="V708">
        <f>IF('Form Responses 1'!AO708="No",0,IF('Form Responses 1'!AO708="No, pero fui testigo",0,1))</f>
        <v>0</v>
      </c>
    </row>
    <row r="709" spans="1:22" x14ac:dyDescent="0.25">
      <c r="A709">
        <f>IF('Form Responses 1'!T709="No",0,IF('Form Responses 1'!T709="No, pero fui testigo",0,1))</f>
        <v>1</v>
      </c>
      <c r="B709">
        <f>IF('Form Responses 1'!U709="No",0,IF('Form Responses 1'!U709="No, pero fui testigo",0,1))</f>
        <v>0</v>
      </c>
      <c r="C709">
        <f>IF('Form Responses 1'!V709="No",0,IF('Form Responses 1'!V709="No, pero fui testigo",0,1))</f>
        <v>0</v>
      </c>
      <c r="D709">
        <f>IF('Form Responses 1'!W709="No",0,IF('Form Responses 1'!W709="No, pero fui testigo",0,1))</f>
        <v>0</v>
      </c>
      <c r="E709">
        <f>IF('Form Responses 1'!X709="No",0,IF('Form Responses 1'!X709="No, pero fui testigo",0,1))</f>
        <v>1</v>
      </c>
      <c r="F709">
        <f>IF('Form Responses 1'!Y709="No",0,IF('Form Responses 1'!Y709="No, pero fui testigo",0,1))</f>
        <v>0</v>
      </c>
      <c r="G709">
        <f>IF('Form Responses 1'!Z709="No",0,IF('Form Responses 1'!Z709="No, pero fui testigo",0,1))</f>
        <v>0</v>
      </c>
      <c r="H709">
        <f>IF('Form Responses 1'!AA709="No",0,IF('Form Responses 1'!AA709="No, pero fui testigo",0,1))</f>
        <v>1</v>
      </c>
      <c r="I709">
        <f>IF('Form Responses 1'!AB709="No",0,IF('Form Responses 1'!AB709="No, pero fui testigo",0,1))</f>
        <v>0</v>
      </c>
      <c r="J709">
        <f>IF('Form Responses 1'!AC709="No",0,IF('Form Responses 1'!AC709="No, pero fui testigo",0,1))</f>
        <v>0</v>
      </c>
      <c r="K709">
        <f>IF('Form Responses 1'!AD709="No",0,IF('Form Responses 1'!AD709="No, pero fui testigo",0,1))</f>
        <v>0</v>
      </c>
      <c r="L709">
        <f>IF('Form Responses 1'!AE709="No",0,IF('Form Responses 1'!AE709="No, pero fui testigo",0,1))</f>
        <v>0</v>
      </c>
      <c r="M709">
        <f>IF('Form Responses 1'!AF709="No",0,IF('Form Responses 1'!AF709="No, pero fui testigo",0,1))</f>
        <v>0</v>
      </c>
      <c r="N709">
        <f>IF('Form Responses 1'!AG709="No",0,IF('Form Responses 1'!AG709="No, pero fui testigo",0,1))</f>
        <v>0</v>
      </c>
      <c r="O709">
        <f>IF('Form Responses 1'!AH709="No",0,IF('Form Responses 1'!AH709="No, pero fui testigo",0,1))</f>
        <v>0</v>
      </c>
      <c r="P709">
        <f>IF('Form Responses 1'!AI709="No",0,IF('Form Responses 1'!AI709="No, pero fui testigo",0,1))</f>
        <v>0</v>
      </c>
      <c r="Q709">
        <f>IF('Form Responses 1'!AJ709="No",0,IF('Form Responses 1'!AJ709="No, pero fui testigo",0,1))</f>
        <v>0</v>
      </c>
      <c r="R709">
        <f>IF('Form Responses 1'!AK709="No",0,IF('Form Responses 1'!AK709="No, pero fui testigo",0,1))</f>
        <v>0</v>
      </c>
      <c r="S709">
        <f>IF('Form Responses 1'!AL709="No",0,IF('Form Responses 1'!AL709="No, pero fui testigo",0,1))</f>
        <v>0</v>
      </c>
      <c r="T709">
        <f>IF('Form Responses 1'!AM709="No",0,IF('Form Responses 1'!AM709="No, pero fui testigo",0,1))</f>
        <v>0</v>
      </c>
      <c r="U709">
        <f>IF('Form Responses 1'!AN709="No",0,IF('Form Responses 1'!AN709="No, pero fui testigo",0,1))</f>
        <v>0</v>
      </c>
      <c r="V709">
        <f>IF('Form Responses 1'!AO709="No",0,IF('Form Responses 1'!AO709="No, pero fui testigo",0,1))</f>
        <v>0</v>
      </c>
    </row>
    <row r="710" spans="1:22" x14ac:dyDescent="0.25">
      <c r="A710">
        <f>IF('Form Responses 1'!T710="No",0,IF('Form Responses 1'!T710="No, pero fui testigo",0,1))</f>
        <v>0</v>
      </c>
      <c r="B710">
        <f>IF('Form Responses 1'!U710="No",0,IF('Form Responses 1'!U710="No, pero fui testigo",0,1))</f>
        <v>0</v>
      </c>
      <c r="C710">
        <f>IF('Form Responses 1'!V710="No",0,IF('Form Responses 1'!V710="No, pero fui testigo",0,1))</f>
        <v>0</v>
      </c>
      <c r="D710">
        <f>IF('Form Responses 1'!W710="No",0,IF('Form Responses 1'!W710="No, pero fui testigo",0,1))</f>
        <v>0</v>
      </c>
      <c r="E710">
        <f>IF('Form Responses 1'!X710="No",0,IF('Form Responses 1'!X710="No, pero fui testigo",0,1))</f>
        <v>0</v>
      </c>
      <c r="F710">
        <f>IF('Form Responses 1'!Y710="No",0,IF('Form Responses 1'!Y710="No, pero fui testigo",0,1))</f>
        <v>0</v>
      </c>
      <c r="G710">
        <f>IF('Form Responses 1'!Z710="No",0,IF('Form Responses 1'!Z710="No, pero fui testigo",0,1))</f>
        <v>0</v>
      </c>
      <c r="H710">
        <f>IF('Form Responses 1'!AA710="No",0,IF('Form Responses 1'!AA710="No, pero fui testigo",0,1))</f>
        <v>0</v>
      </c>
      <c r="I710">
        <f>IF('Form Responses 1'!AB710="No",0,IF('Form Responses 1'!AB710="No, pero fui testigo",0,1))</f>
        <v>0</v>
      </c>
      <c r="J710">
        <f>IF('Form Responses 1'!AC710="No",0,IF('Form Responses 1'!AC710="No, pero fui testigo",0,1))</f>
        <v>0</v>
      </c>
      <c r="K710">
        <f>IF('Form Responses 1'!AD710="No",0,IF('Form Responses 1'!AD710="No, pero fui testigo",0,1))</f>
        <v>0</v>
      </c>
      <c r="L710">
        <f>IF('Form Responses 1'!AE710="No",0,IF('Form Responses 1'!AE710="No, pero fui testigo",0,1))</f>
        <v>0</v>
      </c>
      <c r="M710">
        <f>IF('Form Responses 1'!AF710="No",0,IF('Form Responses 1'!AF710="No, pero fui testigo",0,1))</f>
        <v>0</v>
      </c>
      <c r="N710">
        <f>IF('Form Responses 1'!AG710="No",0,IF('Form Responses 1'!AG710="No, pero fui testigo",0,1))</f>
        <v>0</v>
      </c>
      <c r="O710">
        <f>IF('Form Responses 1'!AH710="No",0,IF('Form Responses 1'!AH710="No, pero fui testigo",0,1))</f>
        <v>0</v>
      </c>
      <c r="P710">
        <f>IF('Form Responses 1'!AI710="No",0,IF('Form Responses 1'!AI710="No, pero fui testigo",0,1))</f>
        <v>0</v>
      </c>
      <c r="Q710">
        <f>IF('Form Responses 1'!AJ710="No",0,IF('Form Responses 1'!AJ710="No, pero fui testigo",0,1))</f>
        <v>0</v>
      </c>
      <c r="R710">
        <f>IF('Form Responses 1'!AK710="No",0,IF('Form Responses 1'!AK710="No, pero fui testigo",0,1))</f>
        <v>0</v>
      </c>
      <c r="S710">
        <f>IF('Form Responses 1'!AL710="No",0,IF('Form Responses 1'!AL710="No, pero fui testigo",0,1))</f>
        <v>0</v>
      </c>
      <c r="T710">
        <f>IF('Form Responses 1'!AM710="No",0,IF('Form Responses 1'!AM710="No, pero fui testigo",0,1))</f>
        <v>0</v>
      </c>
      <c r="U710">
        <f>IF('Form Responses 1'!AN710="No",0,IF('Form Responses 1'!AN710="No, pero fui testigo",0,1))</f>
        <v>0</v>
      </c>
      <c r="V710">
        <f>IF('Form Responses 1'!AO710="No",0,IF('Form Responses 1'!AO710="No, pero fui testigo",0,1))</f>
        <v>0</v>
      </c>
    </row>
    <row r="711" spans="1:22" x14ac:dyDescent="0.25">
      <c r="A711">
        <f>IF('Form Responses 1'!T711="No",0,IF('Form Responses 1'!T711="No, pero fui testigo",0,1))</f>
        <v>0</v>
      </c>
      <c r="B711">
        <f>IF('Form Responses 1'!U711="No",0,IF('Form Responses 1'!U711="No, pero fui testigo",0,1))</f>
        <v>0</v>
      </c>
      <c r="C711">
        <f>IF('Form Responses 1'!V711="No",0,IF('Form Responses 1'!V711="No, pero fui testigo",0,1))</f>
        <v>0</v>
      </c>
      <c r="D711">
        <f>IF('Form Responses 1'!W711="No",0,IF('Form Responses 1'!W711="No, pero fui testigo",0,1))</f>
        <v>0</v>
      </c>
      <c r="E711">
        <f>IF('Form Responses 1'!X711="No",0,IF('Form Responses 1'!X711="No, pero fui testigo",0,1))</f>
        <v>0</v>
      </c>
      <c r="F711">
        <f>IF('Form Responses 1'!Y711="No",0,IF('Form Responses 1'!Y711="No, pero fui testigo",0,1))</f>
        <v>0</v>
      </c>
      <c r="G711">
        <f>IF('Form Responses 1'!Z711="No",0,IF('Form Responses 1'!Z711="No, pero fui testigo",0,1))</f>
        <v>0</v>
      </c>
      <c r="H711">
        <f>IF('Form Responses 1'!AA711="No",0,IF('Form Responses 1'!AA711="No, pero fui testigo",0,1))</f>
        <v>1</v>
      </c>
      <c r="I711">
        <f>IF('Form Responses 1'!AB711="No",0,IF('Form Responses 1'!AB711="No, pero fui testigo",0,1))</f>
        <v>0</v>
      </c>
      <c r="J711">
        <f>IF('Form Responses 1'!AC711="No",0,IF('Form Responses 1'!AC711="No, pero fui testigo",0,1))</f>
        <v>0</v>
      </c>
      <c r="K711">
        <f>IF('Form Responses 1'!AD711="No",0,IF('Form Responses 1'!AD711="No, pero fui testigo",0,1))</f>
        <v>1</v>
      </c>
      <c r="L711">
        <f>IF('Form Responses 1'!AE711="No",0,IF('Form Responses 1'!AE711="No, pero fui testigo",0,1))</f>
        <v>0</v>
      </c>
      <c r="M711">
        <f>IF('Form Responses 1'!AF711="No",0,IF('Form Responses 1'!AF711="No, pero fui testigo",0,1))</f>
        <v>0</v>
      </c>
      <c r="N711">
        <f>IF('Form Responses 1'!AG711="No",0,IF('Form Responses 1'!AG711="No, pero fui testigo",0,1))</f>
        <v>1</v>
      </c>
      <c r="O711">
        <f>IF('Form Responses 1'!AH711="No",0,IF('Form Responses 1'!AH711="No, pero fui testigo",0,1))</f>
        <v>0</v>
      </c>
      <c r="P711">
        <f>IF('Form Responses 1'!AI711="No",0,IF('Form Responses 1'!AI711="No, pero fui testigo",0,1))</f>
        <v>0</v>
      </c>
      <c r="Q711">
        <f>IF('Form Responses 1'!AJ711="No",0,IF('Form Responses 1'!AJ711="No, pero fui testigo",0,1))</f>
        <v>0</v>
      </c>
      <c r="R711">
        <f>IF('Form Responses 1'!AK711="No",0,IF('Form Responses 1'!AK711="No, pero fui testigo",0,1))</f>
        <v>0</v>
      </c>
      <c r="S711">
        <f>IF('Form Responses 1'!AL711="No",0,IF('Form Responses 1'!AL711="No, pero fui testigo",0,1))</f>
        <v>0</v>
      </c>
      <c r="T711">
        <f>IF('Form Responses 1'!AM711="No",0,IF('Form Responses 1'!AM711="No, pero fui testigo",0,1))</f>
        <v>0</v>
      </c>
      <c r="U711">
        <f>IF('Form Responses 1'!AN711="No",0,IF('Form Responses 1'!AN711="No, pero fui testigo",0,1))</f>
        <v>0</v>
      </c>
      <c r="V711">
        <f>IF('Form Responses 1'!AO711="No",0,IF('Form Responses 1'!AO711="No, pero fui testigo",0,1))</f>
        <v>1</v>
      </c>
    </row>
    <row r="712" spans="1:22" x14ac:dyDescent="0.25">
      <c r="A712">
        <f>IF('Form Responses 1'!T712="No",0,IF('Form Responses 1'!T712="No, pero fui testigo",0,1))</f>
        <v>0</v>
      </c>
      <c r="B712">
        <f>IF('Form Responses 1'!U712="No",0,IF('Form Responses 1'!U712="No, pero fui testigo",0,1))</f>
        <v>0</v>
      </c>
      <c r="C712">
        <f>IF('Form Responses 1'!V712="No",0,IF('Form Responses 1'!V712="No, pero fui testigo",0,1))</f>
        <v>0</v>
      </c>
      <c r="D712">
        <f>IF('Form Responses 1'!W712="No",0,IF('Form Responses 1'!W712="No, pero fui testigo",0,1))</f>
        <v>0</v>
      </c>
      <c r="E712">
        <f>IF('Form Responses 1'!X712="No",0,IF('Form Responses 1'!X712="No, pero fui testigo",0,1))</f>
        <v>0</v>
      </c>
      <c r="F712">
        <f>IF('Form Responses 1'!Y712="No",0,IF('Form Responses 1'!Y712="No, pero fui testigo",0,1))</f>
        <v>0</v>
      </c>
      <c r="G712">
        <f>IF('Form Responses 1'!Z712="No",0,IF('Form Responses 1'!Z712="No, pero fui testigo",0,1))</f>
        <v>0</v>
      </c>
      <c r="H712">
        <f>IF('Form Responses 1'!AA712="No",0,IF('Form Responses 1'!AA712="No, pero fui testigo",0,1))</f>
        <v>0</v>
      </c>
      <c r="I712">
        <f>IF('Form Responses 1'!AB712="No",0,IF('Form Responses 1'!AB712="No, pero fui testigo",0,1))</f>
        <v>0</v>
      </c>
      <c r="J712">
        <f>IF('Form Responses 1'!AC712="No",0,IF('Form Responses 1'!AC712="No, pero fui testigo",0,1))</f>
        <v>0</v>
      </c>
      <c r="K712">
        <f>IF('Form Responses 1'!AD712="No",0,IF('Form Responses 1'!AD712="No, pero fui testigo",0,1))</f>
        <v>0</v>
      </c>
      <c r="L712">
        <f>IF('Form Responses 1'!AE712="No",0,IF('Form Responses 1'!AE712="No, pero fui testigo",0,1))</f>
        <v>0</v>
      </c>
      <c r="M712">
        <f>IF('Form Responses 1'!AF712="No",0,IF('Form Responses 1'!AF712="No, pero fui testigo",0,1))</f>
        <v>0</v>
      </c>
      <c r="N712">
        <f>IF('Form Responses 1'!AG712="No",0,IF('Form Responses 1'!AG712="No, pero fui testigo",0,1))</f>
        <v>0</v>
      </c>
      <c r="O712">
        <f>IF('Form Responses 1'!AH712="No",0,IF('Form Responses 1'!AH712="No, pero fui testigo",0,1))</f>
        <v>0</v>
      </c>
      <c r="P712">
        <f>IF('Form Responses 1'!AI712="No",0,IF('Form Responses 1'!AI712="No, pero fui testigo",0,1))</f>
        <v>0</v>
      </c>
      <c r="Q712">
        <f>IF('Form Responses 1'!AJ712="No",0,IF('Form Responses 1'!AJ712="No, pero fui testigo",0,1))</f>
        <v>0</v>
      </c>
      <c r="R712">
        <f>IF('Form Responses 1'!AK712="No",0,IF('Form Responses 1'!AK712="No, pero fui testigo",0,1))</f>
        <v>0</v>
      </c>
      <c r="S712">
        <f>IF('Form Responses 1'!AL712="No",0,IF('Form Responses 1'!AL712="No, pero fui testigo",0,1))</f>
        <v>0</v>
      </c>
      <c r="T712">
        <f>IF('Form Responses 1'!AM712="No",0,IF('Form Responses 1'!AM712="No, pero fui testigo",0,1))</f>
        <v>0</v>
      </c>
      <c r="U712">
        <f>IF('Form Responses 1'!AN712="No",0,IF('Form Responses 1'!AN712="No, pero fui testigo",0,1))</f>
        <v>0</v>
      </c>
      <c r="V712">
        <f>IF('Form Responses 1'!AO712="No",0,IF('Form Responses 1'!AO712="No, pero fui testigo",0,1))</f>
        <v>0</v>
      </c>
    </row>
    <row r="713" spans="1:22" x14ac:dyDescent="0.25">
      <c r="A713">
        <f>IF('Form Responses 1'!T713="No",0,IF('Form Responses 1'!T713="No, pero fui testigo",0,1))</f>
        <v>0</v>
      </c>
      <c r="B713">
        <f>IF('Form Responses 1'!U713="No",0,IF('Form Responses 1'!U713="No, pero fui testigo",0,1))</f>
        <v>0</v>
      </c>
      <c r="C713">
        <f>IF('Form Responses 1'!V713="No",0,IF('Form Responses 1'!V713="No, pero fui testigo",0,1))</f>
        <v>0</v>
      </c>
      <c r="D713">
        <f>IF('Form Responses 1'!W713="No",0,IF('Form Responses 1'!W713="No, pero fui testigo",0,1))</f>
        <v>0</v>
      </c>
      <c r="E713">
        <f>IF('Form Responses 1'!X713="No",0,IF('Form Responses 1'!X713="No, pero fui testigo",0,1))</f>
        <v>0</v>
      </c>
      <c r="F713">
        <f>IF('Form Responses 1'!Y713="No",0,IF('Form Responses 1'!Y713="No, pero fui testigo",0,1))</f>
        <v>1</v>
      </c>
      <c r="G713">
        <f>IF('Form Responses 1'!Z713="No",0,IF('Form Responses 1'!Z713="No, pero fui testigo",0,1))</f>
        <v>0</v>
      </c>
      <c r="H713">
        <f>IF('Form Responses 1'!AA713="No",0,IF('Form Responses 1'!AA713="No, pero fui testigo",0,1))</f>
        <v>1</v>
      </c>
      <c r="I713">
        <f>IF('Form Responses 1'!AB713="No",0,IF('Form Responses 1'!AB713="No, pero fui testigo",0,1))</f>
        <v>0</v>
      </c>
      <c r="J713">
        <f>IF('Form Responses 1'!AC713="No",0,IF('Form Responses 1'!AC713="No, pero fui testigo",0,1))</f>
        <v>0</v>
      </c>
      <c r="K713">
        <f>IF('Form Responses 1'!AD713="No",0,IF('Form Responses 1'!AD713="No, pero fui testigo",0,1))</f>
        <v>1</v>
      </c>
      <c r="L713">
        <f>IF('Form Responses 1'!AE713="No",0,IF('Form Responses 1'!AE713="No, pero fui testigo",0,1))</f>
        <v>1</v>
      </c>
      <c r="M713">
        <f>IF('Form Responses 1'!AF713="No",0,IF('Form Responses 1'!AF713="No, pero fui testigo",0,1))</f>
        <v>0</v>
      </c>
      <c r="N713">
        <f>IF('Form Responses 1'!AG713="No",0,IF('Form Responses 1'!AG713="No, pero fui testigo",0,1))</f>
        <v>0</v>
      </c>
      <c r="O713">
        <f>IF('Form Responses 1'!AH713="No",0,IF('Form Responses 1'!AH713="No, pero fui testigo",0,1))</f>
        <v>0</v>
      </c>
      <c r="P713">
        <f>IF('Form Responses 1'!AI713="No",0,IF('Form Responses 1'!AI713="No, pero fui testigo",0,1))</f>
        <v>0</v>
      </c>
      <c r="Q713">
        <f>IF('Form Responses 1'!AJ713="No",0,IF('Form Responses 1'!AJ713="No, pero fui testigo",0,1))</f>
        <v>0</v>
      </c>
      <c r="R713">
        <f>IF('Form Responses 1'!AK713="No",0,IF('Form Responses 1'!AK713="No, pero fui testigo",0,1))</f>
        <v>0</v>
      </c>
      <c r="S713">
        <f>IF('Form Responses 1'!AL713="No",0,IF('Form Responses 1'!AL713="No, pero fui testigo",0,1))</f>
        <v>0</v>
      </c>
      <c r="T713">
        <f>IF('Form Responses 1'!AM713="No",0,IF('Form Responses 1'!AM713="No, pero fui testigo",0,1))</f>
        <v>0</v>
      </c>
      <c r="U713">
        <f>IF('Form Responses 1'!AN713="No",0,IF('Form Responses 1'!AN713="No, pero fui testigo",0,1))</f>
        <v>0</v>
      </c>
      <c r="V713">
        <f>IF('Form Responses 1'!AO713="No",0,IF('Form Responses 1'!AO713="No, pero fui testigo",0,1))</f>
        <v>0</v>
      </c>
    </row>
    <row r="714" spans="1:22" x14ac:dyDescent="0.25">
      <c r="A714">
        <f>IF('Form Responses 1'!T714="No",0,IF('Form Responses 1'!T714="No, pero fui testigo",0,1))</f>
        <v>1</v>
      </c>
      <c r="B714">
        <f>IF('Form Responses 1'!U714="No",0,IF('Form Responses 1'!U714="No, pero fui testigo",0,1))</f>
        <v>1</v>
      </c>
      <c r="C714">
        <f>IF('Form Responses 1'!V714="No",0,IF('Form Responses 1'!V714="No, pero fui testigo",0,1))</f>
        <v>1</v>
      </c>
      <c r="D714">
        <f>IF('Form Responses 1'!W714="No",0,IF('Form Responses 1'!W714="No, pero fui testigo",0,1))</f>
        <v>0</v>
      </c>
      <c r="E714">
        <f>IF('Form Responses 1'!X714="No",0,IF('Form Responses 1'!X714="No, pero fui testigo",0,1))</f>
        <v>0</v>
      </c>
      <c r="F714">
        <f>IF('Form Responses 1'!Y714="No",0,IF('Form Responses 1'!Y714="No, pero fui testigo",0,1))</f>
        <v>0</v>
      </c>
      <c r="G714">
        <f>IF('Form Responses 1'!Z714="No",0,IF('Form Responses 1'!Z714="No, pero fui testigo",0,1))</f>
        <v>0</v>
      </c>
      <c r="H714">
        <f>IF('Form Responses 1'!AA714="No",0,IF('Form Responses 1'!AA714="No, pero fui testigo",0,1))</f>
        <v>0</v>
      </c>
      <c r="I714">
        <f>IF('Form Responses 1'!AB714="No",0,IF('Form Responses 1'!AB714="No, pero fui testigo",0,1))</f>
        <v>1</v>
      </c>
      <c r="J714">
        <f>IF('Form Responses 1'!AC714="No",0,IF('Form Responses 1'!AC714="No, pero fui testigo",0,1))</f>
        <v>0</v>
      </c>
      <c r="K714">
        <f>IF('Form Responses 1'!AD714="No",0,IF('Form Responses 1'!AD714="No, pero fui testigo",0,1))</f>
        <v>1</v>
      </c>
      <c r="L714">
        <f>IF('Form Responses 1'!AE714="No",0,IF('Form Responses 1'!AE714="No, pero fui testigo",0,1))</f>
        <v>1</v>
      </c>
      <c r="M714">
        <f>IF('Form Responses 1'!AF714="No",0,IF('Form Responses 1'!AF714="No, pero fui testigo",0,1))</f>
        <v>0</v>
      </c>
      <c r="N714">
        <f>IF('Form Responses 1'!AG714="No",0,IF('Form Responses 1'!AG714="No, pero fui testigo",0,1))</f>
        <v>0</v>
      </c>
      <c r="O714">
        <f>IF('Form Responses 1'!AH714="No",0,IF('Form Responses 1'!AH714="No, pero fui testigo",0,1))</f>
        <v>0</v>
      </c>
      <c r="P714">
        <f>IF('Form Responses 1'!AI714="No",0,IF('Form Responses 1'!AI714="No, pero fui testigo",0,1))</f>
        <v>0</v>
      </c>
      <c r="Q714">
        <f>IF('Form Responses 1'!AJ714="No",0,IF('Form Responses 1'!AJ714="No, pero fui testigo",0,1))</f>
        <v>0</v>
      </c>
      <c r="R714">
        <f>IF('Form Responses 1'!AK714="No",0,IF('Form Responses 1'!AK714="No, pero fui testigo",0,1))</f>
        <v>0</v>
      </c>
      <c r="S714">
        <f>IF('Form Responses 1'!AL714="No",0,IF('Form Responses 1'!AL714="No, pero fui testigo",0,1))</f>
        <v>0</v>
      </c>
      <c r="T714">
        <f>IF('Form Responses 1'!AM714="No",0,IF('Form Responses 1'!AM714="No, pero fui testigo",0,1))</f>
        <v>0</v>
      </c>
      <c r="U714">
        <f>IF('Form Responses 1'!AN714="No",0,IF('Form Responses 1'!AN714="No, pero fui testigo",0,1))</f>
        <v>0</v>
      </c>
      <c r="V714">
        <f>IF('Form Responses 1'!AO714="No",0,IF('Form Responses 1'!AO714="No, pero fui testigo",0,1))</f>
        <v>1</v>
      </c>
    </row>
    <row r="715" spans="1:22" x14ac:dyDescent="0.25">
      <c r="A715">
        <f>IF('Form Responses 1'!T715="No",0,IF('Form Responses 1'!T715="No, pero fui testigo",0,1))</f>
        <v>0</v>
      </c>
      <c r="B715">
        <f>IF('Form Responses 1'!U715="No",0,IF('Form Responses 1'!U715="No, pero fui testigo",0,1))</f>
        <v>0</v>
      </c>
      <c r="C715">
        <f>IF('Form Responses 1'!V715="No",0,IF('Form Responses 1'!V715="No, pero fui testigo",0,1))</f>
        <v>0</v>
      </c>
      <c r="D715">
        <f>IF('Form Responses 1'!W715="No",0,IF('Form Responses 1'!W715="No, pero fui testigo",0,1))</f>
        <v>0</v>
      </c>
      <c r="E715">
        <f>IF('Form Responses 1'!X715="No",0,IF('Form Responses 1'!X715="No, pero fui testigo",0,1))</f>
        <v>0</v>
      </c>
      <c r="F715">
        <f>IF('Form Responses 1'!Y715="No",0,IF('Form Responses 1'!Y715="No, pero fui testigo",0,1))</f>
        <v>0</v>
      </c>
      <c r="G715">
        <f>IF('Form Responses 1'!Z715="No",0,IF('Form Responses 1'!Z715="No, pero fui testigo",0,1))</f>
        <v>0</v>
      </c>
      <c r="H715">
        <f>IF('Form Responses 1'!AA715="No",0,IF('Form Responses 1'!AA715="No, pero fui testigo",0,1))</f>
        <v>0</v>
      </c>
      <c r="I715">
        <f>IF('Form Responses 1'!AB715="No",0,IF('Form Responses 1'!AB715="No, pero fui testigo",0,1))</f>
        <v>0</v>
      </c>
      <c r="J715">
        <f>IF('Form Responses 1'!AC715="No",0,IF('Form Responses 1'!AC715="No, pero fui testigo",0,1))</f>
        <v>0</v>
      </c>
      <c r="K715">
        <f>IF('Form Responses 1'!AD715="No",0,IF('Form Responses 1'!AD715="No, pero fui testigo",0,1))</f>
        <v>1</v>
      </c>
      <c r="L715">
        <f>IF('Form Responses 1'!AE715="No",0,IF('Form Responses 1'!AE715="No, pero fui testigo",0,1))</f>
        <v>0</v>
      </c>
      <c r="M715">
        <f>IF('Form Responses 1'!AF715="No",0,IF('Form Responses 1'!AF715="No, pero fui testigo",0,1))</f>
        <v>0</v>
      </c>
      <c r="N715">
        <f>IF('Form Responses 1'!AG715="No",0,IF('Form Responses 1'!AG715="No, pero fui testigo",0,1))</f>
        <v>0</v>
      </c>
      <c r="O715">
        <f>IF('Form Responses 1'!AH715="No",0,IF('Form Responses 1'!AH715="No, pero fui testigo",0,1))</f>
        <v>0</v>
      </c>
      <c r="P715">
        <f>IF('Form Responses 1'!AI715="No",0,IF('Form Responses 1'!AI715="No, pero fui testigo",0,1))</f>
        <v>0</v>
      </c>
      <c r="Q715">
        <f>IF('Form Responses 1'!AJ715="No",0,IF('Form Responses 1'!AJ715="No, pero fui testigo",0,1))</f>
        <v>0</v>
      </c>
      <c r="R715">
        <f>IF('Form Responses 1'!AK715="No",0,IF('Form Responses 1'!AK715="No, pero fui testigo",0,1))</f>
        <v>0</v>
      </c>
      <c r="S715">
        <f>IF('Form Responses 1'!AL715="No",0,IF('Form Responses 1'!AL715="No, pero fui testigo",0,1))</f>
        <v>0</v>
      </c>
      <c r="T715">
        <f>IF('Form Responses 1'!AM715="No",0,IF('Form Responses 1'!AM715="No, pero fui testigo",0,1))</f>
        <v>0</v>
      </c>
      <c r="U715">
        <f>IF('Form Responses 1'!AN715="No",0,IF('Form Responses 1'!AN715="No, pero fui testigo",0,1))</f>
        <v>0</v>
      </c>
      <c r="V715">
        <f>IF('Form Responses 1'!AO715="No",0,IF('Form Responses 1'!AO715="No, pero fui testigo",0,1))</f>
        <v>0</v>
      </c>
    </row>
    <row r="716" spans="1:22" x14ac:dyDescent="0.25">
      <c r="A716">
        <f>IF('Form Responses 1'!T716="No",0,IF('Form Responses 1'!T716="No, pero fui testigo",0,1))</f>
        <v>0</v>
      </c>
      <c r="B716">
        <f>IF('Form Responses 1'!U716="No",0,IF('Form Responses 1'!U716="No, pero fui testigo",0,1))</f>
        <v>0</v>
      </c>
      <c r="C716">
        <f>IF('Form Responses 1'!V716="No",0,IF('Form Responses 1'!V716="No, pero fui testigo",0,1))</f>
        <v>0</v>
      </c>
      <c r="D716">
        <f>IF('Form Responses 1'!W716="No",0,IF('Form Responses 1'!W716="No, pero fui testigo",0,1))</f>
        <v>0</v>
      </c>
      <c r="E716">
        <f>IF('Form Responses 1'!X716="No",0,IF('Form Responses 1'!X716="No, pero fui testigo",0,1))</f>
        <v>0</v>
      </c>
      <c r="F716">
        <f>IF('Form Responses 1'!Y716="No",0,IF('Form Responses 1'!Y716="No, pero fui testigo",0,1))</f>
        <v>0</v>
      </c>
      <c r="G716">
        <f>IF('Form Responses 1'!Z716="No",0,IF('Form Responses 1'!Z716="No, pero fui testigo",0,1))</f>
        <v>0</v>
      </c>
      <c r="H716">
        <f>IF('Form Responses 1'!AA716="No",0,IF('Form Responses 1'!AA716="No, pero fui testigo",0,1))</f>
        <v>0</v>
      </c>
      <c r="I716">
        <f>IF('Form Responses 1'!AB716="No",0,IF('Form Responses 1'!AB716="No, pero fui testigo",0,1))</f>
        <v>0</v>
      </c>
      <c r="J716">
        <f>IF('Form Responses 1'!AC716="No",0,IF('Form Responses 1'!AC716="No, pero fui testigo",0,1))</f>
        <v>0</v>
      </c>
      <c r="K716">
        <f>IF('Form Responses 1'!AD716="No",0,IF('Form Responses 1'!AD716="No, pero fui testigo",0,1))</f>
        <v>0</v>
      </c>
      <c r="L716">
        <f>IF('Form Responses 1'!AE716="No",0,IF('Form Responses 1'!AE716="No, pero fui testigo",0,1))</f>
        <v>0</v>
      </c>
      <c r="M716">
        <f>IF('Form Responses 1'!AF716="No",0,IF('Form Responses 1'!AF716="No, pero fui testigo",0,1))</f>
        <v>0</v>
      </c>
      <c r="N716">
        <f>IF('Form Responses 1'!AG716="No",0,IF('Form Responses 1'!AG716="No, pero fui testigo",0,1))</f>
        <v>0</v>
      </c>
      <c r="O716">
        <f>IF('Form Responses 1'!AH716="No",0,IF('Form Responses 1'!AH716="No, pero fui testigo",0,1))</f>
        <v>0</v>
      </c>
      <c r="P716">
        <f>IF('Form Responses 1'!AI716="No",0,IF('Form Responses 1'!AI716="No, pero fui testigo",0,1))</f>
        <v>0</v>
      </c>
      <c r="Q716">
        <f>IF('Form Responses 1'!AJ716="No",0,IF('Form Responses 1'!AJ716="No, pero fui testigo",0,1))</f>
        <v>0</v>
      </c>
      <c r="R716">
        <f>IF('Form Responses 1'!AK716="No",0,IF('Form Responses 1'!AK716="No, pero fui testigo",0,1))</f>
        <v>0</v>
      </c>
      <c r="S716">
        <f>IF('Form Responses 1'!AL716="No",0,IF('Form Responses 1'!AL716="No, pero fui testigo",0,1))</f>
        <v>0</v>
      </c>
      <c r="T716">
        <f>IF('Form Responses 1'!AM716="No",0,IF('Form Responses 1'!AM716="No, pero fui testigo",0,1))</f>
        <v>0</v>
      </c>
      <c r="U716">
        <f>IF('Form Responses 1'!AN716="No",0,IF('Form Responses 1'!AN716="No, pero fui testigo",0,1))</f>
        <v>0</v>
      </c>
      <c r="V716">
        <f>IF('Form Responses 1'!AO716="No",0,IF('Form Responses 1'!AO716="No, pero fui testigo",0,1))</f>
        <v>0</v>
      </c>
    </row>
    <row r="717" spans="1:22" x14ac:dyDescent="0.25">
      <c r="A717">
        <f>IF('Form Responses 1'!T717="No",0,IF('Form Responses 1'!T717="No, pero fui testigo",0,1))</f>
        <v>1</v>
      </c>
      <c r="B717">
        <f>IF('Form Responses 1'!U717="No",0,IF('Form Responses 1'!U717="No, pero fui testigo",0,1))</f>
        <v>0</v>
      </c>
      <c r="C717">
        <f>IF('Form Responses 1'!V717="No",0,IF('Form Responses 1'!V717="No, pero fui testigo",0,1))</f>
        <v>0</v>
      </c>
      <c r="D717">
        <f>IF('Form Responses 1'!W717="No",0,IF('Form Responses 1'!W717="No, pero fui testigo",0,1))</f>
        <v>0</v>
      </c>
      <c r="E717">
        <f>IF('Form Responses 1'!X717="No",0,IF('Form Responses 1'!X717="No, pero fui testigo",0,1))</f>
        <v>0</v>
      </c>
      <c r="F717">
        <f>IF('Form Responses 1'!Y717="No",0,IF('Form Responses 1'!Y717="No, pero fui testigo",0,1))</f>
        <v>0</v>
      </c>
      <c r="G717">
        <f>IF('Form Responses 1'!Z717="No",0,IF('Form Responses 1'!Z717="No, pero fui testigo",0,1))</f>
        <v>0</v>
      </c>
      <c r="H717">
        <f>IF('Form Responses 1'!AA717="No",0,IF('Form Responses 1'!AA717="No, pero fui testigo",0,1))</f>
        <v>1</v>
      </c>
      <c r="I717">
        <f>IF('Form Responses 1'!AB717="No",0,IF('Form Responses 1'!AB717="No, pero fui testigo",0,1))</f>
        <v>0</v>
      </c>
      <c r="J717">
        <f>IF('Form Responses 1'!AC717="No",0,IF('Form Responses 1'!AC717="No, pero fui testigo",0,1))</f>
        <v>0</v>
      </c>
      <c r="K717">
        <f>IF('Form Responses 1'!AD717="No",0,IF('Form Responses 1'!AD717="No, pero fui testigo",0,1))</f>
        <v>1</v>
      </c>
      <c r="L717">
        <f>IF('Form Responses 1'!AE717="No",0,IF('Form Responses 1'!AE717="No, pero fui testigo",0,1))</f>
        <v>1</v>
      </c>
      <c r="M717">
        <f>IF('Form Responses 1'!AF717="No",0,IF('Form Responses 1'!AF717="No, pero fui testigo",0,1))</f>
        <v>0</v>
      </c>
      <c r="N717">
        <f>IF('Form Responses 1'!AG717="No",0,IF('Form Responses 1'!AG717="No, pero fui testigo",0,1))</f>
        <v>1</v>
      </c>
      <c r="O717">
        <f>IF('Form Responses 1'!AH717="No",0,IF('Form Responses 1'!AH717="No, pero fui testigo",0,1))</f>
        <v>0</v>
      </c>
      <c r="P717">
        <f>IF('Form Responses 1'!AI717="No",0,IF('Form Responses 1'!AI717="No, pero fui testigo",0,1))</f>
        <v>0</v>
      </c>
      <c r="Q717">
        <f>IF('Form Responses 1'!AJ717="No",0,IF('Form Responses 1'!AJ717="No, pero fui testigo",0,1))</f>
        <v>0</v>
      </c>
      <c r="R717">
        <f>IF('Form Responses 1'!AK717="No",0,IF('Form Responses 1'!AK717="No, pero fui testigo",0,1))</f>
        <v>0</v>
      </c>
      <c r="S717">
        <f>IF('Form Responses 1'!AL717="No",0,IF('Form Responses 1'!AL717="No, pero fui testigo",0,1))</f>
        <v>0</v>
      </c>
      <c r="T717">
        <f>IF('Form Responses 1'!AM717="No",0,IF('Form Responses 1'!AM717="No, pero fui testigo",0,1))</f>
        <v>0</v>
      </c>
      <c r="U717">
        <f>IF('Form Responses 1'!AN717="No",0,IF('Form Responses 1'!AN717="No, pero fui testigo",0,1))</f>
        <v>0</v>
      </c>
      <c r="V717">
        <f>IF('Form Responses 1'!AO717="No",0,IF('Form Responses 1'!AO717="No, pero fui testigo",0,1))</f>
        <v>0</v>
      </c>
    </row>
    <row r="718" spans="1:22" x14ac:dyDescent="0.25">
      <c r="A718">
        <f>IF('Form Responses 1'!T718="No",0,IF('Form Responses 1'!T718="No, pero fui testigo",0,1))</f>
        <v>1</v>
      </c>
      <c r="B718">
        <f>IF('Form Responses 1'!U718="No",0,IF('Form Responses 1'!U718="No, pero fui testigo",0,1))</f>
        <v>0</v>
      </c>
      <c r="C718">
        <f>IF('Form Responses 1'!V718="No",0,IF('Form Responses 1'!V718="No, pero fui testigo",0,1))</f>
        <v>1</v>
      </c>
      <c r="D718">
        <f>IF('Form Responses 1'!W718="No",0,IF('Form Responses 1'!W718="No, pero fui testigo",0,1))</f>
        <v>0</v>
      </c>
      <c r="E718">
        <f>IF('Form Responses 1'!X718="No",0,IF('Form Responses 1'!X718="No, pero fui testigo",0,1))</f>
        <v>0</v>
      </c>
      <c r="F718">
        <f>IF('Form Responses 1'!Y718="No",0,IF('Form Responses 1'!Y718="No, pero fui testigo",0,1))</f>
        <v>0</v>
      </c>
      <c r="G718">
        <f>IF('Form Responses 1'!Z718="No",0,IF('Form Responses 1'!Z718="No, pero fui testigo",0,1))</f>
        <v>0</v>
      </c>
      <c r="H718">
        <f>IF('Form Responses 1'!AA718="No",0,IF('Form Responses 1'!AA718="No, pero fui testigo",0,1))</f>
        <v>0</v>
      </c>
      <c r="I718">
        <f>IF('Form Responses 1'!AB718="No",0,IF('Form Responses 1'!AB718="No, pero fui testigo",0,1))</f>
        <v>1</v>
      </c>
      <c r="J718">
        <f>IF('Form Responses 1'!AC718="No",0,IF('Form Responses 1'!AC718="No, pero fui testigo",0,1))</f>
        <v>0</v>
      </c>
      <c r="K718">
        <f>IF('Form Responses 1'!AD718="No",0,IF('Form Responses 1'!AD718="No, pero fui testigo",0,1))</f>
        <v>0</v>
      </c>
      <c r="L718">
        <f>IF('Form Responses 1'!AE718="No",0,IF('Form Responses 1'!AE718="No, pero fui testigo",0,1))</f>
        <v>1</v>
      </c>
      <c r="M718">
        <f>IF('Form Responses 1'!AF718="No",0,IF('Form Responses 1'!AF718="No, pero fui testigo",0,1))</f>
        <v>1</v>
      </c>
      <c r="N718">
        <f>IF('Form Responses 1'!AG718="No",0,IF('Form Responses 1'!AG718="No, pero fui testigo",0,1))</f>
        <v>1</v>
      </c>
      <c r="O718">
        <f>IF('Form Responses 1'!AH718="No",0,IF('Form Responses 1'!AH718="No, pero fui testigo",0,1))</f>
        <v>0</v>
      </c>
      <c r="P718">
        <f>IF('Form Responses 1'!AI718="No",0,IF('Form Responses 1'!AI718="No, pero fui testigo",0,1))</f>
        <v>1</v>
      </c>
      <c r="Q718">
        <f>IF('Form Responses 1'!AJ718="No",0,IF('Form Responses 1'!AJ718="No, pero fui testigo",0,1))</f>
        <v>0</v>
      </c>
      <c r="R718">
        <f>IF('Form Responses 1'!AK718="No",0,IF('Form Responses 1'!AK718="No, pero fui testigo",0,1))</f>
        <v>0</v>
      </c>
      <c r="S718">
        <f>IF('Form Responses 1'!AL718="No",0,IF('Form Responses 1'!AL718="No, pero fui testigo",0,1))</f>
        <v>0</v>
      </c>
      <c r="T718">
        <f>IF('Form Responses 1'!AM718="No",0,IF('Form Responses 1'!AM718="No, pero fui testigo",0,1))</f>
        <v>1</v>
      </c>
      <c r="U718">
        <f>IF('Form Responses 1'!AN718="No",0,IF('Form Responses 1'!AN718="No, pero fui testigo",0,1))</f>
        <v>0</v>
      </c>
      <c r="V718">
        <f>IF('Form Responses 1'!AO718="No",0,IF('Form Responses 1'!AO718="No, pero fui testigo",0,1))</f>
        <v>0</v>
      </c>
    </row>
    <row r="719" spans="1:22" x14ac:dyDescent="0.25">
      <c r="A719">
        <f>IF('Form Responses 1'!T719="No",0,IF('Form Responses 1'!T719="No, pero fui testigo",0,1))</f>
        <v>1</v>
      </c>
      <c r="B719">
        <f>IF('Form Responses 1'!U719="No",0,IF('Form Responses 1'!U719="No, pero fui testigo",0,1))</f>
        <v>1</v>
      </c>
      <c r="C719">
        <f>IF('Form Responses 1'!V719="No",0,IF('Form Responses 1'!V719="No, pero fui testigo",0,1))</f>
        <v>1</v>
      </c>
      <c r="D719">
        <f>IF('Form Responses 1'!W719="No",0,IF('Form Responses 1'!W719="No, pero fui testigo",0,1))</f>
        <v>1</v>
      </c>
      <c r="E719">
        <f>IF('Form Responses 1'!X719="No",0,IF('Form Responses 1'!X719="No, pero fui testigo",0,1))</f>
        <v>0</v>
      </c>
      <c r="F719">
        <f>IF('Form Responses 1'!Y719="No",0,IF('Form Responses 1'!Y719="No, pero fui testigo",0,1))</f>
        <v>1</v>
      </c>
      <c r="G719">
        <f>IF('Form Responses 1'!Z719="No",0,IF('Form Responses 1'!Z719="No, pero fui testigo",0,1))</f>
        <v>1</v>
      </c>
      <c r="H719">
        <f>IF('Form Responses 1'!AA719="No",0,IF('Form Responses 1'!AA719="No, pero fui testigo",0,1))</f>
        <v>1</v>
      </c>
      <c r="I719">
        <f>IF('Form Responses 1'!AB719="No",0,IF('Form Responses 1'!AB719="No, pero fui testigo",0,1))</f>
        <v>1</v>
      </c>
      <c r="J719">
        <f>IF('Form Responses 1'!AC719="No",0,IF('Form Responses 1'!AC719="No, pero fui testigo",0,1))</f>
        <v>0</v>
      </c>
      <c r="K719">
        <f>IF('Form Responses 1'!AD719="No",0,IF('Form Responses 1'!AD719="No, pero fui testigo",0,1))</f>
        <v>1</v>
      </c>
      <c r="L719">
        <f>IF('Form Responses 1'!AE719="No",0,IF('Form Responses 1'!AE719="No, pero fui testigo",0,1))</f>
        <v>1</v>
      </c>
      <c r="M719">
        <f>IF('Form Responses 1'!AF719="No",0,IF('Form Responses 1'!AF719="No, pero fui testigo",0,1))</f>
        <v>0</v>
      </c>
      <c r="N719">
        <f>IF('Form Responses 1'!AG719="No",0,IF('Form Responses 1'!AG719="No, pero fui testigo",0,1))</f>
        <v>1</v>
      </c>
      <c r="O719">
        <f>IF('Form Responses 1'!AH719="No",0,IF('Form Responses 1'!AH719="No, pero fui testigo",0,1))</f>
        <v>0</v>
      </c>
      <c r="P719">
        <f>IF('Form Responses 1'!AI719="No",0,IF('Form Responses 1'!AI719="No, pero fui testigo",0,1))</f>
        <v>0</v>
      </c>
      <c r="Q719">
        <f>IF('Form Responses 1'!AJ719="No",0,IF('Form Responses 1'!AJ719="No, pero fui testigo",0,1))</f>
        <v>0</v>
      </c>
      <c r="R719">
        <f>IF('Form Responses 1'!AK719="No",0,IF('Form Responses 1'!AK719="No, pero fui testigo",0,1))</f>
        <v>0</v>
      </c>
      <c r="S719">
        <f>IF('Form Responses 1'!AL719="No",0,IF('Form Responses 1'!AL719="No, pero fui testigo",0,1))</f>
        <v>0</v>
      </c>
      <c r="T719">
        <f>IF('Form Responses 1'!AM719="No",0,IF('Form Responses 1'!AM719="No, pero fui testigo",0,1))</f>
        <v>0</v>
      </c>
      <c r="U719">
        <f>IF('Form Responses 1'!AN719="No",0,IF('Form Responses 1'!AN719="No, pero fui testigo",0,1))</f>
        <v>0</v>
      </c>
      <c r="V719">
        <f>IF('Form Responses 1'!AO719="No",0,IF('Form Responses 1'!AO719="No, pero fui testigo",0,1))</f>
        <v>0</v>
      </c>
    </row>
    <row r="720" spans="1:22" x14ac:dyDescent="0.25">
      <c r="A720">
        <f>IF('Form Responses 1'!T720="No",0,IF('Form Responses 1'!T720="No, pero fui testigo",0,1))</f>
        <v>1</v>
      </c>
      <c r="B720">
        <f>IF('Form Responses 1'!U720="No",0,IF('Form Responses 1'!U720="No, pero fui testigo",0,1))</f>
        <v>0</v>
      </c>
      <c r="C720">
        <f>IF('Form Responses 1'!V720="No",0,IF('Form Responses 1'!V720="No, pero fui testigo",0,1))</f>
        <v>1</v>
      </c>
      <c r="D720">
        <f>IF('Form Responses 1'!W720="No",0,IF('Form Responses 1'!W720="No, pero fui testigo",0,1))</f>
        <v>1</v>
      </c>
      <c r="E720">
        <f>IF('Form Responses 1'!X720="No",0,IF('Form Responses 1'!X720="No, pero fui testigo",0,1))</f>
        <v>0</v>
      </c>
      <c r="F720">
        <f>IF('Form Responses 1'!Y720="No",0,IF('Form Responses 1'!Y720="No, pero fui testigo",0,1))</f>
        <v>1</v>
      </c>
      <c r="G720">
        <f>IF('Form Responses 1'!Z720="No",0,IF('Form Responses 1'!Z720="No, pero fui testigo",0,1))</f>
        <v>0</v>
      </c>
      <c r="H720">
        <f>IF('Form Responses 1'!AA720="No",0,IF('Form Responses 1'!AA720="No, pero fui testigo",0,1))</f>
        <v>0</v>
      </c>
      <c r="I720">
        <f>IF('Form Responses 1'!AB720="No",0,IF('Form Responses 1'!AB720="No, pero fui testigo",0,1))</f>
        <v>1</v>
      </c>
      <c r="J720">
        <f>IF('Form Responses 1'!AC720="No",0,IF('Form Responses 1'!AC720="No, pero fui testigo",0,1))</f>
        <v>0</v>
      </c>
      <c r="K720">
        <f>IF('Form Responses 1'!AD720="No",0,IF('Form Responses 1'!AD720="No, pero fui testigo",0,1))</f>
        <v>1</v>
      </c>
      <c r="L720">
        <f>IF('Form Responses 1'!AE720="No",0,IF('Form Responses 1'!AE720="No, pero fui testigo",0,1))</f>
        <v>1</v>
      </c>
      <c r="M720">
        <f>IF('Form Responses 1'!AF720="No",0,IF('Form Responses 1'!AF720="No, pero fui testigo",0,1))</f>
        <v>0</v>
      </c>
      <c r="N720">
        <f>IF('Form Responses 1'!AG720="No",0,IF('Form Responses 1'!AG720="No, pero fui testigo",0,1))</f>
        <v>0</v>
      </c>
      <c r="O720">
        <f>IF('Form Responses 1'!AH720="No",0,IF('Form Responses 1'!AH720="No, pero fui testigo",0,1))</f>
        <v>0</v>
      </c>
      <c r="P720">
        <f>IF('Form Responses 1'!AI720="No",0,IF('Form Responses 1'!AI720="No, pero fui testigo",0,1))</f>
        <v>0</v>
      </c>
      <c r="Q720">
        <f>IF('Form Responses 1'!AJ720="No",0,IF('Form Responses 1'!AJ720="No, pero fui testigo",0,1))</f>
        <v>0</v>
      </c>
      <c r="R720">
        <f>IF('Form Responses 1'!AK720="No",0,IF('Form Responses 1'!AK720="No, pero fui testigo",0,1))</f>
        <v>0</v>
      </c>
      <c r="S720">
        <f>IF('Form Responses 1'!AL720="No",0,IF('Form Responses 1'!AL720="No, pero fui testigo",0,1))</f>
        <v>0</v>
      </c>
      <c r="T720">
        <f>IF('Form Responses 1'!AM720="No",0,IF('Form Responses 1'!AM720="No, pero fui testigo",0,1))</f>
        <v>0</v>
      </c>
      <c r="U720">
        <f>IF('Form Responses 1'!AN720="No",0,IF('Form Responses 1'!AN720="No, pero fui testigo",0,1))</f>
        <v>0</v>
      </c>
      <c r="V720">
        <f>IF('Form Responses 1'!AO720="No",0,IF('Form Responses 1'!AO720="No, pero fui testigo",0,1))</f>
        <v>1</v>
      </c>
    </row>
    <row r="721" spans="1:22" x14ac:dyDescent="0.25">
      <c r="A721">
        <f>IF('Form Responses 1'!T721="No",0,IF('Form Responses 1'!T721="No, pero fui testigo",0,1))</f>
        <v>1</v>
      </c>
      <c r="B721">
        <f>IF('Form Responses 1'!U721="No",0,IF('Form Responses 1'!U721="No, pero fui testigo",0,1))</f>
        <v>0</v>
      </c>
      <c r="C721">
        <f>IF('Form Responses 1'!V721="No",0,IF('Form Responses 1'!V721="No, pero fui testigo",0,1))</f>
        <v>0</v>
      </c>
      <c r="D721">
        <f>IF('Form Responses 1'!W721="No",0,IF('Form Responses 1'!W721="No, pero fui testigo",0,1))</f>
        <v>0</v>
      </c>
      <c r="E721">
        <f>IF('Form Responses 1'!X721="No",0,IF('Form Responses 1'!X721="No, pero fui testigo",0,1))</f>
        <v>0</v>
      </c>
      <c r="F721">
        <f>IF('Form Responses 1'!Y721="No",0,IF('Form Responses 1'!Y721="No, pero fui testigo",0,1))</f>
        <v>0</v>
      </c>
      <c r="G721">
        <f>IF('Form Responses 1'!Z721="No",0,IF('Form Responses 1'!Z721="No, pero fui testigo",0,1))</f>
        <v>1</v>
      </c>
      <c r="H721">
        <f>IF('Form Responses 1'!AA721="No",0,IF('Form Responses 1'!AA721="No, pero fui testigo",0,1))</f>
        <v>0</v>
      </c>
      <c r="I721">
        <f>IF('Form Responses 1'!AB721="No",0,IF('Form Responses 1'!AB721="No, pero fui testigo",0,1))</f>
        <v>0</v>
      </c>
      <c r="J721">
        <f>IF('Form Responses 1'!AC721="No",0,IF('Form Responses 1'!AC721="No, pero fui testigo",0,1))</f>
        <v>0</v>
      </c>
      <c r="K721">
        <f>IF('Form Responses 1'!AD721="No",0,IF('Form Responses 1'!AD721="No, pero fui testigo",0,1))</f>
        <v>0</v>
      </c>
      <c r="L721">
        <f>IF('Form Responses 1'!AE721="No",0,IF('Form Responses 1'!AE721="No, pero fui testigo",0,1))</f>
        <v>0</v>
      </c>
      <c r="M721">
        <f>IF('Form Responses 1'!AF721="No",0,IF('Form Responses 1'!AF721="No, pero fui testigo",0,1))</f>
        <v>0</v>
      </c>
      <c r="N721">
        <f>IF('Form Responses 1'!AG721="No",0,IF('Form Responses 1'!AG721="No, pero fui testigo",0,1))</f>
        <v>0</v>
      </c>
      <c r="O721">
        <f>IF('Form Responses 1'!AH721="No",0,IF('Form Responses 1'!AH721="No, pero fui testigo",0,1))</f>
        <v>0</v>
      </c>
      <c r="P721">
        <f>IF('Form Responses 1'!AI721="No",0,IF('Form Responses 1'!AI721="No, pero fui testigo",0,1))</f>
        <v>0</v>
      </c>
      <c r="Q721">
        <f>IF('Form Responses 1'!AJ721="No",0,IF('Form Responses 1'!AJ721="No, pero fui testigo",0,1))</f>
        <v>0</v>
      </c>
      <c r="R721">
        <f>IF('Form Responses 1'!AK721="No",0,IF('Form Responses 1'!AK721="No, pero fui testigo",0,1))</f>
        <v>0</v>
      </c>
      <c r="S721">
        <f>IF('Form Responses 1'!AL721="No",0,IF('Form Responses 1'!AL721="No, pero fui testigo",0,1))</f>
        <v>0</v>
      </c>
      <c r="T721">
        <f>IF('Form Responses 1'!AM721="No",0,IF('Form Responses 1'!AM721="No, pero fui testigo",0,1))</f>
        <v>0</v>
      </c>
      <c r="U721">
        <f>IF('Form Responses 1'!AN721="No",0,IF('Form Responses 1'!AN721="No, pero fui testigo",0,1))</f>
        <v>0</v>
      </c>
      <c r="V721">
        <f>IF('Form Responses 1'!AO721="No",0,IF('Form Responses 1'!AO721="No, pero fui testigo",0,1))</f>
        <v>0</v>
      </c>
    </row>
    <row r="722" spans="1:22" x14ac:dyDescent="0.25">
      <c r="A722">
        <f>IF('Form Responses 1'!T722="No",0,IF('Form Responses 1'!T722="No, pero fui testigo",0,1))</f>
        <v>0</v>
      </c>
      <c r="B722">
        <f>IF('Form Responses 1'!U722="No",0,IF('Form Responses 1'!U722="No, pero fui testigo",0,1))</f>
        <v>0</v>
      </c>
      <c r="C722">
        <f>IF('Form Responses 1'!V722="No",0,IF('Form Responses 1'!V722="No, pero fui testigo",0,1))</f>
        <v>0</v>
      </c>
      <c r="D722">
        <f>IF('Form Responses 1'!W722="No",0,IF('Form Responses 1'!W722="No, pero fui testigo",0,1))</f>
        <v>0</v>
      </c>
      <c r="E722">
        <f>IF('Form Responses 1'!X722="No",0,IF('Form Responses 1'!X722="No, pero fui testigo",0,1))</f>
        <v>0</v>
      </c>
      <c r="F722">
        <f>IF('Form Responses 1'!Y722="No",0,IF('Form Responses 1'!Y722="No, pero fui testigo",0,1))</f>
        <v>0</v>
      </c>
      <c r="G722">
        <f>IF('Form Responses 1'!Z722="No",0,IF('Form Responses 1'!Z722="No, pero fui testigo",0,1))</f>
        <v>0</v>
      </c>
      <c r="H722">
        <f>IF('Form Responses 1'!AA722="No",0,IF('Form Responses 1'!AA722="No, pero fui testigo",0,1))</f>
        <v>0</v>
      </c>
      <c r="I722">
        <f>IF('Form Responses 1'!AB722="No",0,IF('Form Responses 1'!AB722="No, pero fui testigo",0,1))</f>
        <v>0</v>
      </c>
      <c r="J722">
        <f>IF('Form Responses 1'!AC722="No",0,IF('Form Responses 1'!AC722="No, pero fui testigo",0,1))</f>
        <v>0</v>
      </c>
      <c r="K722">
        <f>IF('Form Responses 1'!AD722="No",0,IF('Form Responses 1'!AD722="No, pero fui testigo",0,1))</f>
        <v>0</v>
      </c>
      <c r="L722">
        <f>IF('Form Responses 1'!AE722="No",0,IF('Form Responses 1'!AE722="No, pero fui testigo",0,1))</f>
        <v>0</v>
      </c>
      <c r="M722">
        <f>IF('Form Responses 1'!AF722="No",0,IF('Form Responses 1'!AF722="No, pero fui testigo",0,1))</f>
        <v>0</v>
      </c>
      <c r="N722">
        <f>IF('Form Responses 1'!AG722="No",0,IF('Form Responses 1'!AG722="No, pero fui testigo",0,1))</f>
        <v>0</v>
      </c>
      <c r="O722">
        <f>IF('Form Responses 1'!AH722="No",0,IF('Form Responses 1'!AH722="No, pero fui testigo",0,1))</f>
        <v>0</v>
      </c>
      <c r="P722">
        <f>IF('Form Responses 1'!AI722="No",0,IF('Form Responses 1'!AI722="No, pero fui testigo",0,1))</f>
        <v>0</v>
      </c>
      <c r="Q722">
        <f>IF('Form Responses 1'!AJ722="No",0,IF('Form Responses 1'!AJ722="No, pero fui testigo",0,1))</f>
        <v>0</v>
      </c>
      <c r="R722">
        <f>IF('Form Responses 1'!AK722="No",0,IF('Form Responses 1'!AK722="No, pero fui testigo",0,1))</f>
        <v>0</v>
      </c>
      <c r="S722">
        <f>IF('Form Responses 1'!AL722="No",0,IF('Form Responses 1'!AL722="No, pero fui testigo",0,1))</f>
        <v>0</v>
      </c>
      <c r="T722">
        <f>IF('Form Responses 1'!AM722="No",0,IF('Form Responses 1'!AM722="No, pero fui testigo",0,1))</f>
        <v>0</v>
      </c>
      <c r="U722">
        <f>IF('Form Responses 1'!AN722="No",0,IF('Form Responses 1'!AN722="No, pero fui testigo",0,1))</f>
        <v>0</v>
      </c>
      <c r="V722">
        <f>IF('Form Responses 1'!AO722="No",0,IF('Form Responses 1'!AO722="No, pero fui testigo",0,1))</f>
        <v>0</v>
      </c>
    </row>
    <row r="723" spans="1:22" x14ac:dyDescent="0.25">
      <c r="A723">
        <f>IF('Form Responses 1'!T723="No",0,IF('Form Responses 1'!T723="No, pero fui testigo",0,1))</f>
        <v>0</v>
      </c>
      <c r="B723">
        <f>IF('Form Responses 1'!U723="No",0,IF('Form Responses 1'!U723="No, pero fui testigo",0,1))</f>
        <v>0</v>
      </c>
      <c r="C723">
        <f>IF('Form Responses 1'!V723="No",0,IF('Form Responses 1'!V723="No, pero fui testigo",0,1))</f>
        <v>0</v>
      </c>
      <c r="D723">
        <f>IF('Form Responses 1'!W723="No",0,IF('Form Responses 1'!W723="No, pero fui testigo",0,1))</f>
        <v>0</v>
      </c>
      <c r="E723">
        <f>IF('Form Responses 1'!X723="No",0,IF('Form Responses 1'!X723="No, pero fui testigo",0,1))</f>
        <v>0</v>
      </c>
      <c r="F723">
        <f>IF('Form Responses 1'!Y723="No",0,IF('Form Responses 1'!Y723="No, pero fui testigo",0,1))</f>
        <v>0</v>
      </c>
      <c r="G723">
        <f>IF('Form Responses 1'!Z723="No",0,IF('Form Responses 1'!Z723="No, pero fui testigo",0,1))</f>
        <v>0</v>
      </c>
      <c r="H723">
        <f>IF('Form Responses 1'!AA723="No",0,IF('Form Responses 1'!AA723="No, pero fui testigo",0,1))</f>
        <v>0</v>
      </c>
      <c r="I723">
        <f>IF('Form Responses 1'!AB723="No",0,IF('Form Responses 1'!AB723="No, pero fui testigo",0,1))</f>
        <v>0</v>
      </c>
      <c r="J723">
        <f>IF('Form Responses 1'!AC723="No",0,IF('Form Responses 1'!AC723="No, pero fui testigo",0,1))</f>
        <v>0</v>
      </c>
      <c r="K723">
        <f>IF('Form Responses 1'!AD723="No",0,IF('Form Responses 1'!AD723="No, pero fui testigo",0,1))</f>
        <v>0</v>
      </c>
      <c r="L723">
        <f>IF('Form Responses 1'!AE723="No",0,IF('Form Responses 1'!AE723="No, pero fui testigo",0,1))</f>
        <v>0</v>
      </c>
      <c r="M723">
        <f>IF('Form Responses 1'!AF723="No",0,IF('Form Responses 1'!AF723="No, pero fui testigo",0,1))</f>
        <v>0</v>
      </c>
      <c r="N723">
        <f>IF('Form Responses 1'!AG723="No",0,IF('Form Responses 1'!AG723="No, pero fui testigo",0,1))</f>
        <v>0</v>
      </c>
      <c r="O723">
        <f>IF('Form Responses 1'!AH723="No",0,IF('Form Responses 1'!AH723="No, pero fui testigo",0,1))</f>
        <v>0</v>
      </c>
      <c r="P723">
        <f>IF('Form Responses 1'!AI723="No",0,IF('Form Responses 1'!AI723="No, pero fui testigo",0,1))</f>
        <v>0</v>
      </c>
      <c r="Q723">
        <f>IF('Form Responses 1'!AJ723="No",0,IF('Form Responses 1'!AJ723="No, pero fui testigo",0,1))</f>
        <v>0</v>
      </c>
      <c r="R723">
        <f>IF('Form Responses 1'!AK723="No",0,IF('Form Responses 1'!AK723="No, pero fui testigo",0,1))</f>
        <v>0</v>
      </c>
      <c r="S723">
        <f>IF('Form Responses 1'!AL723="No",0,IF('Form Responses 1'!AL723="No, pero fui testigo",0,1))</f>
        <v>0</v>
      </c>
      <c r="T723">
        <f>IF('Form Responses 1'!AM723="No",0,IF('Form Responses 1'!AM723="No, pero fui testigo",0,1))</f>
        <v>0</v>
      </c>
      <c r="U723">
        <f>IF('Form Responses 1'!AN723="No",0,IF('Form Responses 1'!AN723="No, pero fui testigo",0,1))</f>
        <v>0</v>
      </c>
      <c r="V723">
        <f>IF('Form Responses 1'!AO723="No",0,IF('Form Responses 1'!AO723="No, pero fui testigo",0,1))</f>
        <v>0</v>
      </c>
    </row>
    <row r="724" spans="1:22" x14ac:dyDescent="0.25">
      <c r="A724">
        <f>IF('Form Responses 1'!T724="No",0,IF('Form Responses 1'!T724="No, pero fui testigo",0,1))</f>
        <v>1</v>
      </c>
      <c r="B724">
        <f>IF('Form Responses 1'!U724="No",0,IF('Form Responses 1'!U724="No, pero fui testigo",0,1))</f>
        <v>0</v>
      </c>
      <c r="C724">
        <f>IF('Form Responses 1'!V724="No",0,IF('Form Responses 1'!V724="No, pero fui testigo",0,1))</f>
        <v>0</v>
      </c>
      <c r="D724">
        <f>IF('Form Responses 1'!W724="No",0,IF('Form Responses 1'!W724="No, pero fui testigo",0,1))</f>
        <v>0</v>
      </c>
      <c r="E724">
        <f>IF('Form Responses 1'!X724="No",0,IF('Form Responses 1'!X724="No, pero fui testigo",0,1))</f>
        <v>0</v>
      </c>
      <c r="F724">
        <f>IF('Form Responses 1'!Y724="No",0,IF('Form Responses 1'!Y724="No, pero fui testigo",0,1))</f>
        <v>0</v>
      </c>
      <c r="G724">
        <f>IF('Form Responses 1'!Z724="No",0,IF('Form Responses 1'!Z724="No, pero fui testigo",0,1))</f>
        <v>0</v>
      </c>
      <c r="H724">
        <f>IF('Form Responses 1'!AA724="No",0,IF('Form Responses 1'!AA724="No, pero fui testigo",0,1))</f>
        <v>0</v>
      </c>
      <c r="I724">
        <f>IF('Form Responses 1'!AB724="No",0,IF('Form Responses 1'!AB724="No, pero fui testigo",0,1))</f>
        <v>0</v>
      </c>
      <c r="J724">
        <f>IF('Form Responses 1'!AC724="No",0,IF('Form Responses 1'!AC724="No, pero fui testigo",0,1))</f>
        <v>0</v>
      </c>
      <c r="K724">
        <f>IF('Form Responses 1'!AD724="No",0,IF('Form Responses 1'!AD724="No, pero fui testigo",0,1))</f>
        <v>1</v>
      </c>
      <c r="L724">
        <f>IF('Form Responses 1'!AE724="No",0,IF('Form Responses 1'!AE724="No, pero fui testigo",0,1))</f>
        <v>1</v>
      </c>
      <c r="M724">
        <f>IF('Form Responses 1'!AF724="No",0,IF('Form Responses 1'!AF724="No, pero fui testigo",0,1))</f>
        <v>0</v>
      </c>
      <c r="N724">
        <f>IF('Form Responses 1'!AG724="No",0,IF('Form Responses 1'!AG724="No, pero fui testigo",0,1))</f>
        <v>1</v>
      </c>
      <c r="O724">
        <f>IF('Form Responses 1'!AH724="No",0,IF('Form Responses 1'!AH724="No, pero fui testigo",0,1))</f>
        <v>0</v>
      </c>
      <c r="P724">
        <f>IF('Form Responses 1'!AI724="No",0,IF('Form Responses 1'!AI724="No, pero fui testigo",0,1))</f>
        <v>0</v>
      </c>
      <c r="Q724">
        <f>IF('Form Responses 1'!AJ724="No",0,IF('Form Responses 1'!AJ724="No, pero fui testigo",0,1))</f>
        <v>0</v>
      </c>
      <c r="R724">
        <f>IF('Form Responses 1'!AK724="No",0,IF('Form Responses 1'!AK724="No, pero fui testigo",0,1))</f>
        <v>0</v>
      </c>
      <c r="S724">
        <f>IF('Form Responses 1'!AL724="No",0,IF('Form Responses 1'!AL724="No, pero fui testigo",0,1))</f>
        <v>0</v>
      </c>
      <c r="T724">
        <f>IF('Form Responses 1'!AM724="No",0,IF('Form Responses 1'!AM724="No, pero fui testigo",0,1))</f>
        <v>1</v>
      </c>
      <c r="U724">
        <f>IF('Form Responses 1'!AN724="No",0,IF('Form Responses 1'!AN724="No, pero fui testigo",0,1))</f>
        <v>0</v>
      </c>
      <c r="V724">
        <f>IF('Form Responses 1'!AO724="No",0,IF('Form Responses 1'!AO724="No, pero fui testigo",0,1))</f>
        <v>1</v>
      </c>
    </row>
    <row r="725" spans="1:22" x14ac:dyDescent="0.25">
      <c r="A725">
        <f>IF('Form Responses 1'!T725="No",0,IF('Form Responses 1'!T725="No, pero fui testigo",0,1))</f>
        <v>0</v>
      </c>
      <c r="B725">
        <f>IF('Form Responses 1'!U725="No",0,IF('Form Responses 1'!U725="No, pero fui testigo",0,1))</f>
        <v>0</v>
      </c>
      <c r="C725">
        <f>IF('Form Responses 1'!V725="No",0,IF('Form Responses 1'!V725="No, pero fui testigo",0,1))</f>
        <v>0</v>
      </c>
      <c r="D725">
        <f>IF('Form Responses 1'!W725="No",0,IF('Form Responses 1'!W725="No, pero fui testigo",0,1))</f>
        <v>0</v>
      </c>
      <c r="E725">
        <f>IF('Form Responses 1'!X725="No",0,IF('Form Responses 1'!X725="No, pero fui testigo",0,1))</f>
        <v>0</v>
      </c>
      <c r="F725">
        <f>IF('Form Responses 1'!Y725="No",0,IF('Form Responses 1'!Y725="No, pero fui testigo",0,1))</f>
        <v>1</v>
      </c>
      <c r="G725">
        <f>IF('Form Responses 1'!Z725="No",0,IF('Form Responses 1'!Z725="No, pero fui testigo",0,1))</f>
        <v>0</v>
      </c>
      <c r="H725">
        <f>IF('Form Responses 1'!AA725="No",0,IF('Form Responses 1'!AA725="No, pero fui testigo",0,1))</f>
        <v>0</v>
      </c>
      <c r="I725">
        <f>IF('Form Responses 1'!AB725="No",0,IF('Form Responses 1'!AB725="No, pero fui testigo",0,1))</f>
        <v>0</v>
      </c>
      <c r="J725">
        <f>IF('Form Responses 1'!AC725="No",0,IF('Form Responses 1'!AC725="No, pero fui testigo",0,1))</f>
        <v>0</v>
      </c>
      <c r="K725">
        <f>IF('Form Responses 1'!AD725="No",0,IF('Form Responses 1'!AD725="No, pero fui testigo",0,1))</f>
        <v>0</v>
      </c>
      <c r="L725">
        <f>IF('Form Responses 1'!AE725="No",0,IF('Form Responses 1'!AE725="No, pero fui testigo",0,1))</f>
        <v>0</v>
      </c>
      <c r="M725">
        <f>IF('Form Responses 1'!AF725="No",0,IF('Form Responses 1'!AF725="No, pero fui testigo",0,1))</f>
        <v>0</v>
      </c>
      <c r="N725">
        <f>IF('Form Responses 1'!AG725="No",0,IF('Form Responses 1'!AG725="No, pero fui testigo",0,1))</f>
        <v>0</v>
      </c>
      <c r="O725">
        <f>IF('Form Responses 1'!AH725="No",0,IF('Form Responses 1'!AH725="No, pero fui testigo",0,1))</f>
        <v>0</v>
      </c>
      <c r="P725">
        <f>IF('Form Responses 1'!AI725="No",0,IF('Form Responses 1'!AI725="No, pero fui testigo",0,1))</f>
        <v>0</v>
      </c>
      <c r="Q725">
        <f>IF('Form Responses 1'!AJ725="No",0,IF('Form Responses 1'!AJ725="No, pero fui testigo",0,1))</f>
        <v>0</v>
      </c>
      <c r="R725">
        <f>IF('Form Responses 1'!AK725="No",0,IF('Form Responses 1'!AK725="No, pero fui testigo",0,1))</f>
        <v>0</v>
      </c>
      <c r="S725">
        <f>IF('Form Responses 1'!AL725="No",0,IF('Form Responses 1'!AL725="No, pero fui testigo",0,1))</f>
        <v>0</v>
      </c>
      <c r="T725">
        <f>IF('Form Responses 1'!AM725="No",0,IF('Form Responses 1'!AM725="No, pero fui testigo",0,1))</f>
        <v>0</v>
      </c>
      <c r="U725">
        <f>IF('Form Responses 1'!AN725="No",0,IF('Form Responses 1'!AN725="No, pero fui testigo",0,1))</f>
        <v>0</v>
      </c>
      <c r="V725">
        <f>IF('Form Responses 1'!AO725="No",0,IF('Form Responses 1'!AO725="No, pero fui testigo",0,1))</f>
        <v>0</v>
      </c>
    </row>
    <row r="726" spans="1:22" x14ac:dyDescent="0.25">
      <c r="A726">
        <f>IF('Form Responses 1'!T726="No",0,IF('Form Responses 1'!T726="No, pero fui testigo",0,1))</f>
        <v>0</v>
      </c>
      <c r="B726">
        <f>IF('Form Responses 1'!U726="No",0,IF('Form Responses 1'!U726="No, pero fui testigo",0,1))</f>
        <v>0</v>
      </c>
      <c r="C726">
        <f>IF('Form Responses 1'!V726="No",0,IF('Form Responses 1'!V726="No, pero fui testigo",0,1))</f>
        <v>0</v>
      </c>
      <c r="D726">
        <f>IF('Form Responses 1'!W726="No",0,IF('Form Responses 1'!W726="No, pero fui testigo",0,1))</f>
        <v>0</v>
      </c>
      <c r="E726">
        <f>IF('Form Responses 1'!X726="No",0,IF('Form Responses 1'!X726="No, pero fui testigo",0,1))</f>
        <v>0</v>
      </c>
      <c r="F726">
        <f>IF('Form Responses 1'!Y726="No",0,IF('Form Responses 1'!Y726="No, pero fui testigo",0,1))</f>
        <v>0</v>
      </c>
      <c r="G726">
        <f>IF('Form Responses 1'!Z726="No",0,IF('Form Responses 1'!Z726="No, pero fui testigo",0,1))</f>
        <v>0</v>
      </c>
      <c r="H726">
        <f>IF('Form Responses 1'!AA726="No",0,IF('Form Responses 1'!AA726="No, pero fui testigo",0,1))</f>
        <v>0</v>
      </c>
      <c r="I726">
        <f>IF('Form Responses 1'!AB726="No",0,IF('Form Responses 1'!AB726="No, pero fui testigo",0,1))</f>
        <v>0</v>
      </c>
      <c r="J726">
        <f>IF('Form Responses 1'!AC726="No",0,IF('Form Responses 1'!AC726="No, pero fui testigo",0,1))</f>
        <v>0</v>
      </c>
      <c r="K726">
        <f>IF('Form Responses 1'!AD726="No",0,IF('Form Responses 1'!AD726="No, pero fui testigo",0,1))</f>
        <v>0</v>
      </c>
      <c r="L726">
        <f>IF('Form Responses 1'!AE726="No",0,IF('Form Responses 1'!AE726="No, pero fui testigo",0,1))</f>
        <v>0</v>
      </c>
      <c r="M726">
        <f>IF('Form Responses 1'!AF726="No",0,IF('Form Responses 1'!AF726="No, pero fui testigo",0,1))</f>
        <v>0</v>
      </c>
      <c r="N726">
        <f>IF('Form Responses 1'!AG726="No",0,IF('Form Responses 1'!AG726="No, pero fui testigo",0,1))</f>
        <v>0</v>
      </c>
      <c r="O726">
        <f>IF('Form Responses 1'!AH726="No",0,IF('Form Responses 1'!AH726="No, pero fui testigo",0,1))</f>
        <v>0</v>
      </c>
      <c r="P726">
        <f>IF('Form Responses 1'!AI726="No",0,IF('Form Responses 1'!AI726="No, pero fui testigo",0,1))</f>
        <v>0</v>
      </c>
      <c r="Q726">
        <f>IF('Form Responses 1'!AJ726="No",0,IF('Form Responses 1'!AJ726="No, pero fui testigo",0,1))</f>
        <v>0</v>
      </c>
      <c r="R726">
        <f>IF('Form Responses 1'!AK726="No",0,IF('Form Responses 1'!AK726="No, pero fui testigo",0,1))</f>
        <v>0</v>
      </c>
      <c r="S726">
        <f>IF('Form Responses 1'!AL726="No",0,IF('Form Responses 1'!AL726="No, pero fui testigo",0,1))</f>
        <v>0</v>
      </c>
      <c r="T726">
        <f>IF('Form Responses 1'!AM726="No",0,IF('Form Responses 1'!AM726="No, pero fui testigo",0,1))</f>
        <v>0</v>
      </c>
      <c r="U726">
        <f>IF('Form Responses 1'!AN726="No",0,IF('Form Responses 1'!AN726="No, pero fui testigo",0,1))</f>
        <v>0</v>
      </c>
      <c r="V726">
        <f>IF('Form Responses 1'!AO726="No",0,IF('Form Responses 1'!AO726="No, pero fui testigo",0,1))</f>
        <v>0</v>
      </c>
    </row>
    <row r="727" spans="1:22" x14ac:dyDescent="0.25">
      <c r="A727">
        <f>IF('Form Responses 1'!T727="No",0,IF('Form Responses 1'!T727="No, pero fui testigo",0,1))</f>
        <v>0</v>
      </c>
      <c r="B727">
        <f>IF('Form Responses 1'!U727="No",0,IF('Form Responses 1'!U727="No, pero fui testigo",0,1))</f>
        <v>1</v>
      </c>
      <c r="C727">
        <f>IF('Form Responses 1'!V727="No",0,IF('Form Responses 1'!V727="No, pero fui testigo",0,1))</f>
        <v>1</v>
      </c>
      <c r="D727">
        <f>IF('Form Responses 1'!W727="No",0,IF('Form Responses 1'!W727="No, pero fui testigo",0,1))</f>
        <v>0</v>
      </c>
      <c r="E727">
        <f>IF('Form Responses 1'!X727="No",0,IF('Form Responses 1'!X727="No, pero fui testigo",0,1))</f>
        <v>0</v>
      </c>
      <c r="F727">
        <f>IF('Form Responses 1'!Y727="No",0,IF('Form Responses 1'!Y727="No, pero fui testigo",0,1))</f>
        <v>0</v>
      </c>
      <c r="G727">
        <f>IF('Form Responses 1'!Z727="No",0,IF('Form Responses 1'!Z727="No, pero fui testigo",0,1))</f>
        <v>0</v>
      </c>
      <c r="H727">
        <f>IF('Form Responses 1'!AA727="No",0,IF('Form Responses 1'!AA727="No, pero fui testigo",0,1))</f>
        <v>0</v>
      </c>
      <c r="I727">
        <f>IF('Form Responses 1'!AB727="No",0,IF('Form Responses 1'!AB727="No, pero fui testigo",0,1))</f>
        <v>0</v>
      </c>
      <c r="J727">
        <f>IF('Form Responses 1'!AC727="No",0,IF('Form Responses 1'!AC727="No, pero fui testigo",0,1))</f>
        <v>0</v>
      </c>
      <c r="K727">
        <f>IF('Form Responses 1'!AD727="No",0,IF('Form Responses 1'!AD727="No, pero fui testigo",0,1))</f>
        <v>1</v>
      </c>
      <c r="L727">
        <f>IF('Form Responses 1'!AE727="No",0,IF('Form Responses 1'!AE727="No, pero fui testigo",0,1))</f>
        <v>0</v>
      </c>
      <c r="M727">
        <f>IF('Form Responses 1'!AF727="No",0,IF('Form Responses 1'!AF727="No, pero fui testigo",0,1))</f>
        <v>0</v>
      </c>
      <c r="N727">
        <f>IF('Form Responses 1'!AG727="No",0,IF('Form Responses 1'!AG727="No, pero fui testigo",0,1))</f>
        <v>0</v>
      </c>
      <c r="O727">
        <f>IF('Form Responses 1'!AH727="No",0,IF('Form Responses 1'!AH727="No, pero fui testigo",0,1))</f>
        <v>0</v>
      </c>
      <c r="P727">
        <f>IF('Form Responses 1'!AI727="No",0,IF('Form Responses 1'!AI727="No, pero fui testigo",0,1))</f>
        <v>0</v>
      </c>
      <c r="Q727">
        <f>IF('Form Responses 1'!AJ727="No",0,IF('Form Responses 1'!AJ727="No, pero fui testigo",0,1))</f>
        <v>0</v>
      </c>
      <c r="R727">
        <f>IF('Form Responses 1'!AK727="No",0,IF('Form Responses 1'!AK727="No, pero fui testigo",0,1))</f>
        <v>0</v>
      </c>
      <c r="S727">
        <f>IF('Form Responses 1'!AL727="No",0,IF('Form Responses 1'!AL727="No, pero fui testigo",0,1))</f>
        <v>0</v>
      </c>
      <c r="T727">
        <f>IF('Form Responses 1'!AM727="No",0,IF('Form Responses 1'!AM727="No, pero fui testigo",0,1))</f>
        <v>0</v>
      </c>
      <c r="U727">
        <f>IF('Form Responses 1'!AN727="No",0,IF('Form Responses 1'!AN727="No, pero fui testigo",0,1))</f>
        <v>0</v>
      </c>
      <c r="V727">
        <f>IF('Form Responses 1'!AO727="No",0,IF('Form Responses 1'!AO727="No, pero fui testigo",0,1))</f>
        <v>0</v>
      </c>
    </row>
    <row r="728" spans="1:22" x14ac:dyDescent="0.25">
      <c r="A728">
        <f>IF('Form Responses 1'!T728="No",0,IF('Form Responses 1'!T728="No, pero fui testigo",0,1))</f>
        <v>0</v>
      </c>
      <c r="B728">
        <f>IF('Form Responses 1'!U728="No",0,IF('Form Responses 1'!U728="No, pero fui testigo",0,1))</f>
        <v>0</v>
      </c>
      <c r="C728">
        <f>IF('Form Responses 1'!V728="No",0,IF('Form Responses 1'!V728="No, pero fui testigo",0,1))</f>
        <v>0</v>
      </c>
      <c r="D728">
        <f>IF('Form Responses 1'!W728="No",0,IF('Form Responses 1'!W728="No, pero fui testigo",0,1))</f>
        <v>0</v>
      </c>
      <c r="E728">
        <f>IF('Form Responses 1'!X728="No",0,IF('Form Responses 1'!X728="No, pero fui testigo",0,1))</f>
        <v>0</v>
      </c>
      <c r="F728">
        <f>IF('Form Responses 1'!Y728="No",0,IF('Form Responses 1'!Y728="No, pero fui testigo",0,1))</f>
        <v>0</v>
      </c>
      <c r="G728">
        <f>IF('Form Responses 1'!Z728="No",0,IF('Form Responses 1'!Z728="No, pero fui testigo",0,1))</f>
        <v>0</v>
      </c>
      <c r="H728">
        <f>IF('Form Responses 1'!AA728="No",0,IF('Form Responses 1'!AA728="No, pero fui testigo",0,1))</f>
        <v>1</v>
      </c>
      <c r="I728">
        <f>IF('Form Responses 1'!AB728="No",0,IF('Form Responses 1'!AB728="No, pero fui testigo",0,1))</f>
        <v>1</v>
      </c>
      <c r="J728">
        <f>IF('Form Responses 1'!AC728="No",0,IF('Form Responses 1'!AC728="No, pero fui testigo",0,1))</f>
        <v>0</v>
      </c>
      <c r="K728">
        <f>IF('Form Responses 1'!AD728="No",0,IF('Form Responses 1'!AD728="No, pero fui testigo",0,1))</f>
        <v>1</v>
      </c>
      <c r="L728">
        <f>IF('Form Responses 1'!AE728="No",0,IF('Form Responses 1'!AE728="No, pero fui testigo",0,1))</f>
        <v>0</v>
      </c>
      <c r="M728">
        <f>IF('Form Responses 1'!AF728="No",0,IF('Form Responses 1'!AF728="No, pero fui testigo",0,1))</f>
        <v>0</v>
      </c>
      <c r="N728">
        <f>IF('Form Responses 1'!AG728="No",0,IF('Form Responses 1'!AG728="No, pero fui testigo",0,1))</f>
        <v>0</v>
      </c>
      <c r="O728">
        <f>IF('Form Responses 1'!AH728="No",0,IF('Form Responses 1'!AH728="No, pero fui testigo",0,1))</f>
        <v>0</v>
      </c>
      <c r="P728">
        <f>IF('Form Responses 1'!AI728="No",0,IF('Form Responses 1'!AI728="No, pero fui testigo",0,1))</f>
        <v>0</v>
      </c>
      <c r="Q728">
        <f>IF('Form Responses 1'!AJ728="No",0,IF('Form Responses 1'!AJ728="No, pero fui testigo",0,1))</f>
        <v>0</v>
      </c>
      <c r="R728">
        <f>IF('Form Responses 1'!AK728="No",0,IF('Form Responses 1'!AK728="No, pero fui testigo",0,1))</f>
        <v>0</v>
      </c>
      <c r="S728">
        <f>IF('Form Responses 1'!AL728="No",0,IF('Form Responses 1'!AL728="No, pero fui testigo",0,1))</f>
        <v>0</v>
      </c>
      <c r="T728">
        <f>IF('Form Responses 1'!AM728="No",0,IF('Form Responses 1'!AM728="No, pero fui testigo",0,1))</f>
        <v>0</v>
      </c>
      <c r="U728">
        <f>IF('Form Responses 1'!AN728="No",0,IF('Form Responses 1'!AN728="No, pero fui testigo",0,1))</f>
        <v>0</v>
      </c>
      <c r="V728">
        <f>IF('Form Responses 1'!AO728="No",0,IF('Form Responses 1'!AO728="No, pero fui testigo",0,1))</f>
        <v>0</v>
      </c>
    </row>
    <row r="729" spans="1:22" x14ac:dyDescent="0.25">
      <c r="A729">
        <f>IF('Form Responses 1'!T729="No",0,IF('Form Responses 1'!T729="No, pero fui testigo",0,1))</f>
        <v>1</v>
      </c>
      <c r="B729">
        <f>IF('Form Responses 1'!U729="No",0,IF('Form Responses 1'!U729="No, pero fui testigo",0,1))</f>
        <v>0</v>
      </c>
      <c r="C729">
        <f>IF('Form Responses 1'!V729="No",0,IF('Form Responses 1'!V729="No, pero fui testigo",0,1))</f>
        <v>0</v>
      </c>
      <c r="D729">
        <f>IF('Form Responses 1'!W729="No",0,IF('Form Responses 1'!W729="No, pero fui testigo",0,1))</f>
        <v>0</v>
      </c>
      <c r="E729">
        <f>IF('Form Responses 1'!X729="No",0,IF('Form Responses 1'!X729="No, pero fui testigo",0,1))</f>
        <v>0</v>
      </c>
      <c r="F729">
        <f>IF('Form Responses 1'!Y729="No",0,IF('Form Responses 1'!Y729="No, pero fui testigo",0,1))</f>
        <v>0</v>
      </c>
      <c r="G729">
        <f>IF('Form Responses 1'!Z729="No",0,IF('Form Responses 1'!Z729="No, pero fui testigo",0,1))</f>
        <v>0</v>
      </c>
      <c r="H729">
        <f>IF('Form Responses 1'!AA729="No",0,IF('Form Responses 1'!AA729="No, pero fui testigo",0,1))</f>
        <v>0</v>
      </c>
      <c r="I729">
        <f>IF('Form Responses 1'!AB729="No",0,IF('Form Responses 1'!AB729="No, pero fui testigo",0,1))</f>
        <v>1</v>
      </c>
      <c r="J729">
        <f>IF('Form Responses 1'!AC729="No",0,IF('Form Responses 1'!AC729="No, pero fui testigo",0,1))</f>
        <v>0</v>
      </c>
      <c r="K729">
        <f>IF('Form Responses 1'!AD729="No",0,IF('Form Responses 1'!AD729="No, pero fui testigo",0,1))</f>
        <v>1</v>
      </c>
      <c r="L729">
        <f>IF('Form Responses 1'!AE729="No",0,IF('Form Responses 1'!AE729="No, pero fui testigo",0,1))</f>
        <v>1</v>
      </c>
      <c r="M729">
        <f>IF('Form Responses 1'!AF729="No",0,IF('Form Responses 1'!AF729="No, pero fui testigo",0,1))</f>
        <v>1</v>
      </c>
      <c r="N729">
        <f>IF('Form Responses 1'!AG729="No",0,IF('Form Responses 1'!AG729="No, pero fui testigo",0,1))</f>
        <v>1</v>
      </c>
      <c r="O729">
        <f>IF('Form Responses 1'!AH729="No",0,IF('Form Responses 1'!AH729="No, pero fui testigo",0,1))</f>
        <v>0</v>
      </c>
      <c r="P729">
        <f>IF('Form Responses 1'!AI729="No",0,IF('Form Responses 1'!AI729="No, pero fui testigo",0,1))</f>
        <v>0</v>
      </c>
      <c r="Q729">
        <f>IF('Form Responses 1'!AJ729="No",0,IF('Form Responses 1'!AJ729="No, pero fui testigo",0,1))</f>
        <v>1</v>
      </c>
      <c r="R729">
        <f>IF('Form Responses 1'!AK729="No",0,IF('Form Responses 1'!AK729="No, pero fui testigo",0,1))</f>
        <v>0</v>
      </c>
      <c r="S729">
        <f>IF('Form Responses 1'!AL729="No",0,IF('Form Responses 1'!AL729="No, pero fui testigo",0,1))</f>
        <v>1</v>
      </c>
      <c r="T729">
        <f>IF('Form Responses 1'!AM729="No",0,IF('Form Responses 1'!AM729="No, pero fui testigo",0,1))</f>
        <v>0</v>
      </c>
      <c r="U729">
        <f>IF('Form Responses 1'!AN729="No",0,IF('Form Responses 1'!AN729="No, pero fui testigo",0,1))</f>
        <v>1</v>
      </c>
      <c r="V729">
        <f>IF('Form Responses 1'!AO729="No",0,IF('Form Responses 1'!AO729="No, pero fui testigo",0,1))</f>
        <v>0</v>
      </c>
    </row>
    <row r="730" spans="1:22" x14ac:dyDescent="0.25">
      <c r="A730">
        <f>IF('Form Responses 1'!T730="No",0,IF('Form Responses 1'!T730="No, pero fui testigo",0,1))</f>
        <v>0</v>
      </c>
      <c r="B730">
        <f>IF('Form Responses 1'!U730="No",0,IF('Form Responses 1'!U730="No, pero fui testigo",0,1))</f>
        <v>0</v>
      </c>
      <c r="C730">
        <f>IF('Form Responses 1'!V730="No",0,IF('Form Responses 1'!V730="No, pero fui testigo",0,1))</f>
        <v>0</v>
      </c>
      <c r="D730">
        <f>IF('Form Responses 1'!W730="No",0,IF('Form Responses 1'!W730="No, pero fui testigo",0,1))</f>
        <v>0</v>
      </c>
      <c r="E730">
        <f>IF('Form Responses 1'!X730="No",0,IF('Form Responses 1'!X730="No, pero fui testigo",0,1))</f>
        <v>0</v>
      </c>
      <c r="F730">
        <f>IF('Form Responses 1'!Y730="No",0,IF('Form Responses 1'!Y730="No, pero fui testigo",0,1))</f>
        <v>0</v>
      </c>
      <c r="G730">
        <f>IF('Form Responses 1'!Z730="No",0,IF('Form Responses 1'!Z730="No, pero fui testigo",0,1))</f>
        <v>0</v>
      </c>
      <c r="H730">
        <f>IF('Form Responses 1'!AA730="No",0,IF('Form Responses 1'!AA730="No, pero fui testigo",0,1))</f>
        <v>0</v>
      </c>
      <c r="I730">
        <f>IF('Form Responses 1'!AB730="No",0,IF('Form Responses 1'!AB730="No, pero fui testigo",0,1))</f>
        <v>0</v>
      </c>
      <c r="J730">
        <f>IF('Form Responses 1'!AC730="No",0,IF('Form Responses 1'!AC730="No, pero fui testigo",0,1))</f>
        <v>0</v>
      </c>
      <c r="K730">
        <f>IF('Form Responses 1'!AD730="No",0,IF('Form Responses 1'!AD730="No, pero fui testigo",0,1))</f>
        <v>0</v>
      </c>
      <c r="L730">
        <f>IF('Form Responses 1'!AE730="No",0,IF('Form Responses 1'!AE730="No, pero fui testigo",0,1))</f>
        <v>0</v>
      </c>
      <c r="M730">
        <f>IF('Form Responses 1'!AF730="No",0,IF('Form Responses 1'!AF730="No, pero fui testigo",0,1))</f>
        <v>0</v>
      </c>
      <c r="N730">
        <f>IF('Form Responses 1'!AG730="No",0,IF('Form Responses 1'!AG730="No, pero fui testigo",0,1))</f>
        <v>0</v>
      </c>
      <c r="O730">
        <f>IF('Form Responses 1'!AH730="No",0,IF('Form Responses 1'!AH730="No, pero fui testigo",0,1))</f>
        <v>0</v>
      </c>
      <c r="P730">
        <f>IF('Form Responses 1'!AI730="No",0,IF('Form Responses 1'!AI730="No, pero fui testigo",0,1))</f>
        <v>0</v>
      </c>
      <c r="Q730">
        <f>IF('Form Responses 1'!AJ730="No",0,IF('Form Responses 1'!AJ730="No, pero fui testigo",0,1))</f>
        <v>0</v>
      </c>
      <c r="R730">
        <f>IF('Form Responses 1'!AK730="No",0,IF('Form Responses 1'!AK730="No, pero fui testigo",0,1))</f>
        <v>0</v>
      </c>
      <c r="S730">
        <f>IF('Form Responses 1'!AL730="No",0,IF('Form Responses 1'!AL730="No, pero fui testigo",0,1))</f>
        <v>0</v>
      </c>
      <c r="T730">
        <f>IF('Form Responses 1'!AM730="No",0,IF('Form Responses 1'!AM730="No, pero fui testigo",0,1))</f>
        <v>0</v>
      </c>
      <c r="U730">
        <f>IF('Form Responses 1'!AN730="No",0,IF('Form Responses 1'!AN730="No, pero fui testigo",0,1))</f>
        <v>0</v>
      </c>
      <c r="V730">
        <f>IF('Form Responses 1'!AO730="No",0,IF('Form Responses 1'!AO730="No, pero fui testigo",0,1))</f>
        <v>0</v>
      </c>
    </row>
    <row r="731" spans="1:22" x14ac:dyDescent="0.25">
      <c r="A731">
        <f>IF('Form Responses 1'!T731="No",0,IF('Form Responses 1'!T731="No, pero fui testigo",0,1))</f>
        <v>0</v>
      </c>
      <c r="B731">
        <f>IF('Form Responses 1'!U731="No",0,IF('Form Responses 1'!U731="No, pero fui testigo",0,1))</f>
        <v>0</v>
      </c>
      <c r="C731">
        <f>IF('Form Responses 1'!V731="No",0,IF('Form Responses 1'!V731="No, pero fui testigo",0,1))</f>
        <v>0</v>
      </c>
      <c r="D731">
        <f>IF('Form Responses 1'!W731="No",0,IF('Form Responses 1'!W731="No, pero fui testigo",0,1))</f>
        <v>0</v>
      </c>
      <c r="E731">
        <f>IF('Form Responses 1'!X731="No",0,IF('Form Responses 1'!X731="No, pero fui testigo",0,1))</f>
        <v>0</v>
      </c>
      <c r="F731">
        <f>IF('Form Responses 1'!Y731="No",0,IF('Form Responses 1'!Y731="No, pero fui testigo",0,1))</f>
        <v>0</v>
      </c>
      <c r="G731">
        <f>IF('Form Responses 1'!Z731="No",0,IF('Form Responses 1'!Z731="No, pero fui testigo",0,1))</f>
        <v>0</v>
      </c>
      <c r="H731">
        <f>IF('Form Responses 1'!AA731="No",0,IF('Form Responses 1'!AA731="No, pero fui testigo",0,1))</f>
        <v>0</v>
      </c>
      <c r="I731">
        <f>IF('Form Responses 1'!AB731="No",0,IF('Form Responses 1'!AB731="No, pero fui testigo",0,1))</f>
        <v>0</v>
      </c>
      <c r="J731">
        <f>IF('Form Responses 1'!AC731="No",0,IF('Form Responses 1'!AC731="No, pero fui testigo",0,1))</f>
        <v>0</v>
      </c>
      <c r="K731">
        <f>IF('Form Responses 1'!AD731="No",0,IF('Form Responses 1'!AD731="No, pero fui testigo",0,1))</f>
        <v>1</v>
      </c>
      <c r="L731">
        <f>IF('Form Responses 1'!AE731="No",0,IF('Form Responses 1'!AE731="No, pero fui testigo",0,1))</f>
        <v>0</v>
      </c>
      <c r="M731">
        <f>IF('Form Responses 1'!AF731="No",0,IF('Form Responses 1'!AF731="No, pero fui testigo",0,1))</f>
        <v>0</v>
      </c>
      <c r="N731">
        <f>IF('Form Responses 1'!AG731="No",0,IF('Form Responses 1'!AG731="No, pero fui testigo",0,1))</f>
        <v>0</v>
      </c>
      <c r="O731">
        <f>IF('Form Responses 1'!AH731="No",0,IF('Form Responses 1'!AH731="No, pero fui testigo",0,1))</f>
        <v>0</v>
      </c>
      <c r="P731">
        <f>IF('Form Responses 1'!AI731="No",0,IF('Form Responses 1'!AI731="No, pero fui testigo",0,1))</f>
        <v>0</v>
      </c>
      <c r="Q731">
        <f>IF('Form Responses 1'!AJ731="No",0,IF('Form Responses 1'!AJ731="No, pero fui testigo",0,1))</f>
        <v>0</v>
      </c>
      <c r="R731">
        <f>IF('Form Responses 1'!AK731="No",0,IF('Form Responses 1'!AK731="No, pero fui testigo",0,1))</f>
        <v>0</v>
      </c>
      <c r="S731">
        <f>IF('Form Responses 1'!AL731="No",0,IF('Form Responses 1'!AL731="No, pero fui testigo",0,1))</f>
        <v>0</v>
      </c>
      <c r="T731">
        <f>IF('Form Responses 1'!AM731="No",0,IF('Form Responses 1'!AM731="No, pero fui testigo",0,1))</f>
        <v>0</v>
      </c>
      <c r="U731">
        <f>IF('Form Responses 1'!AN731="No",0,IF('Form Responses 1'!AN731="No, pero fui testigo",0,1))</f>
        <v>0</v>
      </c>
      <c r="V731">
        <f>IF('Form Responses 1'!AO731="No",0,IF('Form Responses 1'!AO731="No, pero fui testigo",0,1))</f>
        <v>0</v>
      </c>
    </row>
    <row r="732" spans="1:22" x14ac:dyDescent="0.25">
      <c r="A732">
        <f>IF('Form Responses 1'!T732="No",0,IF('Form Responses 1'!T732="No, pero fui testigo",0,1))</f>
        <v>0</v>
      </c>
      <c r="B732">
        <f>IF('Form Responses 1'!U732="No",0,IF('Form Responses 1'!U732="No, pero fui testigo",0,1))</f>
        <v>0</v>
      </c>
      <c r="C732">
        <f>IF('Form Responses 1'!V732="No",0,IF('Form Responses 1'!V732="No, pero fui testigo",0,1))</f>
        <v>0</v>
      </c>
      <c r="D732">
        <f>IF('Form Responses 1'!W732="No",0,IF('Form Responses 1'!W732="No, pero fui testigo",0,1))</f>
        <v>0</v>
      </c>
      <c r="E732">
        <f>IF('Form Responses 1'!X732="No",0,IF('Form Responses 1'!X732="No, pero fui testigo",0,1))</f>
        <v>0</v>
      </c>
      <c r="F732">
        <f>IF('Form Responses 1'!Y732="No",0,IF('Form Responses 1'!Y732="No, pero fui testigo",0,1))</f>
        <v>0</v>
      </c>
      <c r="G732">
        <f>IF('Form Responses 1'!Z732="No",0,IF('Form Responses 1'!Z732="No, pero fui testigo",0,1))</f>
        <v>0</v>
      </c>
      <c r="H732">
        <f>IF('Form Responses 1'!AA732="No",0,IF('Form Responses 1'!AA732="No, pero fui testigo",0,1))</f>
        <v>0</v>
      </c>
      <c r="I732">
        <f>IF('Form Responses 1'!AB732="No",0,IF('Form Responses 1'!AB732="No, pero fui testigo",0,1))</f>
        <v>0</v>
      </c>
      <c r="J732">
        <f>IF('Form Responses 1'!AC732="No",0,IF('Form Responses 1'!AC732="No, pero fui testigo",0,1))</f>
        <v>0</v>
      </c>
      <c r="K732">
        <f>IF('Form Responses 1'!AD732="No",0,IF('Form Responses 1'!AD732="No, pero fui testigo",0,1))</f>
        <v>0</v>
      </c>
      <c r="L732">
        <f>IF('Form Responses 1'!AE732="No",0,IF('Form Responses 1'!AE732="No, pero fui testigo",0,1))</f>
        <v>0</v>
      </c>
      <c r="M732">
        <f>IF('Form Responses 1'!AF732="No",0,IF('Form Responses 1'!AF732="No, pero fui testigo",0,1))</f>
        <v>0</v>
      </c>
      <c r="N732">
        <f>IF('Form Responses 1'!AG732="No",0,IF('Form Responses 1'!AG732="No, pero fui testigo",0,1))</f>
        <v>0</v>
      </c>
      <c r="O732">
        <f>IF('Form Responses 1'!AH732="No",0,IF('Form Responses 1'!AH732="No, pero fui testigo",0,1))</f>
        <v>0</v>
      </c>
      <c r="P732">
        <f>IF('Form Responses 1'!AI732="No",0,IF('Form Responses 1'!AI732="No, pero fui testigo",0,1))</f>
        <v>0</v>
      </c>
      <c r="Q732">
        <f>IF('Form Responses 1'!AJ732="No",0,IF('Form Responses 1'!AJ732="No, pero fui testigo",0,1))</f>
        <v>0</v>
      </c>
      <c r="R732">
        <f>IF('Form Responses 1'!AK732="No",0,IF('Form Responses 1'!AK732="No, pero fui testigo",0,1))</f>
        <v>0</v>
      </c>
      <c r="S732">
        <f>IF('Form Responses 1'!AL732="No",0,IF('Form Responses 1'!AL732="No, pero fui testigo",0,1))</f>
        <v>0</v>
      </c>
      <c r="T732">
        <f>IF('Form Responses 1'!AM732="No",0,IF('Form Responses 1'!AM732="No, pero fui testigo",0,1))</f>
        <v>0</v>
      </c>
      <c r="U732">
        <f>IF('Form Responses 1'!AN732="No",0,IF('Form Responses 1'!AN732="No, pero fui testigo",0,1))</f>
        <v>0</v>
      </c>
      <c r="V732">
        <f>IF('Form Responses 1'!AO732="No",0,IF('Form Responses 1'!AO732="No, pero fui testigo",0,1))</f>
        <v>0</v>
      </c>
    </row>
    <row r="733" spans="1:22" x14ac:dyDescent="0.25">
      <c r="A733">
        <f>IF('Form Responses 1'!T733="No",0,IF('Form Responses 1'!T733="No, pero fui testigo",0,1))</f>
        <v>1</v>
      </c>
      <c r="B733">
        <f>IF('Form Responses 1'!U733="No",0,IF('Form Responses 1'!U733="No, pero fui testigo",0,1))</f>
        <v>1</v>
      </c>
      <c r="C733">
        <f>IF('Form Responses 1'!V733="No",0,IF('Form Responses 1'!V733="No, pero fui testigo",0,1))</f>
        <v>0</v>
      </c>
      <c r="D733">
        <f>IF('Form Responses 1'!W733="No",0,IF('Form Responses 1'!W733="No, pero fui testigo",0,1))</f>
        <v>0</v>
      </c>
      <c r="E733">
        <f>IF('Form Responses 1'!X733="No",0,IF('Form Responses 1'!X733="No, pero fui testigo",0,1))</f>
        <v>1</v>
      </c>
      <c r="F733">
        <f>IF('Form Responses 1'!Y733="No",0,IF('Form Responses 1'!Y733="No, pero fui testigo",0,1))</f>
        <v>0</v>
      </c>
      <c r="G733">
        <f>IF('Form Responses 1'!Z733="No",0,IF('Form Responses 1'!Z733="No, pero fui testigo",0,1))</f>
        <v>0</v>
      </c>
      <c r="H733">
        <f>IF('Form Responses 1'!AA733="No",0,IF('Form Responses 1'!AA733="No, pero fui testigo",0,1))</f>
        <v>0</v>
      </c>
      <c r="I733">
        <f>IF('Form Responses 1'!AB733="No",0,IF('Form Responses 1'!AB733="No, pero fui testigo",0,1))</f>
        <v>1</v>
      </c>
      <c r="J733">
        <f>IF('Form Responses 1'!AC733="No",0,IF('Form Responses 1'!AC733="No, pero fui testigo",0,1))</f>
        <v>0</v>
      </c>
      <c r="K733">
        <f>IF('Form Responses 1'!AD733="No",0,IF('Form Responses 1'!AD733="No, pero fui testigo",0,1))</f>
        <v>1</v>
      </c>
      <c r="L733">
        <f>IF('Form Responses 1'!AE733="No",0,IF('Form Responses 1'!AE733="No, pero fui testigo",0,1))</f>
        <v>1</v>
      </c>
      <c r="M733">
        <f>IF('Form Responses 1'!AF733="No",0,IF('Form Responses 1'!AF733="No, pero fui testigo",0,1))</f>
        <v>0</v>
      </c>
      <c r="N733">
        <f>IF('Form Responses 1'!AG733="No",0,IF('Form Responses 1'!AG733="No, pero fui testigo",0,1))</f>
        <v>0</v>
      </c>
      <c r="O733">
        <f>IF('Form Responses 1'!AH733="No",0,IF('Form Responses 1'!AH733="No, pero fui testigo",0,1))</f>
        <v>0</v>
      </c>
      <c r="P733">
        <f>IF('Form Responses 1'!AI733="No",0,IF('Form Responses 1'!AI733="No, pero fui testigo",0,1))</f>
        <v>0</v>
      </c>
      <c r="Q733">
        <f>IF('Form Responses 1'!AJ733="No",0,IF('Form Responses 1'!AJ733="No, pero fui testigo",0,1))</f>
        <v>0</v>
      </c>
      <c r="R733">
        <f>IF('Form Responses 1'!AK733="No",0,IF('Form Responses 1'!AK733="No, pero fui testigo",0,1))</f>
        <v>0</v>
      </c>
      <c r="S733">
        <f>IF('Form Responses 1'!AL733="No",0,IF('Form Responses 1'!AL733="No, pero fui testigo",0,1))</f>
        <v>0</v>
      </c>
      <c r="T733">
        <f>IF('Form Responses 1'!AM733="No",0,IF('Form Responses 1'!AM733="No, pero fui testigo",0,1))</f>
        <v>0</v>
      </c>
      <c r="U733">
        <f>IF('Form Responses 1'!AN733="No",0,IF('Form Responses 1'!AN733="No, pero fui testigo",0,1))</f>
        <v>0</v>
      </c>
      <c r="V733">
        <f>IF('Form Responses 1'!AO733="No",0,IF('Form Responses 1'!AO733="No, pero fui testigo",0,1))</f>
        <v>0</v>
      </c>
    </row>
    <row r="734" spans="1:22" x14ac:dyDescent="0.25">
      <c r="A734">
        <f>IF('Form Responses 1'!T734="No",0,IF('Form Responses 1'!T734="No, pero fui testigo",0,1))</f>
        <v>1</v>
      </c>
      <c r="B734">
        <f>IF('Form Responses 1'!U734="No",0,IF('Form Responses 1'!U734="No, pero fui testigo",0,1))</f>
        <v>0</v>
      </c>
      <c r="C734">
        <f>IF('Form Responses 1'!V734="No",0,IF('Form Responses 1'!V734="No, pero fui testigo",0,1))</f>
        <v>1</v>
      </c>
      <c r="D734">
        <f>IF('Form Responses 1'!W734="No",0,IF('Form Responses 1'!W734="No, pero fui testigo",0,1))</f>
        <v>0</v>
      </c>
      <c r="E734">
        <f>IF('Form Responses 1'!X734="No",0,IF('Form Responses 1'!X734="No, pero fui testigo",0,1))</f>
        <v>0</v>
      </c>
      <c r="F734">
        <f>IF('Form Responses 1'!Y734="No",0,IF('Form Responses 1'!Y734="No, pero fui testigo",0,1))</f>
        <v>0</v>
      </c>
      <c r="G734">
        <f>IF('Form Responses 1'!Z734="No",0,IF('Form Responses 1'!Z734="No, pero fui testigo",0,1))</f>
        <v>1</v>
      </c>
      <c r="H734">
        <f>IF('Form Responses 1'!AA734="No",0,IF('Form Responses 1'!AA734="No, pero fui testigo",0,1))</f>
        <v>0</v>
      </c>
      <c r="I734">
        <f>IF('Form Responses 1'!AB734="No",0,IF('Form Responses 1'!AB734="No, pero fui testigo",0,1))</f>
        <v>0</v>
      </c>
      <c r="J734">
        <f>IF('Form Responses 1'!AC734="No",0,IF('Form Responses 1'!AC734="No, pero fui testigo",0,1))</f>
        <v>0</v>
      </c>
      <c r="K734">
        <f>IF('Form Responses 1'!AD734="No",0,IF('Form Responses 1'!AD734="No, pero fui testigo",0,1))</f>
        <v>0</v>
      </c>
      <c r="L734">
        <f>IF('Form Responses 1'!AE734="No",0,IF('Form Responses 1'!AE734="No, pero fui testigo",0,1))</f>
        <v>1</v>
      </c>
      <c r="M734">
        <f>IF('Form Responses 1'!AF734="No",0,IF('Form Responses 1'!AF734="No, pero fui testigo",0,1))</f>
        <v>1</v>
      </c>
      <c r="N734">
        <f>IF('Form Responses 1'!AG734="No",0,IF('Form Responses 1'!AG734="No, pero fui testigo",0,1))</f>
        <v>1</v>
      </c>
      <c r="O734">
        <f>IF('Form Responses 1'!AH734="No",0,IF('Form Responses 1'!AH734="No, pero fui testigo",0,1))</f>
        <v>1</v>
      </c>
      <c r="P734">
        <f>IF('Form Responses 1'!AI734="No",0,IF('Form Responses 1'!AI734="No, pero fui testigo",0,1))</f>
        <v>0</v>
      </c>
      <c r="Q734">
        <f>IF('Form Responses 1'!AJ734="No",0,IF('Form Responses 1'!AJ734="No, pero fui testigo",0,1))</f>
        <v>0</v>
      </c>
      <c r="R734">
        <f>IF('Form Responses 1'!AK734="No",0,IF('Form Responses 1'!AK734="No, pero fui testigo",0,1))</f>
        <v>0</v>
      </c>
      <c r="S734">
        <f>IF('Form Responses 1'!AL734="No",0,IF('Form Responses 1'!AL734="No, pero fui testigo",0,1))</f>
        <v>0</v>
      </c>
      <c r="T734">
        <f>IF('Form Responses 1'!AM734="No",0,IF('Form Responses 1'!AM734="No, pero fui testigo",0,1))</f>
        <v>1</v>
      </c>
      <c r="U734">
        <f>IF('Form Responses 1'!AN734="No",0,IF('Form Responses 1'!AN734="No, pero fui testigo",0,1))</f>
        <v>0</v>
      </c>
      <c r="V734">
        <f>IF('Form Responses 1'!AO734="No",0,IF('Form Responses 1'!AO734="No, pero fui testigo",0,1))</f>
        <v>1</v>
      </c>
    </row>
    <row r="735" spans="1:22" x14ac:dyDescent="0.25">
      <c r="A735">
        <f>IF('Form Responses 1'!T735="No",0,IF('Form Responses 1'!T735="No, pero fui testigo",0,1))</f>
        <v>1</v>
      </c>
      <c r="B735">
        <f>IF('Form Responses 1'!U735="No",0,IF('Form Responses 1'!U735="No, pero fui testigo",0,1))</f>
        <v>1</v>
      </c>
      <c r="C735">
        <f>IF('Form Responses 1'!V735="No",0,IF('Form Responses 1'!V735="No, pero fui testigo",0,1))</f>
        <v>1</v>
      </c>
      <c r="D735">
        <f>IF('Form Responses 1'!W735="No",0,IF('Form Responses 1'!W735="No, pero fui testigo",0,1))</f>
        <v>0</v>
      </c>
      <c r="E735">
        <f>IF('Form Responses 1'!X735="No",0,IF('Form Responses 1'!X735="No, pero fui testigo",0,1))</f>
        <v>0</v>
      </c>
      <c r="F735">
        <f>IF('Form Responses 1'!Y735="No",0,IF('Form Responses 1'!Y735="No, pero fui testigo",0,1))</f>
        <v>0</v>
      </c>
      <c r="G735">
        <f>IF('Form Responses 1'!Z735="No",0,IF('Form Responses 1'!Z735="No, pero fui testigo",0,1))</f>
        <v>0</v>
      </c>
      <c r="H735">
        <f>IF('Form Responses 1'!AA735="No",0,IF('Form Responses 1'!AA735="No, pero fui testigo",0,1))</f>
        <v>0</v>
      </c>
      <c r="I735">
        <f>IF('Form Responses 1'!AB735="No",0,IF('Form Responses 1'!AB735="No, pero fui testigo",0,1))</f>
        <v>0</v>
      </c>
      <c r="J735">
        <f>IF('Form Responses 1'!AC735="No",0,IF('Form Responses 1'!AC735="No, pero fui testigo",0,1))</f>
        <v>0</v>
      </c>
      <c r="K735">
        <f>IF('Form Responses 1'!AD735="No",0,IF('Form Responses 1'!AD735="No, pero fui testigo",0,1))</f>
        <v>1</v>
      </c>
      <c r="L735">
        <f>IF('Form Responses 1'!AE735="No",0,IF('Form Responses 1'!AE735="No, pero fui testigo",0,1))</f>
        <v>1</v>
      </c>
      <c r="M735">
        <f>IF('Form Responses 1'!AF735="No",0,IF('Form Responses 1'!AF735="No, pero fui testigo",0,1))</f>
        <v>0</v>
      </c>
      <c r="N735">
        <f>IF('Form Responses 1'!AG735="No",0,IF('Form Responses 1'!AG735="No, pero fui testigo",0,1))</f>
        <v>0</v>
      </c>
      <c r="O735">
        <f>IF('Form Responses 1'!AH735="No",0,IF('Form Responses 1'!AH735="No, pero fui testigo",0,1))</f>
        <v>0</v>
      </c>
      <c r="P735">
        <f>IF('Form Responses 1'!AI735="No",0,IF('Form Responses 1'!AI735="No, pero fui testigo",0,1))</f>
        <v>0</v>
      </c>
      <c r="Q735">
        <f>IF('Form Responses 1'!AJ735="No",0,IF('Form Responses 1'!AJ735="No, pero fui testigo",0,1))</f>
        <v>0</v>
      </c>
      <c r="R735">
        <f>IF('Form Responses 1'!AK735="No",0,IF('Form Responses 1'!AK735="No, pero fui testigo",0,1))</f>
        <v>0</v>
      </c>
      <c r="S735">
        <f>IF('Form Responses 1'!AL735="No",0,IF('Form Responses 1'!AL735="No, pero fui testigo",0,1))</f>
        <v>0</v>
      </c>
      <c r="T735">
        <f>IF('Form Responses 1'!AM735="No",0,IF('Form Responses 1'!AM735="No, pero fui testigo",0,1))</f>
        <v>0</v>
      </c>
      <c r="U735">
        <f>IF('Form Responses 1'!AN735="No",0,IF('Form Responses 1'!AN735="No, pero fui testigo",0,1))</f>
        <v>0</v>
      </c>
      <c r="V735">
        <f>IF('Form Responses 1'!AO735="No",0,IF('Form Responses 1'!AO735="No, pero fui testigo",0,1))</f>
        <v>1</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EAE11-26E2-4DB5-9066-07394F5E15E2}">
  <dimension ref="A1:X735"/>
  <sheetViews>
    <sheetView tabSelected="1" topLeftCell="F1" workbookViewId="0">
      <selection activeCell="X2" sqref="X2:X735"/>
    </sheetView>
  </sheetViews>
  <sheetFormatPr defaultRowHeight="12.5" x14ac:dyDescent="0.25"/>
  <sheetData>
    <row r="1" spans="1:24" x14ac:dyDescent="0.25">
      <c r="A1" t="s">
        <v>1140</v>
      </c>
      <c r="B1" t="s">
        <v>1141</v>
      </c>
      <c r="C1" t="s">
        <v>1142</v>
      </c>
      <c r="D1" t="s">
        <v>1143</v>
      </c>
      <c r="E1" t="s">
        <v>1144</v>
      </c>
      <c r="F1" t="s">
        <v>1145</v>
      </c>
      <c r="G1" t="s">
        <v>1146</v>
      </c>
      <c r="H1" t="s">
        <v>1147</v>
      </c>
      <c r="I1" t="s">
        <v>1148</v>
      </c>
      <c r="J1" t="s">
        <v>1149</v>
      </c>
      <c r="K1" t="s">
        <v>1150</v>
      </c>
      <c r="L1" t="s">
        <v>1151</v>
      </c>
      <c r="M1" t="s">
        <v>1152</v>
      </c>
      <c r="N1" t="s">
        <v>1153</v>
      </c>
      <c r="O1" t="s">
        <v>1154</v>
      </c>
      <c r="P1" t="s">
        <v>1155</v>
      </c>
      <c r="Q1" t="s">
        <v>1156</v>
      </c>
      <c r="R1" t="s">
        <v>1157</v>
      </c>
      <c r="S1" t="s">
        <v>1158</v>
      </c>
      <c r="T1" t="s">
        <v>1159</v>
      </c>
      <c r="U1" t="s">
        <v>1160</v>
      </c>
      <c r="V1" t="s">
        <v>1161</v>
      </c>
      <c r="W1" t="s">
        <v>1162</v>
      </c>
      <c r="X1" t="s">
        <v>1163</v>
      </c>
    </row>
    <row r="2" spans="1:24" x14ac:dyDescent="0.25">
      <c r="A2">
        <f>IF('Form Responses 1'!T2="No, pero fui testigo",1,0)</f>
        <v>0</v>
      </c>
      <c r="B2">
        <f>IF('Form Responses 1'!U2="No, pero fui testigo",1,0)</f>
        <v>0</v>
      </c>
      <c r="C2">
        <f>IF('Form Responses 1'!V2="No, pero fui testigo",1,0)</f>
        <v>0</v>
      </c>
      <c r="D2">
        <f>IF('Form Responses 1'!W2="No, pero fui testigo",1,0)</f>
        <v>0</v>
      </c>
      <c r="E2">
        <f>IF('Form Responses 1'!X2="No, pero fui testigo",1,0)</f>
        <v>0</v>
      </c>
      <c r="F2">
        <f>IF('Form Responses 1'!Y2="No, pero fui testigo",1,0)</f>
        <v>0</v>
      </c>
      <c r="G2">
        <f>IF('Form Responses 1'!Z2="No, pero fui testigo",1,0)</f>
        <v>0</v>
      </c>
      <c r="H2">
        <f>IF('Form Responses 1'!AA2="No, pero fui testigo",1,0)</f>
        <v>0</v>
      </c>
      <c r="I2">
        <f>IF('Form Responses 1'!AB2="No, pero fui testigo",1,0)</f>
        <v>0</v>
      </c>
      <c r="J2">
        <f>IF('Form Responses 1'!AC2="No, pero fui testigo",1,0)</f>
        <v>0</v>
      </c>
      <c r="K2">
        <f>IF('Form Responses 1'!AD2="No, pero fui testigo",1,0)</f>
        <v>0</v>
      </c>
      <c r="L2">
        <f>IF('Form Responses 1'!AE2="No, pero fui testigo",1,0)</f>
        <v>0</v>
      </c>
      <c r="M2">
        <f>IF('Form Responses 1'!AF2="No, pero fui testigo",1,0)</f>
        <v>0</v>
      </c>
      <c r="N2">
        <f>IF('Form Responses 1'!AG2="No, pero fui testigo",1,0)</f>
        <v>0</v>
      </c>
      <c r="O2">
        <f>IF('Form Responses 1'!AH2="No, pero fui testigo",1,0)</f>
        <v>0</v>
      </c>
      <c r="P2">
        <f>IF('Form Responses 1'!AI2="No, pero fui testigo",1,0)</f>
        <v>0</v>
      </c>
      <c r="Q2">
        <f>IF('Form Responses 1'!AJ2="No, pero fui testigo",1,0)</f>
        <v>0</v>
      </c>
      <c r="R2">
        <f>IF('Form Responses 1'!AK2="No, pero fui testigo",1,0)</f>
        <v>0</v>
      </c>
      <c r="S2">
        <f>IF('Form Responses 1'!AL2="No, pero fui testigo",1,0)</f>
        <v>0</v>
      </c>
      <c r="T2">
        <f>IF('Form Responses 1'!AM2="No, pero fui testigo",1,0)</f>
        <v>0</v>
      </c>
      <c r="U2">
        <f>IF('Form Responses 1'!AN2="No, pero fui testigo",1,0)</f>
        <v>0</v>
      </c>
      <c r="V2">
        <f>IF('Form Responses 1'!AO2="No, pero fui testigo",1,0)</f>
        <v>0</v>
      </c>
      <c r="W2">
        <f>IF(A2=1,1,IF(B2=1,1,IF(C2=1,1,IF(D2=1,1,IF(E2=1,1,IF(F2=1,1,IF(G2=1,1,IF(H2=1,1,IF(I2=1,1,IF(J2=1,1,IF(K2=1,1,0)))))))))))</f>
        <v>0</v>
      </c>
      <c r="X2">
        <f>IF(L2=1,1,IF(M2=1,1,IF(N2=1,1,IF(O2=1,1,IF(P2=1,1,IF(Q2=1,1,IF(R2=1,1,IF(S2=1,1,IF(T2=1,1,IF(U2=1,1,IF(V2=1,1,0)))))))))))</f>
        <v>0</v>
      </c>
    </row>
    <row r="3" spans="1:24" x14ac:dyDescent="0.25">
      <c r="A3">
        <f>IF('Form Responses 1'!T3="No, pero fui testigo",1,0)</f>
        <v>1</v>
      </c>
      <c r="B3">
        <f>IF('Form Responses 1'!U3="No, pero fui testigo",1,0)</f>
        <v>0</v>
      </c>
      <c r="C3">
        <f>IF('Form Responses 1'!V3="No, pero fui testigo",1,0)</f>
        <v>0</v>
      </c>
      <c r="D3">
        <f>IF('Form Responses 1'!W3="No, pero fui testigo",1,0)</f>
        <v>0</v>
      </c>
      <c r="E3">
        <f>IF('Form Responses 1'!X3="No, pero fui testigo",1,0)</f>
        <v>0</v>
      </c>
      <c r="F3">
        <f>IF('Form Responses 1'!Y3="No, pero fui testigo",1,0)</f>
        <v>0</v>
      </c>
      <c r="G3">
        <f>IF('Form Responses 1'!Z3="No, pero fui testigo",1,0)</f>
        <v>0</v>
      </c>
      <c r="H3">
        <f>IF('Form Responses 1'!AA3="No, pero fui testigo",1,0)</f>
        <v>1</v>
      </c>
      <c r="I3">
        <f>IF('Form Responses 1'!AB3="No, pero fui testigo",1,0)</f>
        <v>0</v>
      </c>
      <c r="J3">
        <f>IF('Form Responses 1'!AC3="No, pero fui testigo",1,0)</f>
        <v>0</v>
      </c>
      <c r="K3">
        <f>IF('Form Responses 1'!AD3="No, pero fui testigo",1,0)</f>
        <v>0</v>
      </c>
      <c r="L3">
        <f>IF('Form Responses 1'!AE3="No, pero fui testigo",1,0)</f>
        <v>1</v>
      </c>
      <c r="M3">
        <f>IF('Form Responses 1'!AF3="No, pero fui testigo",1,0)</f>
        <v>0</v>
      </c>
      <c r="N3">
        <f>IF('Form Responses 1'!AG3="No, pero fui testigo",1,0)</f>
        <v>1</v>
      </c>
      <c r="O3">
        <f>IF('Form Responses 1'!AH3="No, pero fui testigo",1,0)</f>
        <v>0</v>
      </c>
      <c r="P3">
        <f>IF('Form Responses 1'!AI3="No, pero fui testigo",1,0)</f>
        <v>0</v>
      </c>
      <c r="Q3">
        <f>IF('Form Responses 1'!AJ3="No, pero fui testigo",1,0)</f>
        <v>1</v>
      </c>
      <c r="R3">
        <f>IF('Form Responses 1'!AK3="No, pero fui testigo",1,0)</f>
        <v>1</v>
      </c>
      <c r="S3">
        <f>IF('Form Responses 1'!AL3="No, pero fui testigo",1,0)</f>
        <v>1</v>
      </c>
      <c r="T3">
        <f>IF('Form Responses 1'!AM3="No, pero fui testigo",1,0)</f>
        <v>0</v>
      </c>
      <c r="U3">
        <f>IF('Form Responses 1'!AN3="No, pero fui testigo",1,0)</f>
        <v>0</v>
      </c>
      <c r="V3">
        <f>IF('Form Responses 1'!AO3="No, pero fui testigo",1,0)</f>
        <v>0</v>
      </c>
      <c r="W3">
        <f t="shared" ref="W3:W66" si="0">IF(A3=1,1,IF(B3=1,1,IF(C3=1,1,IF(D3=1,1,IF(E3=1,1,IF(F3=1,1,IF(G3=1,1,IF(H3=1,1,IF(I3=1,1,IF(J3=1,1,IF(K3=1,1,0)))))))))))</f>
        <v>1</v>
      </c>
      <c r="X3">
        <f t="shared" ref="X3:X66" si="1">IF(L3=1,1,IF(M3=1,1,IF(N3=1,1,IF(O3=1,1,IF(P3=1,1,IF(Q3=1,1,IF(R3=1,1,IF(S3=1,1,IF(T3=1,1,IF(U3=1,1,IF(V3=1,1,0)))))))))))</f>
        <v>1</v>
      </c>
    </row>
    <row r="4" spans="1:24" x14ac:dyDescent="0.25">
      <c r="A4">
        <f>IF('Form Responses 1'!T4="No, pero fui testigo",1,0)</f>
        <v>0</v>
      </c>
      <c r="B4">
        <f>IF('Form Responses 1'!U4="No, pero fui testigo",1,0)</f>
        <v>0</v>
      </c>
      <c r="C4">
        <f>IF('Form Responses 1'!V4="No, pero fui testigo",1,0)</f>
        <v>0</v>
      </c>
      <c r="D4">
        <f>IF('Form Responses 1'!W4="No, pero fui testigo",1,0)</f>
        <v>0</v>
      </c>
      <c r="E4">
        <f>IF('Form Responses 1'!X4="No, pero fui testigo",1,0)</f>
        <v>0</v>
      </c>
      <c r="F4">
        <f>IF('Form Responses 1'!Y4="No, pero fui testigo",1,0)</f>
        <v>0</v>
      </c>
      <c r="G4">
        <f>IF('Form Responses 1'!Z4="No, pero fui testigo",1,0)</f>
        <v>0</v>
      </c>
      <c r="H4">
        <f>IF('Form Responses 1'!AA4="No, pero fui testigo",1,0)</f>
        <v>0</v>
      </c>
      <c r="I4">
        <f>IF('Form Responses 1'!AB4="No, pero fui testigo",1,0)</f>
        <v>0</v>
      </c>
      <c r="J4">
        <f>IF('Form Responses 1'!AC4="No, pero fui testigo",1,0)</f>
        <v>0</v>
      </c>
      <c r="K4">
        <f>IF('Form Responses 1'!AD4="No, pero fui testigo",1,0)</f>
        <v>0</v>
      </c>
      <c r="L4">
        <f>IF('Form Responses 1'!AE4="No, pero fui testigo",1,0)</f>
        <v>0</v>
      </c>
      <c r="M4">
        <f>IF('Form Responses 1'!AF4="No, pero fui testigo",1,0)</f>
        <v>0</v>
      </c>
      <c r="N4">
        <f>IF('Form Responses 1'!AG4="No, pero fui testigo",1,0)</f>
        <v>0</v>
      </c>
      <c r="O4">
        <f>IF('Form Responses 1'!AH4="No, pero fui testigo",1,0)</f>
        <v>0</v>
      </c>
      <c r="P4">
        <f>IF('Form Responses 1'!AI4="No, pero fui testigo",1,0)</f>
        <v>0</v>
      </c>
      <c r="Q4">
        <f>IF('Form Responses 1'!AJ4="No, pero fui testigo",1,0)</f>
        <v>0</v>
      </c>
      <c r="R4">
        <f>IF('Form Responses 1'!AK4="No, pero fui testigo",1,0)</f>
        <v>0</v>
      </c>
      <c r="S4">
        <f>IF('Form Responses 1'!AL4="No, pero fui testigo",1,0)</f>
        <v>0</v>
      </c>
      <c r="T4">
        <f>IF('Form Responses 1'!AM4="No, pero fui testigo",1,0)</f>
        <v>0</v>
      </c>
      <c r="U4">
        <f>IF('Form Responses 1'!AN4="No, pero fui testigo",1,0)</f>
        <v>0</v>
      </c>
      <c r="V4">
        <f>IF('Form Responses 1'!AO4="No, pero fui testigo",1,0)</f>
        <v>0</v>
      </c>
      <c r="W4">
        <f t="shared" si="0"/>
        <v>0</v>
      </c>
      <c r="X4">
        <f t="shared" si="1"/>
        <v>0</v>
      </c>
    </row>
    <row r="5" spans="1:24" x14ac:dyDescent="0.25">
      <c r="A5">
        <f>IF('Form Responses 1'!T5="No, pero fui testigo",1,0)</f>
        <v>1</v>
      </c>
      <c r="B5">
        <f>IF('Form Responses 1'!U5="No, pero fui testigo",1,0)</f>
        <v>0</v>
      </c>
      <c r="C5">
        <f>IF('Form Responses 1'!V5="No, pero fui testigo",1,0)</f>
        <v>0</v>
      </c>
      <c r="D5">
        <f>IF('Form Responses 1'!W5="No, pero fui testigo",1,0)</f>
        <v>0</v>
      </c>
      <c r="E5">
        <f>IF('Form Responses 1'!X5="No, pero fui testigo",1,0)</f>
        <v>0</v>
      </c>
      <c r="F5">
        <f>IF('Form Responses 1'!Y5="No, pero fui testigo",1,0)</f>
        <v>0</v>
      </c>
      <c r="G5">
        <f>IF('Form Responses 1'!Z5="No, pero fui testigo",1,0)</f>
        <v>0</v>
      </c>
      <c r="H5">
        <f>IF('Form Responses 1'!AA5="No, pero fui testigo",1,0)</f>
        <v>0</v>
      </c>
      <c r="I5">
        <f>IF('Form Responses 1'!AB5="No, pero fui testigo",1,0)</f>
        <v>0</v>
      </c>
      <c r="J5">
        <f>IF('Form Responses 1'!AC5="No, pero fui testigo",1,0)</f>
        <v>0</v>
      </c>
      <c r="K5">
        <f>IF('Form Responses 1'!AD5="No, pero fui testigo",1,0)</f>
        <v>0</v>
      </c>
      <c r="L5">
        <f>IF('Form Responses 1'!AE5="No, pero fui testigo",1,0)</f>
        <v>0</v>
      </c>
      <c r="M5">
        <f>IF('Form Responses 1'!AF5="No, pero fui testigo",1,0)</f>
        <v>0</v>
      </c>
      <c r="N5">
        <f>IF('Form Responses 1'!AG5="No, pero fui testigo",1,0)</f>
        <v>0</v>
      </c>
      <c r="O5">
        <f>IF('Form Responses 1'!AH5="No, pero fui testigo",1,0)</f>
        <v>0</v>
      </c>
      <c r="P5">
        <f>IF('Form Responses 1'!AI5="No, pero fui testigo",1,0)</f>
        <v>0</v>
      </c>
      <c r="Q5">
        <f>IF('Form Responses 1'!AJ5="No, pero fui testigo",1,0)</f>
        <v>0</v>
      </c>
      <c r="R5">
        <f>IF('Form Responses 1'!AK5="No, pero fui testigo",1,0)</f>
        <v>0</v>
      </c>
      <c r="S5">
        <f>IF('Form Responses 1'!AL5="No, pero fui testigo",1,0)</f>
        <v>0</v>
      </c>
      <c r="T5">
        <f>IF('Form Responses 1'!AM5="No, pero fui testigo",1,0)</f>
        <v>0</v>
      </c>
      <c r="U5">
        <f>IF('Form Responses 1'!AN5="No, pero fui testigo",1,0)</f>
        <v>0</v>
      </c>
      <c r="V5">
        <f>IF('Form Responses 1'!AO5="No, pero fui testigo",1,0)</f>
        <v>0</v>
      </c>
      <c r="W5">
        <f t="shared" si="0"/>
        <v>1</v>
      </c>
      <c r="X5">
        <f t="shared" si="1"/>
        <v>0</v>
      </c>
    </row>
    <row r="6" spans="1:24" x14ac:dyDescent="0.25">
      <c r="A6">
        <f>IF('Form Responses 1'!T6="No, pero fui testigo",1,0)</f>
        <v>0</v>
      </c>
      <c r="B6">
        <f>IF('Form Responses 1'!U6="No, pero fui testigo",1,0)</f>
        <v>0</v>
      </c>
      <c r="C6">
        <f>IF('Form Responses 1'!V6="No, pero fui testigo",1,0)</f>
        <v>0</v>
      </c>
      <c r="D6">
        <f>IF('Form Responses 1'!W6="No, pero fui testigo",1,0)</f>
        <v>0</v>
      </c>
      <c r="E6">
        <f>IF('Form Responses 1'!X6="No, pero fui testigo",1,0)</f>
        <v>0</v>
      </c>
      <c r="F6">
        <f>IF('Form Responses 1'!Y6="No, pero fui testigo",1,0)</f>
        <v>0</v>
      </c>
      <c r="G6">
        <f>IF('Form Responses 1'!Z6="No, pero fui testigo",1,0)</f>
        <v>0</v>
      </c>
      <c r="H6">
        <f>IF('Form Responses 1'!AA6="No, pero fui testigo",1,0)</f>
        <v>0</v>
      </c>
      <c r="I6">
        <f>IF('Form Responses 1'!AB6="No, pero fui testigo",1,0)</f>
        <v>0</v>
      </c>
      <c r="J6">
        <f>IF('Form Responses 1'!AC6="No, pero fui testigo",1,0)</f>
        <v>0</v>
      </c>
      <c r="K6">
        <f>IF('Form Responses 1'!AD6="No, pero fui testigo",1,0)</f>
        <v>0</v>
      </c>
      <c r="L6">
        <f>IF('Form Responses 1'!AE6="No, pero fui testigo",1,0)</f>
        <v>0</v>
      </c>
      <c r="M6">
        <f>IF('Form Responses 1'!AF6="No, pero fui testigo",1,0)</f>
        <v>0</v>
      </c>
      <c r="N6">
        <f>IF('Form Responses 1'!AG6="No, pero fui testigo",1,0)</f>
        <v>0</v>
      </c>
      <c r="O6">
        <f>IF('Form Responses 1'!AH6="No, pero fui testigo",1,0)</f>
        <v>0</v>
      </c>
      <c r="P6">
        <f>IF('Form Responses 1'!AI6="No, pero fui testigo",1,0)</f>
        <v>0</v>
      </c>
      <c r="Q6">
        <f>IF('Form Responses 1'!AJ6="No, pero fui testigo",1,0)</f>
        <v>0</v>
      </c>
      <c r="R6">
        <f>IF('Form Responses 1'!AK6="No, pero fui testigo",1,0)</f>
        <v>0</v>
      </c>
      <c r="S6">
        <f>IF('Form Responses 1'!AL6="No, pero fui testigo",1,0)</f>
        <v>0</v>
      </c>
      <c r="T6">
        <f>IF('Form Responses 1'!AM6="No, pero fui testigo",1,0)</f>
        <v>0</v>
      </c>
      <c r="U6">
        <f>IF('Form Responses 1'!AN6="No, pero fui testigo",1,0)</f>
        <v>0</v>
      </c>
      <c r="V6">
        <f>IF('Form Responses 1'!AO6="No, pero fui testigo",1,0)</f>
        <v>0</v>
      </c>
      <c r="W6">
        <f t="shared" si="0"/>
        <v>0</v>
      </c>
      <c r="X6">
        <f t="shared" si="1"/>
        <v>0</v>
      </c>
    </row>
    <row r="7" spans="1:24" x14ac:dyDescent="0.25">
      <c r="A7">
        <f>IF('Form Responses 1'!T7="No, pero fui testigo",1,0)</f>
        <v>1</v>
      </c>
      <c r="B7">
        <f>IF('Form Responses 1'!U7="No, pero fui testigo",1,0)</f>
        <v>0</v>
      </c>
      <c r="C7">
        <f>IF('Form Responses 1'!V7="No, pero fui testigo",1,0)</f>
        <v>0</v>
      </c>
      <c r="D7">
        <f>IF('Form Responses 1'!W7="No, pero fui testigo",1,0)</f>
        <v>0</v>
      </c>
      <c r="E7">
        <f>IF('Form Responses 1'!X7="No, pero fui testigo",1,0)</f>
        <v>0</v>
      </c>
      <c r="F7">
        <f>IF('Form Responses 1'!Y7="No, pero fui testigo",1,0)</f>
        <v>0</v>
      </c>
      <c r="G7">
        <f>IF('Form Responses 1'!Z7="No, pero fui testigo",1,0)</f>
        <v>0</v>
      </c>
      <c r="H7">
        <f>IF('Form Responses 1'!AA7="No, pero fui testigo",1,0)</f>
        <v>0</v>
      </c>
      <c r="I7">
        <f>IF('Form Responses 1'!AB7="No, pero fui testigo",1,0)</f>
        <v>0</v>
      </c>
      <c r="J7">
        <f>IF('Form Responses 1'!AC7="No, pero fui testigo",1,0)</f>
        <v>0</v>
      </c>
      <c r="K7">
        <f>IF('Form Responses 1'!AD7="No, pero fui testigo",1,0)</f>
        <v>0</v>
      </c>
      <c r="L7">
        <f>IF('Form Responses 1'!AE7="No, pero fui testigo",1,0)</f>
        <v>1</v>
      </c>
      <c r="M7">
        <f>IF('Form Responses 1'!AF7="No, pero fui testigo",1,0)</f>
        <v>1</v>
      </c>
      <c r="N7">
        <f>IF('Form Responses 1'!AG7="No, pero fui testigo",1,0)</f>
        <v>1</v>
      </c>
      <c r="O7">
        <f>IF('Form Responses 1'!AH7="No, pero fui testigo",1,0)</f>
        <v>0</v>
      </c>
      <c r="P7">
        <f>IF('Form Responses 1'!AI7="No, pero fui testigo",1,0)</f>
        <v>0</v>
      </c>
      <c r="Q7">
        <f>IF('Form Responses 1'!AJ7="No, pero fui testigo",1,0)</f>
        <v>0</v>
      </c>
      <c r="R7">
        <f>IF('Form Responses 1'!AK7="No, pero fui testigo",1,0)</f>
        <v>0</v>
      </c>
      <c r="S7">
        <f>IF('Form Responses 1'!AL7="No, pero fui testigo",1,0)</f>
        <v>0</v>
      </c>
      <c r="T7">
        <f>IF('Form Responses 1'!AM7="No, pero fui testigo",1,0)</f>
        <v>1</v>
      </c>
      <c r="U7">
        <f>IF('Form Responses 1'!AN7="No, pero fui testigo",1,0)</f>
        <v>0</v>
      </c>
      <c r="V7">
        <f>IF('Form Responses 1'!AO7="No, pero fui testigo",1,0)</f>
        <v>1</v>
      </c>
      <c r="W7">
        <f t="shared" si="0"/>
        <v>1</v>
      </c>
      <c r="X7">
        <f t="shared" si="1"/>
        <v>1</v>
      </c>
    </row>
    <row r="8" spans="1:24" x14ac:dyDescent="0.25">
      <c r="A8">
        <f>IF('Form Responses 1'!T8="No, pero fui testigo",1,0)</f>
        <v>0</v>
      </c>
      <c r="B8">
        <f>IF('Form Responses 1'!U8="No, pero fui testigo",1,0)</f>
        <v>0</v>
      </c>
      <c r="C8">
        <f>IF('Form Responses 1'!V8="No, pero fui testigo",1,0)</f>
        <v>0</v>
      </c>
      <c r="D8">
        <f>IF('Form Responses 1'!W8="No, pero fui testigo",1,0)</f>
        <v>0</v>
      </c>
      <c r="E8">
        <f>IF('Form Responses 1'!X8="No, pero fui testigo",1,0)</f>
        <v>0</v>
      </c>
      <c r="F8">
        <f>IF('Form Responses 1'!Y8="No, pero fui testigo",1,0)</f>
        <v>0</v>
      </c>
      <c r="G8">
        <f>IF('Form Responses 1'!Z8="No, pero fui testigo",1,0)</f>
        <v>0</v>
      </c>
      <c r="H8">
        <f>IF('Form Responses 1'!AA8="No, pero fui testigo",1,0)</f>
        <v>0</v>
      </c>
      <c r="I8">
        <f>IF('Form Responses 1'!AB8="No, pero fui testigo",1,0)</f>
        <v>0</v>
      </c>
      <c r="J8">
        <f>IF('Form Responses 1'!AC8="No, pero fui testigo",1,0)</f>
        <v>0</v>
      </c>
      <c r="K8">
        <f>IF('Form Responses 1'!AD8="No, pero fui testigo",1,0)</f>
        <v>0</v>
      </c>
      <c r="L8">
        <f>IF('Form Responses 1'!AE8="No, pero fui testigo",1,0)</f>
        <v>0</v>
      </c>
      <c r="M8">
        <f>IF('Form Responses 1'!AF8="No, pero fui testigo",1,0)</f>
        <v>0</v>
      </c>
      <c r="N8">
        <f>IF('Form Responses 1'!AG8="No, pero fui testigo",1,0)</f>
        <v>0</v>
      </c>
      <c r="O8">
        <f>IF('Form Responses 1'!AH8="No, pero fui testigo",1,0)</f>
        <v>0</v>
      </c>
      <c r="P8">
        <f>IF('Form Responses 1'!AI8="No, pero fui testigo",1,0)</f>
        <v>0</v>
      </c>
      <c r="Q8">
        <f>IF('Form Responses 1'!AJ8="No, pero fui testigo",1,0)</f>
        <v>0</v>
      </c>
      <c r="R8">
        <f>IF('Form Responses 1'!AK8="No, pero fui testigo",1,0)</f>
        <v>0</v>
      </c>
      <c r="S8">
        <f>IF('Form Responses 1'!AL8="No, pero fui testigo",1,0)</f>
        <v>0</v>
      </c>
      <c r="T8">
        <f>IF('Form Responses 1'!AM8="No, pero fui testigo",1,0)</f>
        <v>0</v>
      </c>
      <c r="U8">
        <f>IF('Form Responses 1'!AN8="No, pero fui testigo",1,0)</f>
        <v>0</v>
      </c>
      <c r="V8">
        <f>IF('Form Responses 1'!AO8="No, pero fui testigo",1,0)</f>
        <v>0</v>
      </c>
      <c r="W8">
        <f t="shared" si="0"/>
        <v>0</v>
      </c>
      <c r="X8">
        <f t="shared" si="1"/>
        <v>0</v>
      </c>
    </row>
    <row r="9" spans="1:24" x14ac:dyDescent="0.25">
      <c r="A9">
        <f>IF('Form Responses 1'!T9="No, pero fui testigo",1,0)</f>
        <v>0</v>
      </c>
      <c r="B9">
        <f>IF('Form Responses 1'!U9="No, pero fui testigo",1,0)</f>
        <v>0</v>
      </c>
      <c r="C9">
        <f>IF('Form Responses 1'!V9="No, pero fui testigo",1,0)</f>
        <v>0</v>
      </c>
      <c r="D9">
        <f>IF('Form Responses 1'!W9="No, pero fui testigo",1,0)</f>
        <v>0</v>
      </c>
      <c r="E9">
        <f>IF('Form Responses 1'!X9="No, pero fui testigo",1,0)</f>
        <v>0</v>
      </c>
      <c r="F9">
        <f>IF('Form Responses 1'!Y9="No, pero fui testigo",1,0)</f>
        <v>0</v>
      </c>
      <c r="G9">
        <f>IF('Form Responses 1'!Z9="No, pero fui testigo",1,0)</f>
        <v>0</v>
      </c>
      <c r="H9">
        <f>IF('Form Responses 1'!AA9="No, pero fui testigo",1,0)</f>
        <v>0</v>
      </c>
      <c r="I9">
        <f>IF('Form Responses 1'!AB9="No, pero fui testigo",1,0)</f>
        <v>0</v>
      </c>
      <c r="J9">
        <f>IF('Form Responses 1'!AC9="No, pero fui testigo",1,0)</f>
        <v>0</v>
      </c>
      <c r="K9">
        <f>IF('Form Responses 1'!AD9="No, pero fui testigo",1,0)</f>
        <v>0</v>
      </c>
      <c r="L9">
        <f>IF('Form Responses 1'!AE9="No, pero fui testigo",1,0)</f>
        <v>0</v>
      </c>
      <c r="M9">
        <f>IF('Form Responses 1'!AF9="No, pero fui testigo",1,0)</f>
        <v>0</v>
      </c>
      <c r="N9">
        <f>IF('Form Responses 1'!AG9="No, pero fui testigo",1,0)</f>
        <v>0</v>
      </c>
      <c r="O9">
        <f>IF('Form Responses 1'!AH9="No, pero fui testigo",1,0)</f>
        <v>0</v>
      </c>
      <c r="P9">
        <f>IF('Form Responses 1'!AI9="No, pero fui testigo",1,0)</f>
        <v>0</v>
      </c>
      <c r="Q9">
        <f>IF('Form Responses 1'!AJ9="No, pero fui testigo",1,0)</f>
        <v>0</v>
      </c>
      <c r="R9">
        <f>IF('Form Responses 1'!AK9="No, pero fui testigo",1,0)</f>
        <v>0</v>
      </c>
      <c r="S9">
        <f>IF('Form Responses 1'!AL9="No, pero fui testigo",1,0)</f>
        <v>0</v>
      </c>
      <c r="T9">
        <f>IF('Form Responses 1'!AM9="No, pero fui testigo",1,0)</f>
        <v>0</v>
      </c>
      <c r="U9">
        <f>IF('Form Responses 1'!AN9="No, pero fui testigo",1,0)</f>
        <v>0</v>
      </c>
      <c r="V9">
        <f>IF('Form Responses 1'!AO9="No, pero fui testigo",1,0)</f>
        <v>0</v>
      </c>
      <c r="W9">
        <f t="shared" si="0"/>
        <v>0</v>
      </c>
      <c r="X9">
        <f t="shared" si="1"/>
        <v>0</v>
      </c>
    </row>
    <row r="10" spans="1:24" x14ac:dyDescent="0.25">
      <c r="A10">
        <f>IF('Form Responses 1'!T10="No, pero fui testigo",1,0)</f>
        <v>0</v>
      </c>
      <c r="B10">
        <f>IF('Form Responses 1'!U10="No, pero fui testigo",1,0)</f>
        <v>1</v>
      </c>
      <c r="C10">
        <f>IF('Form Responses 1'!V10="No, pero fui testigo",1,0)</f>
        <v>1</v>
      </c>
      <c r="D10">
        <f>IF('Form Responses 1'!W10="No, pero fui testigo",1,0)</f>
        <v>0</v>
      </c>
      <c r="E10">
        <f>IF('Form Responses 1'!X10="No, pero fui testigo",1,0)</f>
        <v>0</v>
      </c>
      <c r="F10">
        <f>IF('Form Responses 1'!Y10="No, pero fui testigo",1,0)</f>
        <v>0</v>
      </c>
      <c r="G10">
        <f>IF('Form Responses 1'!Z10="No, pero fui testigo",1,0)</f>
        <v>0</v>
      </c>
      <c r="H10">
        <f>IF('Form Responses 1'!AA10="No, pero fui testigo",1,0)</f>
        <v>1</v>
      </c>
      <c r="I10">
        <f>IF('Form Responses 1'!AB10="No, pero fui testigo",1,0)</f>
        <v>0</v>
      </c>
      <c r="J10">
        <f>IF('Form Responses 1'!AC10="No, pero fui testigo",1,0)</f>
        <v>0</v>
      </c>
      <c r="K10">
        <f>IF('Form Responses 1'!AD10="No, pero fui testigo",1,0)</f>
        <v>1</v>
      </c>
      <c r="L10">
        <f>IF('Form Responses 1'!AE10="No, pero fui testigo",1,0)</f>
        <v>0</v>
      </c>
      <c r="M10">
        <f>IF('Form Responses 1'!AF10="No, pero fui testigo",1,0)</f>
        <v>1</v>
      </c>
      <c r="N10">
        <f>IF('Form Responses 1'!AG10="No, pero fui testigo",1,0)</f>
        <v>1</v>
      </c>
      <c r="O10">
        <f>IF('Form Responses 1'!AH10="No, pero fui testigo",1,0)</f>
        <v>0</v>
      </c>
      <c r="P10">
        <f>IF('Form Responses 1'!AI10="No, pero fui testigo",1,0)</f>
        <v>0</v>
      </c>
      <c r="Q10">
        <f>IF('Form Responses 1'!AJ10="No, pero fui testigo",1,0)</f>
        <v>0</v>
      </c>
      <c r="R10">
        <f>IF('Form Responses 1'!AK10="No, pero fui testigo",1,0)</f>
        <v>0</v>
      </c>
      <c r="S10">
        <f>IF('Form Responses 1'!AL10="No, pero fui testigo",1,0)</f>
        <v>0</v>
      </c>
      <c r="T10">
        <f>IF('Form Responses 1'!AM10="No, pero fui testigo",1,0)</f>
        <v>0</v>
      </c>
      <c r="U10">
        <f>IF('Form Responses 1'!AN10="No, pero fui testigo",1,0)</f>
        <v>0</v>
      </c>
      <c r="V10">
        <f>IF('Form Responses 1'!AO10="No, pero fui testigo",1,0)</f>
        <v>0</v>
      </c>
      <c r="W10">
        <f t="shared" si="0"/>
        <v>1</v>
      </c>
      <c r="X10">
        <f t="shared" si="1"/>
        <v>1</v>
      </c>
    </row>
    <row r="11" spans="1:24" x14ac:dyDescent="0.25">
      <c r="A11">
        <f>IF('Form Responses 1'!T11="No, pero fui testigo",1,0)</f>
        <v>0</v>
      </c>
      <c r="B11">
        <f>IF('Form Responses 1'!U11="No, pero fui testigo",1,0)</f>
        <v>0</v>
      </c>
      <c r="C11">
        <f>IF('Form Responses 1'!V11="No, pero fui testigo",1,0)</f>
        <v>0</v>
      </c>
      <c r="D11">
        <f>IF('Form Responses 1'!W11="No, pero fui testigo",1,0)</f>
        <v>0</v>
      </c>
      <c r="E11">
        <f>IF('Form Responses 1'!X11="No, pero fui testigo",1,0)</f>
        <v>0</v>
      </c>
      <c r="F11">
        <f>IF('Form Responses 1'!Y11="No, pero fui testigo",1,0)</f>
        <v>0</v>
      </c>
      <c r="G11">
        <f>IF('Form Responses 1'!Z11="No, pero fui testigo",1,0)</f>
        <v>0</v>
      </c>
      <c r="H11">
        <f>IF('Form Responses 1'!AA11="No, pero fui testigo",1,0)</f>
        <v>0</v>
      </c>
      <c r="I11">
        <f>IF('Form Responses 1'!AB11="No, pero fui testigo",1,0)</f>
        <v>0</v>
      </c>
      <c r="J11">
        <f>IF('Form Responses 1'!AC11="No, pero fui testigo",1,0)</f>
        <v>0</v>
      </c>
      <c r="K11">
        <f>IF('Form Responses 1'!AD11="No, pero fui testigo",1,0)</f>
        <v>0</v>
      </c>
      <c r="L11">
        <f>IF('Form Responses 1'!AE11="No, pero fui testigo",1,0)</f>
        <v>0</v>
      </c>
      <c r="M11">
        <f>IF('Form Responses 1'!AF11="No, pero fui testigo",1,0)</f>
        <v>0</v>
      </c>
      <c r="N11">
        <f>IF('Form Responses 1'!AG11="No, pero fui testigo",1,0)</f>
        <v>0</v>
      </c>
      <c r="O11">
        <f>IF('Form Responses 1'!AH11="No, pero fui testigo",1,0)</f>
        <v>0</v>
      </c>
      <c r="P11">
        <f>IF('Form Responses 1'!AI11="No, pero fui testigo",1,0)</f>
        <v>0</v>
      </c>
      <c r="Q11">
        <f>IF('Form Responses 1'!AJ11="No, pero fui testigo",1,0)</f>
        <v>0</v>
      </c>
      <c r="R11">
        <f>IF('Form Responses 1'!AK11="No, pero fui testigo",1,0)</f>
        <v>0</v>
      </c>
      <c r="S11">
        <f>IF('Form Responses 1'!AL11="No, pero fui testigo",1,0)</f>
        <v>0</v>
      </c>
      <c r="T11">
        <f>IF('Form Responses 1'!AM11="No, pero fui testigo",1,0)</f>
        <v>0</v>
      </c>
      <c r="U11">
        <f>IF('Form Responses 1'!AN11="No, pero fui testigo",1,0)</f>
        <v>0</v>
      </c>
      <c r="V11">
        <f>IF('Form Responses 1'!AO11="No, pero fui testigo",1,0)</f>
        <v>0</v>
      </c>
      <c r="W11">
        <f t="shared" si="0"/>
        <v>0</v>
      </c>
      <c r="X11">
        <f t="shared" si="1"/>
        <v>0</v>
      </c>
    </row>
    <row r="12" spans="1:24" x14ac:dyDescent="0.25">
      <c r="A12">
        <f>IF('Form Responses 1'!T12="No, pero fui testigo",1,0)</f>
        <v>0</v>
      </c>
      <c r="B12">
        <f>IF('Form Responses 1'!U12="No, pero fui testigo",1,0)</f>
        <v>0</v>
      </c>
      <c r="C12">
        <f>IF('Form Responses 1'!V12="No, pero fui testigo",1,0)</f>
        <v>0</v>
      </c>
      <c r="D12">
        <f>IF('Form Responses 1'!W12="No, pero fui testigo",1,0)</f>
        <v>0</v>
      </c>
      <c r="E12">
        <f>IF('Form Responses 1'!X12="No, pero fui testigo",1,0)</f>
        <v>0</v>
      </c>
      <c r="F12">
        <f>IF('Form Responses 1'!Y12="No, pero fui testigo",1,0)</f>
        <v>0</v>
      </c>
      <c r="G12">
        <f>IF('Form Responses 1'!Z12="No, pero fui testigo",1,0)</f>
        <v>0</v>
      </c>
      <c r="H12">
        <f>IF('Form Responses 1'!AA12="No, pero fui testigo",1,0)</f>
        <v>0</v>
      </c>
      <c r="I12">
        <f>IF('Form Responses 1'!AB12="No, pero fui testigo",1,0)</f>
        <v>0</v>
      </c>
      <c r="J12">
        <f>IF('Form Responses 1'!AC12="No, pero fui testigo",1,0)</f>
        <v>0</v>
      </c>
      <c r="K12">
        <f>IF('Form Responses 1'!AD12="No, pero fui testigo",1,0)</f>
        <v>0</v>
      </c>
      <c r="L12">
        <f>IF('Form Responses 1'!AE12="No, pero fui testigo",1,0)</f>
        <v>0</v>
      </c>
      <c r="M12">
        <f>IF('Form Responses 1'!AF12="No, pero fui testigo",1,0)</f>
        <v>0</v>
      </c>
      <c r="N12">
        <f>IF('Form Responses 1'!AG12="No, pero fui testigo",1,0)</f>
        <v>0</v>
      </c>
      <c r="O12">
        <f>IF('Form Responses 1'!AH12="No, pero fui testigo",1,0)</f>
        <v>0</v>
      </c>
      <c r="P12">
        <f>IF('Form Responses 1'!AI12="No, pero fui testigo",1,0)</f>
        <v>0</v>
      </c>
      <c r="Q12">
        <f>IF('Form Responses 1'!AJ12="No, pero fui testigo",1,0)</f>
        <v>0</v>
      </c>
      <c r="R12">
        <f>IF('Form Responses 1'!AK12="No, pero fui testigo",1,0)</f>
        <v>0</v>
      </c>
      <c r="S12">
        <f>IF('Form Responses 1'!AL12="No, pero fui testigo",1,0)</f>
        <v>0</v>
      </c>
      <c r="T12">
        <f>IF('Form Responses 1'!AM12="No, pero fui testigo",1,0)</f>
        <v>0</v>
      </c>
      <c r="U12">
        <f>IF('Form Responses 1'!AN12="No, pero fui testigo",1,0)</f>
        <v>0</v>
      </c>
      <c r="V12">
        <f>IF('Form Responses 1'!AO12="No, pero fui testigo",1,0)</f>
        <v>0</v>
      </c>
      <c r="W12">
        <f t="shared" si="0"/>
        <v>0</v>
      </c>
      <c r="X12">
        <f t="shared" si="1"/>
        <v>0</v>
      </c>
    </row>
    <row r="13" spans="1:24" x14ac:dyDescent="0.25">
      <c r="A13">
        <f>IF('Form Responses 1'!T13="No, pero fui testigo",1,0)</f>
        <v>0</v>
      </c>
      <c r="B13">
        <f>IF('Form Responses 1'!U13="No, pero fui testigo",1,0)</f>
        <v>0</v>
      </c>
      <c r="C13">
        <f>IF('Form Responses 1'!V13="No, pero fui testigo",1,0)</f>
        <v>0</v>
      </c>
      <c r="D13">
        <f>IF('Form Responses 1'!W13="No, pero fui testigo",1,0)</f>
        <v>0</v>
      </c>
      <c r="E13">
        <f>IF('Form Responses 1'!X13="No, pero fui testigo",1,0)</f>
        <v>0</v>
      </c>
      <c r="F13">
        <f>IF('Form Responses 1'!Y13="No, pero fui testigo",1,0)</f>
        <v>0</v>
      </c>
      <c r="G13">
        <f>IF('Form Responses 1'!Z13="No, pero fui testigo",1,0)</f>
        <v>0</v>
      </c>
      <c r="H13">
        <f>IF('Form Responses 1'!AA13="No, pero fui testigo",1,0)</f>
        <v>0</v>
      </c>
      <c r="I13">
        <f>IF('Form Responses 1'!AB13="No, pero fui testigo",1,0)</f>
        <v>0</v>
      </c>
      <c r="J13">
        <f>IF('Form Responses 1'!AC13="No, pero fui testigo",1,0)</f>
        <v>0</v>
      </c>
      <c r="K13">
        <f>IF('Form Responses 1'!AD13="No, pero fui testigo",1,0)</f>
        <v>0</v>
      </c>
      <c r="L13">
        <f>IF('Form Responses 1'!AE13="No, pero fui testigo",1,0)</f>
        <v>0</v>
      </c>
      <c r="M13">
        <f>IF('Form Responses 1'!AF13="No, pero fui testigo",1,0)</f>
        <v>0</v>
      </c>
      <c r="N13">
        <f>IF('Form Responses 1'!AG13="No, pero fui testigo",1,0)</f>
        <v>0</v>
      </c>
      <c r="O13">
        <f>IF('Form Responses 1'!AH13="No, pero fui testigo",1,0)</f>
        <v>0</v>
      </c>
      <c r="P13">
        <f>IF('Form Responses 1'!AI13="No, pero fui testigo",1,0)</f>
        <v>0</v>
      </c>
      <c r="Q13">
        <f>IF('Form Responses 1'!AJ13="No, pero fui testigo",1,0)</f>
        <v>0</v>
      </c>
      <c r="R13">
        <f>IF('Form Responses 1'!AK13="No, pero fui testigo",1,0)</f>
        <v>0</v>
      </c>
      <c r="S13">
        <f>IF('Form Responses 1'!AL13="No, pero fui testigo",1,0)</f>
        <v>0</v>
      </c>
      <c r="T13">
        <f>IF('Form Responses 1'!AM13="No, pero fui testigo",1,0)</f>
        <v>0</v>
      </c>
      <c r="U13">
        <f>IF('Form Responses 1'!AN13="No, pero fui testigo",1,0)</f>
        <v>0</v>
      </c>
      <c r="V13">
        <f>IF('Form Responses 1'!AO13="No, pero fui testigo",1,0)</f>
        <v>0</v>
      </c>
      <c r="W13">
        <f t="shared" si="0"/>
        <v>0</v>
      </c>
      <c r="X13">
        <f t="shared" si="1"/>
        <v>0</v>
      </c>
    </row>
    <row r="14" spans="1:24" x14ac:dyDescent="0.25">
      <c r="A14">
        <f>IF('Form Responses 1'!T14="No, pero fui testigo",1,0)</f>
        <v>0</v>
      </c>
      <c r="B14">
        <f>IF('Form Responses 1'!U14="No, pero fui testigo",1,0)</f>
        <v>0</v>
      </c>
      <c r="C14">
        <f>IF('Form Responses 1'!V14="No, pero fui testigo",1,0)</f>
        <v>0</v>
      </c>
      <c r="D14">
        <f>IF('Form Responses 1'!W14="No, pero fui testigo",1,0)</f>
        <v>0</v>
      </c>
      <c r="E14">
        <f>IF('Form Responses 1'!X14="No, pero fui testigo",1,0)</f>
        <v>0</v>
      </c>
      <c r="F14">
        <f>IF('Form Responses 1'!Y14="No, pero fui testigo",1,0)</f>
        <v>0</v>
      </c>
      <c r="G14">
        <f>IF('Form Responses 1'!Z14="No, pero fui testigo",1,0)</f>
        <v>0</v>
      </c>
      <c r="H14">
        <f>IF('Form Responses 1'!AA14="No, pero fui testigo",1,0)</f>
        <v>0</v>
      </c>
      <c r="I14">
        <f>IF('Form Responses 1'!AB14="No, pero fui testigo",1,0)</f>
        <v>0</v>
      </c>
      <c r="J14">
        <f>IF('Form Responses 1'!AC14="No, pero fui testigo",1,0)</f>
        <v>0</v>
      </c>
      <c r="K14">
        <f>IF('Form Responses 1'!AD14="No, pero fui testigo",1,0)</f>
        <v>0</v>
      </c>
      <c r="L14">
        <f>IF('Form Responses 1'!AE14="No, pero fui testigo",1,0)</f>
        <v>0</v>
      </c>
      <c r="M14">
        <f>IF('Form Responses 1'!AF14="No, pero fui testigo",1,0)</f>
        <v>0</v>
      </c>
      <c r="N14">
        <f>IF('Form Responses 1'!AG14="No, pero fui testigo",1,0)</f>
        <v>0</v>
      </c>
      <c r="O14">
        <f>IF('Form Responses 1'!AH14="No, pero fui testigo",1,0)</f>
        <v>0</v>
      </c>
      <c r="P14">
        <f>IF('Form Responses 1'!AI14="No, pero fui testigo",1,0)</f>
        <v>0</v>
      </c>
      <c r="Q14">
        <f>IF('Form Responses 1'!AJ14="No, pero fui testigo",1,0)</f>
        <v>0</v>
      </c>
      <c r="R14">
        <f>IF('Form Responses 1'!AK14="No, pero fui testigo",1,0)</f>
        <v>0</v>
      </c>
      <c r="S14">
        <f>IF('Form Responses 1'!AL14="No, pero fui testigo",1,0)</f>
        <v>0</v>
      </c>
      <c r="T14">
        <f>IF('Form Responses 1'!AM14="No, pero fui testigo",1,0)</f>
        <v>0</v>
      </c>
      <c r="U14">
        <f>IF('Form Responses 1'!AN14="No, pero fui testigo",1,0)</f>
        <v>0</v>
      </c>
      <c r="V14">
        <f>IF('Form Responses 1'!AO14="No, pero fui testigo",1,0)</f>
        <v>0</v>
      </c>
      <c r="W14">
        <f t="shared" si="0"/>
        <v>0</v>
      </c>
      <c r="X14">
        <f t="shared" si="1"/>
        <v>0</v>
      </c>
    </row>
    <row r="15" spans="1:24" x14ac:dyDescent="0.25">
      <c r="A15">
        <f>IF('Form Responses 1'!T15="No, pero fui testigo",1,0)</f>
        <v>0</v>
      </c>
      <c r="B15">
        <f>IF('Form Responses 1'!U15="No, pero fui testigo",1,0)</f>
        <v>0</v>
      </c>
      <c r="C15">
        <f>IF('Form Responses 1'!V15="No, pero fui testigo",1,0)</f>
        <v>0</v>
      </c>
      <c r="D15">
        <f>IF('Form Responses 1'!W15="No, pero fui testigo",1,0)</f>
        <v>0</v>
      </c>
      <c r="E15">
        <f>IF('Form Responses 1'!X15="No, pero fui testigo",1,0)</f>
        <v>1</v>
      </c>
      <c r="F15">
        <f>IF('Form Responses 1'!Y15="No, pero fui testigo",1,0)</f>
        <v>0</v>
      </c>
      <c r="G15">
        <f>IF('Form Responses 1'!Z15="No, pero fui testigo",1,0)</f>
        <v>0</v>
      </c>
      <c r="H15">
        <f>IF('Form Responses 1'!AA15="No, pero fui testigo",1,0)</f>
        <v>0</v>
      </c>
      <c r="I15">
        <f>IF('Form Responses 1'!AB15="No, pero fui testigo",1,0)</f>
        <v>0</v>
      </c>
      <c r="J15">
        <f>IF('Form Responses 1'!AC15="No, pero fui testigo",1,0)</f>
        <v>0</v>
      </c>
      <c r="K15">
        <f>IF('Form Responses 1'!AD15="No, pero fui testigo",1,0)</f>
        <v>0</v>
      </c>
      <c r="L15">
        <f>IF('Form Responses 1'!AE15="No, pero fui testigo",1,0)</f>
        <v>0</v>
      </c>
      <c r="M15">
        <f>IF('Form Responses 1'!AF15="No, pero fui testigo",1,0)</f>
        <v>0</v>
      </c>
      <c r="N15">
        <f>IF('Form Responses 1'!AG15="No, pero fui testigo",1,0)</f>
        <v>0</v>
      </c>
      <c r="O15">
        <f>IF('Form Responses 1'!AH15="No, pero fui testigo",1,0)</f>
        <v>0</v>
      </c>
      <c r="P15">
        <f>IF('Form Responses 1'!AI15="No, pero fui testigo",1,0)</f>
        <v>0</v>
      </c>
      <c r="Q15">
        <f>IF('Form Responses 1'!AJ15="No, pero fui testigo",1,0)</f>
        <v>0</v>
      </c>
      <c r="R15">
        <f>IF('Form Responses 1'!AK15="No, pero fui testigo",1,0)</f>
        <v>0</v>
      </c>
      <c r="S15">
        <f>IF('Form Responses 1'!AL15="No, pero fui testigo",1,0)</f>
        <v>0</v>
      </c>
      <c r="T15">
        <f>IF('Form Responses 1'!AM15="No, pero fui testigo",1,0)</f>
        <v>0</v>
      </c>
      <c r="U15">
        <f>IF('Form Responses 1'!AN15="No, pero fui testigo",1,0)</f>
        <v>0</v>
      </c>
      <c r="V15">
        <f>IF('Form Responses 1'!AO15="No, pero fui testigo",1,0)</f>
        <v>0</v>
      </c>
      <c r="W15">
        <f t="shared" si="0"/>
        <v>1</v>
      </c>
      <c r="X15">
        <f t="shared" si="1"/>
        <v>0</v>
      </c>
    </row>
    <row r="16" spans="1:24" x14ac:dyDescent="0.25">
      <c r="A16">
        <f>IF('Form Responses 1'!T16="No, pero fui testigo",1,0)</f>
        <v>0</v>
      </c>
      <c r="B16">
        <f>IF('Form Responses 1'!U16="No, pero fui testigo",1,0)</f>
        <v>0</v>
      </c>
      <c r="C16">
        <f>IF('Form Responses 1'!V16="No, pero fui testigo",1,0)</f>
        <v>0</v>
      </c>
      <c r="D16">
        <f>IF('Form Responses 1'!W16="No, pero fui testigo",1,0)</f>
        <v>0</v>
      </c>
      <c r="E16">
        <f>IF('Form Responses 1'!X16="No, pero fui testigo",1,0)</f>
        <v>0</v>
      </c>
      <c r="F16">
        <f>IF('Form Responses 1'!Y16="No, pero fui testigo",1,0)</f>
        <v>0</v>
      </c>
      <c r="G16">
        <f>IF('Form Responses 1'!Z16="No, pero fui testigo",1,0)</f>
        <v>0</v>
      </c>
      <c r="H16">
        <f>IF('Form Responses 1'!AA16="No, pero fui testigo",1,0)</f>
        <v>0</v>
      </c>
      <c r="I16">
        <f>IF('Form Responses 1'!AB16="No, pero fui testigo",1,0)</f>
        <v>0</v>
      </c>
      <c r="J16">
        <f>IF('Form Responses 1'!AC16="No, pero fui testigo",1,0)</f>
        <v>0</v>
      </c>
      <c r="K16">
        <f>IF('Form Responses 1'!AD16="No, pero fui testigo",1,0)</f>
        <v>0</v>
      </c>
      <c r="L16">
        <f>IF('Form Responses 1'!AE16="No, pero fui testigo",1,0)</f>
        <v>0</v>
      </c>
      <c r="M16">
        <f>IF('Form Responses 1'!AF16="No, pero fui testigo",1,0)</f>
        <v>0</v>
      </c>
      <c r="N16">
        <f>IF('Form Responses 1'!AG16="No, pero fui testigo",1,0)</f>
        <v>0</v>
      </c>
      <c r="O16">
        <f>IF('Form Responses 1'!AH16="No, pero fui testigo",1,0)</f>
        <v>0</v>
      </c>
      <c r="P16">
        <f>IF('Form Responses 1'!AI16="No, pero fui testigo",1,0)</f>
        <v>0</v>
      </c>
      <c r="Q16">
        <f>IF('Form Responses 1'!AJ16="No, pero fui testigo",1,0)</f>
        <v>0</v>
      </c>
      <c r="R16">
        <f>IF('Form Responses 1'!AK16="No, pero fui testigo",1,0)</f>
        <v>0</v>
      </c>
      <c r="S16">
        <f>IF('Form Responses 1'!AL16="No, pero fui testigo",1,0)</f>
        <v>0</v>
      </c>
      <c r="T16">
        <f>IF('Form Responses 1'!AM16="No, pero fui testigo",1,0)</f>
        <v>0</v>
      </c>
      <c r="U16">
        <f>IF('Form Responses 1'!AN16="No, pero fui testigo",1,0)</f>
        <v>0</v>
      </c>
      <c r="V16">
        <f>IF('Form Responses 1'!AO16="No, pero fui testigo",1,0)</f>
        <v>0</v>
      </c>
      <c r="W16">
        <f t="shared" si="0"/>
        <v>0</v>
      </c>
      <c r="X16">
        <f t="shared" si="1"/>
        <v>0</v>
      </c>
    </row>
    <row r="17" spans="1:24" x14ac:dyDescent="0.25">
      <c r="A17">
        <f>IF('Form Responses 1'!T17="No, pero fui testigo",1,0)</f>
        <v>1</v>
      </c>
      <c r="B17">
        <f>IF('Form Responses 1'!U17="No, pero fui testigo",1,0)</f>
        <v>0</v>
      </c>
      <c r="C17">
        <f>IF('Form Responses 1'!V17="No, pero fui testigo",1,0)</f>
        <v>0</v>
      </c>
      <c r="D17">
        <f>IF('Form Responses 1'!W17="No, pero fui testigo",1,0)</f>
        <v>0</v>
      </c>
      <c r="E17">
        <f>IF('Form Responses 1'!X17="No, pero fui testigo",1,0)</f>
        <v>0</v>
      </c>
      <c r="F17">
        <f>IF('Form Responses 1'!Y17="No, pero fui testigo",1,0)</f>
        <v>0</v>
      </c>
      <c r="G17">
        <f>IF('Form Responses 1'!Z17="No, pero fui testigo",1,0)</f>
        <v>0</v>
      </c>
      <c r="H17">
        <f>IF('Form Responses 1'!AA17="No, pero fui testigo",1,0)</f>
        <v>0</v>
      </c>
      <c r="I17">
        <f>IF('Form Responses 1'!AB17="No, pero fui testigo",1,0)</f>
        <v>0</v>
      </c>
      <c r="J17">
        <f>IF('Form Responses 1'!AC17="No, pero fui testigo",1,0)</f>
        <v>0</v>
      </c>
      <c r="K17">
        <f>IF('Form Responses 1'!AD17="No, pero fui testigo",1,0)</f>
        <v>0</v>
      </c>
      <c r="L17">
        <f>IF('Form Responses 1'!AE17="No, pero fui testigo",1,0)</f>
        <v>1</v>
      </c>
      <c r="M17">
        <f>IF('Form Responses 1'!AF17="No, pero fui testigo",1,0)</f>
        <v>0</v>
      </c>
      <c r="N17">
        <f>IF('Form Responses 1'!AG17="No, pero fui testigo",1,0)</f>
        <v>0</v>
      </c>
      <c r="O17">
        <f>IF('Form Responses 1'!AH17="No, pero fui testigo",1,0)</f>
        <v>0</v>
      </c>
      <c r="P17">
        <f>IF('Form Responses 1'!AI17="No, pero fui testigo",1,0)</f>
        <v>0</v>
      </c>
      <c r="Q17">
        <f>IF('Form Responses 1'!AJ17="No, pero fui testigo",1,0)</f>
        <v>0</v>
      </c>
      <c r="R17">
        <f>IF('Form Responses 1'!AK17="No, pero fui testigo",1,0)</f>
        <v>0</v>
      </c>
      <c r="S17">
        <f>IF('Form Responses 1'!AL17="No, pero fui testigo",1,0)</f>
        <v>0</v>
      </c>
      <c r="T17">
        <f>IF('Form Responses 1'!AM17="No, pero fui testigo",1,0)</f>
        <v>1</v>
      </c>
      <c r="U17">
        <f>IF('Form Responses 1'!AN17="No, pero fui testigo",1,0)</f>
        <v>0</v>
      </c>
      <c r="V17">
        <f>IF('Form Responses 1'!AO17="No, pero fui testigo",1,0)</f>
        <v>0</v>
      </c>
      <c r="W17">
        <f t="shared" si="0"/>
        <v>1</v>
      </c>
      <c r="X17">
        <f t="shared" si="1"/>
        <v>1</v>
      </c>
    </row>
    <row r="18" spans="1:24" x14ac:dyDescent="0.25">
      <c r="A18">
        <f>IF('Form Responses 1'!T18="No, pero fui testigo",1,0)</f>
        <v>0</v>
      </c>
      <c r="B18">
        <f>IF('Form Responses 1'!U18="No, pero fui testigo",1,0)</f>
        <v>0</v>
      </c>
      <c r="C18">
        <f>IF('Form Responses 1'!V18="No, pero fui testigo",1,0)</f>
        <v>0</v>
      </c>
      <c r="D18">
        <f>IF('Form Responses 1'!W18="No, pero fui testigo",1,0)</f>
        <v>0</v>
      </c>
      <c r="E18">
        <f>IF('Form Responses 1'!X18="No, pero fui testigo",1,0)</f>
        <v>0</v>
      </c>
      <c r="F18">
        <f>IF('Form Responses 1'!Y18="No, pero fui testigo",1,0)</f>
        <v>0</v>
      </c>
      <c r="G18">
        <f>IF('Form Responses 1'!Z18="No, pero fui testigo",1,0)</f>
        <v>0</v>
      </c>
      <c r="H18">
        <f>IF('Form Responses 1'!AA18="No, pero fui testigo",1,0)</f>
        <v>0</v>
      </c>
      <c r="I18">
        <f>IF('Form Responses 1'!AB18="No, pero fui testigo",1,0)</f>
        <v>0</v>
      </c>
      <c r="J18">
        <f>IF('Form Responses 1'!AC18="No, pero fui testigo",1,0)</f>
        <v>0</v>
      </c>
      <c r="K18">
        <f>IF('Form Responses 1'!AD18="No, pero fui testigo",1,0)</f>
        <v>0</v>
      </c>
      <c r="L18">
        <f>IF('Form Responses 1'!AE18="No, pero fui testigo",1,0)</f>
        <v>0</v>
      </c>
      <c r="M18">
        <f>IF('Form Responses 1'!AF18="No, pero fui testigo",1,0)</f>
        <v>0</v>
      </c>
      <c r="N18">
        <f>IF('Form Responses 1'!AG18="No, pero fui testigo",1,0)</f>
        <v>0</v>
      </c>
      <c r="O18">
        <f>IF('Form Responses 1'!AH18="No, pero fui testigo",1,0)</f>
        <v>0</v>
      </c>
      <c r="P18">
        <f>IF('Form Responses 1'!AI18="No, pero fui testigo",1,0)</f>
        <v>0</v>
      </c>
      <c r="Q18">
        <f>IF('Form Responses 1'!AJ18="No, pero fui testigo",1,0)</f>
        <v>0</v>
      </c>
      <c r="R18">
        <f>IF('Form Responses 1'!AK18="No, pero fui testigo",1,0)</f>
        <v>0</v>
      </c>
      <c r="S18">
        <f>IF('Form Responses 1'!AL18="No, pero fui testigo",1,0)</f>
        <v>0</v>
      </c>
      <c r="T18">
        <f>IF('Form Responses 1'!AM18="No, pero fui testigo",1,0)</f>
        <v>0</v>
      </c>
      <c r="U18">
        <f>IF('Form Responses 1'!AN18="No, pero fui testigo",1,0)</f>
        <v>0</v>
      </c>
      <c r="V18">
        <f>IF('Form Responses 1'!AO18="No, pero fui testigo",1,0)</f>
        <v>0</v>
      </c>
      <c r="W18">
        <f t="shared" si="0"/>
        <v>0</v>
      </c>
      <c r="X18">
        <f t="shared" si="1"/>
        <v>0</v>
      </c>
    </row>
    <row r="19" spans="1:24" x14ac:dyDescent="0.25">
      <c r="A19">
        <f>IF('Form Responses 1'!T19="No, pero fui testigo",1,0)</f>
        <v>0</v>
      </c>
      <c r="B19">
        <f>IF('Form Responses 1'!U19="No, pero fui testigo",1,0)</f>
        <v>0</v>
      </c>
      <c r="C19">
        <f>IF('Form Responses 1'!V19="No, pero fui testigo",1,0)</f>
        <v>0</v>
      </c>
      <c r="D19">
        <f>IF('Form Responses 1'!W19="No, pero fui testigo",1,0)</f>
        <v>0</v>
      </c>
      <c r="E19">
        <f>IF('Form Responses 1'!X19="No, pero fui testigo",1,0)</f>
        <v>0</v>
      </c>
      <c r="F19">
        <f>IF('Form Responses 1'!Y19="No, pero fui testigo",1,0)</f>
        <v>0</v>
      </c>
      <c r="G19">
        <f>IF('Form Responses 1'!Z19="No, pero fui testigo",1,0)</f>
        <v>0</v>
      </c>
      <c r="H19">
        <f>IF('Form Responses 1'!AA19="No, pero fui testigo",1,0)</f>
        <v>0</v>
      </c>
      <c r="I19">
        <f>IF('Form Responses 1'!AB19="No, pero fui testigo",1,0)</f>
        <v>0</v>
      </c>
      <c r="J19">
        <f>IF('Form Responses 1'!AC19="No, pero fui testigo",1,0)</f>
        <v>0</v>
      </c>
      <c r="K19">
        <f>IF('Form Responses 1'!AD19="No, pero fui testigo",1,0)</f>
        <v>0</v>
      </c>
      <c r="L19">
        <f>IF('Form Responses 1'!AE19="No, pero fui testigo",1,0)</f>
        <v>0</v>
      </c>
      <c r="M19">
        <f>IF('Form Responses 1'!AF19="No, pero fui testigo",1,0)</f>
        <v>0</v>
      </c>
      <c r="N19">
        <f>IF('Form Responses 1'!AG19="No, pero fui testigo",1,0)</f>
        <v>0</v>
      </c>
      <c r="O19">
        <f>IF('Form Responses 1'!AH19="No, pero fui testigo",1,0)</f>
        <v>0</v>
      </c>
      <c r="P19">
        <f>IF('Form Responses 1'!AI19="No, pero fui testigo",1,0)</f>
        <v>0</v>
      </c>
      <c r="Q19">
        <f>IF('Form Responses 1'!AJ19="No, pero fui testigo",1,0)</f>
        <v>0</v>
      </c>
      <c r="R19">
        <f>IF('Form Responses 1'!AK19="No, pero fui testigo",1,0)</f>
        <v>0</v>
      </c>
      <c r="S19">
        <f>IF('Form Responses 1'!AL19="No, pero fui testigo",1,0)</f>
        <v>0</v>
      </c>
      <c r="T19">
        <f>IF('Form Responses 1'!AM19="No, pero fui testigo",1,0)</f>
        <v>0</v>
      </c>
      <c r="U19">
        <f>IF('Form Responses 1'!AN19="No, pero fui testigo",1,0)</f>
        <v>0</v>
      </c>
      <c r="V19">
        <f>IF('Form Responses 1'!AO19="No, pero fui testigo",1,0)</f>
        <v>0</v>
      </c>
      <c r="W19">
        <f t="shared" si="0"/>
        <v>0</v>
      </c>
      <c r="X19">
        <f t="shared" si="1"/>
        <v>0</v>
      </c>
    </row>
    <row r="20" spans="1:24" x14ac:dyDescent="0.25">
      <c r="A20">
        <f>IF('Form Responses 1'!T20="No, pero fui testigo",1,0)</f>
        <v>0</v>
      </c>
      <c r="B20">
        <f>IF('Form Responses 1'!U20="No, pero fui testigo",1,0)</f>
        <v>0</v>
      </c>
      <c r="C20">
        <f>IF('Form Responses 1'!V20="No, pero fui testigo",1,0)</f>
        <v>0</v>
      </c>
      <c r="D20">
        <f>IF('Form Responses 1'!W20="No, pero fui testigo",1,0)</f>
        <v>0</v>
      </c>
      <c r="E20">
        <f>IF('Form Responses 1'!X20="No, pero fui testigo",1,0)</f>
        <v>0</v>
      </c>
      <c r="F20">
        <f>IF('Form Responses 1'!Y20="No, pero fui testigo",1,0)</f>
        <v>0</v>
      </c>
      <c r="G20">
        <f>IF('Form Responses 1'!Z20="No, pero fui testigo",1,0)</f>
        <v>0</v>
      </c>
      <c r="H20">
        <f>IF('Form Responses 1'!AA20="No, pero fui testigo",1,0)</f>
        <v>0</v>
      </c>
      <c r="I20">
        <f>IF('Form Responses 1'!AB20="No, pero fui testigo",1,0)</f>
        <v>0</v>
      </c>
      <c r="J20">
        <f>IF('Form Responses 1'!AC20="No, pero fui testigo",1,0)</f>
        <v>0</v>
      </c>
      <c r="K20">
        <f>IF('Form Responses 1'!AD20="No, pero fui testigo",1,0)</f>
        <v>0</v>
      </c>
      <c r="L20">
        <f>IF('Form Responses 1'!AE20="No, pero fui testigo",1,0)</f>
        <v>0</v>
      </c>
      <c r="M20">
        <f>IF('Form Responses 1'!AF20="No, pero fui testigo",1,0)</f>
        <v>1</v>
      </c>
      <c r="N20">
        <f>IF('Form Responses 1'!AG20="No, pero fui testigo",1,0)</f>
        <v>0</v>
      </c>
      <c r="O20">
        <f>IF('Form Responses 1'!AH20="No, pero fui testigo",1,0)</f>
        <v>0</v>
      </c>
      <c r="P20">
        <f>IF('Form Responses 1'!AI20="No, pero fui testigo",1,0)</f>
        <v>0</v>
      </c>
      <c r="Q20">
        <f>IF('Form Responses 1'!AJ20="No, pero fui testigo",1,0)</f>
        <v>0</v>
      </c>
      <c r="R20">
        <f>IF('Form Responses 1'!AK20="No, pero fui testigo",1,0)</f>
        <v>0</v>
      </c>
      <c r="S20">
        <f>IF('Form Responses 1'!AL20="No, pero fui testigo",1,0)</f>
        <v>0</v>
      </c>
      <c r="T20">
        <f>IF('Form Responses 1'!AM20="No, pero fui testigo",1,0)</f>
        <v>0</v>
      </c>
      <c r="U20">
        <f>IF('Form Responses 1'!AN20="No, pero fui testigo",1,0)</f>
        <v>0</v>
      </c>
      <c r="V20">
        <f>IF('Form Responses 1'!AO20="No, pero fui testigo",1,0)</f>
        <v>0</v>
      </c>
      <c r="W20">
        <f t="shared" si="0"/>
        <v>0</v>
      </c>
      <c r="X20">
        <f t="shared" si="1"/>
        <v>1</v>
      </c>
    </row>
    <row r="21" spans="1:24" x14ac:dyDescent="0.25">
      <c r="A21">
        <f>IF('Form Responses 1'!T21="No, pero fui testigo",1,0)</f>
        <v>0</v>
      </c>
      <c r="B21">
        <f>IF('Form Responses 1'!U21="No, pero fui testigo",1,0)</f>
        <v>0</v>
      </c>
      <c r="C21">
        <f>IF('Form Responses 1'!V21="No, pero fui testigo",1,0)</f>
        <v>0</v>
      </c>
      <c r="D21">
        <f>IF('Form Responses 1'!W21="No, pero fui testigo",1,0)</f>
        <v>0</v>
      </c>
      <c r="E21">
        <f>IF('Form Responses 1'!X21="No, pero fui testigo",1,0)</f>
        <v>0</v>
      </c>
      <c r="F21">
        <f>IF('Form Responses 1'!Y21="No, pero fui testigo",1,0)</f>
        <v>0</v>
      </c>
      <c r="G21">
        <f>IF('Form Responses 1'!Z21="No, pero fui testigo",1,0)</f>
        <v>0</v>
      </c>
      <c r="H21">
        <f>IF('Form Responses 1'!AA21="No, pero fui testigo",1,0)</f>
        <v>0</v>
      </c>
      <c r="I21">
        <f>IF('Form Responses 1'!AB21="No, pero fui testigo",1,0)</f>
        <v>0</v>
      </c>
      <c r="J21">
        <f>IF('Form Responses 1'!AC21="No, pero fui testigo",1,0)</f>
        <v>0</v>
      </c>
      <c r="K21">
        <f>IF('Form Responses 1'!AD21="No, pero fui testigo",1,0)</f>
        <v>0</v>
      </c>
      <c r="L21">
        <f>IF('Form Responses 1'!AE21="No, pero fui testigo",1,0)</f>
        <v>0</v>
      </c>
      <c r="M21">
        <f>IF('Form Responses 1'!AF21="No, pero fui testigo",1,0)</f>
        <v>0</v>
      </c>
      <c r="N21">
        <f>IF('Form Responses 1'!AG21="No, pero fui testigo",1,0)</f>
        <v>0</v>
      </c>
      <c r="O21">
        <f>IF('Form Responses 1'!AH21="No, pero fui testigo",1,0)</f>
        <v>0</v>
      </c>
      <c r="P21">
        <f>IF('Form Responses 1'!AI21="No, pero fui testigo",1,0)</f>
        <v>0</v>
      </c>
      <c r="Q21">
        <f>IF('Form Responses 1'!AJ21="No, pero fui testigo",1,0)</f>
        <v>0</v>
      </c>
      <c r="R21">
        <f>IF('Form Responses 1'!AK21="No, pero fui testigo",1,0)</f>
        <v>0</v>
      </c>
      <c r="S21">
        <f>IF('Form Responses 1'!AL21="No, pero fui testigo",1,0)</f>
        <v>0</v>
      </c>
      <c r="T21">
        <f>IF('Form Responses 1'!AM21="No, pero fui testigo",1,0)</f>
        <v>0</v>
      </c>
      <c r="U21">
        <f>IF('Form Responses 1'!AN21="No, pero fui testigo",1,0)</f>
        <v>0</v>
      </c>
      <c r="V21">
        <f>IF('Form Responses 1'!AO21="No, pero fui testigo",1,0)</f>
        <v>0</v>
      </c>
      <c r="W21">
        <f t="shared" si="0"/>
        <v>0</v>
      </c>
      <c r="X21">
        <f t="shared" si="1"/>
        <v>0</v>
      </c>
    </row>
    <row r="22" spans="1:24" x14ac:dyDescent="0.25">
      <c r="A22">
        <f>IF('Form Responses 1'!T22="No, pero fui testigo",1,0)</f>
        <v>0</v>
      </c>
      <c r="B22">
        <f>IF('Form Responses 1'!U22="No, pero fui testigo",1,0)</f>
        <v>0</v>
      </c>
      <c r="C22">
        <f>IF('Form Responses 1'!V22="No, pero fui testigo",1,0)</f>
        <v>0</v>
      </c>
      <c r="D22">
        <f>IF('Form Responses 1'!W22="No, pero fui testigo",1,0)</f>
        <v>0</v>
      </c>
      <c r="E22">
        <f>IF('Form Responses 1'!X22="No, pero fui testigo",1,0)</f>
        <v>0</v>
      </c>
      <c r="F22">
        <f>IF('Form Responses 1'!Y22="No, pero fui testigo",1,0)</f>
        <v>0</v>
      </c>
      <c r="G22">
        <f>IF('Form Responses 1'!Z22="No, pero fui testigo",1,0)</f>
        <v>0</v>
      </c>
      <c r="H22">
        <f>IF('Form Responses 1'!AA22="No, pero fui testigo",1,0)</f>
        <v>0</v>
      </c>
      <c r="I22">
        <f>IF('Form Responses 1'!AB22="No, pero fui testigo",1,0)</f>
        <v>0</v>
      </c>
      <c r="J22">
        <f>IF('Form Responses 1'!AC22="No, pero fui testigo",1,0)</f>
        <v>0</v>
      </c>
      <c r="K22">
        <f>IF('Form Responses 1'!AD22="No, pero fui testigo",1,0)</f>
        <v>0</v>
      </c>
      <c r="L22">
        <f>IF('Form Responses 1'!AE22="No, pero fui testigo",1,0)</f>
        <v>0</v>
      </c>
      <c r="M22">
        <f>IF('Form Responses 1'!AF22="No, pero fui testigo",1,0)</f>
        <v>0</v>
      </c>
      <c r="N22">
        <f>IF('Form Responses 1'!AG22="No, pero fui testigo",1,0)</f>
        <v>0</v>
      </c>
      <c r="O22">
        <f>IF('Form Responses 1'!AH22="No, pero fui testigo",1,0)</f>
        <v>0</v>
      </c>
      <c r="P22">
        <f>IF('Form Responses 1'!AI22="No, pero fui testigo",1,0)</f>
        <v>0</v>
      </c>
      <c r="Q22">
        <f>IF('Form Responses 1'!AJ22="No, pero fui testigo",1,0)</f>
        <v>0</v>
      </c>
      <c r="R22">
        <f>IF('Form Responses 1'!AK22="No, pero fui testigo",1,0)</f>
        <v>0</v>
      </c>
      <c r="S22">
        <f>IF('Form Responses 1'!AL22="No, pero fui testigo",1,0)</f>
        <v>0</v>
      </c>
      <c r="T22">
        <f>IF('Form Responses 1'!AM22="No, pero fui testigo",1,0)</f>
        <v>0</v>
      </c>
      <c r="U22">
        <f>IF('Form Responses 1'!AN22="No, pero fui testigo",1,0)</f>
        <v>0</v>
      </c>
      <c r="V22">
        <f>IF('Form Responses 1'!AO22="No, pero fui testigo",1,0)</f>
        <v>0</v>
      </c>
      <c r="W22">
        <f t="shared" si="0"/>
        <v>0</v>
      </c>
      <c r="X22">
        <f t="shared" si="1"/>
        <v>0</v>
      </c>
    </row>
    <row r="23" spans="1:24" x14ac:dyDescent="0.25">
      <c r="A23">
        <f>IF('Form Responses 1'!T23="No, pero fui testigo",1,0)</f>
        <v>0</v>
      </c>
      <c r="B23">
        <f>IF('Form Responses 1'!U23="No, pero fui testigo",1,0)</f>
        <v>0</v>
      </c>
      <c r="C23">
        <f>IF('Form Responses 1'!V23="No, pero fui testigo",1,0)</f>
        <v>0</v>
      </c>
      <c r="D23">
        <f>IF('Form Responses 1'!W23="No, pero fui testigo",1,0)</f>
        <v>0</v>
      </c>
      <c r="E23">
        <f>IF('Form Responses 1'!X23="No, pero fui testigo",1,0)</f>
        <v>0</v>
      </c>
      <c r="F23">
        <f>IF('Form Responses 1'!Y23="No, pero fui testigo",1,0)</f>
        <v>0</v>
      </c>
      <c r="G23">
        <f>IF('Form Responses 1'!Z23="No, pero fui testigo",1,0)</f>
        <v>0</v>
      </c>
      <c r="H23">
        <f>IF('Form Responses 1'!AA23="No, pero fui testigo",1,0)</f>
        <v>0</v>
      </c>
      <c r="I23">
        <f>IF('Form Responses 1'!AB23="No, pero fui testigo",1,0)</f>
        <v>0</v>
      </c>
      <c r="J23">
        <f>IF('Form Responses 1'!AC23="No, pero fui testigo",1,0)</f>
        <v>0</v>
      </c>
      <c r="K23">
        <f>IF('Form Responses 1'!AD23="No, pero fui testigo",1,0)</f>
        <v>0</v>
      </c>
      <c r="L23">
        <f>IF('Form Responses 1'!AE23="No, pero fui testigo",1,0)</f>
        <v>0</v>
      </c>
      <c r="M23">
        <f>IF('Form Responses 1'!AF23="No, pero fui testigo",1,0)</f>
        <v>1</v>
      </c>
      <c r="N23">
        <f>IF('Form Responses 1'!AG23="No, pero fui testigo",1,0)</f>
        <v>1</v>
      </c>
      <c r="O23">
        <f>IF('Form Responses 1'!AH23="No, pero fui testigo",1,0)</f>
        <v>0</v>
      </c>
      <c r="P23">
        <f>IF('Form Responses 1'!AI23="No, pero fui testigo",1,0)</f>
        <v>0</v>
      </c>
      <c r="Q23">
        <f>IF('Form Responses 1'!AJ23="No, pero fui testigo",1,0)</f>
        <v>0</v>
      </c>
      <c r="R23">
        <f>IF('Form Responses 1'!AK23="No, pero fui testigo",1,0)</f>
        <v>0</v>
      </c>
      <c r="S23">
        <f>IF('Form Responses 1'!AL23="No, pero fui testigo",1,0)</f>
        <v>0</v>
      </c>
      <c r="T23">
        <f>IF('Form Responses 1'!AM23="No, pero fui testigo",1,0)</f>
        <v>0</v>
      </c>
      <c r="U23">
        <f>IF('Form Responses 1'!AN23="No, pero fui testigo",1,0)</f>
        <v>0</v>
      </c>
      <c r="V23">
        <f>IF('Form Responses 1'!AO23="No, pero fui testigo",1,0)</f>
        <v>0</v>
      </c>
      <c r="W23">
        <f t="shared" si="0"/>
        <v>0</v>
      </c>
      <c r="X23">
        <f t="shared" si="1"/>
        <v>1</v>
      </c>
    </row>
    <row r="24" spans="1:24" x14ac:dyDescent="0.25">
      <c r="A24">
        <f>IF('Form Responses 1'!T24="No, pero fui testigo",1,0)</f>
        <v>0</v>
      </c>
      <c r="B24">
        <f>IF('Form Responses 1'!U24="No, pero fui testigo",1,0)</f>
        <v>0</v>
      </c>
      <c r="C24">
        <f>IF('Form Responses 1'!V24="No, pero fui testigo",1,0)</f>
        <v>0</v>
      </c>
      <c r="D24">
        <f>IF('Form Responses 1'!W24="No, pero fui testigo",1,0)</f>
        <v>0</v>
      </c>
      <c r="E24">
        <f>IF('Form Responses 1'!X24="No, pero fui testigo",1,0)</f>
        <v>0</v>
      </c>
      <c r="F24">
        <f>IF('Form Responses 1'!Y24="No, pero fui testigo",1,0)</f>
        <v>0</v>
      </c>
      <c r="G24">
        <f>IF('Form Responses 1'!Z24="No, pero fui testigo",1,0)</f>
        <v>0</v>
      </c>
      <c r="H24">
        <f>IF('Form Responses 1'!AA24="No, pero fui testigo",1,0)</f>
        <v>0</v>
      </c>
      <c r="I24">
        <f>IF('Form Responses 1'!AB24="No, pero fui testigo",1,0)</f>
        <v>0</v>
      </c>
      <c r="J24">
        <f>IF('Form Responses 1'!AC24="No, pero fui testigo",1,0)</f>
        <v>0</v>
      </c>
      <c r="K24">
        <f>IF('Form Responses 1'!AD24="No, pero fui testigo",1,0)</f>
        <v>0</v>
      </c>
      <c r="L24">
        <f>IF('Form Responses 1'!AE24="No, pero fui testigo",1,0)</f>
        <v>0</v>
      </c>
      <c r="M24">
        <f>IF('Form Responses 1'!AF24="No, pero fui testigo",1,0)</f>
        <v>0</v>
      </c>
      <c r="N24">
        <f>IF('Form Responses 1'!AG24="No, pero fui testigo",1,0)</f>
        <v>0</v>
      </c>
      <c r="O24">
        <f>IF('Form Responses 1'!AH24="No, pero fui testigo",1,0)</f>
        <v>0</v>
      </c>
      <c r="P24">
        <f>IF('Form Responses 1'!AI24="No, pero fui testigo",1,0)</f>
        <v>0</v>
      </c>
      <c r="Q24">
        <f>IF('Form Responses 1'!AJ24="No, pero fui testigo",1,0)</f>
        <v>0</v>
      </c>
      <c r="R24">
        <f>IF('Form Responses 1'!AK24="No, pero fui testigo",1,0)</f>
        <v>0</v>
      </c>
      <c r="S24">
        <f>IF('Form Responses 1'!AL24="No, pero fui testigo",1,0)</f>
        <v>0</v>
      </c>
      <c r="T24">
        <f>IF('Form Responses 1'!AM24="No, pero fui testigo",1,0)</f>
        <v>0</v>
      </c>
      <c r="U24">
        <f>IF('Form Responses 1'!AN24="No, pero fui testigo",1,0)</f>
        <v>0</v>
      </c>
      <c r="V24">
        <f>IF('Form Responses 1'!AO24="No, pero fui testigo",1,0)</f>
        <v>0</v>
      </c>
      <c r="W24">
        <f t="shared" si="0"/>
        <v>0</v>
      </c>
      <c r="X24">
        <f t="shared" si="1"/>
        <v>0</v>
      </c>
    </row>
    <row r="25" spans="1:24" x14ac:dyDescent="0.25">
      <c r="A25">
        <f>IF('Form Responses 1'!T25="No, pero fui testigo",1,0)</f>
        <v>0</v>
      </c>
      <c r="B25">
        <f>IF('Form Responses 1'!U25="No, pero fui testigo",1,0)</f>
        <v>0</v>
      </c>
      <c r="C25">
        <f>IF('Form Responses 1'!V25="No, pero fui testigo",1,0)</f>
        <v>0</v>
      </c>
      <c r="D25">
        <f>IF('Form Responses 1'!W25="No, pero fui testigo",1,0)</f>
        <v>0</v>
      </c>
      <c r="E25">
        <f>IF('Form Responses 1'!X25="No, pero fui testigo",1,0)</f>
        <v>0</v>
      </c>
      <c r="F25">
        <f>IF('Form Responses 1'!Y25="No, pero fui testigo",1,0)</f>
        <v>0</v>
      </c>
      <c r="G25">
        <f>IF('Form Responses 1'!Z25="No, pero fui testigo",1,0)</f>
        <v>0</v>
      </c>
      <c r="H25">
        <f>IF('Form Responses 1'!AA25="No, pero fui testigo",1,0)</f>
        <v>0</v>
      </c>
      <c r="I25">
        <f>IF('Form Responses 1'!AB25="No, pero fui testigo",1,0)</f>
        <v>0</v>
      </c>
      <c r="J25">
        <f>IF('Form Responses 1'!AC25="No, pero fui testigo",1,0)</f>
        <v>0</v>
      </c>
      <c r="K25">
        <f>IF('Form Responses 1'!AD25="No, pero fui testigo",1,0)</f>
        <v>0</v>
      </c>
      <c r="L25">
        <f>IF('Form Responses 1'!AE25="No, pero fui testigo",1,0)</f>
        <v>0</v>
      </c>
      <c r="M25">
        <f>IF('Form Responses 1'!AF25="No, pero fui testigo",1,0)</f>
        <v>0</v>
      </c>
      <c r="N25">
        <f>IF('Form Responses 1'!AG25="No, pero fui testigo",1,0)</f>
        <v>0</v>
      </c>
      <c r="O25">
        <f>IF('Form Responses 1'!AH25="No, pero fui testigo",1,0)</f>
        <v>0</v>
      </c>
      <c r="P25">
        <f>IF('Form Responses 1'!AI25="No, pero fui testigo",1,0)</f>
        <v>0</v>
      </c>
      <c r="Q25">
        <f>IF('Form Responses 1'!AJ25="No, pero fui testigo",1,0)</f>
        <v>0</v>
      </c>
      <c r="R25">
        <f>IF('Form Responses 1'!AK25="No, pero fui testigo",1,0)</f>
        <v>0</v>
      </c>
      <c r="S25">
        <f>IF('Form Responses 1'!AL25="No, pero fui testigo",1,0)</f>
        <v>0</v>
      </c>
      <c r="T25">
        <f>IF('Form Responses 1'!AM25="No, pero fui testigo",1,0)</f>
        <v>0</v>
      </c>
      <c r="U25">
        <f>IF('Form Responses 1'!AN25="No, pero fui testigo",1,0)</f>
        <v>0</v>
      </c>
      <c r="V25">
        <f>IF('Form Responses 1'!AO25="No, pero fui testigo",1,0)</f>
        <v>0</v>
      </c>
      <c r="W25">
        <f t="shared" si="0"/>
        <v>0</v>
      </c>
      <c r="X25">
        <f t="shared" si="1"/>
        <v>0</v>
      </c>
    </row>
    <row r="26" spans="1:24" x14ac:dyDescent="0.25">
      <c r="A26">
        <f>IF('Form Responses 1'!T26="No, pero fui testigo",1,0)</f>
        <v>0</v>
      </c>
      <c r="B26">
        <f>IF('Form Responses 1'!U26="No, pero fui testigo",1,0)</f>
        <v>0</v>
      </c>
      <c r="C26">
        <f>IF('Form Responses 1'!V26="No, pero fui testigo",1,0)</f>
        <v>0</v>
      </c>
      <c r="D26">
        <f>IF('Form Responses 1'!W26="No, pero fui testigo",1,0)</f>
        <v>0</v>
      </c>
      <c r="E26">
        <f>IF('Form Responses 1'!X26="No, pero fui testigo",1,0)</f>
        <v>0</v>
      </c>
      <c r="F26">
        <f>IF('Form Responses 1'!Y26="No, pero fui testigo",1,0)</f>
        <v>0</v>
      </c>
      <c r="G26">
        <f>IF('Form Responses 1'!Z26="No, pero fui testigo",1,0)</f>
        <v>0</v>
      </c>
      <c r="H26">
        <f>IF('Form Responses 1'!AA26="No, pero fui testigo",1,0)</f>
        <v>1</v>
      </c>
      <c r="I26">
        <f>IF('Form Responses 1'!AB26="No, pero fui testigo",1,0)</f>
        <v>0</v>
      </c>
      <c r="J26">
        <f>IF('Form Responses 1'!AC26="No, pero fui testigo",1,0)</f>
        <v>0</v>
      </c>
      <c r="K26">
        <f>IF('Form Responses 1'!AD26="No, pero fui testigo",1,0)</f>
        <v>0</v>
      </c>
      <c r="L26">
        <f>IF('Form Responses 1'!AE26="No, pero fui testigo",1,0)</f>
        <v>0</v>
      </c>
      <c r="M26">
        <f>IF('Form Responses 1'!AF26="No, pero fui testigo",1,0)</f>
        <v>0</v>
      </c>
      <c r="N26">
        <f>IF('Form Responses 1'!AG26="No, pero fui testigo",1,0)</f>
        <v>1</v>
      </c>
      <c r="O26">
        <f>IF('Form Responses 1'!AH26="No, pero fui testigo",1,0)</f>
        <v>0</v>
      </c>
      <c r="P26">
        <f>IF('Form Responses 1'!AI26="No, pero fui testigo",1,0)</f>
        <v>0</v>
      </c>
      <c r="Q26">
        <f>IF('Form Responses 1'!AJ26="No, pero fui testigo",1,0)</f>
        <v>0</v>
      </c>
      <c r="R26">
        <f>IF('Form Responses 1'!AK26="No, pero fui testigo",1,0)</f>
        <v>0</v>
      </c>
      <c r="S26">
        <f>IF('Form Responses 1'!AL26="No, pero fui testigo",1,0)</f>
        <v>0</v>
      </c>
      <c r="T26">
        <f>IF('Form Responses 1'!AM26="No, pero fui testigo",1,0)</f>
        <v>1</v>
      </c>
      <c r="U26">
        <f>IF('Form Responses 1'!AN26="No, pero fui testigo",1,0)</f>
        <v>0</v>
      </c>
      <c r="V26">
        <f>IF('Form Responses 1'!AO26="No, pero fui testigo",1,0)</f>
        <v>0</v>
      </c>
      <c r="W26">
        <f t="shared" si="0"/>
        <v>1</v>
      </c>
      <c r="X26">
        <f t="shared" si="1"/>
        <v>1</v>
      </c>
    </row>
    <row r="27" spans="1:24" x14ac:dyDescent="0.25">
      <c r="A27">
        <f>IF('Form Responses 1'!T27="No, pero fui testigo",1,0)</f>
        <v>0</v>
      </c>
      <c r="B27">
        <f>IF('Form Responses 1'!U27="No, pero fui testigo",1,0)</f>
        <v>0</v>
      </c>
      <c r="C27">
        <f>IF('Form Responses 1'!V27="No, pero fui testigo",1,0)</f>
        <v>0</v>
      </c>
      <c r="D27">
        <f>IF('Form Responses 1'!W27="No, pero fui testigo",1,0)</f>
        <v>0</v>
      </c>
      <c r="E27">
        <f>IF('Form Responses 1'!X27="No, pero fui testigo",1,0)</f>
        <v>0</v>
      </c>
      <c r="F27">
        <f>IF('Form Responses 1'!Y27="No, pero fui testigo",1,0)</f>
        <v>0</v>
      </c>
      <c r="G27">
        <f>IF('Form Responses 1'!Z27="No, pero fui testigo",1,0)</f>
        <v>0</v>
      </c>
      <c r="H27">
        <f>IF('Form Responses 1'!AA27="No, pero fui testigo",1,0)</f>
        <v>0</v>
      </c>
      <c r="I27">
        <f>IF('Form Responses 1'!AB27="No, pero fui testigo",1,0)</f>
        <v>0</v>
      </c>
      <c r="J27">
        <f>IF('Form Responses 1'!AC27="No, pero fui testigo",1,0)</f>
        <v>0</v>
      </c>
      <c r="K27">
        <f>IF('Form Responses 1'!AD27="No, pero fui testigo",1,0)</f>
        <v>0</v>
      </c>
      <c r="L27">
        <f>IF('Form Responses 1'!AE27="No, pero fui testigo",1,0)</f>
        <v>0</v>
      </c>
      <c r="M27">
        <f>IF('Form Responses 1'!AF27="No, pero fui testigo",1,0)</f>
        <v>0</v>
      </c>
      <c r="N27">
        <f>IF('Form Responses 1'!AG27="No, pero fui testigo",1,0)</f>
        <v>0</v>
      </c>
      <c r="O27">
        <f>IF('Form Responses 1'!AH27="No, pero fui testigo",1,0)</f>
        <v>0</v>
      </c>
      <c r="P27">
        <f>IF('Form Responses 1'!AI27="No, pero fui testigo",1,0)</f>
        <v>0</v>
      </c>
      <c r="Q27">
        <f>IF('Form Responses 1'!AJ27="No, pero fui testigo",1,0)</f>
        <v>0</v>
      </c>
      <c r="R27">
        <f>IF('Form Responses 1'!AK27="No, pero fui testigo",1,0)</f>
        <v>0</v>
      </c>
      <c r="S27">
        <f>IF('Form Responses 1'!AL27="No, pero fui testigo",1,0)</f>
        <v>0</v>
      </c>
      <c r="T27">
        <f>IF('Form Responses 1'!AM27="No, pero fui testigo",1,0)</f>
        <v>0</v>
      </c>
      <c r="U27">
        <f>IF('Form Responses 1'!AN27="No, pero fui testigo",1,0)</f>
        <v>0</v>
      </c>
      <c r="V27">
        <f>IF('Form Responses 1'!AO27="No, pero fui testigo",1,0)</f>
        <v>0</v>
      </c>
      <c r="W27">
        <f t="shared" si="0"/>
        <v>0</v>
      </c>
      <c r="X27">
        <f t="shared" si="1"/>
        <v>0</v>
      </c>
    </row>
    <row r="28" spans="1:24" x14ac:dyDescent="0.25">
      <c r="A28">
        <f>IF('Form Responses 1'!T28="No, pero fui testigo",1,0)</f>
        <v>1</v>
      </c>
      <c r="B28">
        <f>IF('Form Responses 1'!U28="No, pero fui testigo",1,0)</f>
        <v>0</v>
      </c>
      <c r="C28">
        <f>IF('Form Responses 1'!V28="No, pero fui testigo",1,0)</f>
        <v>0</v>
      </c>
      <c r="D28">
        <f>IF('Form Responses 1'!W28="No, pero fui testigo",1,0)</f>
        <v>0</v>
      </c>
      <c r="E28">
        <f>IF('Form Responses 1'!X28="No, pero fui testigo",1,0)</f>
        <v>0</v>
      </c>
      <c r="F28">
        <f>IF('Form Responses 1'!Y28="No, pero fui testigo",1,0)</f>
        <v>1</v>
      </c>
      <c r="G28">
        <f>IF('Form Responses 1'!Z28="No, pero fui testigo",1,0)</f>
        <v>0</v>
      </c>
      <c r="H28">
        <f>IF('Form Responses 1'!AA28="No, pero fui testigo",1,0)</f>
        <v>0</v>
      </c>
      <c r="I28">
        <f>IF('Form Responses 1'!AB28="No, pero fui testigo",1,0)</f>
        <v>1</v>
      </c>
      <c r="J28">
        <f>IF('Form Responses 1'!AC28="No, pero fui testigo",1,0)</f>
        <v>0</v>
      </c>
      <c r="K28">
        <f>IF('Form Responses 1'!AD28="No, pero fui testigo",1,0)</f>
        <v>0</v>
      </c>
      <c r="L28">
        <f>IF('Form Responses 1'!AE28="No, pero fui testigo",1,0)</f>
        <v>1</v>
      </c>
      <c r="M28">
        <f>IF('Form Responses 1'!AF28="No, pero fui testigo",1,0)</f>
        <v>0</v>
      </c>
      <c r="N28">
        <f>IF('Form Responses 1'!AG28="No, pero fui testigo",1,0)</f>
        <v>0</v>
      </c>
      <c r="O28">
        <f>IF('Form Responses 1'!AH28="No, pero fui testigo",1,0)</f>
        <v>0</v>
      </c>
      <c r="P28">
        <f>IF('Form Responses 1'!AI28="No, pero fui testigo",1,0)</f>
        <v>0</v>
      </c>
      <c r="Q28">
        <f>IF('Form Responses 1'!AJ28="No, pero fui testigo",1,0)</f>
        <v>0</v>
      </c>
      <c r="R28">
        <f>IF('Form Responses 1'!AK28="No, pero fui testigo",1,0)</f>
        <v>0</v>
      </c>
      <c r="S28">
        <f>IF('Form Responses 1'!AL28="No, pero fui testigo",1,0)</f>
        <v>0</v>
      </c>
      <c r="T28">
        <f>IF('Form Responses 1'!AM28="No, pero fui testigo",1,0)</f>
        <v>0</v>
      </c>
      <c r="U28">
        <f>IF('Form Responses 1'!AN28="No, pero fui testigo",1,0)</f>
        <v>0</v>
      </c>
      <c r="V28">
        <f>IF('Form Responses 1'!AO28="No, pero fui testigo",1,0)</f>
        <v>0</v>
      </c>
      <c r="W28">
        <f t="shared" si="0"/>
        <v>1</v>
      </c>
      <c r="X28">
        <f t="shared" si="1"/>
        <v>1</v>
      </c>
    </row>
    <row r="29" spans="1:24" x14ac:dyDescent="0.25">
      <c r="A29">
        <f>IF('Form Responses 1'!T29="No, pero fui testigo",1,0)</f>
        <v>0</v>
      </c>
      <c r="B29">
        <f>IF('Form Responses 1'!U29="No, pero fui testigo",1,0)</f>
        <v>0</v>
      </c>
      <c r="C29">
        <f>IF('Form Responses 1'!V29="No, pero fui testigo",1,0)</f>
        <v>0</v>
      </c>
      <c r="D29">
        <f>IF('Form Responses 1'!W29="No, pero fui testigo",1,0)</f>
        <v>0</v>
      </c>
      <c r="E29">
        <f>IF('Form Responses 1'!X29="No, pero fui testigo",1,0)</f>
        <v>0</v>
      </c>
      <c r="F29">
        <f>IF('Form Responses 1'!Y29="No, pero fui testigo",1,0)</f>
        <v>0</v>
      </c>
      <c r="G29">
        <f>IF('Form Responses 1'!Z29="No, pero fui testigo",1,0)</f>
        <v>0</v>
      </c>
      <c r="H29">
        <f>IF('Form Responses 1'!AA29="No, pero fui testigo",1,0)</f>
        <v>0</v>
      </c>
      <c r="I29">
        <f>IF('Form Responses 1'!AB29="No, pero fui testigo",1,0)</f>
        <v>0</v>
      </c>
      <c r="J29">
        <f>IF('Form Responses 1'!AC29="No, pero fui testigo",1,0)</f>
        <v>0</v>
      </c>
      <c r="K29">
        <f>IF('Form Responses 1'!AD29="No, pero fui testigo",1,0)</f>
        <v>0</v>
      </c>
      <c r="L29">
        <f>IF('Form Responses 1'!AE29="No, pero fui testigo",1,0)</f>
        <v>0</v>
      </c>
      <c r="M29">
        <f>IF('Form Responses 1'!AF29="No, pero fui testigo",1,0)</f>
        <v>0</v>
      </c>
      <c r="N29">
        <f>IF('Form Responses 1'!AG29="No, pero fui testigo",1,0)</f>
        <v>0</v>
      </c>
      <c r="O29">
        <f>IF('Form Responses 1'!AH29="No, pero fui testigo",1,0)</f>
        <v>0</v>
      </c>
      <c r="P29">
        <f>IF('Form Responses 1'!AI29="No, pero fui testigo",1,0)</f>
        <v>0</v>
      </c>
      <c r="Q29">
        <f>IF('Form Responses 1'!AJ29="No, pero fui testigo",1,0)</f>
        <v>0</v>
      </c>
      <c r="R29">
        <f>IF('Form Responses 1'!AK29="No, pero fui testigo",1,0)</f>
        <v>0</v>
      </c>
      <c r="S29">
        <f>IF('Form Responses 1'!AL29="No, pero fui testigo",1,0)</f>
        <v>0</v>
      </c>
      <c r="T29">
        <f>IF('Form Responses 1'!AM29="No, pero fui testigo",1,0)</f>
        <v>1</v>
      </c>
      <c r="U29">
        <f>IF('Form Responses 1'!AN29="No, pero fui testigo",1,0)</f>
        <v>0</v>
      </c>
      <c r="V29">
        <f>IF('Form Responses 1'!AO29="No, pero fui testigo",1,0)</f>
        <v>0</v>
      </c>
      <c r="W29">
        <f t="shared" si="0"/>
        <v>0</v>
      </c>
      <c r="X29">
        <f t="shared" si="1"/>
        <v>1</v>
      </c>
    </row>
    <row r="30" spans="1:24" x14ac:dyDescent="0.25">
      <c r="A30">
        <f>IF('Form Responses 1'!T30="No, pero fui testigo",1,0)</f>
        <v>0</v>
      </c>
      <c r="B30">
        <f>IF('Form Responses 1'!U30="No, pero fui testigo",1,0)</f>
        <v>0</v>
      </c>
      <c r="C30">
        <f>IF('Form Responses 1'!V30="No, pero fui testigo",1,0)</f>
        <v>0</v>
      </c>
      <c r="D30">
        <f>IF('Form Responses 1'!W30="No, pero fui testigo",1,0)</f>
        <v>0</v>
      </c>
      <c r="E30">
        <f>IF('Form Responses 1'!X30="No, pero fui testigo",1,0)</f>
        <v>0</v>
      </c>
      <c r="F30">
        <f>IF('Form Responses 1'!Y30="No, pero fui testigo",1,0)</f>
        <v>0</v>
      </c>
      <c r="G30">
        <f>IF('Form Responses 1'!Z30="No, pero fui testigo",1,0)</f>
        <v>0</v>
      </c>
      <c r="H30">
        <f>IF('Form Responses 1'!AA30="No, pero fui testigo",1,0)</f>
        <v>0</v>
      </c>
      <c r="I30">
        <f>IF('Form Responses 1'!AB30="No, pero fui testigo",1,0)</f>
        <v>0</v>
      </c>
      <c r="J30">
        <f>IF('Form Responses 1'!AC30="No, pero fui testigo",1,0)</f>
        <v>0</v>
      </c>
      <c r="K30">
        <f>IF('Form Responses 1'!AD30="No, pero fui testigo",1,0)</f>
        <v>0</v>
      </c>
      <c r="L30">
        <f>IF('Form Responses 1'!AE30="No, pero fui testigo",1,0)</f>
        <v>0</v>
      </c>
      <c r="M30">
        <f>IF('Form Responses 1'!AF30="No, pero fui testigo",1,0)</f>
        <v>0</v>
      </c>
      <c r="N30">
        <f>IF('Form Responses 1'!AG30="No, pero fui testigo",1,0)</f>
        <v>0</v>
      </c>
      <c r="O30">
        <f>IF('Form Responses 1'!AH30="No, pero fui testigo",1,0)</f>
        <v>0</v>
      </c>
      <c r="P30">
        <f>IF('Form Responses 1'!AI30="No, pero fui testigo",1,0)</f>
        <v>0</v>
      </c>
      <c r="Q30">
        <f>IF('Form Responses 1'!AJ30="No, pero fui testigo",1,0)</f>
        <v>0</v>
      </c>
      <c r="R30">
        <f>IF('Form Responses 1'!AK30="No, pero fui testigo",1,0)</f>
        <v>0</v>
      </c>
      <c r="S30">
        <f>IF('Form Responses 1'!AL30="No, pero fui testigo",1,0)</f>
        <v>0</v>
      </c>
      <c r="T30">
        <f>IF('Form Responses 1'!AM30="No, pero fui testigo",1,0)</f>
        <v>0</v>
      </c>
      <c r="U30">
        <f>IF('Form Responses 1'!AN30="No, pero fui testigo",1,0)</f>
        <v>0</v>
      </c>
      <c r="V30">
        <f>IF('Form Responses 1'!AO30="No, pero fui testigo",1,0)</f>
        <v>0</v>
      </c>
      <c r="W30">
        <f t="shared" si="0"/>
        <v>0</v>
      </c>
      <c r="X30">
        <f t="shared" si="1"/>
        <v>0</v>
      </c>
    </row>
    <row r="31" spans="1:24" x14ac:dyDescent="0.25">
      <c r="A31">
        <f>IF('Form Responses 1'!T31="No, pero fui testigo",1,0)</f>
        <v>0</v>
      </c>
      <c r="B31">
        <f>IF('Form Responses 1'!U31="No, pero fui testigo",1,0)</f>
        <v>0</v>
      </c>
      <c r="C31">
        <f>IF('Form Responses 1'!V31="No, pero fui testigo",1,0)</f>
        <v>1</v>
      </c>
      <c r="D31">
        <f>IF('Form Responses 1'!W31="No, pero fui testigo",1,0)</f>
        <v>0</v>
      </c>
      <c r="E31">
        <f>IF('Form Responses 1'!X31="No, pero fui testigo",1,0)</f>
        <v>0</v>
      </c>
      <c r="F31">
        <f>IF('Form Responses 1'!Y31="No, pero fui testigo",1,0)</f>
        <v>0</v>
      </c>
      <c r="G31">
        <f>IF('Form Responses 1'!Z31="No, pero fui testigo",1,0)</f>
        <v>0</v>
      </c>
      <c r="H31">
        <f>IF('Form Responses 1'!AA31="No, pero fui testigo",1,0)</f>
        <v>0</v>
      </c>
      <c r="I31">
        <f>IF('Form Responses 1'!AB31="No, pero fui testigo",1,0)</f>
        <v>0</v>
      </c>
      <c r="J31">
        <f>IF('Form Responses 1'!AC31="No, pero fui testigo",1,0)</f>
        <v>0</v>
      </c>
      <c r="K31">
        <f>IF('Form Responses 1'!AD31="No, pero fui testigo",1,0)</f>
        <v>0</v>
      </c>
      <c r="L31">
        <f>IF('Form Responses 1'!AE31="No, pero fui testigo",1,0)</f>
        <v>0</v>
      </c>
      <c r="M31">
        <f>IF('Form Responses 1'!AF31="No, pero fui testigo",1,0)</f>
        <v>0</v>
      </c>
      <c r="N31">
        <f>IF('Form Responses 1'!AG31="No, pero fui testigo",1,0)</f>
        <v>0</v>
      </c>
      <c r="O31">
        <f>IF('Form Responses 1'!AH31="No, pero fui testigo",1,0)</f>
        <v>0</v>
      </c>
      <c r="P31">
        <f>IF('Form Responses 1'!AI31="No, pero fui testigo",1,0)</f>
        <v>0</v>
      </c>
      <c r="Q31">
        <f>IF('Form Responses 1'!AJ31="No, pero fui testigo",1,0)</f>
        <v>0</v>
      </c>
      <c r="R31">
        <f>IF('Form Responses 1'!AK31="No, pero fui testigo",1,0)</f>
        <v>0</v>
      </c>
      <c r="S31">
        <f>IF('Form Responses 1'!AL31="No, pero fui testigo",1,0)</f>
        <v>1</v>
      </c>
      <c r="T31">
        <f>IF('Form Responses 1'!AM31="No, pero fui testigo",1,0)</f>
        <v>1</v>
      </c>
      <c r="U31">
        <f>IF('Form Responses 1'!AN31="No, pero fui testigo",1,0)</f>
        <v>0</v>
      </c>
      <c r="V31">
        <f>IF('Form Responses 1'!AO31="No, pero fui testigo",1,0)</f>
        <v>0</v>
      </c>
      <c r="W31">
        <f t="shared" si="0"/>
        <v>1</v>
      </c>
      <c r="X31">
        <f t="shared" si="1"/>
        <v>1</v>
      </c>
    </row>
    <row r="32" spans="1:24" x14ac:dyDescent="0.25">
      <c r="A32">
        <f>IF('Form Responses 1'!T32="No, pero fui testigo",1,0)</f>
        <v>1</v>
      </c>
      <c r="B32">
        <f>IF('Form Responses 1'!U32="No, pero fui testigo",1,0)</f>
        <v>0</v>
      </c>
      <c r="C32">
        <f>IF('Form Responses 1'!V32="No, pero fui testigo",1,0)</f>
        <v>0</v>
      </c>
      <c r="D32">
        <f>IF('Form Responses 1'!W32="No, pero fui testigo",1,0)</f>
        <v>0</v>
      </c>
      <c r="E32">
        <f>IF('Form Responses 1'!X32="No, pero fui testigo",1,0)</f>
        <v>0</v>
      </c>
      <c r="F32">
        <f>IF('Form Responses 1'!Y32="No, pero fui testigo",1,0)</f>
        <v>0</v>
      </c>
      <c r="G32">
        <f>IF('Form Responses 1'!Z32="No, pero fui testigo",1,0)</f>
        <v>0</v>
      </c>
      <c r="H32">
        <f>IF('Form Responses 1'!AA32="No, pero fui testigo",1,0)</f>
        <v>1</v>
      </c>
      <c r="I32">
        <f>IF('Form Responses 1'!AB32="No, pero fui testigo",1,0)</f>
        <v>0</v>
      </c>
      <c r="J32">
        <f>IF('Form Responses 1'!AC32="No, pero fui testigo",1,0)</f>
        <v>0</v>
      </c>
      <c r="K32">
        <f>IF('Form Responses 1'!AD32="No, pero fui testigo",1,0)</f>
        <v>0</v>
      </c>
      <c r="L32">
        <f>IF('Form Responses 1'!AE32="No, pero fui testigo",1,0)</f>
        <v>0</v>
      </c>
      <c r="M32">
        <f>IF('Form Responses 1'!AF32="No, pero fui testigo",1,0)</f>
        <v>0</v>
      </c>
      <c r="N32">
        <f>IF('Form Responses 1'!AG32="No, pero fui testigo",1,0)</f>
        <v>0</v>
      </c>
      <c r="O32">
        <f>IF('Form Responses 1'!AH32="No, pero fui testigo",1,0)</f>
        <v>0</v>
      </c>
      <c r="P32">
        <f>IF('Form Responses 1'!AI32="No, pero fui testigo",1,0)</f>
        <v>0</v>
      </c>
      <c r="Q32">
        <f>IF('Form Responses 1'!AJ32="No, pero fui testigo",1,0)</f>
        <v>0</v>
      </c>
      <c r="R32">
        <f>IF('Form Responses 1'!AK32="No, pero fui testigo",1,0)</f>
        <v>0</v>
      </c>
      <c r="S32">
        <f>IF('Form Responses 1'!AL32="No, pero fui testigo",1,0)</f>
        <v>1</v>
      </c>
      <c r="T32">
        <f>IF('Form Responses 1'!AM32="No, pero fui testigo",1,0)</f>
        <v>0</v>
      </c>
      <c r="U32">
        <f>IF('Form Responses 1'!AN32="No, pero fui testigo",1,0)</f>
        <v>0</v>
      </c>
      <c r="V32">
        <f>IF('Form Responses 1'!AO32="No, pero fui testigo",1,0)</f>
        <v>0</v>
      </c>
      <c r="W32">
        <f t="shared" si="0"/>
        <v>1</v>
      </c>
      <c r="X32">
        <f t="shared" si="1"/>
        <v>1</v>
      </c>
    </row>
    <row r="33" spans="1:24" x14ac:dyDescent="0.25">
      <c r="A33">
        <f>IF('Form Responses 1'!T33="No, pero fui testigo",1,0)</f>
        <v>1</v>
      </c>
      <c r="B33">
        <f>IF('Form Responses 1'!U33="No, pero fui testigo",1,0)</f>
        <v>1</v>
      </c>
      <c r="C33">
        <f>IF('Form Responses 1'!V33="No, pero fui testigo",1,0)</f>
        <v>1</v>
      </c>
      <c r="D33">
        <f>IF('Form Responses 1'!W33="No, pero fui testigo",1,0)</f>
        <v>1</v>
      </c>
      <c r="E33">
        <f>IF('Form Responses 1'!X33="No, pero fui testigo",1,0)</f>
        <v>0</v>
      </c>
      <c r="F33">
        <f>IF('Form Responses 1'!Y33="No, pero fui testigo",1,0)</f>
        <v>0</v>
      </c>
      <c r="G33">
        <f>IF('Form Responses 1'!Z33="No, pero fui testigo",1,0)</f>
        <v>0</v>
      </c>
      <c r="H33">
        <f>IF('Form Responses 1'!AA33="No, pero fui testigo",1,0)</f>
        <v>0</v>
      </c>
      <c r="I33">
        <f>IF('Form Responses 1'!AB33="No, pero fui testigo",1,0)</f>
        <v>0</v>
      </c>
      <c r="J33">
        <f>IF('Form Responses 1'!AC33="No, pero fui testigo",1,0)</f>
        <v>0</v>
      </c>
      <c r="K33">
        <f>IF('Form Responses 1'!AD33="No, pero fui testigo",1,0)</f>
        <v>1</v>
      </c>
      <c r="L33">
        <f>IF('Form Responses 1'!AE33="No, pero fui testigo",1,0)</f>
        <v>1</v>
      </c>
      <c r="M33">
        <f>IF('Form Responses 1'!AF33="No, pero fui testigo",1,0)</f>
        <v>0</v>
      </c>
      <c r="N33">
        <f>IF('Form Responses 1'!AG33="No, pero fui testigo",1,0)</f>
        <v>0</v>
      </c>
      <c r="O33">
        <f>IF('Form Responses 1'!AH33="No, pero fui testigo",1,0)</f>
        <v>0</v>
      </c>
      <c r="P33">
        <f>IF('Form Responses 1'!AI33="No, pero fui testigo",1,0)</f>
        <v>0</v>
      </c>
      <c r="Q33">
        <f>IF('Form Responses 1'!AJ33="No, pero fui testigo",1,0)</f>
        <v>0</v>
      </c>
      <c r="R33">
        <f>IF('Form Responses 1'!AK33="No, pero fui testigo",1,0)</f>
        <v>0</v>
      </c>
      <c r="S33">
        <f>IF('Form Responses 1'!AL33="No, pero fui testigo",1,0)</f>
        <v>0</v>
      </c>
      <c r="T33">
        <f>IF('Form Responses 1'!AM33="No, pero fui testigo",1,0)</f>
        <v>1</v>
      </c>
      <c r="U33">
        <f>IF('Form Responses 1'!AN33="No, pero fui testigo",1,0)</f>
        <v>0</v>
      </c>
      <c r="V33">
        <f>IF('Form Responses 1'!AO33="No, pero fui testigo",1,0)</f>
        <v>1</v>
      </c>
      <c r="W33">
        <f t="shared" si="0"/>
        <v>1</v>
      </c>
      <c r="X33">
        <f t="shared" si="1"/>
        <v>1</v>
      </c>
    </row>
    <row r="34" spans="1:24" x14ac:dyDescent="0.25">
      <c r="A34">
        <f>IF('Form Responses 1'!T34="No, pero fui testigo",1,0)</f>
        <v>0</v>
      </c>
      <c r="B34">
        <f>IF('Form Responses 1'!U34="No, pero fui testigo",1,0)</f>
        <v>0</v>
      </c>
      <c r="C34">
        <f>IF('Form Responses 1'!V34="No, pero fui testigo",1,0)</f>
        <v>1</v>
      </c>
      <c r="D34">
        <f>IF('Form Responses 1'!W34="No, pero fui testigo",1,0)</f>
        <v>0</v>
      </c>
      <c r="E34">
        <f>IF('Form Responses 1'!X34="No, pero fui testigo",1,0)</f>
        <v>0</v>
      </c>
      <c r="F34">
        <f>IF('Form Responses 1'!Y34="No, pero fui testigo",1,0)</f>
        <v>1</v>
      </c>
      <c r="G34">
        <f>IF('Form Responses 1'!Z34="No, pero fui testigo",1,0)</f>
        <v>0</v>
      </c>
      <c r="H34">
        <f>IF('Form Responses 1'!AA34="No, pero fui testigo",1,0)</f>
        <v>0</v>
      </c>
      <c r="I34">
        <f>IF('Form Responses 1'!AB34="No, pero fui testigo",1,0)</f>
        <v>1</v>
      </c>
      <c r="J34">
        <f>IF('Form Responses 1'!AC34="No, pero fui testigo",1,0)</f>
        <v>0</v>
      </c>
      <c r="K34">
        <f>IF('Form Responses 1'!AD34="No, pero fui testigo",1,0)</f>
        <v>0</v>
      </c>
      <c r="L34">
        <f>IF('Form Responses 1'!AE34="No, pero fui testigo",1,0)</f>
        <v>0</v>
      </c>
      <c r="M34">
        <f>IF('Form Responses 1'!AF34="No, pero fui testigo",1,0)</f>
        <v>0</v>
      </c>
      <c r="N34">
        <f>IF('Form Responses 1'!AG34="No, pero fui testigo",1,0)</f>
        <v>0</v>
      </c>
      <c r="O34">
        <f>IF('Form Responses 1'!AH34="No, pero fui testigo",1,0)</f>
        <v>0</v>
      </c>
      <c r="P34">
        <f>IF('Form Responses 1'!AI34="No, pero fui testigo",1,0)</f>
        <v>0</v>
      </c>
      <c r="Q34">
        <f>IF('Form Responses 1'!AJ34="No, pero fui testigo",1,0)</f>
        <v>0</v>
      </c>
      <c r="R34">
        <f>IF('Form Responses 1'!AK34="No, pero fui testigo",1,0)</f>
        <v>0</v>
      </c>
      <c r="S34">
        <f>IF('Form Responses 1'!AL34="No, pero fui testigo",1,0)</f>
        <v>0</v>
      </c>
      <c r="T34">
        <f>IF('Form Responses 1'!AM34="No, pero fui testigo",1,0)</f>
        <v>0</v>
      </c>
      <c r="U34">
        <f>IF('Form Responses 1'!AN34="No, pero fui testigo",1,0)</f>
        <v>0</v>
      </c>
      <c r="V34">
        <f>IF('Form Responses 1'!AO34="No, pero fui testigo",1,0)</f>
        <v>0</v>
      </c>
      <c r="W34">
        <f t="shared" si="0"/>
        <v>1</v>
      </c>
      <c r="X34">
        <f t="shared" si="1"/>
        <v>0</v>
      </c>
    </row>
    <row r="35" spans="1:24" x14ac:dyDescent="0.25">
      <c r="A35">
        <f>IF('Form Responses 1'!T35="No, pero fui testigo",1,0)</f>
        <v>0</v>
      </c>
      <c r="B35">
        <f>IF('Form Responses 1'!U35="No, pero fui testigo",1,0)</f>
        <v>0</v>
      </c>
      <c r="C35">
        <f>IF('Form Responses 1'!V35="No, pero fui testigo",1,0)</f>
        <v>0</v>
      </c>
      <c r="D35">
        <f>IF('Form Responses 1'!W35="No, pero fui testigo",1,0)</f>
        <v>0</v>
      </c>
      <c r="E35">
        <f>IF('Form Responses 1'!X35="No, pero fui testigo",1,0)</f>
        <v>0</v>
      </c>
      <c r="F35">
        <f>IF('Form Responses 1'!Y35="No, pero fui testigo",1,0)</f>
        <v>0</v>
      </c>
      <c r="G35">
        <f>IF('Form Responses 1'!Z35="No, pero fui testigo",1,0)</f>
        <v>0</v>
      </c>
      <c r="H35">
        <f>IF('Form Responses 1'!AA35="No, pero fui testigo",1,0)</f>
        <v>0</v>
      </c>
      <c r="I35">
        <f>IF('Form Responses 1'!AB35="No, pero fui testigo",1,0)</f>
        <v>0</v>
      </c>
      <c r="J35">
        <f>IF('Form Responses 1'!AC35="No, pero fui testigo",1,0)</f>
        <v>0</v>
      </c>
      <c r="K35">
        <f>IF('Form Responses 1'!AD35="No, pero fui testigo",1,0)</f>
        <v>0</v>
      </c>
      <c r="L35">
        <f>IF('Form Responses 1'!AE35="No, pero fui testigo",1,0)</f>
        <v>0</v>
      </c>
      <c r="M35">
        <f>IF('Form Responses 1'!AF35="No, pero fui testigo",1,0)</f>
        <v>0</v>
      </c>
      <c r="N35">
        <f>IF('Form Responses 1'!AG35="No, pero fui testigo",1,0)</f>
        <v>0</v>
      </c>
      <c r="O35">
        <f>IF('Form Responses 1'!AH35="No, pero fui testigo",1,0)</f>
        <v>0</v>
      </c>
      <c r="P35">
        <f>IF('Form Responses 1'!AI35="No, pero fui testigo",1,0)</f>
        <v>0</v>
      </c>
      <c r="Q35">
        <f>IF('Form Responses 1'!AJ35="No, pero fui testigo",1,0)</f>
        <v>0</v>
      </c>
      <c r="R35">
        <f>IF('Form Responses 1'!AK35="No, pero fui testigo",1,0)</f>
        <v>0</v>
      </c>
      <c r="S35">
        <f>IF('Form Responses 1'!AL35="No, pero fui testigo",1,0)</f>
        <v>0</v>
      </c>
      <c r="T35">
        <f>IF('Form Responses 1'!AM35="No, pero fui testigo",1,0)</f>
        <v>0</v>
      </c>
      <c r="U35">
        <f>IF('Form Responses 1'!AN35="No, pero fui testigo",1,0)</f>
        <v>0</v>
      </c>
      <c r="V35">
        <f>IF('Form Responses 1'!AO35="No, pero fui testigo",1,0)</f>
        <v>0</v>
      </c>
      <c r="W35">
        <f t="shared" si="0"/>
        <v>0</v>
      </c>
      <c r="X35">
        <f t="shared" si="1"/>
        <v>0</v>
      </c>
    </row>
    <row r="36" spans="1:24" x14ac:dyDescent="0.25">
      <c r="A36">
        <f>IF('Form Responses 1'!T36="No, pero fui testigo",1,0)</f>
        <v>0</v>
      </c>
      <c r="B36">
        <f>IF('Form Responses 1'!U36="No, pero fui testigo",1,0)</f>
        <v>0</v>
      </c>
      <c r="C36">
        <f>IF('Form Responses 1'!V36="No, pero fui testigo",1,0)</f>
        <v>0</v>
      </c>
      <c r="D36">
        <f>IF('Form Responses 1'!W36="No, pero fui testigo",1,0)</f>
        <v>0</v>
      </c>
      <c r="E36">
        <f>IF('Form Responses 1'!X36="No, pero fui testigo",1,0)</f>
        <v>0</v>
      </c>
      <c r="F36">
        <f>IF('Form Responses 1'!Y36="No, pero fui testigo",1,0)</f>
        <v>0</v>
      </c>
      <c r="G36">
        <f>IF('Form Responses 1'!Z36="No, pero fui testigo",1,0)</f>
        <v>0</v>
      </c>
      <c r="H36">
        <f>IF('Form Responses 1'!AA36="No, pero fui testigo",1,0)</f>
        <v>0</v>
      </c>
      <c r="I36">
        <f>IF('Form Responses 1'!AB36="No, pero fui testigo",1,0)</f>
        <v>0</v>
      </c>
      <c r="J36">
        <f>IF('Form Responses 1'!AC36="No, pero fui testigo",1,0)</f>
        <v>0</v>
      </c>
      <c r="K36">
        <f>IF('Form Responses 1'!AD36="No, pero fui testigo",1,0)</f>
        <v>0</v>
      </c>
      <c r="L36">
        <f>IF('Form Responses 1'!AE36="No, pero fui testigo",1,0)</f>
        <v>0</v>
      </c>
      <c r="M36">
        <f>IF('Form Responses 1'!AF36="No, pero fui testigo",1,0)</f>
        <v>0</v>
      </c>
      <c r="N36">
        <f>IF('Form Responses 1'!AG36="No, pero fui testigo",1,0)</f>
        <v>0</v>
      </c>
      <c r="O36">
        <f>IF('Form Responses 1'!AH36="No, pero fui testigo",1,0)</f>
        <v>0</v>
      </c>
      <c r="P36">
        <f>IF('Form Responses 1'!AI36="No, pero fui testigo",1,0)</f>
        <v>0</v>
      </c>
      <c r="Q36">
        <f>IF('Form Responses 1'!AJ36="No, pero fui testigo",1,0)</f>
        <v>0</v>
      </c>
      <c r="R36">
        <f>IF('Form Responses 1'!AK36="No, pero fui testigo",1,0)</f>
        <v>0</v>
      </c>
      <c r="S36">
        <f>IF('Form Responses 1'!AL36="No, pero fui testigo",1,0)</f>
        <v>0</v>
      </c>
      <c r="T36">
        <f>IF('Form Responses 1'!AM36="No, pero fui testigo",1,0)</f>
        <v>0</v>
      </c>
      <c r="U36">
        <f>IF('Form Responses 1'!AN36="No, pero fui testigo",1,0)</f>
        <v>0</v>
      </c>
      <c r="V36">
        <f>IF('Form Responses 1'!AO36="No, pero fui testigo",1,0)</f>
        <v>0</v>
      </c>
      <c r="W36">
        <f t="shared" si="0"/>
        <v>0</v>
      </c>
      <c r="X36">
        <f t="shared" si="1"/>
        <v>0</v>
      </c>
    </row>
    <row r="37" spans="1:24" x14ac:dyDescent="0.25">
      <c r="A37">
        <f>IF('Form Responses 1'!T37="No, pero fui testigo",1,0)</f>
        <v>0</v>
      </c>
      <c r="B37">
        <f>IF('Form Responses 1'!U37="No, pero fui testigo",1,0)</f>
        <v>0</v>
      </c>
      <c r="C37">
        <f>IF('Form Responses 1'!V37="No, pero fui testigo",1,0)</f>
        <v>0</v>
      </c>
      <c r="D37">
        <f>IF('Form Responses 1'!W37="No, pero fui testigo",1,0)</f>
        <v>0</v>
      </c>
      <c r="E37">
        <f>IF('Form Responses 1'!X37="No, pero fui testigo",1,0)</f>
        <v>0</v>
      </c>
      <c r="F37">
        <f>IF('Form Responses 1'!Y37="No, pero fui testigo",1,0)</f>
        <v>0</v>
      </c>
      <c r="G37">
        <f>IF('Form Responses 1'!Z37="No, pero fui testigo",1,0)</f>
        <v>1</v>
      </c>
      <c r="H37">
        <f>IF('Form Responses 1'!AA37="No, pero fui testigo",1,0)</f>
        <v>0</v>
      </c>
      <c r="I37">
        <f>IF('Form Responses 1'!AB37="No, pero fui testigo",1,0)</f>
        <v>0</v>
      </c>
      <c r="J37">
        <f>IF('Form Responses 1'!AC37="No, pero fui testigo",1,0)</f>
        <v>0</v>
      </c>
      <c r="K37">
        <f>IF('Form Responses 1'!AD37="No, pero fui testigo",1,0)</f>
        <v>1</v>
      </c>
      <c r="L37">
        <f>IF('Form Responses 1'!AE37="No, pero fui testigo",1,0)</f>
        <v>0</v>
      </c>
      <c r="M37">
        <f>IF('Form Responses 1'!AF37="No, pero fui testigo",1,0)</f>
        <v>0</v>
      </c>
      <c r="N37">
        <f>IF('Form Responses 1'!AG37="No, pero fui testigo",1,0)</f>
        <v>0</v>
      </c>
      <c r="O37">
        <f>IF('Form Responses 1'!AH37="No, pero fui testigo",1,0)</f>
        <v>0</v>
      </c>
      <c r="P37">
        <f>IF('Form Responses 1'!AI37="No, pero fui testigo",1,0)</f>
        <v>0</v>
      </c>
      <c r="Q37">
        <f>IF('Form Responses 1'!AJ37="No, pero fui testigo",1,0)</f>
        <v>0</v>
      </c>
      <c r="R37">
        <f>IF('Form Responses 1'!AK37="No, pero fui testigo",1,0)</f>
        <v>0</v>
      </c>
      <c r="S37">
        <f>IF('Form Responses 1'!AL37="No, pero fui testigo",1,0)</f>
        <v>0</v>
      </c>
      <c r="T37">
        <f>IF('Form Responses 1'!AM37="No, pero fui testigo",1,0)</f>
        <v>0</v>
      </c>
      <c r="U37">
        <f>IF('Form Responses 1'!AN37="No, pero fui testigo",1,0)</f>
        <v>0</v>
      </c>
      <c r="V37">
        <f>IF('Form Responses 1'!AO37="No, pero fui testigo",1,0)</f>
        <v>0</v>
      </c>
      <c r="W37">
        <f t="shared" si="0"/>
        <v>1</v>
      </c>
      <c r="X37">
        <f t="shared" si="1"/>
        <v>0</v>
      </c>
    </row>
    <row r="38" spans="1:24" x14ac:dyDescent="0.25">
      <c r="A38">
        <f>IF('Form Responses 1'!T38="No, pero fui testigo",1,0)</f>
        <v>0</v>
      </c>
      <c r="B38">
        <f>IF('Form Responses 1'!U38="No, pero fui testigo",1,0)</f>
        <v>0</v>
      </c>
      <c r="C38">
        <f>IF('Form Responses 1'!V38="No, pero fui testigo",1,0)</f>
        <v>0</v>
      </c>
      <c r="D38">
        <f>IF('Form Responses 1'!W38="No, pero fui testigo",1,0)</f>
        <v>0</v>
      </c>
      <c r="E38">
        <f>IF('Form Responses 1'!X38="No, pero fui testigo",1,0)</f>
        <v>0</v>
      </c>
      <c r="F38">
        <f>IF('Form Responses 1'!Y38="No, pero fui testigo",1,0)</f>
        <v>0</v>
      </c>
      <c r="G38">
        <f>IF('Form Responses 1'!Z38="No, pero fui testigo",1,0)</f>
        <v>0</v>
      </c>
      <c r="H38">
        <f>IF('Form Responses 1'!AA38="No, pero fui testigo",1,0)</f>
        <v>0</v>
      </c>
      <c r="I38">
        <f>IF('Form Responses 1'!AB38="No, pero fui testigo",1,0)</f>
        <v>0</v>
      </c>
      <c r="J38">
        <f>IF('Form Responses 1'!AC38="No, pero fui testigo",1,0)</f>
        <v>0</v>
      </c>
      <c r="K38">
        <f>IF('Form Responses 1'!AD38="No, pero fui testigo",1,0)</f>
        <v>0</v>
      </c>
      <c r="L38">
        <f>IF('Form Responses 1'!AE38="No, pero fui testigo",1,0)</f>
        <v>0</v>
      </c>
      <c r="M38">
        <f>IF('Form Responses 1'!AF38="No, pero fui testigo",1,0)</f>
        <v>0</v>
      </c>
      <c r="N38">
        <f>IF('Form Responses 1'!AG38="No, pero fui testigo",1,0)</f>
        <v>0</v>
      </c>
      <c r="O38">
        <f>IF('Form Responses 1'!AH38="No, pero fui testigo",1,0)</f>
        <v>0</v>
      </c>
      <c r="P38">
        <f>IF('Form Responses 1'!AI38="No, pero fui testigo",1,0)</f>
        <v>0</v>
      </c>
      <c r="Q38">
        <f>IF('Form Responses 1'!AJ38="No, pero fui testigo",1,0)</f>
        <v>0</v>
      </c>
      <c r="R38">
        <f>IF('Form Responses 1'!AK38="No, pero fui testigo",1,0)</f>
        <v>0</v>
      </c>
      <c r="S38">
        <f>IF('Form Responses 1'!AL38="No, pero fui testigo",1,0)</f>
        <v>0</v>
      </c>
      <c r="T38">
        <f>IF('Form Responses 1'!AM38="No, pero fui testigo",1,0)</f>
        <v>0</v>
      </c>
      <c r="U38">
        <f>IF('Form Responses 1'!AN38="No, pero fui testigo",1,0)</f>
        <v>0</v>
      </c>
      <c r="V38">
        <f>IF('Form Responses 1'!AO38="No, pero fui testigo",1,0)</f>
        <v>0</v>
      </c>
      <c r="W38">
        <f t="shared" si="0"/>
        <v>0</v>
      </c>
      <c r="X38">
        <f t="shared" si="1"/>
        <v>0</v>
      </c>
    </row>
    <row r="39" spans="1:24" x14ac:dyDescent="0.25">
      <c r="A39">
        <f>IF('Form Responses 1'!T39="No, pero fui testigo",1,0)</f>
        <v>1</v>
      </c>
      <c r="B39">
        <f>IF('Form Responses 1'!U39="No, pero fui testigo",1,0)</f>
        <v>0</v>
      </c>
      <c r="C39">
        <f>IF('Form Responses 1'!V39="No, pero fui testigo",1,0)</f>
        <v>0</v>
      </c>
      <c r="D39">
        <f>IF('Form Responses 1'!W39="No, pero fui testigo",1,0)</f>
        <v>0</v>
      </c>
      <c r="E39">
        <f>IF('Form Responses 1'!X39="No, pero fui testigo",1,0)</f>
        <v>0</v>
      </c>
      <c r="F39">
        <f>IF('Form Responses 1'!Y39="No, pero fui testigo",1,0)</f>
        <v>0</v>
      </c>
      <c r="G39">
        <f>IF('Form Responses 1'!Z39="No, pero fui testigo",1,0)</f>
        <v>0</v>
      </c>
      <c r="H39">
        <f>IF('Form Responses 1'!AA39="No, pero fui testigo",1,0)</f>
        <v>0</v>
      </c>
      <c r="I39">
        <f>IF('Form Responses 1'!AB39="No, pero fui testigo",1,0)</f>
        <v>0</v>
      </c>
      <c r="J39">
        <f>IF('Form Responses 1'!AC39="No, pero fui testigo",1,0)</f>
        <v>0</v>
      </c>
      <c r="K39">
        <f>IF('Form Responses 1'!AD39="No, pero fui testigo",1,0)</f>
        <v>0</v>
      </c>
      <c r="L39">
        <f>IF('Form Responses 1'!AE39="No, pero fui testigo",1,0)</f>
        <v>0</v>
      </c>
      <c r="M39">
        <f>IF('Form Responses 1'!AF39="No, pero fui testigo",1,0)</f>
        <v>0</v>
      </c>
      <c r="N39">
        <f>IF('Form Responses 1'!AG39="No, pero fui testigo",1,0)</f>
        <v>0</v>
      </c>
      <c r="O39">
        <f>IF('Form Responses 1'!AH39="No, pero fui testigo",1,0)</f>
        <v>0</v>
      </c>
      <c r="P39">
        <f>IF('Form Responses 1'!AI39="No, pero fui testigo",1,0)</f>
        <v>0</v>
      </c>
      <c r="Q39">
        <f>IF('Form Responses 1'!AJ39="No, pero fui testigo",1,0)</f>
        <v>0</v>
      </c>
      <c r="R39">
        <f>IF('Form Responses 1'!AK39="No, pero fui testigo",1,0)</f>
        <v>0</v>
      </c>
      <c r="S39">
        <f>IF('Form Responses 1'!AL39="No, pero fui testigo",1,0)</f>
        <v>0</v>
      </c>
      <c r="T39">
        <f>IF('Form Responses 1'!AM39="No, pero fui testigo",1,0)</f>
        <v>0</v>
      </c>
      <c r="U39">
        <f>IF('Form Responses 1'!AN39="No, pero fui testigo",1,0)</f>
        <v>0</v>
      </c>
      <c r="V39">
        <f>IF('Form Responses 1'!AO39="No, pero fui testigo",1,0)</f>
        <v>0</v>
      </c>
      <c r="W39">
        <f t="shared" si="0"/>
        <v>1</v>
      </c>
      <c r="X39">
        <f t="shared" si="1"/>
        <v>0</v>
      </c>
    </row>
    <row r="40" spans="1:24" x14ac:dyDescent="0.25">
      <c r="A40">
        <f>IF('Form Responses 1'!T40="No, pero fui testigo",1,0)</f>
        <v>0</v>
      </c>
      <c r="B40">
        <f>IF('Form Responses 1'!U40="No, pero fui testigo",1,0)</f>
        <v>1</v>
      </c>
      <c r="C40">
        <f>IF('Form Responses 1'!V40="No, pero fui testigo",1,0)</f>
        <v>0</v>
      </c>
      <c r="D40">
        <f>IF('Form Responses 1'!W40="No, pero fui testigo",1,0)</f>
        <v>0</v>
      </c>
      <c r="E40">
        <f>IF('Form Responses 1'!X40="No, pero fui testigo",1,0)</f>
        <v>0</v>
      </c>
      <c r="F40">
        <f>IF('Form Responses 1'!Y40="No, pero fui testigo",1,0)</f>
        <v>0</v>
      </c>
      <c r="G40">
        <f>IF('Form Responses 1'!Z40="No, pero fui testigo",1,0)</f>
        <v>0</v>
      </c>
      <c r="H40">
        <f>IF('Form Responses 1'!AA40="No, pero fui testigo",1,0)</f>
        <v>1</v>
      </c>
      <c r="I40">
        <f>IF('Form Responses 1'!AB40="No, pero fui testigo",1,0)</f>
        <v>1</v>
      </c>
      <c r="J40">
        <f>IF('Form Responses 1'!AC40="No, pero fui testigo",1,0)</f>
        <v>0</v>
      </c>
      <c r="K40">
        <f>IF('Form Responses 1'!AD40="No, pero fui testigo",1,0)</f>
        <v>0</v>
      </c>
      <c r="L40">
        <f>IF('Form Responses 1'!AE40="No, pero fui testigo",1,0)</f>
        <v>0</v>
      </c>
      <c r="M40">
        <f>IF('Form Responses 1'!AF40="No, pero fui testigo",1,0)</f>
        <v>0</v>
      </c>
      <c r="N40">
        <f>IF('Form Responses 1'!AG40="No, pero fui testigo",1,0)</f>
        <v>1</v>
      </c>
      <c r="O40">
        <f>IF('Form Responses 1'!AH40="No, pero fui testigo",1,0)</f>
        <v>0</v>
      </c>
      <c r="P40">
        <f>IF('Form Responses 1'!AI40="No, pero fui testigo",1,0)</f>
        <v>0</v>
      </c>
      <c r="Q40">
        <f>IF('Form Responses 1'!AJ40="No, pero fui testigo",1,0)</f>
        <v>0</v>
      </c>
      <c r="R40">
        <f>IF('Form Responses 1'!AK40="No, pero fui testigo",1,0)</f>
        <v>0</v>
      </c>
      <c r="S40">
        <f>IF('Form Responses 1'!AL40="No, pero fui testigo",1,0)</f>
        <v>0</v>
      </c>
      <c r="T40">
        <f>IF('Form Responses 1'!AM40="No, pero fui testigo",1,0)</f>
        <v>0</v>
      </c>
      <c r="U40">
        <f>IF('Form Responses 1'!AN40="No, pero fui testigo",1,0)</f>
        <v>0</v>
      </c>
      <c r="V40">
        <f>IF('Form Responses 1'!AO40="No, pero fui testigo",1,0)</f>
        <v>1</v>
      </c>
      <c r="W40">
        <f t="shared" si="0"/>
        <v>1</v>
      </c>
      <c r="X40">
        <f t="shared" si="1"/>
        <v>1</v>
      </c>
    </row>
    <row r="41" spans="1:24" x14ac:dyDescent="0.25">
      <c r="A41">
        <f>IF('Form Responses 1'!T41="No, pero fui testigo",1,0)</f>
        <v>0</v>
      </c>
      <c r="B41">
        <f>IF('Form Responses 1'!U41="No, pero fui testigo",1,0)</f>
        <v>0</v>
      </c>
      <c r="C41">
        <f>IF('Form Responses 1'!V41="No, pero fui testigo",1,0)</f>
        <v>0</v>
      </c>
      <c r="D41">
        <f>IF('Form Responses 1'!W41="No, pero fui testigo",1,0)</f>
        <v>0</v>
      </c>
      <c r="E41">
        <f>IF('Form Responses 1'!X41="No, pero fui testigo",1,0)</f>
        <v>1</v>
      </c>
      <c r="F41">
        <f>IF('Form Responses 1'!Y41="No, pero fui testigo",1,0)</f>
        <v>0</v>
      </c>
      <c r="G41">
        <f>IF('Form Responses 1'!Z41="No, pero fui testigo",1,0)</f>
        <v>0</v>
      </c>
      <c r="H41">
        <f>IF('Form Responses 1'!AA41="No, pero fui testigo",1,0)</f>
        <v>0</v>
      </c>
      <c r="I41">
        <f>IF('Form Responses 1'!AB41="No, pero fui testigo",1,0)</f>
        <v>0</v>
      </c>
      <c r="J41">
        <f>IF('Form Responses 1'!AC41="No, pero fui testigo",1,0)</f>
        <v>0</v>
      </c>
      <c r="K41">
        <f>IF('Form Responses 1'!AD41="No, pero fui testigo",1,0)</f>
        <v>0</v>
      </c>
      <c r="L41">
        <f>IF('Form Responses 1'!AE41="No, pero fui testigo",1,0)</f>
        <v>0</v>
      </c>
      <c r="M41">
        <f>IF('Form Responses 1'!AF41="No, pero fui testigo",1,0)</f>
        <v>0</v>
      </c>
      <c r="N41">
        <f>IF('Form Responses 1'!AG41="No, pero fui testigo",1,0)</f>
        <v>0</v>
      </c>
      <c r="O41">
        <f>IF('Form Responses 1'!AH41="No, pero fui testigo",1,0)</f>
        <v>0</v>
      </c>
      <c r="P41">
        <f>IF('Form Responses 1'!AI41="No, pero fui testigo",1,0)</f>
        <v>0</v>
      </c>
      <c r="Q41">
        <f>IF('Form Responses 1'!AJ41="No, pero fui testigo",1,0)</f>
        <v>0</v>
      </c>
      <c r="R41">
        <f>IF('Form Responses 1'!AK41="No, pero fui testigo",1,0)</f>
        <v>0</v>
      </c>
      <c r="S41">
        <f>IF('Form Responses 1'!AL41="No, pero fui testigo",1,0)</f>
        <v>0</v>
      </c>
      <c r="T41">
        <f>IF('Form Responses 1'!AM41="No, pero fui testigo",1,0)</f>
        <v>0</v>
      </c>
      <c r="U41">
        <f>IF('Form Responses 1'!AN41="No, pero fui testigo",1,0)</f>
        <v>0</v>
      </c>
      <c r="V41">
        <f>IF('Form Responses 1'!AO41="No, pero fui testigo",1,0)</f>
        <v>0</v>
      </c>
      <c r="W41">
        <f t="shared" si="0"/>
        <v>1</v>
      </c>
      <c r="X41">
        <f t="shared" si="1"/>
        <v>0</v>
      </c>
    </row>
    <row r="42" spans="1:24" x14ac:dyDescent="0.25">
      <c r="A42">
        <f>IF('Form Responses 1'!T42="No, pero fui testigo",1,0)</f>
        <v>0</v>
      </c>
      <c r="B42">
        <f>IF('Form Responses 1'!U42="No, pero fui testigo",1,0)</f>
        <v>0</v>
      </c>
      <c r="C42">
        <f>IF('Form Responses 1'!V42="No, pero fui testigo",1,0)</f>
        <v>0</v>
      </c>
      <c r="D42">
        <f>IF('Form Responses 1'!W42="No, pero fui testigo",1,0)</f>
        <v>0</v>
      </c>
      <c r="E42">
        <f>IF('Form Responses 1'!X42="No, pero fui testigo",1,0)</f>
        <v>0</v>
      </c>
      <c r="F42">
        <f>IF('Form Responses 1'!Y42="No, pero fui testigo",1,0)</f>
        <v>0</v>
      </c>
      <c r="G42">
        <f>IF('Form Responses 1'!Z42="No, pero fui testigo",1,0)</f>
        <v>0</v>
      </c>
      <c r="H42">
        <f>IF('Form Responses 1'!AA42="No, pero fui testigo",1,0)</f>
        <v>0</v>
      </c>
      <c r="I42">
        <f>IF('Form Responses 1'!AB42="No, pero fui testigo",1,0)</f>
        <v>0</v>
      </c>
      <c r="J42">
        <f>IF('Form Responses 1'!AC42="No, pero fui testigo",1,0)</f>
        <v>0</v>
      </c>
      <c r="K42">
        <f>IF('Form Responses 1'!AD42="No, pero fui testigo",1,0)</f>
        <v>0</v>
      </c>
      <c r="L42">
        <f>IF('Form Responses 1'!AE42="No, pero fui testigo",1,0)</f>
        <v>0</v>
      </c>
      <c r="M42">
        <f>IF('Form Responses 1'!AF42="No, pero fui testigo",1,0)</f>
        <v>0</v>
      </c>
      <c r="N42">
        <f>IF('Form Responses 1'!AG42="No, pero fui testigo",1,0)</f>
        <v>0</v>
      </c>
      <c r="O42">
        <f>IF('Form Responses 1'!AH42="No, pero fui testigo",1,0)</f>
        <v>0</v>
      </c>
      <c r="P42">
        <f>IF('Form Responses 1'!AI42="No, pero fui testigo",1,0)</f>
        <v>0</v>
      </c>
      <c r="Q42">
        <f>IF('Form Responses 1'!AJ42="No, pero fui testigo",1,0)</f>
        <v>0</v>
      </c>
      <c r="R42">
        <f>IF('Form Responses 1'!AK42="No, pero fui testigo",1,0)</f>
        <v>0</v>
      </c>
      <c r="S42">
        <f>IF('Form Responses 1'!AL42="No, pero fui testigo",1,0)</f>
        <v>0</v>
      </c>
      <c r="T42">
        <f>IF('Form Responses 1'!AM42="No, pero fui testigo",1,0)</f>
        <v>0</v>
      </c>
      <c r="U42">
        <f>IF('Form Responses 1'!AN42="No, pero fui testigo",1,0)</f>
        <v>0</v>
      </c>
      <c r="V42">
        <f>IF('Form Responses 1'!AO42="No, pero fui testigo",1,0)</f>
        <v>0</v>
      </c>
      <c r="W42">
        <f t="shared" si="0"/>
        <v>0</v>
      </c>
      <c r="X42">
        <f t="shared" si="1"/>
        <v>0</v>
      </c>
    </row>
    <row r="43" spans="1:24" x14ac:dyDescent="0.25">
      <c r="A43">
        <f>IF('Form Responses 1'!T43="No, pero fui testigo",1,0)</f>
        <v>0</v>
      </c>
      <c r="B43">
        <f>IF('Form Responses 1'!U43="No, pero fui testigo",1,0)</f>
        <v>0</v>
      </c>
      <c r="C43">
        <f>IF('Form Responses 1'!V43="No, pero fui testigo",1,0)</f>
        <v>0</v>
      </c>
      <c r="D43">
        <f>IF('Form Responses 1'!W43="No, pero fui testigo",1,0)</f>
        <v>0</v>
      </c>
      <c r="E43">
        <f>IF('Form Responses 1'!X43="No, pero fui testigo",1,0)</f>
        <v>0</v>
      </c>
      <c r="F43">
        <f>IF('Form Responses 1'!Y43="No, pero fui testigo",1,0)</f>
        <v>0</v>
      </c>
      <c r="G43">
        <f>IF('Form Responses 1'!Z43="No, pero fui testigo",1,0)</f>
        <v>0</v>
      </c>
      <c r="H43">
        <f>IF('Form Responses 1'!AA43="No, pero fui testigo",1,0)</f>
        <v>0</v>
      </c>
      <c r="I43">
        <f>IF('Form Responses 1'!AB43="No, pero fui testigo",1,0)</f>
        <v>0</v>
      </c>
      <c r="J43">
        <f>IF('Form Responses 1'!AC43="No, pero fui testigo",1,0)</f>
        <v>0</v>
      </c>
      <c r="K43">
        <f>IF('Form Responses 1'!AD43="No, pero fui testigo",1,0)</f>
        <v>0</v>
      </c>
      <c r="L43">
        <f>IF('Form Responses 1'!AE43="No, pero fui testigo",1,0)</f>
        <v>1</v>
      </c>
      <c r="M43">
        <f>IF('Form Responses 1'!AF43="No, pero fui testigo",1,0)</f>
        <v>0</v>
      </c>
      <c r="N43">
        <f>IF('Form Responses 1'!AG43="No, pero fui testigo",1,0)</f>
        <v>0</v>
      </c>
      <c r="O43">
        <f>IF('Form Responses 1'!AH43="No, pero fui testigo",1,0)</f>
        <v>0</v>
      </c>
      <c r="P43">
        <f>IF('Form Responses 1'!AI43="No, pero fui testigo",1,0)</f>
        <v>0</v>
      </c>
      <c r="Q43">
        <f>IF('Form Responses 1'!AJ43="No, pero fui testigo",1,0)</f>
        <v>0</v>
      </c>
      <c r="R43">
        <f>IF('Form Responses 1'!AK43="No, pero fui testigo",1,0)</f>
        <v>0</v>
      </c>
      <c r="S43">
        <f>IF('Form Responses 1'!AL43="No, pero fui testigo",1,0)</f>
        <v>0</v>
      </c>
      <c r="T43">
        <f>IF('Form Responses 1'!AM43="No, pero fui testigo",1,0)</f>
        <v>0</v>
      </c>
      <c r="U43">
        <f>IF('Form Responses 1'!AN43="No, pero fui testigo",1,0)</f>
        <v>0</v>
      </c>
      <c r="V43">
        <f>IF('Form Responses 1'!AO43="No, pero fui testigo",1,0)</f>
        <v>0</v>
      </c>
      <c r="W43">
        <f t="shared" si="0"/>
        <v>0</v>
      </c>
      <c r="X43">
        <f t="shared" si="1"/>
        <v>1</v>
      </c>
    </row>
    <row r="44" spans="1:24" x14ac:dyDescent="0.25">
      <c r="A44">
        <f>IF('Form Responses 1'!T44="No, pero fui testigo",1,0)</f>
        <v>0</v>
      </c>
      <c r="B44">
        <f>IF('Form Responses 1'!U44="No, pero fui testigo",1,0)</f>
        <v>1</v>
      </c>
      <c r="C44">
        <f>IF('Form Responses 1'!V44="No, pero fui testigo",1,0)</f>
        <v>0</v>
      </c>
      <c r="D44">
        <f>IF('Form Responses 1'!W44="No, pero fui testigo",1,0)</f>
        <v>0</v>
      </c>
      <c r="E44">
        <f>IF('Form Responses 1'!X44="No, pero fui testigo",1,0)</f>
        <v>0</v>
      </c>
      <c r="F44">
        <f>IF('Form Responses 1'!Y44="No, pero fui testigo",1,0)</f>
        <v>0</v>
      </c>
      <c r="G44">
        <f>IF('Form Responses 1'!Z44="No, pero fui testigo",1,0)</f>
        <v>0</v>
      </c>
      <c r="H44">
        <f>IF('Form Responses 1'!AA44="No, pero fui testigo",1,0)</f>
        <v>0</v>
      </c>
      <c r="I44">
        <f>IF('Form Responses 1'!AB44="No, pero fui testigo",1,0)</f>
        <v>0</v>
      </c>
      <c r="J44">
        <f>IF('Form Responses 1'!AC44="No, pero fui testigo",1,0)</f>
        <v>0</v>
      </c>
      <c r="K44">
        <f>IF('Form Responses 1'!AD44="No, pero fui testigo",1,0)</f>
        <v>0</v>
      </c>
      <c r="L44">
        <f>IF('Form Responses 1'!AE44="No, pero fui testigo",1,0)</f>
        <v>0</v>
      </c>
      <c r="M44">
        <f>IF('Form Responses 1'!AF44="No, pero fui testigo",1,0)</f>
        <v>0</v>
      </c>
      <c r="N44">
        <f>IF('Form Responses 1'!AG44="No, pero fui testigo",1,0)</f>
        <v>0</v>
      </c>
      <c r="O44">
        <f>IF('Form Responses 1'!AH44="No, pero fui testigo",1,0)</f>
        <v>0</v>
      </c>
      <c r="P44">
        <f>IF('Form Responses 1'!AI44="No, pero fui testigo",1,0)</f>
        <v>0</v>
      </c>
      <c r="Q44">
        <f>IF('Form Responses 1'!AJ44="No, pero fui testigo",1,0)</f>
        <v>0</v>
      </c>
      <c r="R44">
        <f>IF('Form Responses 1'!AK44="No, pero fui testigo",1,0)</f>
        <v>0</v>
      </c>
      <c r="S44">
        <f>IF('Form Responses 1'!AL44="No, pero fui testigo",1,0)</f>
        <v>0</v>
      </c>
      <c r="T44">
        <f>IF('Form Responses 1'!AM44="No, pero fui testigo",1,0)</f>
        <v>0</v>
      </c>
      <c r="U44">
        <f>IF('Form Responses 1'!AN44="No, pero fui testigo",1,0)</f>
        <v>0</v>
      </c>
      <c r="V44">
        <f>IF('Form Responses 1'!AO44="No, pero fui testigo",1,0)</f>
        <v>0</v>
      </c>
      <c r="W44">
        <f t="shared" si="0"/>
        <v>1</v>
      </c>
      <c r="X44">
        <f t="shared" si="1"/>
        <v>0</v>
      </c>
    </row>
    <row r="45" spans="1:24" x14ac:dyDescent="0.25">
      <c r="A45">
        <f>IF('Form Responses 1'!T45="No, pero fui testigo",1,0)</f>
        <v>0</v>
      </c>
      <c r="B45">
        <f>IF('Form Responses 1'!U45="No, pero fui testigo",1,0)</f>
        <v>0</v>
      </c>
      <c r="C45">
        <f>IF('Form Responses 1'!V45="No, pero fui testigo",1,0)</f>
        <v>0</v>
      </c>
      <c r="D45">
        <f>IF('Form Responses 1'!W45="No, pero fui testigo",1,0)</f>
        <v>0</v>
      </c>
      <c r="E45">
        <f>IF('Form Responses 1'!X45="No, pero fui testigo",1,0)</f>
        <v>0</v>
      </c>
      <c r="F45">
        <f>IF('Form Responses 1'!Y45="No, pero fui testigo",1,0)</f>
        <v>0</v>
      </c>
      <c r="G45">
        <f>IF('Form Responses 1'!Z45="No, pero fui testigo",1,0)</f>
        <v>0</v>
      </c>
      <c r="H45">
        <f>IF('Form Responses 1'!AA45="No, pero fui testigo",1,0)</f>
        <v>0</v>
      </c>
      <c r="I45">
        <f>IF('Form Responses 1'!AB45="No, pero fui testigo",1,0)</f>
        <v>0</v>
      </c>
      <c r="J45">
        <f>IF('Form Responses 1'!AC45="No, pero fui testigo",1,0)</f>
        <v>0</v>
      </c>
      <c r="K45">
        <f>IF('Form Responses 1'!AD45="No, pero fui testigo",1,0)</f>
        <v>0</v>
      </c>
      <c r="L45">
        <f>IF('Form Responses 1'!AE45="No, pero fui testigo",1,0)</f>
        <v>0</v>
      </c>
      <c r="M45">
        <f>IF('Form Responses 1'!AF45="No, pero fui testigo",1,0)</f>
        <v>0</v>
      </c>
      <c r="N45">
        <f>IF('Form Responses 1'!AG45="No, pero fui testigo",1,0)</f>
        <v>0</v>
      </c>
      <c r="O45">
        <f>IF('Form Responses 1'!AH45="No, pero fui testigo",1,0)</f>
        <v>0</v>
      </c>
      <c r="P45">
        <f>IF('Form Responses 1'!AI45="No, pero fui testigo",1,0)</f>
        <v>0</v>
      </c>
      <c r="Q45">
        <f>IF('Form Responses 1'!AJ45="No, pero fui testigo",1,0)</f>
        <v>0</v>
      </c>
      <c r="R45">
        <f>IF('Form Responses 1'!AK45="No, pero fui testigo",1,0)</f>
        <v>0</v>
      </c>
      <c r="S45">
        <f>IF('Form Responses 1'!AL45="No, pero fui testigo",1,0)</f>
        <v>0</v>
      </c>
      <c r="T45">
        <f>IF('Form Responses 1'!AM45="No, pero fui testigo",1,0)</f>
        <v>0</v>
      </c>
      <c r="U45">
        <f>IF('Form Responses 1'!AN45="No, pero fui testigo",1,0)</f>
        <v>0</v>
      </c>
      <c r="V45">
        <f>IF('Form Responses 1'!AO45="No, pero fui testigo",1,0)</f>
        <v>0</v>
      </c>
      <c r="W45">
        <f t="shared" si="0"/>
        <v>0</v>
      </c>
      <c r="X45">
        <f t="shared" si="1"/>
        <v>0</v>
      </c>
    </row>
    <row r="46" spans="1:24" x14ac:dyDescent="0.25">
      <c r="A46">
        <f>IF('Form Responses 1'!T46="No, pero fui testigo",1,0)</f>
        <v>0</v>
      </c>
      <c r="B46">
        <f>IF('Form Responses 1'!U46="No, pero fui testigo",1,0)</f>
        <v>1</v>
      </c>
      <c r="C46">
        <f>IF('Form Responses 1'!V46="No, pero fui testigo",1,0)</f>
        <v>0</v>
      </c>
      <c r="D46">
        <f>IF('Form Responses 1'!W46="No, pero fui testigo",1,0)</f>
        <v>1</v>
      </c>
      <c r="E46">
        <f>IF('Form Responses 1'!X46="No, pero fui testigo",1,0)</f>
        <v>0</v>
      </c>
      <c r="F46">
        <f>IF('Form Responses 1'!Y46="No, pero fui testigo",1,0)</f>
        <v>0</v>
      </c>
      <c r="G46">
        <f>IF('Form Responses 1'!Z46="No, pero fui testigo",1,0)</f>
        <v>1</v>
      </c>
      <c r="H46">
        <f>IF('Form Responses 1'!AA46="No, pero fui testigo",1,0)</f>
        <v>1</v>
      </c>
      <c r="I46">
        <f>IF('Form Responses 1'!AB46="No, pero fui testigo",1,0)</f>
        <v>0</v>
      </c>
      <c r="J46">
        <f>IF('Form Responses 1'!AC46="No, pero fui testigo",1,0)</f>
        <v>1</v>
      </c>
      <c r="K46">
        <f>IF('Form Responses 1'!AD46="No, pero fui testigo",1,0)</f>
        <v>0</v>
      </c>
      <c r="L46">
        <f>IF('Form Responses 1'!AE46="No, pero fui testigo",1,0)</f>
        <v>0</v>
      </c>
      <c r="M46">
        <f>IF('Form Responses 1'!AF46="No, pero fui testigo",1,0)</f>
        <v>0</v>
      </c>
      <c r="N46">
        <f>IF('Form Responses 1'!AG46="No, pero fui testigo",1,0)</f>
        <v>1</v>
      </c>
      <c r="O46">
        <f>IF('Form Responses 1'!AH46="No, pero fui testigo",1,0)</f>
        <v>0</v>
      </c>
      <c r="P46">
        <f>IF('Form Responses 1'!AI46="No, pero fui testigo",1,0)</f>
        <v>0</v>
      </c>
      <c r="Q46">
        <f>IF('Form Responses 1'!AJ46="No, pero fui testigo",1,0)</f>
        <v>0</v>
      </c>
      <c r="R46">
        <f>IF('Form Responses 1'!AK46="No, pero fui testigo",1,0)</f>
        <v>0</v>
      </c>
      <c r="S46">
        <f>IF('Form Responses 1'!AL46="No, pero fui testigo",1,0)</f>
        <v>0</v>
      </c>
      <c r="T46">
        <f>IF('Form Responses 1'!AM46="No, pero fui testigo",1,0)</f>
        <v>1</v>
      </c>
      <c r="U46">
        <f>IF('Form Responses 1'!AN46="No, pero fui testigo",1,0)</f>
        <v>0</v>
      </c>
      <c r="V46">
        <f>IF('Form Responses 1'!AO46="No, pero fui testigo",1,0)</f>
        <v>0</v>
      </c>
      <c r="W46">
        <f t="shared" si="0"/>
        <v>1</v>
      </c>
      <c r="X46">
        <f t="shared" si="1"/>
        <v>1</v>
      </c>
    </row>
    <row r="47" spans="1:24" x14ac:dyDescent="0.25">
      <c r="A47">
        <f>IF('Form Responses 1'!T47="No, pero fui testigo",1,0)</f>
        <v>0</v>
      </c>
      <c r="B47">
        <f>IF('Form Responses 1'!U47="No, pero fui testigo",1,0)</f>
        <v>0</v>
      </c>
      <c r="C47">
        <f>IF('Form Responses 1'!V47="No, pero fui testigo",1,0)</f>
        <v>0</v>
      </c>
      <c r="D47">
        <f>IF('Form Responses 1'!W47="No, pero fui testigo",1,0)</f>
        <v>0</v>
      </c>
      <c r="E47">
        <f>IF('Form Responses 1'!X47="No, pero fui testigo",1,0)</f>
        <v>0</v>
      </c>
      <c r="F47">
        <f>IF('Form Responses 1'!Y47="No, pero fui testigo",1,0)</f>
        <v>0</v>
      </c>
      <c r="G47">
        <f>IF('Form Responses 1'!Z47="No, pero fui testigo",1,0)</f>
        <v>0</v>
      </c>
      <c r="H47">
        <f>IF('Form Responses 1'!AA47="No, pero fui testigo",1,0)</f>
        <v>0</v>
      </c>
      <c r="I47">
        <f>IF('Form Responses 1'!AB47="No, pero fui testigo",1,0)</f>
        <v>0</v>
      </c>
      <c r="J47">
        <f>IF('Form Responses 1'!AC47="No, pero fui testigo",1,0)</f>
        <v>0</v>
      </c>
      <c r="K47">
        <f>IF('Form Responses 1'!AD47="No, pero fui testigo",1,0)</f>
        <v>0</v>
      </c>
      <c r="L47">
        <f>IF('Form Responses 1'!AE47="No, pero fui testigo",1,0)</f>
        <v>0</v>
      </c>
      <c r="M47">
        <f>IF('Form Responses 1'!AF47="No, pero fui testigo",1,0)</f>
        <v>0</v>
      </c>
      <c r="N47">
        <f>IF('Form Responses 1'!AG47="No, pero fui testigo",1,0)</f>
        <v>0</v>
      </c>
      <c r="O47">
        <f>IF('Form Responses 1'!AH47="No, pero fui testigo",1,0)</f>
        <v>0</v>
      </c>
      <c r="P47">
        <f>IF('Form Responses 1'!AI47="No, pero fui testigo",1,0)</f>
        <v>0</v>
      </c>
      <c r="Q47">
        <f>IF('Form Responses 1'!AJ47="No, pero fui testigo",1,0)</f>
        <v>0</v>
      </c>
      <c r="R47">
        <f>IF('Form Responses 1'!AK47="No, pero fui testigo",1,0)</f>
        <v>0</v>
      </c>
      <c r="S47">
        <f>IF('Form Responses 1'!AL47="No, pero fui testigo",1,0)</f>
        <v>0</v>
      </c>
      <c r="T47">
        <f>IF('Form Responses 1'!AM47="No, pero fui testigo",1,0)</f>
        <v>0</v>
      </c>
      <c r="U47">
        <f>IF('Form Responses 1'!AN47="No, pero fui testigo",1,0)</f>
        <v>0</v>
      </c>
      <c r="V47">
        <f>IF('Form Responses 1'!AO47="No, pero fui testigo",1,0)</f>
        <v>0</v>
      </c>
      <c r="W47">
        <f t="shared" si="0"/>
        <v>0</v>
      </c>
      <c r="X47">
        <f t="shared" si="1"/>
        <v>0</v>
      </c>
    </row>
    <row r="48" spans="1:24" x14ac:dyDescent="0.25">
      <c r="A48">
        <f>IF('Form Responses 1'!T48="No, pero fui testigo",1,0)</f>
        <v>1</v>
      </c>
      <c r="B48">
        <f>IF('Form Responses 1'!U48="No, pero fui testigo",1,0)</f>
        <v>1</v>
      </c>
      <c r="C48">
        <f>IF('Form Responses 1'!V48="No, pero fui testigo",1,0)</f>
        <v>1</v>
      </c>
      <c r="D48">
        <f>IF('Form Responses 1'!W48="No, pero fui testigo",1,0)</f>
        <v>0</v>
      </c>
      <c r="E48">
        <f>IF('Form Responses 1'!X48="No, pero fui testigo",1,0)</f>
        <v>0</v>
      </c>
      <c r="F48">
        <f>IF('Form Responses 1'!Y48="No, pero fui testigo",1,0)</f>
        <v>0</v>
      </c>
      <c r="G48">
        <f>IF('Form Responses 1'!Z48="No, pero fui testigo",1,0)</f>
        <v>0</v>
      </c>
      <c r="H48">
        <f>IF('Form Responses 1'!AA48="No, pero fui testigo",1,0)</f>
        <v>0</v>
      </c>
      <c r="I48">
        <f>IF('Form Responses 1'!AB48="No, pero fui testigo",1,0)</f>
        <v>0</v>
      </c>
      <c r="J48">
        <f>IF('Form Responses 1'!AC48="No, pero fui testigo",1,0)</f>
        <v>0</v>
      </c>
      <c r="K48">
        <f>IF('Form Responses 1'!AD48="No, pero fui testigo",1,0)</f>
        <v>0</v>
      </c>
      <c r="L48">
        <f>IF('Form Responses 1'!AE48="No, pero fui testigo",1,0)</f>
        <v>0</v>
      </c>
      <c r="M48">
        <f>IF('Form Responses 1'!AF48="No, pero fui testigo",1,0)</f>
        <v>0</v>
      </c>
      <c r="N48">
        <f>IF('Form Responses 1'!AG48="No, pero fui testigo",1,0)</f>
        <v>0</v>
      </c>
      <c r="O48">
        <f>IF('Form Responses 1'!AH48="No, pero fui testigo",1,0)</f>
        <v>0</v>
      </c>
      <c r="P48">
        <f>IF('Form Responses 1'!AI48="No, pero fui testigo",1,0)</f>
        <v>0</v>
      </c>
      <c r="Q48">
        <f>IF('Form Responses 1'!AJ48="No, pero fui testigo",1,0)</f>
        <v>0</v>
      </c>
      <c r="R48">
        <f>IF('Form Responses 1'!AK48="No, pero fui testigo",1,0)</f>
        <v>0</v>
      </c>
      <c r="S48">
        <f>IF('Form Responses 1'!AL48="No, pero fui testigo",1,0)</f>
        <v>0</v>
      </c>
      <c r="T48">
        <f>IF('Form Responses 1'!AM48="No, pero fui testigo",1,0)</f>
        <v>0</v>
      </c>
      <c r="U48">
        <f>IF('Form Responses 1'!AN48="No, pero fui testigo",1,0)</f>
        <v>0</v>
      </c>
      <c r="V48">
        <f>IF('Form Responses 1'!AO48="No, pero fui testigo",1,0)</f>
        <v>0</v>
      </c>
      <c r="W48">
        <f t="shared" si="0"/>
        <v>1</v>
      </c>
      <c r="X48">
        <f t="shared" si="1"/>
        <v>0</v>
      </c>
    </row>
    <row r="49" spans="1:24" x14ac:dyDescent="0.25">
      <c r="A49">
        <f>IF('Form Responses 1'!T49="No, pero fui testigo",1,0)</f>
        <v>0</v>
      </c>
      <c r="B49">
        <f>IF('Form Responses 1'!U49="No, pero fui testigo",1,0)</f>
        <v>0</v>
      </c>
      <c r="C49">
        <f>IF('Form Responses 1'!V49="No, pero fui testigo",1,0)</f>
        <v>1</v>
      </c>
      <c r="D49">
        <f>IF('Form Responses 1'!W49="No, pero fui testigo",1,0)</f>
        <v>0</v>
      </c>
      <c r="E49">
        <f>IF('Form Responses 1'!X49="No, pero fui testigo",1,0)</f>
        <v>0</v>
      </c>
      <c r="F49">
        <f>IF('Form Responses 1'!Y49="No, pero fui testigo",1,0)</f>
        <v>1</v>
      </c>
      <c r="G49">
        <f>IF('Form Responses 1'!Z49="No, pero fui testigo",1,0)</f>
        <v>0</v>
      </c>
      <c r="H49">
        <f>IF('Form Responses 1'!AA49="No, pero fui testigo",1,0)</f>
        <v>1</v>
      </c>
      <c r="I49">
        <f>IF('Form Responses 1'!AB49="No, pero fui testigo",1,0)</f>
        <v>1</v>
      </c>
      <c r="J49">
        <f>IF('Form Responses 1'!AC49="No, pero fui testigo",1,0)</f>
        <v>0</v>
      </c>
      <c r="K49">
        <f>IF('Form Responses 1'!AD49="No, pero fui testigo",1,0)</f>
        <v>0</v>
      </c>
      <c r="L49">
        <f>IF('Form Responses 1'!AE49="No, pero fui testigo",1,0)</f>
        <v>0</v>
      </c>
      <c r="M49">
        <f>IF('Form Responses 1'!AF49="No, pero fui testigo",1,0)</f>
        <v>0</v>
      </c>
      <c r="N49">
        <f>IF('Form Responses 1'!AG49="No, pero fui testigo",1,0)</f>
        <v>1</v>
      </c>
      <c r="O49">
        <f>IF('Form Responses 1'!AH49="No, pero fui testigo",1,0)</f>
        <v>0</v>
      </c>
      <c r="P49">
        <f>IF('Form Responses 1'!AI49="No, pero fui testigo",1,0)</f>
        <v>0</v>
      </c>
      <c r="Q49">
        <f>IF('Form Responses 1'!AJ49="No, pero fui testigo",1,0)</f>
        <v>0</v>
      </c>
      <c r="R49">
        <f>IF('Form Responses 1'!AK49="No, pero fui testigo",1,0)</f>
        <v>0</v>
      </c>
      <c r="S49">
        <f>IF('Form Responses 1'!AL49="No, pero fui testigo",1,0)</f>
        <v>0</v>
      </c>
      <c r="T49">
        <f>IF('Form Responses 1'!AM49="No, pero fui testigo",1,0)</f>
        <v>0</v>
      </c>
      <c r="U49">
        <f>IF('Form Responses 1'!AN49="No, pero fui testigo",1,0)</f>
        <v>0</v>
      </c>
      <c r="V49">
        <f>IF('Form Responses 1'!AO49="No, pero fui testigo",1,0)</f>
        <v>0</v>
      </c>
      <c r="W49">
        <f t="shared" si="0"/>
        <v>1</v>
      </c>
      <c r="X49">
        <f t="shared" si="1"/>
        <v>1</v>
      </c>
    </row>
    <row r="50" spans="1:24" x14ac:dyDescent="0.25">
      <c r="A50">
        <f>IF('Form Responses 1'!T50="No, pero fui testigo",1,0)</f>
        <v>0</v>
      </c>
      <c r="B50">
        <f>IF('Form Responses 1'!U50="No, pero fui testigo",1,0)</f>
        <v>0</v>
      </c>
      <c r="C50">
        <f>IF('Form Responses 1'!V50="No, pero fui testigo",1,0)</f>
        <v>0</v>
      </c>
      <c r="D50">
        <f>IF('Form Responses 1'!W50="No, pero fui testigo",1,0)</f>
        <v>0</v>
      </c>
      <c r="E50">
        <f>IF('Form Responses 1'!X50="No, pero fui testigo",1,0)</f>
        <v>0</v>
      </c>
      <c r="F50">
        <f>IF('Form Responses 1'!Y50="No, pero fui testigo",1,0)</f>
        <v>0</v>
      </c>
      <c r="G50">
        <f>IF('Form Responses 1'!Z50="No, pero fui testigo",1,0)</f>
        <v>0</v>
      </c>
      <c r="H50">
        <f>IF('Form Responses 1'!AA50="No, pero fui testigo",1,0)</f>
        <v>0</v>
      </c>
      <c r="I50">
        <f>IF('Form Responses 1'!AB50="No, pero fui testigo",1,0)</f>
        <v>0</v>
      </c>
      <c r="J50">
        <f>IF('Form Responses 1'!AC50="No, pero fui testigo",1,0)</f>
        <v>0</v>
      </c>
      <c r="K50">
        <f>IF('Form Responses 1'!AD50="No, pero fui testigo",1,0)</f>
        <v>1</v>
      </c>
      <c r="L50">
        <f>IF('Form Responses 1'!AE50="No, pero fui testigo",1,0)</f>
        <v>0</v>
      </c>
      <c r="M50">
        <f>IF('Form Responses 1'!AF50="No, pero fui testigo",1,0)</f>
        <v>0</v>
      </c>
      <c r="N50">
        <f>IF('Form Responses 1'!AG50="No, pero fui testigo",1,0)</f>
        <v>0</v>
      </c>
      <c r="O50">
        <f>IF('Form Responses 1'!AH50="No, pero fui testigo",1,0)</f>
        <v>0</v>
      </c>
      <c r="P50">
        <f>IF('Form Responses 1'!AI50="No, pero fui testigo",1,0)</f>
        <v>0</v>
      </c>
      <c r="Q50">
        <f>IF('Form Responses 1'!AJ50="No, pero fui testigo",1,0)</f>
        <v>0</v>
      </c>
      <c r="R50">
        <f>IF('Form Responses 1'!AK50="No, pero fui testigo",1,0)</f>
        <v>0</v>
      </c>
      <c r="S50">
        <f>IF('Form Responses 1'!AL50="No, pero fui testigo",1,0)</f>
        <v>1</v>
      </c>
      <c r="T50">
        <f>IF('Form Responses 1'!AM50="No, pero fui testigo",1,0)</f>
        <v>0</v>
      </c>
      <c r="U50">
        <f>IF('Form Responses 1'!AN50="No, pero fui testigo",1,0)</f>
        <v>0</v>
      </c>
      <c r="V50">
        <f>IF('Form Responses 1'!AO50="No, pero fui testigo",1,0)</f>
        <v>0</v>
      </c>
      <c r="W50">
        <f t="shared" si="0"/>
        <v>1</v>
      </c>
      <c r="X50">
        <f t="shared" si="1"/>
        <v>1</v>
      </c>
    </row>
    <row r="51" spans="1:24" x14ac:dyDescent="0.25">
      <c r="A51">
        <f>IF('Form Responses 1'!T51="No, pero fui testigo",1,0)</f>
        <v>1</v>
      </c>
      <c r="B51">
        <f>IF('Form Responses 1'!U51="No, pero fui testigo",1,0)</f>
        <v>0</v>
      </c>
      <c r="C51">
        <f>IF('Form Responses 1'!V51="No, pero fui testigo",1,0)</f>
        <v>0</v>
      </c>
      <c r="D51">
        <f>IF('Form Responses 1'!W51="No, pero fui testigo",1,0)</f>
        <v>0</v>
      </c>
      <c r="E51">
        <f>IF('Form Responses 1'!X51="No, pero fui testigo",1,0)</f>
        <v>0</v>
      </c>
      <c r="F51">
        <f>IF('Form Responses 1'!Y51="No, pero fui testigo",1,0)</f>
        <v>0</v>
      </c>
      <c r="G51">
        <f>IF('Form Responses 1'!Z51="No, pero fui testigo",1,0)</f>
        <v>0</v>
      </c>
      <c r="H51">
        <f>IF('Form Responses 1'!AA51="No, pero fui testigo",1,0)</f>
        <v>0</v>
      </c>
      <c r="I51">
        <f>IF('Form Responses 1'!AB51="No, pero fui testigo",1,0)</f>
        <v>0</v>
      </c>
      <c r="J51">
        <f>IF('Form Responses 1'!AC51="No, pero fui testigo",1,0)</f>
        <v>0</v>
      </c>
      <c r="K51">
        <f>IF('Form Responses 1'!AD51="No, pero fui testigo",1,0)</f>
        <v>0</v>
      </c>
      <c r="L51">
        <f>IF('Form Responses 1'!AE51="No, pero fui testigo",1,0)</f>
        <v>0</v>
      </c>
      <c r="M51">
        <f>IF('Form Responses 1'!AF51="No, pero fui testigo",1,0)</f>
        <v>0</v>
      </c>
      <c r="N51">
        <f>IF('Form Responses 1'!AG51="No, pero fui testigo",1,0)</f>
        <v>0</v>
      </c>
      <c r="O51">
        <f>IF('Form Responses 1'!AH51="No, pero fui testigo",1,0)</f>
        <v>0</v>
      </c>
      <c r="P51">
        <f>IF('Form Responses 1'!AI51="No, pero fui testigo",1,0)</f>
        <v>0</v>
      </c>
      <c r="Q51">
        <f>IF('Form Responses 1'!AJ51="No, pero fui testigo",1,0)</f>
        <v>0</v>
      </c>
      <c r="R51">
        <f>IF('Form Responses 1'!AK51="No, pero fui testigo",1,0)</f>
        <v>0</v>
      </c>
      <c r="S51">
        <f>IF('Form Responses 1'!AL51="No, pero fui testigo",1,0)</f>
        <v>0</v>
      </c>
      <c r="T51">
        <f>IF('Form Responses 1'!AM51="No, pero fui testigo",1,0)</f>
        <v>0</v>
      </c>
      <c r="U51">
        <f>IF('Form Responses 1'!AN51="No, pero fui testigo",1,0)</f>
        <v>0</v>
      </c>
      <c r="V51">
        <f>IF('Form Responses 1'!AO51="No, pero fui testigo",1,0)</f>
        <v>0</v>
      </c>
      <c r="W51">
        <f t="shared" si="0"/>
        <v>1</v>
      </c>
      <c r="X51">
        <f t="shared" si="1"/>
        <v>0</v>
      </c>
    </row>
    <row r="52" spans="1:24" x14ac:dyDescent="0.25">
      <c r="A52">
        <f>IF('Form Responses 1'!T52="No, pero fui testigo",1,0)</f>
        <v>0</v>
      </c>
      <c r="B52">
        <f>IF('Form Responses 1'!U52="No, pero fui testigo",1,0)</f>
        <v>0</v>
      </c>
      <c r="C52">
        <f>IF('Form Responses 1'!V52="No, pero fui testigo",1,0)</f>
        <v>0</v>
      </c>
      <c r="D52">
        <f>IF('Form Responses 1'!W52="No, pero fui testigo",1,0)</f>
        <v>0</v>
      </c>
      <c r="E52">
        <f>IF('Form Responses 1'!X52="No, pero fui testigo",1,0)</f>
        <v>0</v>
      </c>
      <c r="F52">
        <f>IF('Form Responses 1'!Y52="No, pero fui testigo",1,0)</f>
        <v>0</v>
      </c>
      <c r="G52">
        <f>IF('Form Responses 1'!Z52="No, pero fui testigo",1,0)</f>
        <v>0</v>
      </c>
      <c r="H52">
        <f>IF('Form Responses 1'!AA52="No, pero fui testigo",1,0)</f>
        <v>0</v>
      </c>
      <c r="I52">
        <f>IF('Form Responses 1'!AB52="No, pero fui testigo",1,0)</f>
        <v>0</v>
      </c>
      <c r="J52">
        <f>IF('Form Responses 1'!AC52="No, pero fui testigo",1,0)</f>
        <v>0</v>
      </c>
      <c r="K52">
        <f>IF('Form Responses 1'!AD52="No, pero fui testigo",1,0)</f>
        <v>0</v>
      </c>
      <c r="L52">
        <f>IF('Form Responses 1'!AE52="No, pero fui testigo",1,0)</f>
        <v>0</v>
      </c>
      <c r="M52">
        <f>IF('Form Responses 1'!AF52="No, pero fui testigo",1,0)</f>
        <v>0</v>
      </c>
      <c r="N52">
        <f>IF('Form Responses 1'!AG52="No, pero fui testigo",1,0)</f>
        <v>0</v>
      </c>
      <c r="O52">
        <f>IF('Form Responses 1'!AH52="No, pero fui testigo",1,0)</f>
        <v>0</v>
      </c>
      <c r="P52">
        <f>IF('Form Responses 1'!AI52="No, pero fui testigo",1,0)</f>
        <v>0</v>
      </c>
      <c r="Q52">
        <f>IF('Form Responses 1'!AJ52="No, pero fui testigo",1,0)</f>
        <v>0</v>
      </c>
      <c r="R52">
        <f>IF('Form Responses 1'!AK52="No, pero fui testigo",1,0)</f>
        <v>0</v>
      </c>
      <c r="S52">
        <f>IF('Form Responses 1'!AL52="No, pero fui testigo",1,0)</f>
        <v>0</v>
      </c>
      <c r="T52">
        <f>IF('Form Responses 1'!AM52="No, pero fui testigo",1,0)</f>
        <v>0</v>
      </c>
      <c r="U52">
        <f>IF('Form Responses 1'!AN52="No, pero fui testigo",1,0)</f>
        <v>0</v>
      </c>
      <c r="V52">
        <f>IF('Form Responses 1'!AO52="No, pero fui testigo",1,0)</f>
        <v>0</v>
      </c>
      <c r="W52">
        <f t="shared" si="0"/>
        <v>0</v>
      </c>
      <c r="X52">
        <f t="shared" si="1"/>
        <v>0</v>
      </c>
    </row>
    <row r="53" spans="1:24" x14ac:dyDescent="0.25">
      <c r="A53">
        <f>IF('Form Responses 1'!T53="No, pero fui testigo",1,0)</f>
        <v>0</v>
      </c>
      <c r="B53">
        <f>IF('Form Responses 1'!U53="No, pero fui testigo",1,0)</f>
        <v>0</v>
      </c>
      <c r="C53">
        <f>IF('Form Responses 1'!V53="No, pero fui testigo",1,0)</f>
        <v>0</v>
      </c>
      <c r="D53">
        <f>IF('Form Responses 1'!W53="No, pero fui testigo",1,0)</f>
        <v>0</v>
      </c>
      <c r="E53">
        <f>IF('Form Responses 1'!X53="No, pero fui testigo",1,0)</f>
        <v>0</v>
      </c>
      <c r="F53">
        <f>IF('Form Responses 1'!Y53="No, pero fui testigo",1,0)</f>
        <v>0</v>
      </c>
      <c r="G53">
        <f>IF('Form Responses 1'!Z53="No, pero fui testigo",1,0)</f>
        <v>0</v>
      </c>
      <c r="H53">
        <f>IF('Form Responses 1'!AA53="No, pero fui testigo",1,0)</f>
        <v>0</v>
      </c>
      <c r="I53">
        <f>IF('Form Responses 1'!AB53="No, pero fui testigo",1,0)</f>
        <v>0</v>
      </c>
      <c r="J53">
        <f>IF('Form Responses 1'!AC53="No, pero fui testigo",1,0)</f>
        <v>0</v>
      </c>
      <c r="K53">
        <f>IF('Form Responses 1'!AD53="No, pero fui testigo",1,0)</f>
        <v>0</v>
      </c>
      <c r="L53">
        <f>IF('Form Responses 1'!AE53="No, pero fui testigo",1,0)</f>
        <v>0</v>
      </c>
      <c r="M53">
        <f>IF('Form Responses 1'!AF53="No, pero fui testigo",1,0)</f>
        <v>0</v>
      </c>
      <c r="N53">
        <f>IF('Form Responses 1'!AG53="No, pero fui testigo",1,0)</f>
        <v>0</v>
      </c>
      <c r="O53">
        <f>IF('Form Responses 1'!AH53="No, pero fui testigo",1,0)</f>
        <v>0</v>
      </c>
      <c r="P53">
        <f>IF('Form Responses 1'!AI53="No, pero fui testigo",1,0)</f>
        <v>0</v>
      </c>
      <c r="Q53">
        <f>IF('Form Responses 1'!AJ53="No, pero fui testigo",1,0)</f>
        <v>0</v>
      </c>
      <c r="R53">
        <f>IF('Form Responses 1'!AK53="No, pero fui testigo",1,0)</f>
        <v>0</v>
      </c>
      <c r="S53">
        <f>IF('Form Responses 1'!AL53="No, pero fui testigo",1,0)</f>
        <v>0</v>
      </c>
      <c r="T53">
        <f>IF('Form Responses 1'!AM53="No, pero fui testigo",1,0)</f>
        <v>0</v>
      </c>
      <c r="U53">
        <f>IF('Form Responses 1'!AN53="No, pero fui testigo",1,0)</f>
        <v>0</v>
      </c>
      <c r="V53">
        <f>IF('Form Responses 1'!AO53="No, pero fui testigo",1,0)</f>
        <v>0</v>
      </c>
      <c r="W53">
        <f t="shared" si="0"/>
        <v>0</v>
      </c>
      <c r="X53">
        <f t="shared" si="1"/>
        <v>0</v>
      </c>
    </row>
    <row r="54" spans="1:24" x14ac:dyDescent="0.25">
      <c r="A54">
        <f>IF('Form Responses 1'!T54="No, pero fui testigo",1,0)</f>
        <v>0</v>
      </c>
      <c r="B54">
        <f>IF('Form Responses 1'!U54="No, pero fui testigo",1,0)</f>
        <v>0</v>
      </c>
      <c r="C54">
        <f>IF('Form Responses 1'!V54="No, pero fui testigo",1,0)</f>
        <v>0</v>
      </c>
      <c r="D54">
        <f>IF('Form Responses 1'!W54="No, pero fui testigo",1,0)</f>
        <v>0</v>
      </c>
      <c r="E54">
        <f>IF('Form Responses 1'!X54="No, pero fui testigo",1,0)</f>
        <v>0</v>
      </c>
      <c r="F54">
        <f>IF('Form Responses 1'!Y54="No, pero fui testigo",1,0)</f>
        <v>0</v>
      </c>
      <c r="G54">
        <f>IF('Form Responses 1'!Z54="No, pero fui testigo",1,0)</f>
        <v>0</v>
      </c>
      <c r="H54">
        <f>IF('Form Responses 1'!AA54="No, pero fui testigo",1,0)</f>
        <v>0</v>
      </c>
      <c r="I54">
        <f>IF('Form Responses 1'!AB54="No, pero fui testigo",1,0)</f>
        <v>0</v>
      </c>
      <c r="J54">
        <f>IF('Form Responses 1'!AC54="No, pero fui testigo",1,0)</f>
        <v>0</v>
      </c>
      <c r="K54">
        <f>IF('Form Responses 1'!AD54="No, pero fui testigo",1,0)</f>
        <v>0</v>
      </c>
      <c r="L54">
        <f>IF('Form Responses 1'!AE54="No, pero fui testigo",1,0)</f>
        <v>1</v>
      </c>
      <c r="M54">
        <f>IF('Form Responses 1'!AF54="No, pero fui testigo",1,0)</f>
        <v>0</v>
      </c>
      <c r="N54">
        <f>IF('Form Responses 1'!AG54="No, pero fui testigo",1,0)</f>
        <v>1</v>
      </c>
      <c r="O54">
        <f>IF('Form Responses 1'!AH54="No, pero fui testigo",1,0)</f>
        <v>0</v>
      </c>
      <c r="P54">
        <f>IF('Form Responses 1'!AI54="No, pero fui testigo",1,0)</f>
        <v>0</v>
      </c>
      <c r="Q54">
        <f>IF('Form Responses 1'!AJ54="No, pero fui testigo",1,0)</f>
        <v>0</v>
      </c>
      <c r="R54">
        <f>IF('Form Responses 1'!AK54="No, pero fui testigo",1,0)</f>
        <v>0</v>
      </c>
      <c r="S54">
        <f>IF('Form Responses 1'!AL54="No, pero fui testigo",1,0)</f>
        <v>0</v>
      </c>
      <c r="T54">
        <f>IF('Form Responses 1'!AM54="No, pero fui testigo",1,0)</f>
        <v>0</v>
      </c>
      <c r="U54">
        <f>IF('Form Responses 1'!AN54="No, pero fui testigo",1,0)</f>
        <v>0</v>
      </c>
      <c r="V54">
        <f>IF('Form Responses 1'!AO54="No, pero fui testigo",1,0)</f>
        <v>0</v>
      </c>
      <c r="W54">
        <f t="shared" si="0"/>
        <v>0</v>
      </c>
      <c r="X54">
        <f t="shared" si="1"/>
        <v>1</v>
      </c>
    </row>
    <row r="55" spans="1:24" x14ac:dyDescent="0.25">
      <c r="A55">
        <f>IF('Form Responses 1'!T55="No, pero fui testigo",1,0)</f>
        <v>0</v>
      </c>
      <c r="B55">
        <f>IF('Form Responses 1'!U55="No, pero fui testigo",1,0)</f>
        <v>0</v>
      </c>
      <c r="C55">
        <f>IF('Form Responses 1'!V55="No, pero fui testigo",1,0)</f>
        <v>0</v>
      </c>
      <c r="D55">
        <f>IF('Form Responses 1'!W55="No, pero fui testigo",1,0)</f>
        <v>0</v>
      </c>
      <c r="E55">
        <f>IF('Form Responses 1'!X55="No, pero fui testigo",1,0)</f>
        <v>0</v>
      </c>
      <c r="F55">
        <f>IF('Form Responses 1'!Y55="No, pero fui testigo",1,0)</f>
        <v>0</v>
      </c>
      <c r="G55">
        <f>IF('Form Responses 1'!Z55="No, pero fui testigo",1,0)</f>
        <v>0</v>
      </c>
      <c r="H55">
        <f>IF('Form Responses 1'!AA55="No, pero fui testigo",1,0)</f>
        <v>0</v>
      </c>
      <c r="I55">
        <f>IF('Form Responses 1'!AB55="No, pero fui testigo",1,0)</f>
        <v>0</v>
      </c>
      <c r="J55">
        <f>IF('Form Responses 1'!AC55="No, pero fui testigo",1,0)</f>
        <v>0</v>
      </c>
      <c r="K55">
        <f>IF('Form Responses 1'!AD55="No, pero fui testigo",1,0)</f>
        <v>0</v>
      </c>
      <c r="L55">
        <f>IF('Form Responses 1'!AE55="No, pero fui testigo",1,0)</f>
        <v>0</v>
      </c>
      <c r="M55">
        <f>IF('Form Responses 1'!AF55="No, pero fui testigo",1,0)</f>
        <v>0</v>
      </c>
      <c r="N55">
        <f>IF('Form Responses 1'!AG55="No, pero fui testigo",1,0)</f>
        <v>0</v>
      </c>
      <c r="O55">
        <f>IF('Form Responses 1'!AH55="No, pero fui testigo",1,0)</f>
        <v>0</v>
      </c>
      <c r="P55">
        <f>IF('Form Responses 1'!AI55="No, pero fui testigo",1,0)</f>
        <v>0</v>
      </c>
      <c r="Q55">
        <f>IF('Form Responses 1'!AJ55="No, pero fui testigo",1,0)</f>
        <v>0</v>
      </c>
      <c r="R55">
        <f>IF('Form Responses 1'!AK55="No, pero fui testigo",1,0)</f>
        <v>0</v>
      </c>
      <c r="S55">
        <f>IF('Form Responses 1'!AL55="No, pero fui testigo",1,0)</f>
        <v>0</v>
      </c>
      <c r="T55">
        <f>IF('Form Responses 1'!AM55="No, pero fui testigo",1,0)</f>
        <v>0</v>
      </c>
      <c r="U55">
        <f>IF('Form Responses 1'!AN55="No, pero fui testigo",1,0)</f>
        <v>0</v>
      </c>
      <c r="V55">
        <f>IF('Form Responses 1'!AO55="No, pero fui testigo",1,0)</f>
        <v>0</v>
      </c>
      <c r="W55">
        <f t="shared" si="0"/>
        <v>0</v>
      </c>
      <c r="X55">
        <f t="shared" si="1"/>
        <v>0</v>
      </c>
    </row>
    <row r="56" spans="1:24" x14ac:dyDescent="0.25">
      <c r="A56">
        <f>IF('Form Responses 1'!T56="No, pero fui testigo",1,0)</f>
        <v>0</v>
      </c>
      <c r="B56">
        <f>IF('Form Responses 1'!U56="No, pero fui testigo",1,0)</f>
        <v>0</v>
      </c>
      <c r="C56">
        <f>IF('Form Responses 1'!V56="No, pero fui testigo",1,0)</f>
        <v>0</v>
      </c>
      <c r="D56">
        <f>IF('Form Responses 1'!W56="No, pero fui testigo",1,0)</f>
        <v>0</v>
      </c>
      <c r="E56">
        <f>IF('Form Responses 1'!X56="No, pero fui testigo",1,0)</f>
        <v>0</v>
      </c>
      <c r="F56">
        <f>IF('Form Responses 1'!Y56="No, pero fui testigo",1,0)</f>
        <v>1</v>
      </c>
      <c r="G56">
        <f>IF('Form Responses 1'!Z56="No, pero fui testigo",1,0)</f>
        <v>0</v>
      </c>
      <c r="H56">
        <f>IF('Form Responses 1'!AA56="No, pero fui testigo",1,0)</f>
        <v>0</v>
      </c>
      <c r="I56">
        <f>IF('Form Responses 1'!AB56="No, pero fui testigo",1,0)</f>
        <v>0</v>
      </c>
      <c r="J56">
        <f>IF('Form Responses 1'!AC56="No, pero fui testigo",1,0)</f>
        <v>0</v>
      </c>
      <c r="K56">
        <f>IF('Form Responses 1'!AD56="No, pero fui testigo",1,0)</f>
        <v>0</v>
      </c>
      <c r="L56">
        <f>IF('Form Responses 1'!AE56="No, pero fui testigo",1,0)</f>
        <v>0</v>
      </c>
      <c r="M56">
        <f>IF('Form Responses 1'!AF56="No, pero fui testigo",1,0)</f>
        <v>0</v>
      </c>
      <c r="N56">
        <f>IF('Form Responses 1'!AG56="No, pero fui testigo",1,0)</f>
        <v>0</v>
      </c>
      <c r="O56">
        <f>IF('Form Responses 1'!AH56="No, pero fui testigo",1,0)</f>
        <v>0</v>
      </c>
      <c r="P56">
        <f>IF('Form Responses 1'!AI56="No, pero fui testigo",1,0)</f>
        <v>0</v>
      </c>
      <c r="Q56">
        <f>IF('Form Responses 1'!AJ56="No, pero fui testigo",1,0)</f>
        <v>0</v>
      </c>
      <c r="R56">
        <f>IF('Form Responses 1'!AK56="No, pero fui testigo",1,0)</f>
        <v>0</v>
      </c>
      <c r="S56">
        <f>IF('Form Responses 1'!AL56="No, pero fui testigo",1,0)</f>
        <v>0</v>
      </c>
      <c r="T56">
        <f>IF('Form Responses 1'!AM56="No, pero fui testigo",1,0)</f>
        <v>0</v>
      </c>
      <c r="U56">
        <f>IF('Form Responses 1'!AN56="No, pero fui testigo",1,0)</f>
        <v>0</v>
      </c>
      <c r="V56">
        <f>IF('Form Responses 1'!AO56="No, pero fui testigo",1,0)</f>
        <v>0</v>
      </c>
      <c r="W56">
        <f t="shared" si="0"/>
        <v>1</v>
      </c>
      <c r="X56">
        <f t="shared" si="1"/>
        <v>0</v>
      </c>
    </row>
    <row r="57" spans="1:24" x14ac:dyDescent="0.25">
      <c r="A57">
        <f>IF('Form Responses 1'!T57="No, pero fui testigo",1,0)</f>
        <v>0</v>
      </c>
      <c r="B57">
        <f>IF('Form Responses 1'!U57="No, pero fui testigo",1,0)</f>
        <v>0</v>
      </c>
      <c r="C57">
        <f>IF('Form Responses 1'!V57="No, pero fui testigo",1,0)</f>
        <v>0</v>
      </c>
      <c r="D57">
        <f>IF('Form Responses 1'!W57="No, pero fui testigo",1,0)</f>
        <v>0</v>
      </c>
      <c r="E57">
        <f>IF('Form Responses 1'!X57="No, pero fui testigo",1,0)</f>
        <v>0</v>
      </c>
      <c r="F57">
        <f>IF('Form Responses 1'!Y57="No, pero fui testigo",1,0)</f>
        <v>0</v>
      </c>
      <c r="G57">
        <f>IF('Form Responses 1'!Z57="No, pero fui testigo",1,0)</f>
        <v>0</v>
      </c>
      <c r="H57">
        <f>IF('Form Responses 1'!AA57="No, pero fui testigo",1,0)</f>
        <v>0</v>
      </c>
      <c r="I57">
        <f>IF('Form Responses 1'!AB57="No, pero fui testigo",1,0)</f>
        <v>0</v>
      </c>
      <c r="J57">
        <f>IF('Form Responses 1'!AC57="No, pero fui testigo",1,0)</f>
        <v>0</v>
      </c>
      <c r="K57">
        <f>IF('Form Responses 1'!AD57="No, pero fui testigo",1,0)</f>
        <v>0</v>
      </c>
      <c r="L57">
        <f>IF('Form Responses 1'!AE57="No, pero fui testigo",1,0)</f>
        <v>0</v>
      </c>
      <c r="M57">
        <f>IF('Form Responses 1'!AF57="No, pero fui testigo",1,0)</f>
        <v>0</v>
      </c>
      <c r="N57">
        <f>IF('Form Responses 1'!AG57="No, pero fui testigo",1,0)</f>
        <v>0</v>
      </c>
      <c r="O57">
        <f>IF('Form Responses 1'!AH57="No, pero fui testigo",1,0)</f>
        <v>0</v>
      </c>
      <c r="P57">
        <f>IF('Form Responses 1'!AI57="No, pero fui testigo",1,0)</f>
        <v>0</v>
      </c>
      <c r="Q57">
        <f>IF('Form Responses 1'!AJ57="No, pero fui testigo",1,0)</f>
        <v>0</v>
      </c>
      <c r="R57">
        <f>IF('Form Responses 1'!AK57="No, pero fui testigo",1,0)</f>
        <v>0</v>
      </c>
      <c r="S57">
        <f>IF('Form Responses 1'!AL57="No, pero fui testigo",1,0)</f>
        <v>0</v>
      </c>
      <c r="T57">
        <f>IF('Form Responses 1'!AM57="No, pero fui testigo",1,0)</f>
        <v>0</v>
      </c>
      <c r="U57">
        <f>IF('Form Responses 1'!AN57="No, pero fui testigo",1,0)</f>
        <v>0</v>
      </c>
      <c r="V57">
        <f>IF('Form Responses 1'!AO57="No, pero fui testigo",1,0)</f>
        <v>0</v>
      </c>
      <c r="W57">
        <f t="shared" si="0"/>
        <v>0</v>
      </c>
      <c r="X57">
        <f t="shared" si="1"/>
        <v>0</v>
      </c>
    </row>
    <row r="58" spans="1:24" x14ac:dyDescent="0.25">
      <c r="A58">
        <f>IF('Form Responses 1'!T58="No, pero fui testigo",1,0)</f>
        <v>1</v>
      </c>
      <c r="B58">
        <f>IF('Form Responses 1'!U58="No, pero fui testigo",1,0)</f>
        <v>0</v>
      </c>
      <c r="C58">
        <f>IF('Form Responses 1'!V58="No, pero fui testigo",1,0)</f>
        <v>0</v>
      </c>
      <c r="D58">
        <f>IF('Form Responses 1'!W58="No, pero fui testigo",1,0)</f>
        <v>0</v>
      </c>
      <c r="E58">
        <f>IF('Form Responses 1'!X58="No, pero fui testigo",1,0)</f>
        <v>0</v>
      </c>
      <c r="F58">
        <f>IF('Form Responses 1'!Y58="No, pero fui testigo",1,0)</f>
        <v>0</v>
      </c>
      <c r="G58">
        <f>IF('Form Responses 1'!Z58="No, pero fui testigo",1,0)</f>
        <v>0</v>
      </c>
      <c r="H58">
        <f>IF('Form Responses 1'!AA58="No, pero fui testigo",1,0)</f>
        <v>0</v>
      </c>
      <c r="I58">
        <f>IF('Form Responses 1'!AB58="No, pero fui testigo",1,0)</f>
        <v>1</v>
      </c>
      <c r="J58">
        <f>IF('Form Responses 1'!AC58="No, pero fui testigo",1,0)</f>
        <v>0</v>
      </c>
      <c r="K58">
        <f>IF('Form Responses 1'!AD58="No, pero fui testigo",1,0)</f>
        <v>0</v>
      </c>
      <c r="L58">
        <f>IF('Form Responses 1'!AE58="No, pero fui testigo",1,0)</f>
        <v>0</v>
      </c>
      <c r="M58">
        <f>IF('Form Responses 1'!AF58="No, pero fui testigo",1,0)</f>
        <v>0</v>
      </c>
      <c r="N58">
        <f>IF('Form Responses 1'!AG58="No, pero fui testigo",1,0)</f>
        <v>0</v>
      </c>
      <c r="O58">
        <f>IF('Form Responses 1'!AH58="No, pero fui testigo",1,0)</f>
        <v>0</v>
      </c>
      <c r="P58">
        <f>IF('Form Responses 1'!AI58="No, pero fui testigo",1,0)</f>
        <v>0</v>
      </c>
      <c r="Q58">
        <f>IF('Form Responses 1'!AJ58="No, pero fui testigo",1,0)</f>
        <v>0</v>
      </c>
      <c r="R58">
        <f>IF('Form Responses 1'!AK58="No, pero fui testigo",1,0)</f>
        <v>1</v>
      </c>
      <c r="S58">
        <f>IF('Form Responses 1'!AL58="No, pero fui testigo",1,0)</f>
        <v>0</v>
      </c>
      <c r="T58">
        <f>IF('Form Responses 1'!AM58="No, pero fui testigo",1,0)</f>
        <v>0</v>
      </c>
      <c r="U58">
        <f>IF('Form Responses 1'!AN58="No, pero fui testigo",1,0)</f>
        <v>0</v>
      </c>
      <c r="V58">
        <f>IF('Form Responses 1'!AO58="No, pero fui testigo",1,0)</f>
        <v>0</v>
      </c>
      <c r="W58">
        <f t="shared" si="0"/>
        <v>1</v>
      </c>
      <c r="X58">
        <f t="shared" si="1"/>
        <v>1</v>
      </c>
    </row>
    <row r="59" spans="1:24" x14ac:dyDescent="0.25">
      <c r="A59">
        <f>IF('Form Responses 1'!T59="No, pero fui testigo",1,0)</f>
        <v>0</v>
      </c>
      <c r="B59">
        <f>IF('Form Responses 1'!U59="No, pero fui testigo",1,0)</f>
        <v>0</v>
      </c>
      <c r="C59">
        <f>IF('Form Responses 1'!V59="No, pero fui testigo",1,0)</f>
        <v>0</v>
      </c>
      <c r="D59">
        <f>IF('Form Responses 1'!W59="No, pero fui testigo",1,0)</f>
        <v>0</v>
      </c>
      <c r="E59">
        <f>IF('Form Responses 1'!X59="No, pero fui testigo",1,0)</f>
        <v>0</v>
      </c>
      <c r="F59">
        <f>IF('Form Responses 1'!Y59="No, pero fui testigo",1,0)</f>
        <v>0</v>
      </c>
      <c r="G59">
        <f>IF('Form Responses 1'!Z59="No, pero fui testigo",1,0)</f>
        <v>0</v>
      </c>
      <c r="H59">
        <f>IF('Form Responses 1'!AA59="No, pero fui testigo",1,0)</f>
        <v>0</v>
      </c>
      <c r="I59">
        <f>IF('Form Responses 1'!AB59="No, pero fui testigo",1,0)</f>
        <v>0</v>
      </c>
      <c r="J59">
        <f>IF('Form Responses 1'!AC59="No, pero fui testigo",1,0)</f>
        <v>0</v>
      </c>
      <c r="K59">
        <f>IF('Form Responses 1'!AD59="No, pero fui testigo",1,0)</f>
        <v>0</v>
      </c>
      <c r="L59">
        <f>IF('Form Responses 1'!AE59="No, pero fui testigo",1,0)</f>
        <v>1</v>
      </c>
      <c r="M59">
        <f>IF('Form Responses 1'!AF59="No, pero fui testigo",1,0)</f>
        <v>1</v>
      </c>
      <c r="N59">
        <f>IF('Form Responses 1'!AG59="No, pero fui testigo",1,0)</f>
        <v>1</v>
      </c>
      <c r="O59">
        <f>IF('Form Responses 1'!AH59="No, pero fui testigo",1,0)</f>
        <v>0</v>
      </c>
      <c r="P59">
        <f>IF('Form Responses 1'!AI59="No, pero fui testigo",1,0)</f>
        <v>0</v>
      </c>
      <c r="Q59">
        <f>IF('Form Responses 1'!AJ59="No, pero fui testigo",1,0)</f>
        <v>0</v>
      </c>
      <c r="R59">
        <f>IF('Form Responses 1'!AK59="No, pero fui testigo",1,0)</f>
        <v>1</v>
      </c>
      <c r="S59">
        <f>IF('Form Responses 1'!AL59="No, pero fui testigo",1,0)</f>
        <v>0</v>
      </c>
      <c r="T59">
        <f>IF('Form Responses 1'!AM59="No, pero fui testigo",1,0)</f>
        <v>1</v>
      </c>
      <c r="U59">
        <f>IF('Form Responses 1'!AN59="No, pero fui testigo",1,0)</f>
        <v>0</v>
      </c>
      <c r="V59">
        <f>IF('Form Responses 1'!AO59="No, pero fui testigo",1,0)</f>
        <v>1</v>
      </c>
      <c r="W59">
        <f t="shared" si="0"/>
        <v>0</v>
      </c>
      <c r="X59">
        <f t="shared" si="1"/>
        <v>1</v>
      </c>
    </row>
    <row r="60" spans="1:24" x14ac:dyDescent="0.25">
      <c r="A60">
        <f>IF('Form Responses 1'!T60="No, pero fui testigo",1,0)</f>
        <v>0</v>
      </c>
      <c r="B60">
        <f>IF('Form Responses 1'!U60="No, pero fui testigo",1,0)</f>
        <v>0</v>
      </c>
      <c r="C60">
        <f>IF('Form Responses 1'!V60="No, pero fui testigo",1,0)</f>
        <v>0</v>
      </c>
      <c r="D60">
        <f>IF('Form Responses 1'!W60="No, pero fui testigo",1,0)</f>
        <v>0</v>
      </c>
      <c r="E60">
        <f>IF('Form Responses 1'!X60="No, pero fui testigo",1,0)</f>
        <v>0</v>
      </c>
      <c r="F60">
        <f>IF('Form Responses 1'!Y60="No, pero fui testigo",1,0)</f>
        <v>0</v>
      </c>
      <c r="G60">
        <f>IF('Form Responses 1'!Z60="No, pero fui testigo",1,0)</f>
        <v>0</v>
      </c>
      <c r="H60">
        <f>IF('Form Responses 1'!AA60="No, pero fui testigo",1,0)</f>
        <v>0</v>
      </c>
      <c r="I60">
        <f>IF('Form Responses 1'!AB60="No, pero fui testigo",1,0)</f>
        <v>0</v>
      </c>
      <c r="J60">
        <f>IF('Form Responses 1'!AC60="No, pero fui testigo",1,0)</f>
        <v>0</v>
      </c>
      <c r="K60">
        <f>IF('Form Responses 1'!AD60="No, pero fui testigo",1,0)</f>
        <v>0</v>
      </c>
      <c r="L60">
        <f>IF('Form Responses 1'!AE60="No, pero fui testigo",1,0)</f>
        <v>0</v>
      </c>
      <c r="M60">
        <f>IF('Form Responses 1'!AF60="No, pero fui testigo",1,0)</f>
        <v>0</v>
      </c>
      <c r="N60">
        <f>IF('Form Responses 1'!AG60="No, pero fui testigo",1,0)</f>
        <v>0</v>
      </c>
      <c r="O60">
        <f>IF('Form Responses 1'!AH60="No, pero fui testigo",1,0)</f>
        <v>0</v>
      </c>
      <c r="P60">
        <f>IF('Form Responses 1'!AI60="No, pero fui testigo",1,0)</f>
        <v>0</v>
      </c>
      <c r="Q60">
        <f>IF('Form Responses 1'!AJ60="No, pero fui testigo",1,0)</f>
        <v>0</v>
      </c>
      <c r="R60">
        <f>IF('Form Responses 1'!AK60="No, pero fui testigo",1,0)</f>
        <v>0</v>
      </c>
      <c r="S60">
        <f>IF('Form Responses 1'!AL60="No, pero fui testigo",1,0)</f>
        <v>0</v>
      </c>
      <c r="T60">
        <f>IF('Form Responses 1'!AM60="No, pero fui testigo",1,0)</f>
        <v>0</v>
      </c>
      <c r="U60">
        <f>IF('Form Responses 1'!AN60="No, pero fui testigo",1,0)</f>
        <v>0</v>
      </c>
      <c r="V60">
        <f>IF('Form Responses 1'!AO60="No, pero fui testigo",1,0)</f>
        <v>0</v>
      </c>
      <c r="W60">
        <f t="shared" si="0"/>
        <v>0</v>
      </c>
      <c r="X60">
        <f t="shared" si="1"/>
        <v>0</v>
      </c>
    </row>
    <row r="61" spans="1:24" x14ac:dyDescent="0.25">
      <c r="A61">
        <f>IF('Form Responses 1'!T61="No, pero fui testigo",1,0)</f>
        <v>0</v>
      </c>
      <c r="B61">
        <f>IF('Form Responses 1'!U61="No, pero fui testigo",1,0)</f>
        <v>0</v>
      </c>
      <c r="C61">
        <f>IF('Form Responses 1'!V61="No, pero fui testigo",1,0)</f>
        <v>0</v>
      </c>
      <c r="D61">
        <f>IF('Form Responses 1'!W61="No, pero fui testigo",1,0)</f>
        <v>0</v>
      </c>
      <c r="E61">
        <f>IF('Form Responses 1'!X61="No, pero fui testigo",1,0)</f>
        <v>0</v>
      </c>
      <c r="F61">
        <f>IF('Form Responses 1'!Y61="No, pero fui testigo",1,0)</f>
        <v>0</v>
      </c>
      <c r="G61">
        <f>IF('Form Responses 1'!Z61="No, pero fui testigo",1,0)</f>
        <v>0</v>
      </c>
      <c r="H61">
        <f>IF('Form Responses 1'!AA61="No, pero fui testigo",1,0)</f>
        <v>0</v>
      </c>
      <c r="I61">
        <f>IF('Form Responses 1'!AB61="No, pero fui testigo",1,0)</f>
        <v>0</v>
      </c>
      <c r="J61">
        <f>IF('Form Responses 1'!AC61="No, pero fui testigo",1,0)</f>
        <v>0</v>
      </c>
      <c r="K61">
        <f>IF('Form Responses 1'!AD61="No, pero fui testigo",1,0)</f>
        <v>0</v>
      </c>
      <c r="L61">
        <f>IF('Form Responses 1'!AE61="No, pero fui testigo",1,0)</f>
        <v>0</v>
      </c>
      <c r="M61">
        <f>IF('Form Responses 1'!AF61="No, pero fui testigo",1,0)</f>
        <v>0</v>
      </c>
      <c r="N61">
        <f>IF('Form Responses 1'!AG61="No, pero fui testigo",1,0)</f>
        <v>0</v>
      </c>
      <c r="O61">
        <f>IF('Form Responses 1'!AH61="No, pero fui testigo",1,0)</f>
        <v>0</v>
      </c>
      <c r="P61">
        <f>IF('Form Responses 1'!AI61="No, pero fui testigo",1,0)</f>
        <v>0</v>
      </c>
      <c r="Q61">
        <f>IF('Form Responses 1'!AJ61="No, pero fui testigo",1,0)</f>
        <v>0</v>
      </c>
      <c r="R61">
        <f>IF('Form Responses 1'!AK61="No, pero fui testigo",1,0)</f>
        <v>0</v>
      </c>
      <c r="S61">
        <f>IF('Form Responses 1'!AL61="No, pero fui testigo",1,0)</f>
        <v>0</v>
      </c>
      <c r="T61">
        <f>IF('Form Responses 1'!AM61="No, pero fui testigo",1,0)</f>
        <v>0</v>
      </c>
      <c r="U61">
        <f>IF('Form Responses 1'!AN61="No, pero fui testigo",1,0)</f>
        <v>0</v>
      </c>
      <c r="V61">
        <f>IF('Form Responses 1'!AO61="No, pero fui testigo",1,0)</f>
        <v>0</v>
      </c>
      <c r="W61">
        <f t="shared" si="0"/>
        <v>0</v>
      </c>
      <c r="X61">
        <f t="shared" si="1"/>
        <v>0</v>
      </c>
    </row>
    <row r="62" spans="1:24" x14ac:dyDescent="0.25">
      <c r="A62">
        <f>IF('Form Responses 1'!T62="No, pero fui testigo",1,0)</f>
        <v>0</v>
      </c>
      <c r="B62">
        <f>IF('Form Responses 1'!U62="No, pero fui testigo",1,0)</f>
        <v>0</v>
      </c>
      <c r="C62">
        <f>IF('Form Responses 1'!V62="No, pero fui testigo",1,0)</f>
        <v>0</v>
      </c>
      <c r="D62">
        <f>IF('Form Responses 1'!W62="No, pero fui testigo",1,0)</f>
        <v>0</v>
      </c>
      <c r="E62">
        <f>IF('Form Responses 1'!X62="No, pero fui testigo",1,0)</f>
        <v>0</v>
      </c>
      <c r="F62">
        <f>IF('Form Responses 1'!Y62="No, pero fui testigo",1,0)</f>
        <v>0</v>
      </c>
      <c r="G62">
        <f>IF('Form Responses 1'!Z62="No, pero fui testigo",1,0)</f>
        <v>0</v>
      </c>
      <c r="H62">
        <f>IF('Form Responses 1'!AA62="No, pero fui testigo",1,0)</f>
        <v>0</v>
      </c>
      <c r="I62">
        <f>IF('Form Responses 1'!AB62="No, pero fui testigo",1,0)</f>
        <v>0</v>
      </c>
      <c r="J62">
        <f>IF('Form Responses 1'!AC62="No, pero fui testigo",1,0)</f>
        <v>0</v>
      </c>
      <c r="K62">
        <f>IF('Form Responses 1'!AD62="No, pero fui testigo",1,0)</f>
        <v>1</v>
      </c>
      <c r="L62">
        <f>IF('Form Responses 1'!AE62="No, pero fui testigo",1,0)</f>
        <v>0</v>
      </c>
      <c r="M62">
        <f>IF('Form Responses 1'!AF62="No, pero fui testigo",1,0)</f>
        <v>0</v>
      </c>
      <c r="N62">
        <f>IF('Form Responses 1'!AG62="No, pero fui testigo",1,0)</f>
        <v>0</v>
      </c>
      <c r="O62">
        <f>IF('Form Responses 1'!AH62="No, pero fui testigo",1,0)</f>
        <v>0</v>
      </c>
      <c r="P62">
        <f>IF('Form Responses 1'!AI62="No, pero fui testigo",1,0)</f>
        <v>0</v>
      </c>
      <c r="Q62">
        <f>IF('Form Responses 1'!AJ62="No, pero fui testigo",1,0)</f>
        <v>0</v>
      </c>
      <c r="R62">
        <f>IF('Form Responses 1'!AK62="No, pero fui testigo",1,0)</f>
        <v>0</v>
      </c>
      <c r="S62">
        <f>IF('Form Responses 1'!AL62="No, pero fui testigo",1,0)</f>
        <v>0</v>
      </c>
      <c r="T62">
        <f>IF('Form Responses 1'!AM62="No, pero fui testigo",1,0)</f>
        <v>0</v>
      </c>
      <c r="U62">
        <f>IF('Form Responses 1'!AN62="No, pero fui testigo",1,0)</f>
        <v>0</v>
      </c>
      <c r="V62">
        <f>IF('Form Responses 1'!AO62="No, pero fui testigo",1,0)</f>
        <v>0</v>
      </c>
      <c r="W62">
        <f t="shared" si="0"/>
        <v>1</v>
      </c>
      <c r="X62">
        <f t="shared" si="1"/>
        <v>0</v>
      </c>
    </row>
    <row r="63" spans="1:24" x14ac:dyDescent="0.25">
      <c r="A63">
        <f>IF('Form Responses 1'!T63="No, pero fui testigo",1,0)</f>
        <v>0</v>
      </c>
      <c r="B63">
        <f>IF('Form Responses 1'!U63="No, pero fui testigo",1,0)</f>
        <v>0</v>
      </c>
      <c r="C63">
        <f>IF('Form Responses 1'!V63="No, pero fui testigo",1,0)</f>
        <v>0</v>
      </c>
      <c r="D63">
        <f>IF('Form Responses 1'!W63="No, pero fui testigo",1,0)</f>
        <v>0</v>
      </c>
      <c r="E63">
        <f>IF('Form Responses 1'!X63="No, pero fui testigo",1,0)</f>
        <v>0</v>
      </c>
      <c r="F63">
        <f>IF('Form Responses 1'!Y63="No, pero fui testigo",1,0)</f>
        <v>0</v>
      </c>
      <c r="G63">
        <f>IF('Form Responses 1'!Z63="No, pero fui testigo",1,0)</f>
        <v>0</v>
      </c>
      <c r="H63">
        <f>IF('Form Responses 1'!AA63="No, pero fui testigo",1,0)</f>
        <v>0</v>
      </c>
      <c r="I63">
        <f>IF('Form Responses 1'!AB63="No, pero fui testigo",1,0)</f>
        <v>0</v>
      </c>
      <c r="J63">
        <f>IF('Form Responses 1'!AC63="No, pero fui testigo",1,0)</f>
        <v>0</v>
      </c>
      <c r="K63">
        <f>IF('Form Responses 1'!AD63="No, pero fui testigo",1,0)</f>
        <v>0</v>
      </c>
      <c r="L63">
        <f>IF('Form Responses 1'!AE63="No, pero fui testigo",1,0)</f>
        <v>0</v>
      </c>
      <c r="M63">
        <f>IF('Form Responses 1'!AF63="No, pero fui testigo",1,0)</f>
        <v>0</v>
      </c>
      <c r="N63">
        <f>IF('Form Responses 1'!AG63="No, pero fui testigo",1,0)</f>
        <v>0</v>
      </c>
      <c r="O63">
        <f>IF('Form Responses 1'!AH63="No, pero fui testigo",1,0)</f>
        <v>0</v>
      </c>
      <c r="P63">
        <f>IF('Form Responses 1'!AI63="No, pero fui testigo",1,0)</f>
        <v>0</v>
      </c>
      <c r="Q63">
        <f>IF('Form Responses 1'!AJ63="No, pero fui testigo",1,0)</f>
        <v>0</v>
      </c>
      <c r="R63">
        <f>IF('Form Responses 1'!AK63="No, pero fui testigo",1,0)</f>
        <v>0</v>
      </c>
      <c r="S63">
        <f>IF('Form Responses 1'!AL63="No, pero fui testigo",1,0)</f>
        <v>0</v>
      </c>
      <c r="T63">
        <f>IF('Form Responses 1'!AM63="No, pero fui testigo",1,0)</f>
        <v>0</v>
      </c>
      <c r="U63">
        <f>IF('Form Responses 1'!AN63="No, pero fui testigo",1,0)</f>
        <v>0</v>
      </c>
      <c r="V63">
        <f>IF('Form Responses 1'!AO63="No, pero fui testigo",1,0)</f>
        <v>0</v>
      </c>
      <c r="W63">
        <f t="shared" si="0"/>
        <v>0</v>
      </c>
      <c r="X63">
        <f t="shared" si="1"/>
        <v>0</v>
      </c>
    </row>
    <row r="64" spans="1:24" x14ac:dyDescent="0.25">
      <c r="A64">
        <f>IF('Form Responses 1'!T64="No, pero fui testigo",1,0)</f>
        <v>0</v>
      </c>
      <c r="B64">
        <f>IF('Form Responses 1'!U64="No, pero fui testigo",1,0)</f>
        <v>0</v>
      </c>
      <c r="C64">
        <f>IF('Form Responses 1'!V64="No, pero fui testigo",1,0)</f>
        <v>0</v>
      </c>
      <c r="D64">
        <f>IF('Form Responses 1'!W64="No, pero fui testigo",1,0)</f>
        <v>0</v>
      </c>
      <c r="E64">
        <f>IF('Form Responses 1'!X64="No, pero fui testigo",1,0)</f>
        <v>0</v>
      </c>
      <c r="F64">
        <f>IF('Form Responses 1'!Y64="No, pero fui testigo",1,0)</f>
        <v>0</v>
      </c>
      <c r="G64">
        <f>IF('Form Responses 1'!Z64="No, pero fui testigo",1,0)</f>
        <v>0</v>
      </c>
      <c r="H64">
        <f>IF('Form Responses 1'!AA64="No, pero fui testigo",1,0)</f>
        <v>0</v>
      </c>
      <c r="I64">
        <f>IF('Form Responses 1'!AB64="No, pero fui testigo",1,0)</f>
        <v>0</v>
      </c>
      <c r="J64">
        <f>IF('Form Responses 1'!AC64="No, pero fui testigo",1,0)</f>
        <v>0</v>
      </c>
      <c r="K64">
        <f>IF('Form Responses 1'!AD64="No, pero fui testigo",1,0)</f>
        <v>0</v>
      </c>
      <c r="L64">
        <f>IF('Form Responses 1'!AE64="No, pero fui testigo",1,0)</f>
        <v>0</v>
      </c>
      <c r="M64">
        <f>IF('Form Responses 1'!AF64="No, pero fui testigo",1,0)</f>
        <v>0</v>
      </c>
      <c r="N64">
        <f>IF('Form Responses 1'!AG64="No, pero fui testigo",1,0)</f>
        <v>0</v>
      </c>
      <c r="O64">
        <f>IF('Form Responses 1'!AH64="No, pero fui testigo",1,0)</f>
        <v>0</v>
      </c>
      <c r="P64">
        <f>IF('Form Responses 1'!AI64="No, pero fui testigo",1,0)</f>
        <v>0</v>
      </c>
      <c r="Q64">
        <f>IF('Form Responses 1'!AJ64="No, pero fui testigo",1,0)</f>
        <v>0</v>
      </c>
      <c r="R64">
        <f>IF('Form Responses 1'!AK64="No, pero fui testigo",1,0)</f>
        <v>0</v>
      </c>
      <c r="S64">
        <f>IF('Form Responses 1'!AL64="No, pero fui testigo",1,0)</f>
        <v>0</v>
      </c>
      <c r="T64">
        <f>IF('Form Responses 1'!AM64="No, pero fui testigo",1,0)</f>
        <v>0</v>
      </c>
      <c r="U64">
        <f>IF('Form Responses 1'!AN64="No, pero fui testigo",1,0)</f>
        <v>0</v>
      </c>
      <c r="V64">
        <f>IF('Form Responses 1'!AO64="No, pero fui testigo",1,0)</f>
        <v>0</v>
      </c>
      <c r="W64">
        <f t="shared" si="0"/>
        <v>0</v>
      </c>
      <c r="X64">
        <f t="shared" si="1"/>
        <v>0</v>
      </c>
    </row>
    <row r="65" spans="1:24" x14ac:dyDescent="0.25">
      <c r="A65">
        <f>IF('Form Responses 1'!T65="No, pero fui testigo",1,0)</f>
        <v>0</v>
      </c>
      <c r="B65">
        <f>IF('Form Responses 1'!U65="No, pero fui testigo",1,0)</f>
        <v>0</v>
      </c>
      <c r="C65">
        <f>IF('Form Responses 1'!V65="No, pero fui testigo",1,0)</f>
        <v>0</v>
      </c>
      <c r="D65">
        <f>IF('Form Responses 1'!W65="No, pero fui testigo",1,0)</f>
        <v>0</v>
      </c>
      <c r="E65">
        <f>IF('Form Responses 1'!X65="No, pero fui testigo",1,0)</f>
        <v>0</v>
      </c>
      <c r="F65">
        <f>IF('Form Responses 1'!Y65="No, pero fui testigo",1,0)</f>
        <v>0</v>
      </c>
      <c r="G65">
        <f>IF('Form Responses 1'!Z65="No, pero fui testigo",1,0)</f>
        <v>0</v>
      </c>
      <c r="H65">
        <f>IF('Form Responses 1'!AA65="No, pero fui testigo",1,0)</f>
        <v>0</v>
      </c>
      <c r="I65">
        <f>IF('Form Responses 1'!AB65="No, pero fui testigo",1,0)</f>
        <v>0</v>
      </c>
      <c r="J65">
        <f>IF('Form Responses 1'!AC65="No, pero fui testigo",1,0)</f>
        <v>0</v>
      </c>
      <c r="K65">
        <f>IF('Form Responses 1'!AD65="No, pero fui testigo",1,0)</f>
        <v>0</v>
      </c>
      <c r="L65">
        <f>IF('Form Responses 1'!AE65="No, pero fui testigo",1,0)</f>
        <v>0</v>
      </c>
      <c r="M65">
        <f>IF('Form Responses 1'!AF65="No, pero fui testigo",1,0)</f>
        <v>0</v>
      </c>
      <c r="N65">
        <f>IF('Form Responses 1'!AG65="No, pero fui testigo",1,0)</f>
        <v>0</v>
      </c>
      <c r="O65">
        <f>IF('Form Responses 1'!AH65="No, pero fui testigo",1,0)</f>
        <v>0</v>
      </c>
      <c r="P65">
        <f>IF('Form Responses 1'!AI65="No, pero fui testigo",1,0)</f>
        <v>0</v>
      </c>
      <c r="Q65">
        <f>IF('Form Responses 1'!AJ65="No, pero fui testigo",1,0)</f>
        <v>0</v>
      </c>
      <c r="R65">
        <f>IF('Form Responses 1'!AK65="No, pero fui testigo",1,0)</f>
        <v>0</v>
      </c>
      <c r="S65">
        <f>IF('Form Responses 1'!AL65="No, pero fui testigo",1,0)</f>
        <v>0</v>
      </c>
      <c r="T65">
        <f>IF('Form Responses 1'!AM65="No, pero fui testigo",1,0)</f>
        <v>0</v>
      </c>
      <c r="U65">
        <f>IF('Form Responses 1'!AN65="No, pero fui testigo",1,0)</f>
        <v>0</v>
      </c>
      <c r="V65">
        <f>IF('Form Responses 1'!AO65="No, pero fui testigo",1,0)</f>
        <v>0</v>
      </c>
      <c r="W65">
        <f t="shared" si="0"/>
        <v>0</v>
      </c>
      <c r="X65">
        <f t="shared" si="1"/>
        <v>0</v>
      </c>
    </row>
    <row r="66" spans="1:24" x14ac:dyDescent="0.25">
      <c r="A66">
        <f>IF('Form Responses 1'!T66="No, pero fui testigo",1,0)</f>
        <v>0</v>
      </c>
      <c r="B66">
        <f>IF('Form Responses 1'!U66="No, pero fui testigo",1,0)</f>
        <v>0</v>
      </c>
      <c r="C66">
        <f>IF('Form Responses 1'!V66="No, pero fui testigo",1,0)</f>
        <v>1</v>
      </c>
      <c r="D66">
        <f>IF('Form Responses 1'!W66="No, pero fui testigo",1,0)</f>
        <v>0</v>
      </c>
      <c r="E66">
        <f>IF('Form Responses 1'!X66="No, pero fui testigo",1,0)</f>
        <v>1</v>
      </c>
      <c r="F66">
        <f>IF('Form Responses 1'!Y66="No, pero fui testigo",1,0)</f>
        <v>1</v>
      </c>
      <c r="G66">
        <f>IF('Form Responses 1'!Z66="No, pero fui testigo",1,0)</f>
        <v>0</v>
      </c>
      <c r="H66">
        <f>IF('Form Responses 1'!AA66="No, pero fui testigo",1,0)</f>
        <v>0</v>
      </c>
      <c r="I66">
        <f>IF('Form Responses 1'!AB66="No, pero fui testigo",1,0)</f>
        <v>0</v>
      </c>
      <c r="J66">
        <f>IF('Form Responses 1'!AC66="No, pero fui testigo",1,0)</f>
        <v>0</v>
      </c>
      <c r="K66">
        <f>IF('Form Responses 1'!AD66="No, pero fui testigo",1,0)</f>
        <v>0</v>
      </c>
      <c r="L66">
        <f>IF('Form Responses 1'!AE66="No, pero fui testigo",1,0)</f>
        <v>0</v>
      </c>
      <c r="M66">
        <f>IF('Form Responses 1'!AF66="No, pero fui testigo",1,0)</f>
        <v>0</v>
      </c>
      <c r="N66">
        <f>IF('Form Responses 1'!AG66="No, pero fui testigo",1,0)</f>
        <v>0</v>
      </c>
      <c r="O66">
        <f>IF('Form Responses 1'!AH66="No, pero fui testigo",1,0)</f>
        <v>0</v>
      </c>
      <c r="P66">
        <f>IF('Form Responses 1'!AI66="No, pero fui testigo",1,0)</f>
        <v>0</v>
      </c>
      <c r="Q66">
        <f>IF('Form Responses 1'!AJ66="No, pero fui testigo",1,0)</f>
        <v>0</v>
      </c>
      <c r="R66">
        <f>IF('Form Responses 1'!AK66="No, pero fui testigo",1,0)</f>
        <v>0</v>
      </c>
      <c r="S66">
        <f>IF('Form Responses 1'!AL66="No, pero fui testigo",1,0)</f>
        <v>0</v>
      </c>
      <c r="T66">
        <f>IF('Form Responses 1'!AM66="No, pero fui testigo",1,0)</f>
        <v>0</v>
      </c>
      <c r="U66">
        <f>IF('Form Responses 1'!AN66="No, pero fui testigo",1,0)</f>
        <v>0</v>
      </c>
      <c r="V66">
        <f>IF('Form Responses 1'!AO66="No, pero fui testigo",1,0)</f>
        <v>0</v>
      </c>
      <c r="W66">
        <f t="shared" si="0"/>
        <v>1</v>
      </c>
      <c r="X66">
        <f t="shared" si="1"/>
        <v>0</v>
      </c>
    </row>
    <row r="67" spans="1:24" x14ac:dyDescent="0.25">
      <c r="A67">
        <f>IF('Form Responses 1'!T67="No, pero fui testigo",1,0)</f>
        <v>0</v>
      </c>
      <c r="B67">
        <f>IF('Form Responses 1'!U67="No, pero fui testigo",1,0)</f>
        <v>1</v>
      </c>
      <c r="C67">
        <f>IF('Form Responses 1'!V67="No, pero fui testigo",1,0)</f>
        <v>0</v>
      </c>
      <c r="D67">
        <f>IF('Form Responses 1'!W67="No, pero fui testigo",1,0)</f>
        <v>1</v>
      </c>
      <c r="E67">
        <f>IF('Form Responses 1'!X67="No, pero fui testigo",1,0)</f>
        <v>0</v>
      </c>
      <c r="F67">
        <f>IF('Form Responses 1'!Y67="No, pero fui testigo",1,0)</f>
        <v>0</v>
      </c>
      <c r="G67">
        <f>IF('Form Responses 1'!Z67="No, pero fui testigo",1,0)</f>
        <v>0</v>
      </c>
      <c r="H67">
        <f>IF('Form Responses 1'!AA67="No, pero fui testigo",1,0)</f>
        <v>1</v>
      </c>
      <c r="I67">
        <f>IF('Form Responses 1'!AB67="No, pero fui testigo",1,0)</f>
        <v>0</v>
      </c>
      <c r="J67">
        <f>IF('Form Responses 1'!AC67="No, pero fui testigo",1,0)</f>
        <v>0</v>
      </c>
      <c r="K67">
        <f>IF('Form Responses 1'!AD67="No, pero fui testigo",1,0)</f>
        <v>1</v>
      </c>
      <c r="L67">
        <f>IF('Form Responses 1'!AE67="No, pero fui testigo",1,0)</f>
        <v>0</v>
      </c>
      <c r="M67">
        <f>IF('Form Responses 1'!AF67="No, pero fui testigo",1,0)</f>
        <v>1</v>
      </c>
      <c r="N67">
        <f>IF('Form Responses 1'!AG67="No, pero fui testigo",1,0)</f>
        <v>1</v>
      </c>
      <c r="O67">
        <f>IF('Form Responses 1'!AH67="No, pero fui testigo",1,0)</f>
        <v>0</v>
      </c>
      <c r="P67">
        <f>IF('Form Responses 1'!AI67="No, pero fui testigo",1,0)</f>
        <v>0</v>
      </c>
      <c r="Q67">
        <f>IF('Form Responses 1'!AJ67="No, pero fui testigo",1,0)</f>
        <v>0</v>
      </c>
      <c r="R67">
        <f>IF('Form Responses 1'!AK67="No, pero fui testigo",1,0)</f>
        <v>0</v>
      </c>
      <c r="S67">
        <f>IF('Form Responses 1'!AL67="No, pero fui testigo",1,0)</f>
        <v>0</v>
      </c>
      <c r="T67">
        <f>IF('Form Responses 1'!AM67="No, pero fui testigo",1,0)</f>
        <v>1</v>
      </c>
      <c r="U67">
        <f>IF('Form Responses 1'!AN67="No, pero fui testigo",1,0)</f>
        <v>0</v>
      </c>
      <c r="V67">
        <f>IF('Form Responses 1'!AO67="No, pero fui testigo",1,0)</f>
        <v>0</v>
      </c>
      <c r="W67">
        <f t="shared" ref="W67:W130" si="2">IF(A67=1,1,IF(B67=1,1,IF(C67=1,1,IF(D67=1,1,IF(E67=1,1,IF(F67=1,1,IF(G67=1,1,IF(H67=1,1,IF(I67=1,1,IF(J67=1,1,IF(K67=1,1,0)))))))))))</f>
        <v>1</v>
      </c>
      <c r="X67">
        <f t="shared" ref="X67:X130" si="3">IF(L67=1,1,IF(M67=1,1,IF(N67=1,1,IF(O67=1,1,IF(P67=1,1,IF(Q67=1,1,IF(R67=1,1,IF(S67=1,1,IF(T67=1,1,IF(U67=1,1,IF(V67=1,1,0)))))))))))</f>
        <v>1</v>
      </c>
    </row>
    <row r="68" spans="1:24" x14ac:dyDescent="0.25">
      <c r="A68">
        <f>IF('Form Responses 1'!T68="No, pero fui testigo",1,0)</f>
        <v>0</v>
      </c>
      <c r="B68">
        <f>IF('Form Responses 1'!U68="No, pero fui testigo",1,0)</f>
        <v>1</v>
      </c>
      <c r="C68">
        <f>IF('Form Responses 1'!V68="No, pero fui testigo",1,0)</f>
        <v>0</v>
      </c>
      <c r="D68">
        <f>IF('Form Responses 1'!W68="No, pero fui testigo",1,0)</f>
        <v>0</v>
      </c>
      <c r="E68">
        <f>IF('Form Responses 1'!X68="No, pero fui testigo",1,0)</f>
        <v>0</v>
      </c>
      <c r="F68">
        <f>IF('Form Responses 1'!Y68="No, pero fui testigo",1,0)</f>
        <v>0</v>
      </c>
      <c r="G68">
        <f>IF('Form Responses 1'!Z68="No, pero fui testigo",1,0)</f>
        <v>0</v>
      </c>
      <c r="H68">
        <f>IF('Form Responses 1'!AA68="No, pero fui testigo",1,0)</f>
        <v>0</v>
      </c>
      <c r="I68">
        <f>IF('Form Responses 1'!AB68="No, pero fui testigo",1,0)</f>
        <v>0</v>
      </c>
      <c r="J68">
        <f>IF('Form Responses 1'!AC68="No, pero fui testigo",1,0)</f>
        <v>0</v>
      </c>
      <c r="K68">
        <f>IF('Form Responses 1'!AD68="No, pero fui testigo",1,0)</f>
        <v>0</v>
      </c>
      <c r="L68">
        <f>IF('Form Responses 1'!AE68="No, pero fui testigo",1,0)</f>
        <v>1</v>
      </c>
      <c r="M68">
        <f>IF('Form Responses 1'!AF68="No, pero fui testigo",1,0)</f>
        <v>0</v>
      </c>
      <c r="N68">
        <f>IF('Form Responses 1'!AG68="No, pero fui testigo",1,0)</f>
        <v>0</v>
      </c>
      <c r="O68">
        <f>IF('Form Responses 1'!AH68="No, pero fui testigo",1,0)</f>
        <v>0</v>
      </c>
      <c r="P68">
        <f>IF('Form Responses 1'!AI68="No, pero fui testigo",1,0)</f>
        <v>0</v>
      </c>
      <c r="Q68">
        <f>IF('Form Responses 1'!AJ68="No, pero fui testigo",1,0)</f>
        <v>0</v>
      </c>
      <c r="R68">
        <f>IF('Form Responses 1'!AK68="No, pero fui testigo",1,0)</f>
        <v>0</v>
      </c>
      <c r="S68">
        <f>IF('Form Responses 1'!AL68="No, pero fui testigo",1,0)</f>
        <v>0</v>
      </c>
      <c r="T68">
        <f>IF('Form Responses 1'!AM68="No, pero fui testigo",1,0)</f>
        <v>0</v>
      </c>
      <c r="U68">
        <f>IF('Form Responses 1'!AN68="No, pero fui testigo",1,0)</f>
        <v>0</v>
      </c>
      <c r="V68">
        <f>IF('Form Responses 1'!AO68="No, pero fui testigo",1,0)</f>
        <v>0</v>
      </c>
      <c r="W68">
        <f t="shared" si="2"/>
        <v>1</v>
      </c>
      <c r="X68">
        <f t="shared" si="3"/>
        <v>1</v>
      </c>
    </row>
    <row r="69" spans="1:24" x14ac:dyDescent="0.25">
      <c r="A69">
        <f>IF('Form Responses 1'!T69="No, pero fui testigo",1,0)</f>
        <v>0</v>
      </c>
      <c r="B69">
        <f>IF('Form Responses 1'!U69="No, pero fui testigo",1,0)</f>
        <v>0</v>
      </c>
      <c r="C69">
        <f>IF('Form Responses 1'!V69="No, pero fui testigo",1,0)</f>
        <v>0</v>
      </c>
      <c r="D69">
        <f>IF('Form Responses 1'!W69="No, pero fui testigo",1,0)</f>
        <v>0</v>
      </c>
      <c r="E69">
        <f>IF('Form Responses 1'!X69="No, pero fui testigo",1,0)</f>
        <v>0</v>
      </c>
      <c r="F69">
        <f>IF('Form Responses 1'!Y69="No, pero fui testigo",1,0)</f>
        <v>0</v>
      </c>
      <c r="G69">
        <f>IF('Form Responses 1'!Z69="No, pero fui testigo",1,0)</f>
        <v>0</v>
      </c>
      <c r="H69">
        <f>IF('Form Responses 1'!AA69="No, pero fui testigo",1,0)</f>
        <v>0</v>
      </c>
      <c r="I69">
        <f>IF('Form Responses 1'!AB69="No, pero fui testigo",1,0)</f>
        <v>0</v>
      </c>
      <c r="J69">
        <f>IF('Form Responses 1'!AC69="No, pero fui testigo",1,0)</f>
        <v>0</v>
      </c>
      <c r="K69">
        <f>IF('Form Responses 1'!AD69="No, pero fui testigo",1,0)</f>
        <v>0</v>
      </c>
      <c r="L69">
        <f>IF('Form Responses 1'!AE69="No, pero fui testigo",1,0)</f>
        <v>0</v>
      </c>
      <c r="M69">
        <f>IF('Form Responses 1'!AF69="No, pero fui testigo",1,0)</f>
        <v>0</v>
      </c>
      <c r="N69">
        <f>IF('Form Responses 1'!AG69="No, pero fui testigo",1,0)</f>
        <v>0</v>
      </c>
      <c r="O69">
        <f>IF('Form Responses 1'!AH69="No, pero fui testigo",1,0)</f>
        <v>0</v>
      </c>
      <c r="P69">
        <f>IF('Form Responses 1'!AI69="No, pero fui testigo",1,0)</f>
        <v>0</v>
      </c>
      <c r="Q69">
        <f>IF('Form Responses 1'!AJ69="No, pero fui testigo",1,0)</f>
        <v>0</v>
      </c>
      <c r="R69">
        <f>IF('Form Responses 1'!AK69="No, pero fui testigo",1,0)</f>
        <v>0</v>
      </c>
      <c r="S69">
        <f>IF('Form Responses 1'!AL69="No, pero fui testigo",1,0)</f>
        <v>0</v>
      </c>
      <c r="T69">
        <f>IF('Form Responses 1'!AM69="No, pero fui testigo",1,0)</f>
        <v>0</v>
      </c>
      <c r="U69">
        <f>IF('Form Responses 1'!AN69="No, pero fui testigo",1,0)</f>
        <v>0</v>
      </c>
      <c r="V69">
        <f>IF('Form Responses 1'!AO69="No, pero fui testigo",1,0)</f>
        <v>0</v>
      </c>
      <c r="W69">
        <f t="shared" si="2"/>
        <v>0</v>
      </c>
      <c r="X69">
        <f t="shared" si="3"/>
        <v>0</v>
      </c>
    </row>
    <row r="70" spans="1:24" x14ac:dyDescent="0.25">
      <c r="A70">
        <f>IF('Form Responses 1'!T70="No, pero fui testigo",1,0)</f>
        <v>1</v>
      </c>
      <c r="B70">
        <f>IF('Form Responses 1'!U70="No, pero fui testigo",1,0)</f>
        <v>0</v>
      </c>
      <c r="C70">
        <f>IF('Form Responses 1'!V70="No, pero fui testigo",1,0)</f>
        <v>0</v>
      </c>
      <c r="D70">
        <f>IF('Form Responses 1'!W70="No, pero fui testigo",1,0)</f>
        <v>0</v>
      </c>
      <c r="E70">
        <f>IF('Form Responses 1'!X70="No, pero fui testigo",1,0)</f>
        <v>0</v>
      </c>
      <c r="F70">
        <f>IF('Form Responses 1'!Y70="No, pero fui testigo",1,0)</f>
        <v>0</v>
      </c>
      <c r="G70">
        <f>IF('Form Responses 1'!Z70="No, pero fui testigo",1,0)</f>
        <v>0</v>
      </c>
      <c r="H70">
        <f>IF('Form Responses 1'!AA70="No, pero fui testigo",1,0)</f>
        <v>0</v>
      </c>
      <c r="I70">
        <f>IF('Form Responses 1'!AB70="No, pero fui testigo",1,0)</f>
        <v>0</v>
      </c>
      <c r="J70">
        <f>IF('Form Responses 1'!AC70="No, pero fui testigo",1,0)</f>
        <v>0</v>
      </c>
      <c r="K70">
        <f>IF('Form Responses 1'!AD70="No, pero fui testigo",1,0)</f>
        <v>0</v>
      </c>
      <c r="L70">
        <f>IF('Form Responses 1'!AE70="No, pero fui testigo",1,0)</f>
        <v>0</v>
      </c>
      <c r="M70">
        <f>IF('Form Responses 1'!AF70="No, pero fui testigo",1,0)</f>
        <v>0</v>
      </c>
      <c r="N70">
        <f>IF('Form Responses 1'!AG70="No, pero fui testigo",1,0)</f>
        <v>0</v>
      </c>
      <c r="O70">
        <f>IF('Form Responses 1'!AH70="No, pero fui testigo",1,0)</f>
        <v>0</v>
      </c>
      <c r="P70">
        <f>IF('Form Responses 1'!AI70="No, pero fui testigo",1,0)</f>
        <v>0</v>
      </c>
      <c r="Q70">
        <f>IF('Form Responses 1'!AJ70="No, pero fui testigo",1,0)</f>
        <v>0</v>
      </c>
      <c r="R70">
        <f>IF('Form Responses 1'!AK70="No, pero fui testigo",1,0)</f>
        <v>0</v>
      </c>
      <c r="S70">
        <f>IF('Form Responses 1'!AL70="No, pero fui testigo",1,0)</f>
        <v>0</v>
      </c>
      <c r="T70">
        <f>IF('Form Responses 1'!AM70="No, pero fui testigo",1,0)</f>
        <v>0</v>
      </c>
      <c r="U70">
        <f>IF('Form Responses 1'!AN70="No, pero fui testigo",1,0)</f>
        <v>0</v>
      </c>
      <c r="V70">
        <f>IF('Form Responses 1'!AO70="No, pero fui testigo",1,0)</f>
        <v>0</v>
      </c>
      <c r="W70">
        <f t="shared" si="2"/>
        <v>1</v>
      </c>
      <c r="X70">
        <f t="shared" si="3"/>
        <v>0</v>
      </c>
    </row>
    <row r="71" spans="1:24" x14ac:dyDescent="0.25">
      <c r="A71">
        <f>IF('Form Responses 1'!T71="No, pero fui testigo",1,0)</f>
        <v>0</v>
      </c>
      <c r="B71">
        <f>IF('Form Responses 1'!U71="No, pero fui testigo",1,0)</f>
        <v>0</v>
      </c>
      <c r="C71">
        <f>IF('Form Responses 1'!V71="No, pero fui testigo",1,0)</f>
        <v>0</v>
      </c>
      <c r="D71">
        <f>IF('Form Responses 1'!W71="No, pero fui testigo",1,0)</f>
        <v>0</v>
      </c>
      <c r="E71">
        <f>IF('Form Responses 1'!X71="No, pero fui testigo",1,0)</f>
        <v>0</v>
      </c>
      <c r="F71">
        <f>IF('Form Responses 1'!Y71="No, pero fui testigo",1,0)</f>
        <v>0</v>
      </c>
      <c r="G71">
        <f>IF('Form Responses 1'!Z71="No, pero fui testigo",1,0)</f>
        <v>0</v>
      </c>
      <c r="H71">
        <f>IF('Form Responses 1'!AA71="No, pero fui testigo",1,0)</f>
        <v>0</v>
      </c>
      <c r="I71">
        <f>IF('Form Responses 1'!AB71="No, pero fui testigo",1,0)</f>
        <v>0</v>
      </c>
      <c r="J71">
        <f>IF('Form Responses 1'!AC71="No, pero fui testigo",1,0)</f>
        <v>0</v>
      </c>
      <c r="K71">
        <f>IF('Form Responses 1'!AD71="No, pero fui testigo",1,0)</f>
        <v>0</v>
      </c>
      <c r="L71">
        <f>IF('Form Responses 1'!AE71="No, pero fui testigo",1,0)</f>
        <v>1</v>
      </c>
      <c r="M71">
        <f>IF('Form Responses 1'!AF71="No, pero fui testigo",1,0)</f>
        <v>1</v>
      </c>
      <c r="N71">
        <f>IF('Form Responses 1'!AG71="No, pero fui testigo",1,0)</f>
        <v>1</v>
      </c>
      <c r="O71">
        <f>IF('Form Responses 1'!AH71="No, pero fui testigo",1,0)</f>
        <v>0</v>
      </c>
      <c r="P71">
        <f>IF('Form Responses 1'!AI71="No, pero fui testigo",1,0)</f>
        <v>0</v>
      </c>
      <c r="Q71">
        <f>IF('Form Responses 1'!AJ71="No, pero fui testigo",1,0)</f>
        <v>0</v>
      </c>
      <c r="R71">
        <f>IF('Form Responses 1'!AK71="No, pero fui testigo",1,0)</f>
        <v>0</v>
      </c>
      <c r="S71">
        <f>IF('Form Responses 1'!AL71="No, pero fui testigo",1,0)</f>
        <v>0</v>
      </c>
      <c r="T71">
        <f>IF('Form Responses 1'!AM71="No, pero fui testigo",1,0)</f>
        <v>0</v>
      </c>
      <c r="U71">
        <f>IF('Form Responses 1'!AN71="No, pero fui testigo",1,0)</f>
        <v>0</v>
      </c>
      <c r="V71">
        <f>IF('Form Responses 1'!AO71="No, pero fui testigo",1,0)</f>
        <v>0</v>
      </c>
      <c r="W71">
        <f t="shared" si="2"/>
        <v>0</v>
      </c>
      <c r="X71">
        <f t="shared" si="3"/>
        <v>1</v>
      </c>
    </row>
    <row r="72" spans="1:24" x14ac:dyDescent="0.25">
      <c r="A72">
        <f>IF('Form Responses 1'!T72="No, pero fui testigo",1,0)</f>
        <v>0</v>
      </c>
      <c r="B72">
        <f>IF('Form Responses 1'!U72="No, pero fui testigo",1,0)</f>
        <v>0</v>
      </c>
      <c r="C72">
        <f>IF('Form Responses 1'!V72="No, pero fui testigo",1,0)</f>
        <v>0</v>
      </c>
      <c r="D72">
        <f>IF('Form Responses 1'!W72="No, pero fui testigo",1,0)</f>
        <v>0</v>
      </c>
      <c r="E72">
        <f>IF('Form Responses 1'!X72="No, pero fui testigo",1,0)</f>
        <v>0</v>
      </c>
      <c r="F72">
        <f>IF('Form Responses 1'!Y72="No, pero fui testigo",1,0)</f>
        <v>0</v>
      </c>
      <c r="G72">
        <f>IF('Form Responses 1'!Z72="No, pero fui testigo",1,0)</f>
        <v>0</v>
      </c>
      <c r="H72">
        <f>IF('Form Responses 1'!AA72="No, pero fui testigo",1,0)</f>
        <v>0</v>
      </c>
      <c r="I72">
        <f>IF('Form Responses 1'!AB72="No, pero fui testigo",1,0)</f>
        <v>0</v>
      </c>
      <c r="J72">
        <f>IF('Form Responses 1'!AC72="No, pero fui testigo",1,0)</f>
        <v>0</v>
      </c>
      <c r="K72">
        <f>IF('Form Responses 1'!AD72="No, pero fui testigo",1,0)</f>
        <v>0</v>
      </c>
      <c r="L72">
        <f>IF('Form Responses 1'!AE72="No, pero fui testigo",1,0)</f>
        <v>0</v>
      </c>
      <c r="M72">
        <f>IF('Form Responses 1'!AF72="No, pero fui testigo",1,0)</f>
        <v>0</v>
      </c>
      <c r="N72">
        <f>IF('Form Responses 1'!AG72="No, pero fui testigo",1,0)</f>
        <v>0</v>
      </c>
      <c r="O72">
        <f>IF('Form Responses 1'!AH72="No, pero fui testigo",1,0)</f>
        <v>0</v>
      </c>
      <c r="P72">
        <f>IF('Form Responses 1'!AI72="No, pero fui testigo",1,0)</f>
        <v>0</v>
      </c>
      <c r="Q72">
        <f>IF('Form Responses 1'!AJ72="No, pero fui testigo",1,0)</f>
        <v>0</v>
      </c>
      <c r="R72">
        <f>IF('Form Responses 1'!AK72="No, pero fui testigo",1,0)</f>
        <v>0</v>
      </c>
      <c r="S72">
        <f>IF('Form Responses 1'!AL72="No, pero fui testigo",1,0)</f>
        <v>0</v>
      </c>
      <c r="T72">
        <f>IF('Form Responses 1'!AM72="No, pero fui testigo",1,0)</f>
        <v>0</v>
      </c>
      <c r="U72">
        <f>IF('Form Responses 1'!AN72="No, pero fui testigo",1,0)</f>
        <v>0</v>
      </c>
      <c r="V72">
        <f>IF('Form Responses 1'!AO72="No, pero fui testigo",1,0)</f>
        <v>0</v>
      </c>
      <c r="W72">
        <f t="shared" si="2"/>
        <v>0</v>
      </c>
      <c r="X72">
        <f t="shared" si="3"/>
        <v>0</v>
      </c>
    </row>
    <row r="73" spans="1:24" x14ac:dyDescent="0.25">
      <c r="A73">
        <f>IF('Form Responses 1'!T73="No, pero fui testigo",1,0)</f>
        <v>0</v>
      </c>
      <c r="B73">
        <f>IF('Form Responses 1'!U73="No, pero fui testigo",1,0)</f>
        <v>0</v>
      </c>
      <c r="C73">
        <f>IF('Form Responses 1'!V73="No, pero fui testigo",1,0)</f>
        <v>0</v>
      </c>
      <c r="D73">
        <f>IF('Form Responses 1'!W73="No, pero fui testigo",1,0)</f>
        <v>0</v>
      </c>
      <c r="E73">
        <f>IF('Form Responses 1'!X73="No, pero fui testigo",1,0)</f>
        <v>0</v>
      </c>
      <c r="F73">
        <f>IF('Form Responses 1'!Y73="No, pero fui testigo",1,0)</f>
        <v>0</v>
      </c>
      <c r="G73">
        <f>IF('Form Responses 1'!Z73="No, pero fui testigo",1,0)</f>
        <v>0</v>
      </c>
      <c r="H73">
        <f>IF('Form Responses 1'!AA73="No, pero fui testigo",1,0)</f>
        <v>0</v>
      </c>
      <c r="I73">
        <f>IF('Form Responses 1'!AB73="No, pero fui testigo",1,0)</f>
        <v>0</v>
      </c>
      <c r="J73">
        <f>IF('Form Responses 1'!AC73="No, pero fui testigo",1,0)</f>
        <v>0</v>
      </c>
      <c r="K73">
        <f>IF('Form Responses 1'!AD73="No, pero fui testigo",1,0)</f>
        <v>0</v>
      </c>
      <c r="L73">
        <f>IF('Form Responses 1'!AE73="No, pero fui testigo",1,0)</f>
        <v>0</v>
      </c>
      <c r="M73">
        <f>IF('Form Responses 1'!AF73="No, pero fui testigo",1,0)</f>
        <v>0</v>
      </c>
      <c r="N73">
        <f>IF('Form Responses 1'!AG73="No, pero fui testigo",1,0)</f>
        <v>0</v>
      </c>
      <c r="O73">
        <f>IF('Form Responses 1'!AH73="No, pero fui testigo",1,0)</f>
        <v>0</v>
      </c>
      <c r="P73">
        <f>IF('Form Responses 1'!AI73="No, pero fui testigo",1,0)</f>
        <v>0</v>
      </c>
      <c r="Q73">
        <f>IF('Form Responses 1'!AJ73="No, pero fui testigo",1,0)</f>
        <v>0</v>
      </c>
      <c r="R73">
        <f>IF('Form Responses 1'!AK73="No, pero fui testigo",1,0)</f>
        <v>0</v>
      </c>
      <c r="S73">
        <f>IF('Form Responses 1'!AL73="No, pero fui testigo",1,0)</f>
        <v>0</v>
      </c>
      <c r="T73">
        <f>IF('Form Responses 1'!AM73="No, pero fui testigo",1,0)</f>
        <v>0</v>
      </c>
      <c r="U73">
        <f>IF('Form Responses 1'!AN73="No, pero fui testigo",1,0)</f>
        <v>0</v>
      </c>
      <c r="V73">
        <f>IF('Form Responses 1'!AO73="No, pero fui testigo",1,0)</f>
        <v>0</v>
      </c>
      <c r="W73">
        <f t="shared" si="2"/>
        <v>0</v>
      </c>
      <c r="X73">
        <f t="shared" si="3"/>
        <v>0</v>
      </c>
    </row>
    <row r="74" spans="1:24" x14ac:dyDescent="0.25">
      <c r="A74">
        <f>IF('Form Responses 1'!T74="No, pero fui testigo",1,0)</f>
        <v>1</v>
      </c>
      <c r="B74">
        <f>IF('Form Responses 1'!U74="No, pero fui testigo",1,0)</f>
        <v>1</v>
      </c>
      <c r="C74">
        <f>IF('Form Responses 1'!V74="No, pero fui testigo",1,0)</f>
        <v>0</v>
      </c>
      <c r="D74">
        <f>IF('Form Responses 1'!W74="No, pero fui testigo",1,0)</f>
        <v>1</v>
      </c>
      <c r="E74">
        <f>IF('Form Responses 1'!X74="No, pero fui testigo",1,0)</f>
        <v>0</v>
      </c>
      <c r="F74">
        <f>IF('Form Responses 1'!Y74="No, pero fui testigo",1,0)</f>
        <v>0</v>
      </c>
      <c r="G74">
        <f>IF('Form Responses 1'!Z74="No, pero fui testigo",1,0)</f>
        <v>0</v>
      </c>
      <c r="H74">
        <f>IF('Form Responses 1'!AA74="No, pero fui testigo",1,0)</f>
        <v>0</v>
      </c>
      <c r="I74">
        <f>IF('Form Responses 1'!AB74="No, pero fui testigo",1,0)</f>
        <v>0</v>
      </c>
      <c r="J74">
        <f>IF('Form Responses 1'!AC74="No, pero fui testigo",1,0)</f>
        <v>0</v>
      </c>
      <c r="K74">
        <f>IF('Form Responses 1'!AD74="No, pero fui testigo",1,0)</f>
        <v>0</v>
      </c>
      <c r="L74">
        <f>IF('Form Responses 1'!AE74="No, pero fui testigo",1,0)</f>
        <v>1</v>
      </c>
      <c r="M74">
        <f>IF('Form Responses 1'!AF74="No, pero fui testigo",1,0)</f>
        <v>0</v>
      </c>
      <c r="N74">
        <f>IF('Form Responses 1'!AG74="No, pero fui testigo",1,0)</f>
        <v>0</v>
      </c>
      <c r="O74">
        <f>IF('Form Responses 1'!AH74="No, pero fui testigo",1,0)</f>
        <v>0</v>
      </c>
      <c r="P74">
        <f>IF('Form Responses 1'!AI74="No, pero fui testigo",1,0)</f>
        <v>0</v>
      </c>
      <c r="Q74">
        <f>IF('Form Responses 1'!AJ74="No, pero fui testigo",1,0)</f>
        <v>0</v>
      </c>
      <c r="R74">
        <f>IF('Form Responses 1'!AK74="No, pero fui testigo",1,0)</f>
        <v>0</v>
      </c>
      <c r="S74">
        <f>IF('Form Responses 1'!AL74="No, pero fui testigo",1,0)</f>
        <v>0</v>
      </c>
      <c r="T74">
        <f>IF('Form Responses 1'!AM74="No, pero fui testigo",1,0)</f>
        <v>1</v>
      </c>
      <c r="U74">
        <f>IF('Form Responses 1'!AN74="No, pero fui testigo",1,0)</f>
        <v>0</v>
      </c>
      <c r="V74">
        <f>IF('Form Responses 1'!AO74="No, pero fui testigo",1,0)</f>
        <v>0</v>
      </c>
      <c r="W74">
        <f t="shared" si="2"/>
        <v>1</v>
      </c>
      <c r="X74">
        <f t="shared" si="3"/>
        <v>1</v>
      </c>
    </row>
    <row r="75" spans="1:24" x14ac:dyDescent="0.25">
      <c r="A75">
        <f>IF('Form Responses 1'!T75="No, pero fui testigo",1,0)</f>
        <v>0</v>
      </c>
      <c r="B75">
        <f>IF('Form Responses 1'!U75="No, pero fui testigo",1,0)</f>
        <v>0</v>
      </c>
      <c r="C75">
        <f>IF('Form Responses 1'!V75="No, pero fui testigo",1,0)</f>
        <v>0</v>
      </c>
      <c r="D75">
        <f>IF('Form Responses 1'!W75="No, pero fui testigo",1,0)</f>
        <v>0</v>
      </c>
      <c r="E75">
        <f>IF('Form Responses 1'!X75="No, pero fui testigo",1,0)</f>
        <v>0</v>
      </c>
      <c r="F75">
        <f>IF('Form Responses 1'!Y75="No, pero fui testigo",1,0)</f>
        <v>0</v>
      </c>
      <c r="G75">
        <f>IF('Form Responses 1'!Z75="No, pero fui testigo",1,0)</f>
        <v>0</v>
      </c>
      <c r="H75">
        <f>IF('Form Responses 1'!AA75="No, pero fui testigo",1,0)</f>
        <v>0</v>
      </c>
      <c r="I75">
        <f>IF('Form Responses 1'!AB75="No, pero fui testigo",1,0)</f>
        <v>0</v>
      </c>
      <c r="J75">
        <f>IF('Form Responses 1'!AC75="No, pero fui testigo",1,0)</f>
        <v>0</v>
      </c>
      <c r="K75">
        <f>IF('Form Responses 1'!AD75="No, pero fui testigo",1,0)</f>
        <v>0</v>
      </c>
      <c r="L75">
        <f>IF('Form Responses 1'!AE75="No, pero fui testigo",1,0)</f>
        <v>0</v>
      </c>
      <c r="M75">
        <f>IF('Form Responses 1'!AF75="No, pero fui testigo",1,0)</f>
        <v>0</v>
      </c>
      <c r="N75">
        <f>IF('Form Responses 1'!AG75="No, pero fui testigo",1,0)</f>
        <v>0</v>
      </c>
      <c r="O75">
        <f>IF('Form Responses 1'!AH75="No, pero fui testigo",1,0)</f>
        <v>0</v>
      </c>
      <c r="P75">
        <f>IF('Form Responses 1'!AI75="No, pero fui testigo",1,0)</f>
        <v>0</v>
      </c>
      <c r="Q75">
        <f>IF('Form Responses 1'!AJ75="No, pero fui testigo",1,0)</f>
        <v>0</v>
      </c>
      <c r="R75">
        <f>IF('Form Responses 1'!AK75="No, pero fui testigo",1,0)</f>
        <v>0</v>
      </c>
      <c r="S75">
        <f>IF('Form Responses 1'!AL75="No, pero fui testigo",1,0)</f>
        <v>0</v>
      </c>
      <c r="T75">
        <f>IF('Form Responses 1'!AM75="No, pero fui testigo",1,0)</f>
        <v>0</v>
      </c>
      <c r="U75">
        <f>IF('Form Responses 1'!AN75="No, pero fui testigo",1,0)</f>
        <v>0</v>
      </c>
      <c r="V75">
        <f>IF('Form Responses 1'!AO75="No, pero fui testigo",1,0)</f>
        <v>0</v>
      </c>
      <c r="W75">
        <f t="shared" si="2"/>
        <v>0</v>
      </c>
      <c r="X75">
        <f t="shared" si="3"/>
        <v>0</v>
      </c>
    </row>
    <row r="76" spans="1:24" x14ac:dyDescent="0.25">
      <c r="A76">
        <f>IF('Form Responses 1'!T76="No, pero fui testigo",1,0)</f>
        <v>0</v>
      </c>
      <c r="B76">
        <f>IF('Form Responses 1'!U76="No, pero fui testigo",1,0)</f>
        <v>0</v>
      </c>
      <c r="C76">
        <f>IF('Form Responses 1'!V76="No, pero fui testigo",1,0)</f>
        <v>0</v>
      </c>
      <c r="D76">
        <f>IF('Form Responses 1'!W76="No, pero fui testigo",1,0)</f>
        <v>0</v>
      </c>
      <c r="E76">
        <f>IF('Form Responses 1'!X76="No, pero fui testigo",1,0)</f>
        <v>0</v>
      </c>
      <c r="F76">
        <f>IF('Form Responses 1'!Y76="No, pero fui testigo",1,0)</f>
        <v>0</v>
      </c>
      <c r="G76">
        <f>IF('Form Responses 1'!Z76="No, pero fui testigo",1,0)</f>
        <v>0</v>
      </c>
      <c r="H76">
        <f>IF('Form Responses 1'!AA76="No, pero fui testigo",1,0)</f>
        <v>0</v>
      </c>
      <c r="I76">
        <f>IF('Form Responses 1'!AB76="No, pero fui testigo",1,0)</f>
        <v>0</v>
      </c>
      <c r="J76">
        <f>IF('Form Responses 1'!AC76="No, pero fui testigo",1,0)</f>
        <v>0</v>
      </c>
      <c r="K76">
        <f>IF('Form Responses 1'!AD76="No, pero fui testigo",1,0)</f>
        <v>0</v>
      </c>
      <c r="L76">
        <f>IF('Form Responses 1'!AE76="No, pero fui testigo",1,0)</f>
        <v>0</v>
      </c>
      <c r="M76">
        <f>IF('Form Responses 1'!AF76="No, pero fui testigo",1,0)</f>
        <v>0</v>
      </c>
      <c r="N76">
        <f>IF('Form Responses 1'!AG76="No, pero fui testigo",1,0)</f>
        <v>0</v>
      </c>
      <c r="O76">
        <f>IF('Form Responses 1'!AH76="No, pero fui testigo",1,0)</f>
        <v>0</v>
      </c>
      <c r="P76">
        <f>IF('Form Responses 1'!AI76="No, pero fui testigo",1,0)</f>
        <v>0</v>
      </c>
      <c r="Q76">
        <f>IF('Form Responses 1'!AJ76="No, pero fui testigo",1,0)</f>
        <v>0</v>
      </c>
      <c r="R76">
        <f>IF('Form Responses 1'!AK76="No, pero fui testigo",1,0)</f>
        <v>0</v>
      </c>
      <c r="S76">
        <f>IF('Form Responses 1'!AL76="No, pero fui testigo",1,0)</f>
        <v>0</v>
      </c>
      <c r="T76">
        <f>IF('Form Responses 1'!AM76="No, pero fui testigo",1,0)</f>
        <v>0</v>
      </c>
      <c r="U76">
        <f>IF('Form Responses 1'!AN76="No, pero fui testigo",1,0)</f>
        <v>0</v>
      </c>
      <c r="V76">
        <f>IF('Form Responses 1'!AO76="No, pero fui testigo",1,0)</f>
        <v>0</v>
      </c>
      <c r="W76">
        <f t="shared" si="2"/>
        <v>0</v>
      </c>
      <c r="X76">
        <f t="shared" si="3"/>
        <v>0</v>
      </c>
    </row>
    <row r="77" spans="1:24" x14ac:dyDescent="0.25">
      <c r="A77">
        <f>IF('Form Responses 1'!T77="No, pero fui testigo",1,0)</f>
        <v>1</v>
      </c>
      <c r="B77">
        <f>IF('Form Responses 1'!U77="No, pero fui testigo",1,0)</f>
        <v>1</v>
      </c>
      <c r="C77">
        <f>IF('Form Responses 1'!V77="No, pero fui testigo",1,0)</f>
        <v>0</v>
      </c>
      <c r="D77">
        <f>IF('Form Responses 1'!W77="No, pero fui testigo",1,0)</f>
        <v>0</v>
      </c>
      <c r="E77">
        <f>IF('Form Responses 1'!X77="No, pero fui testigo",1,0)</f>
        <v>0</v>
      </c>
      <c r="F77">
        <f>IF('Form Responses 1'!Y77="No, pero fui testigo",1,0)</f>
        <v>1</v>
      </c>
      <c r="G77">
        <f>IF('Form Responses 1'!Z77="No, pero fui testigo",1,0)</f>
        <v>0</v>
      </c>
      <c r="H77">
        <f>IF('Form Responses 1'!AA77="No, pero fui testigo",1,0)</f>
        <v>0</v>
      </c>
      <c r="I77">
        <f>IF('Form Responses 1'!AB77="No, pero fui testigo",1,0)</f>
        <v>0</v>
      </c>
      <c r="J77">
        <f>IF('Form Responses 1'!AC77="No, pero fui testigo",1,0)</f>
        <v>0</v>
      </c>
      <c r="K77">
        <f>IF('Form Responses 1'!AD77="No, pero fui testigo",1,0)</f>
        <v>0</v>
      </c>
      <c r="L77">
        <f>IF('Form Responses 1'!AE77="No, pero fui testigo",1,0)</f>
        <v>1</v>
      </c>
      <c r="M77">
        <f>IF('Form Responses 1'!AF77="No, pero fui testigo",1,0)</f>
        <v>1</v>
      </c>
      <c r="N77">
        <f>IF('Form Responses 1'!AG77="No, pero fui testigo",1,0)</f>
        <v>1</v>
      </c>
      <c r="O77">
        <f>IF('Form Responses 1'!AH77="No, pero fui testigo",1,0)</f>
        <v>0</v>
      </c>
      <c r="P77">
        <f>IF('Form Responses 1'!AI77="No, pero fui testigo",1,0)</f>
        <v>0</v>
      </c>
      <c r="Q77">
        <f>IF('Form Responses 1'!AJ77="No, pero fui testigo",1,0)</f>
        <v>0</v>
      </c>
      <c r="R77">
        <f>IF('Form Responses 1'!AK77="No, pero fui testigo",1,0)</f>
        <v>0</v>
      </c>
      <c r="S77">
        <f>IF('Form Responses 1'!AL77="No, pero fui testigo",1,0)</f>
        <v>0</v>
      </c>
      <c r="T77">
        <f>IF('Form Responses 1'!AM77="No, pero fui testigo",1,0)</f>
        <v>0</v>
      </c>
      <c r="U77">
        <f>IF('Form Responses 1'!AN77="No, pero fui testigo",1,0)</f>
        <v>0</v>
      </c>
      <c r="V77">
        <f>IF('Form Responses 1'!AO77="No, pero fui testigo",1,0)</f>
        <v>0</v>
      </c>
      <c r="W77">
        <f t="shared" si="2"/>
        <v>1</v>
      </c>
      <c r="X77">
        <f t="shared" si="3"/>
        <v>1</v>
      </c>
    </row>
    <row r="78" spans="1:24" x14ac:dyDescent="0.25">
      <c r="A78">
        <f>IF('Form Responses 1'!T78="No, pero fui testigo",1,0)</f>
        <v>0</v>
      </c>
      <c r="B78">
        <f>IF('Form Responses 1'!U78="No, pero fui testigo",1,0)</f>
        <v>0</v>
      </c>
      <c r="C78">
        <f>IF('Form Responses 1'!V78="No, pero fui testigo",1,0)</f>
        <v>0</v>
      </c>
      <c r="D78">
        <f>IF('Form Responses 1'!W78="No, pero fui testigo",1,0)</f>
        <v>0</v>
      </c>
      <c r="E78">
        <f>IF('Form Responses 1'!X78="No, pero fui testigo",1,0)</f>
        <v>0</v>
      </c>
      <c r="F78">
        <f>IF('Form Responses 1'!Y78="No, pero fui testigo",1,0)</f>
        <v>0</v>
      </c>
      <c r="G78">
        <f>IF('Form Responses 1'!Z78="No, pero fui testigo",1,0)</f>
        <v>0</v>
      </c>
      <c r="H78">
        <f>IF('Form Responses 1'!AA78="No, pero fui testigo",1,0)</f>
        <v>0</v>
      </c>
      <c r="I78">
        <f>IF('Form Responses 1'!AB78="No, pero fui testigo",1,0)</f>
        <v>0</v>
      </c>
      <c r="J78">
        <f>IF('Form Responses 1'!AC78="No, pero fui testigo",1,0)</f>
        <v>0</v>
      </c>
      <c r="K78">
        <f>IF('Form Responses 1'!AD78="No, pero fui testigo",1,0)</f>
        <v>0</v>
      </c>
      <c r="L78">
        <f>IF('Form Responses 1'!AE78="No, pero fui testigo",1,0)</f>
        <v>0</v>
      </c>
      <c r="M78">
        <f>IF('Form Responses 1'!AF78="No, pero fui testigo",1,0)</f>
        <v>0</v>
      </c>
      <c r="N78">
        <f>IF('Form Responses 1'!AG78="No, pero fui testigo",1,0)</f>
        <v>1</v>
      </c>
      <c r="O78">
        <f>IF('Form Responses 1'!AH78="No, pero fui testigo",1,0)</f>
        <v>0</v>
      </c>
      <c r="P78">
        <f>IF('Form Responses 1'!AI78="No, pero fui testigo",1,0)</f>
        <v>0</v>
      </c>
      <c r="Q78">
        <f>IF('Form Responses 1'!AJ78="No, pero fui testigo",1,0)</f>
        <v>0</v>
      </c>
      <c r="R78">
        <f>IF('Form Responses 1'!AK78="No, pero fui testigo",1,0)</f>
        <v>0</v>
      </c>
      <c r="S78">
        <f>IF('Form Responses 1'!AL78="No, pero fui testigo",1,0)</f>
        <v>0</v>
      </c>
      <c r="T78">
        <f>IF('Form Responses 1'!AM78="No, pero fui testigo",1,0)</f>
        <v>1</v>
      </c>
      <c r="U78">
        <f>IF('Form Responses 1'!AN78="No, pero fui testigo",1,0)</f>
        <v>0</v>
      </c>
      <c r="V78">
        <f>IF('Form Responses 1'!AO78="No, pero fui testigo",1,0)</f>
        <v>1</v>
      </c>
      <c r="W78">
        <f t="shared" si="2"/>
        <v>0</v>
      </c>
      <c r="X78">
        <f t="shared" si="3"/>
        <v>1</v>
      </c>
    </row>
    <row r="79" spans="1:24" x14ac:dyDescent="0.25">
      <c r="A79">
        <f>IF('Form Responses 1'!T79="No, pero fui testigo",1,0)</f>
        <v>0</v>
      </c>
      <c r="B79">
        <f>IF('Form Responses 1'!U79="No, pero fui testigo",1,0)</f>
        <v>1</v>
      </c>
      <c r="C79">
        <f>IF('Form Responses 1'!V79="No, pero fui testigo",1,0)</f>
        <v>0</v>
      </c>
      <c r="D79">
        <f>IF('Form Responses 1'!W79="No, pero fui testigo",1,0)</f>
        <v>0</v>
      </c>
      <c r="E79">
        <f>IF('Form Responses 1'!X79="No, pero fui testigo",1,0)</f>
        <v>0</v>
      </c>
      <c r="F79">
        <f>IF('Form Responses 1'!Y79="No, pero fui testigo",1,0)</f>
        <v>1</v>
      </c>
      <c r="G79">
        <f>IF('Form Responses 1'!Z79="No, pero fui testigo",1,0)</f>
        <v>0</v>
      </c>
      <c r="H79">
        <f>IF('Form Responses 1'!AA79="No, pero fui testigo",1,0)</f>
        <v>0</v>
      </c>
      <c r="I79">
        <f>IF('Form Responses 1'!AB79="No, pero fui testigo",1,0)</f>
        <v>0</v>
      </c>
      <c r="J79">
        <f>IF('Form Responses 1'!AC79="No, pero fui testigo",1,0)</f>
        <v>0</v>
      </c>
      <c r="K79">
        <f>IF('Form Responses 1'!AD79="No, pero fui testigo",1,0)</f>
        <v>0</v>
      </c>
      <c r="L79">
        <f>IF('Form Responses 1'!AE79="No, pero fui testigo",1,0)</f>
        <v>0</v>
      </c>
      <c r="M79">
        <f>IF('Form Responses 1'!AF79="No, pero fui testigo",1,0)</f>
        <v>0</v>
      </c>
      <c r="N79">
        <f>IF('Form Responses 1'!AG79="No, pero fui testigo",1,0)</f>
        <v>0</v>
      </c>
      <c r="O79">
        <f>IF('Form Responses 1'!AH79="No, pero fui testigo",1,0)</f>
        <v>0</v>
      </c>
      <c r="P79">
        <f>IF('Form Responses 1'!AI79="No, pero fui testigo",1,0)</f>
        <v>0</v>
      </c>
      <c r="Q79">
        <f>IF('Form Responses 1'!AJ79="No, pero fui testigo",1,0)</f>
        <v>0</v>
      </c>
      <c r="R79">
        <f>IF('Form Responses 1'!AK79="No, pero fui testigo",1,0)</f>
        <v>0</v>
      </c>
      <c r="S79">
        <f>IF('Form Responses 1'!AL79="No, pero fui testigo",1,0)</f>
        <v>0</v>
      </c>
      <c r="T79">
        <f>IF('Form Responses 1'!AM79="No, pero fui testigo",1,0)</f>
        <v>0</v>
      </c>
      <c r="U79">
        <f>IF('Form Responses 1'!AN79="No, pero fui testigo",1,0)</f>
        <v>0</v>
      </c>
      <c r="V79">
        <f>IF('Form Responses 1'!AO79="No, pero fui testigo",1,0)</f>
        <v>0</v>
      </c>
      <c r="W79">
        <f t="shared" si="2"/>
        <v>1</v>
      </c>
      <c r="X79">
        <f t="shared" si="3"/>
        <v>0</v>
      </c>
    </row>
    <row r="80" spans="1:24" x14ac:dyDescent="0.25">
      <c r="A80">
        <f>IF('Form Responses 1'!T80="No, pero fui testigo",1,0)</f>
        <v>0</v>
      </c>
      <c r="B80">
        <f>IF('Form Responses 1'!U80="No, pero fui testigo",1,0)</f>
        <v>0</v>
      </c>
      <c r="C80">
        <f>IF('Form Responses 1'!V80="No, pero fui testigo",1,0)</f>
        <v>0</v>
      </c>
      <c r="D80">
        <f>IF('Form Responses 1'!W80="No, pero fui testigo",1,0)</f>
        <v>0</v>
      </c>
      <c r="E80">
        <f>IF('Form Responses 1'!X80="No, pero fui testigo",1,0)</f>
        <v>0</v>
      </c>
      <c r="F80">
        <f>IF('Form Responses 1'!Y80="No, pero fui testigo",1,0)</f>
        <v>0</v>
      </c>
      <c r="G80">
        <f>IF('Form Responses 1'!Z80="No, pero fui testigo",1,0)</f>
        <v>0</v>
      </c>
      <c r="H80">
        <f>IF('Form Responses 1'!AA80="No, pero fui testigo",1,0)</f>
        <v>0</v>
      </c>
      <c r="I80">
        <f>IF('Form Responses 1'!AB80="No, pero fui testigo",1,0)</f>
        <v>0</v>
      </c>
      <c r="J80">
        <f>IF('Form Responses 1'!AC80="No, pero fui testigo",1,0)</f>
        <v>0</v>
      </c>
      <c r="K80">
        <f>IF('Form Responses 1'!AD80="No, pero fui testigo",1,0)</f>
        <v>0</v>
      </c>
      <c r="L80">
        <f>IF('Form Responses 1'!AE80="No, pero fui testigo",1,0)</f>
        <v>0</v>
      </c>
      <c r="M80">
        <f>IF('Form Responses 1'!AF80="No, pero fui testigo",1,0)</f>
        <v>0</v>
      </c>
      <c r="N80">
        <f>IF('Form Responses 1'!AG80="No, pero fui testigo",1,0)</f>
        <v>0</v>
      </c>
      <c r="O80">
        <f>IF('Form Responses 1'!AH80="No, pero fui testigo",1,0)</f>
        <v>0</v>
      </c>
      <c r="P80">
        <f>IF('Form Responses 1'!AI80="No, pero fui testigo",1,0)</f>
        <v>0</v>
      </c>
      <c r="Q80">
        <f>IF('Form Responses 1'!AJ80="No, pero fui testigo",1,0)</f>
        <v>0</v>
      </c>
      <c r="R80">
        <f>IF('Form Responses 1'!AK80="No, pero fui testigo",1,0)</f>
        <v>0</v>
      </c>
      <c r="S80">
        <f>IF('Form Responses 1'!AL80="No, pero fui testigo",1,0)</f>
        <v>0</v>
      </c>
      <c r="T80">
        <f>IF('Form Responses 1'!AM80="No, pero fui testigo",1,0)</f>
        <v>0</v>
      </c>
      <c r="U80">
        <f>IF('Form Responses 1'!AN80="No, pero fui testigo",1,0)</f>
        <v>0</v>
      </c>
      <c r="V80">
        <f>IF('Form Responses 1'!AO80="No, pero fui testigo",1,0)</f>
        <v>0</v>
      </c>
      <c r="W80">
        <f t="shared" si="2"/>
        <v>0</v>
      </c>
      <c r="X80">
        <f t="shared" si="3"/>
        <v>0</v>
      </c>
    </row>
    <row r="81" spans="1:24" x14ac:dyDescent="0.25">
      <c r="A81">
        <f>IF('Form Responses 1'!T81="No, pero fui testigo",1,0)</f>
        <v>0</v>
      </c>
      <c r="B81">
        <f>IF('Form Responses 1'!U81="No, pero fui testigo",1,0)</f>
        <v>0</v>
      </c>
      <c r="C81">
        <f>IF('Form Responses 1'!V81="No, pero fui testigo",1,0)</f>
        <v>0</v>
      </c>
      <c r="D81">
        <f>IF('Form Responses 1'!W81="No, pero fui testigo",1,0)</f>
        <v>0</v>
      </c>
      <c r="E81">
        <f>IF('Form Responses 1'!X81="No, pero fui testigo",1,0)</f>
        <v>0</v>
      </c>
      <c r="F81">
        <f>IF('Form Responses 1'!Y81="No, pero fui testigo",1,0)</f>
        <v>0</v>
      </c>
      <c r="G81">
        <f>IF('Form Responses 1'!Z81="No, pero fui testigo",1,0)</f>
        <v>0</v>
      </c>
      <c r="H81">
        <f>IF('Form Responses 1'!AA81="No, pero fui testigo",1,0)</f>
        <v>0</v>
      </c>
      <c r="I81">
        <f>IF('Form Responses 1'!AB81="No, pero fui testigo",1,0)</f>
        <v>0</v>
      </c>
      <c r="J81">
        <f>IF('Form Responses 1'!AC81="No, pero fui testigo",1,0)</f>
        <v>0</v>
      </c>
      <c r="K81">
        <f>IF('Form Responses 1'!AD81="No, pero fui testigo",1,0)</f>
        <v>0</v>
      </c>
      <c r="L81">
        <f>IF('Form Responses 1'!AE81="No, pero fui testigo",1,0)</f>
        <v>0</v>
      </c>
      <c r="M81">
        <f>IF('Form Responses 1'!AF81="No, pero fui testigo",1,0)</f>
        <v>0</v>
      </c>
      <c r="N81">
        <f>IF('Form Responses 1'!AG81="No, pero fui testigo",1,0)</f>
        <v>0</v>
      </c>
      <c r="O81">
        <f>IF('Form Responses 1'!AH81="No, pero fui testigo",1,0)</f>
        <v>0</v>
      </c>
      <c r="P81">
        <f>IF('Form Responses 1'!AI81="No, pero fui testigo",1,0)</f>
        <v>0</v>
      </c>
      <c r="Q81">
        <f>IF('Form Responses 1'!AJ81="No, pero fui testigo",1,0)</f>
        <v>0</v>
      </c>
      <c r="R81">
        <f>IF('Form Responses 1'!AK81="No, pero fui testigo",1,0)</f>
        <v>0</v>
      </c>
      <c r="S81">
        <f>IF('Form Responses 1'!AL81="No, pero fui testigo",1,0)</f>
        <v>0</v>
      </c>
      <c r="T81">
        <f>IF('Form Responses 1'!AM81="No, pero fui testigo",1,0)</f>
        <v>0</v>
      </c>
      <c r="U81">
        <f>IF('Form Responses 1'!AN81="No, pero fui testigo",1,0)</f>
        <v>0</v>
      </c>
      <c r="V81">
        <f>IF('Form Responses 1'!AO81="No, pero fui testigo",1,0)</f>
        <v>0</v>
      </c>
      <c r="W81">
        <f t="shared" si="2"/>
        <v>0</v>
      </c>
      <c r="X81">
        <f t="shared" si="3"/>
        <v>0</v>
      </c>
    </row>
    <row r="82" spans="1:24" x14ac:dyDescent="0.25">
      <c r="A82">
        <f>IF('Form Responses 1'!T82="No, pero fui testigo",1,0)</f>
        <v>0</v>
      </c>
      <c r="B82">
        <f>IF('Form Responses 1'!U82="No, pero fui testigo",1,0)</f>
        <v>0</v>
      </c>
      <c r="C82">
        <f>IF('Form Responses 1'!V82="No, pero fui testigo",1,0)</f>
        <v>0</v>
      </c>
      <c r="D82">
        <f>IF('Form Responses 1'!W82="No, pero fui testigo",1,0)</f>
        <v>0</v>
      </c>
      <c r="E82">
        <f>IF('Form Responses 1'!X82="No, pero fui testigo",1,0)</f>
        <v>0</v>
      </c>
      <c r="F82">
        <f>IF('Form Responses 1'!Y82="No, pero fui testigo",1,0)</f>
        <v>0</v>
      </c>
      <c r="G82">
        <f>IF('Form Responses 1'!Z82="No, pero fui testigo",1,0)</f>
        <v>0</v>
      </c>
      <c r="H82">
        <f>IF('Form Responses 1'!AA82="No, pero fui testigo",1,0)</f>
        <v>0</v>
      </c>
      <c r="I82">
        <f>IF('Form Responses 1'!AB82="No, pero fui testigo",1,0)</f>
        <v>0</v>
      </c>
      <c r="J82">
        <f>IF('Form Responses 1'!AC82="No, pero fui testigo",1,0)</f>
        <v>0</v>
      </c>
      <c r="K82">
        <f>IF('Form Responses 1'!AD82="No, pero fui testigo",1,0)</f>
        <v>0</v>
      </c>
      <c r="L82">
        <f>IF('Form Responses 1'!AE82="No, pero fui testigo",1,0)</f>
        <v>0</v>
      </c>
      <c r="M82">
        <f>IF('Form Responses 1'!AF82="No, pero fui testigo",1,0)</f>
        <v>0</v>
      </c>
      <c r="N82">
        <f>IF('Form Responses 1'!AG82="No, pero fui testigo",1,0)</f>
        <v>0</v>
      </c>
      <c r="O82">
        <f>IF('Form Responses 1'!AH82="No, pero fui testigo",1,0)</f>
        <v>0</v>
      </c>
      <c r="P82">
        <f>IF('Form Responses 1'!AI82="No, pero fui testigo",1,0)</f>
        <v>0</v>
      </c>
      <c r="Q82">
        <f>IF('Form Responses 1'!AJ82="No, pero fui testigo",1,0)</f>
        <v>0</v>
      </c>
      <c r="R82">
        <f>IF('Form Responses 1'!AK82="No, pero fui testigo",1,0)</f>
        <v>0</v>
      </c>
      <c r="S82">
        <f>IF('Form Responses 1'!AL82="No, pero fui testigo",1,0)</f>
        <v>0</v>
      </c>
      <c r="T82">
        <f>IF('Form Responses 1'!AM82="No, pero fui testigo",1,0)</f>
        <v>0</v>
      </c>
      <c r="U82">
        <f>IF('Form Responses 1'!AN82="No, pero fui testigo",1,0)</f>
        <v>0</v>
      </c>
      <c r="V82">
        <f>IF('Form Responses 1'!AO82="No, pero fui testigo",1,0)</f>
        <v>0</v>
      </c>
      <c r="W82">
        <f t="shared" si="2"/>
        <v>0</v>
      </c>
      <c r="X82">
        <f t="shared" si="3"/>
        <v>0</v>
      </c>
    </row>
    <row r="83" spans="1:24" x14ac:dyDescent="0.25">
      <c r="A83">
        <f>IF('Form Responses 1'!T83="No, pero fui testigo",1,0)</f>
        <v>0</v>
      </c>
      <c r="B83">
        <f>IF('Form Responses 1'!U83="No, pero fui testigo",1,0)</f>
        <v>0</v>
      </c>
      <c r="C83">
        <f>IF('Form Responses 1'!V83="No, pero fui testigo",1,0)</f>
        <v>0</v>
      </c>
      <c r="D83">
        <f>IF('Form Responses 1'!W83="No, pero fui testigo",1,0)</f>
        <v>0</v>
      </c>
      <c r="E83">
        <f>IF('Form Responses 1'!X83="No, pero fui testigo",1,0)</f>
        <v>0</v>
      </c>
      <c r="F83">
        <f>IF('Form Responses 1'!Y83="No, pero fui testigo",1,0)</f>
        <v>0</v>
      </c>
      <c r="G83">
        <f>IF('Form Responses 1'!Z83="No, pero fui testigo",1,0)</f>
        <v>0</v>
      </c>
      <c r="H83">
        <f>IF('Form Responses 1'!AA83="No, pero fui testigo",1,0)</f>
        <v>0</v>
      </c>
      <c r="I83">
        <f>IF('Form Responses 1'!AB83="No, pero fui testigo",1,0)</f>
        <v>0</v>
      </c>
      <c r="J83">
        <f>IF('Form Responses 1'!AC83="No, pero fui testigo",1,0)</f>
        <v>0</v>
      </c>
      <c r="K83">
        <f>IF('Form Responses 1'!AD83="No, pero fui testigo",1,0)</f>
        <v>0</v>
      </c>
      <c r="L83">
        <f>IF('Form Responses 1'!AE83="No, pero fui testigo",1,0)</f>
        <v>0</v>
      </c>
      <c r="M83">
        <f>IF('Form Responses 1'!AF83="No, pero fui testigo",1,0)</f>
        <v>0</v>
      </c>
      <c r="N83">
        <f>IF('Form Responses 1'!AG83="No, pero fui testigo",1,0)</f>
        <v>0</v>
      </c>
      <c r="O83">
        <f>IF('Form Responses 1'!AH83="No, pero fui testigo",1,0)</f>
        <v>0</v>
      </c>
      <c r="P83">
        <f>IF('Form Responses 1'!AI83="No, pero fui testigo",1,0)</f>
        <v>0</v>
      </c>
      <c r="Q83">
        <f>IF('Form Responses 1'!AJ83="No, pero fui testigo",1,0)</f>
        <v>0</v>
      </c>
      <c r="R83">
        <f>IF('Form Responses 1'!AK83="No, pero fui testigo",1,0)</f>
        <v>0</v>
      </c>
      <c r="S83">
        <f>IF('Form Responses 1'!AL83="No, pero fui testigo",1,0)</f>
        <v>0</v>
      </c>
      <c r="T83">
        <f>IF('Form Responses 1'!AM83="No, pero fui testigo",1,0)</f>
        <v>0</v>
      </c>
      <c r="U83">
        <f>IF('Form Responses 1'!AN83="No, pero fui testigo",1,0)</f>
        <v>0</v>
      </c>
      <c r="V83">
        <f>IF('Form Responses 1'!AO83="No, pero fui testigo",1,0)</f>
        <v>0</v>
      </c>
      <c r="W83">
        <f t="shared" si="2"/>
        <v>0</v>
      </c>
      <c r="X83">
        <f t="shared" si="3"/>
        <v>0</v>
      </c>
    </row>
    <row r="84" spans="1:24" x14ac:dyDescent="0.25">
      <c r="A84">
        <f>IF('Form Responses 1'!T84="No, pero fui testigo",1,0)</f>
        <v>0</v>
      </c>
      <c r="B84">
        <f>IF('Form Responses 1'!U84="No, pero fui testigo",1,0)</f>
        <v>0</v>
      </c>
      <c r="C84">
        <f>IF('Form Responses 1'!V84="No, pero fui testigo",1,0)</f>
        <v>1</v>
      </c>
      <c r="D84">
        <f>IF('Form Responses 1'!W84="No, pero fui testigo",1,0)</f>
        <v>1</v>
      </c>
      <c r="E84">
        <f>IF('Form Responses 1'!X84="No, pero fui testigo",1,0)</f>
        <v>0</v>
      </c>
      <c r="F84">
        <f>IF('Form Responses 1'!Y84="No, pero fui testigo",1,0)</f>
        <v>1</v>
      </c>
      <c r="G84">
        <f>IF('Form Responses 1'!Z84="No, pero fui testigo",1,0)</f>
        <v>0</v>
      </c>
      <c r="H84">
        <f>IF('Form Responses 1'!AA84="No, pero fui testigo",1,0)</f>
        <v>0</v>
      </c>
      <c r="I84">
        <f>IF('Form Responses 1'!AB84="No, pero fui testigo",1,0)</f>
        <v>0</v>
      </c>
      <c r="J84">
        <f>IF('Form Responses 1'!AC84="No, pero fui testigo",1,0)</f>
        <v>0</v>
      </c>
      <c r="K84">
        <f>IF('Form Responses 1'!AD84="No, pero fui testigo",1,0)</f>
        <v>0</v>
      </c>
      <c r="L84">
        <f>IF('Form Responses 1'!AE84="No, pero fui testigo",1,0)</f>
        <v>0</v>
      </c>
      <c r="M84">
        <f>IF('Form Responses 1'!AF84="No, pero fui testigo",1,0)</f>
        <v>0</v>
      </c>
      <c r="N84">
        <f>IF('Form Responses 1'!AG84="No, pero fui testigo",1,0)</f>
        <v>1</v>
      </c>
      <c r="O84">
        <f>IF('Form Responses 1'!AH84="No, pero fui testigo",1,0)</f>
        <v>0</v>
      </c>
      <c r="P84">
        <f>IF('Form Responses 1'!AI84="No, pero fui testigo",1,0)</f>
        <v>0</v>
      </c>
      <c r="Q84">
        <f>IF('Form Responses 1'!AJ84="No, pero fui testigo",1,0)</f>
        <v>0</v>
      </c>
      <c r="R84">
        <f>IF('Form Responses 1'!AK84="No, pero fui testigo",1,0)</f>
        <v>0</v>
      </c>
      <c r="S84">
        <f>IF('Form Responses 1'!AL84="No, pero fui testigo",1,0)</f>
        <v>0</v>
      </c>
      <c r="T84">
        <f>IF('Form Responses 1'!AM84="No, pero fui testigo",1,0)</f>
        <v>1</v>
      </c>
      <c r="U84">
        <f>IF('Form Responses 1'!AN84="No, pero fui testigo",1,0)</f>
        <v>0</v>
      </c>
      <c r="V84">
        <f>IF('Form Responses 1'!AO84="No, pero fui testigo",1,0)</f>
        <v>0</v>
      </c>
      <c r="W84">
        <f t="shared" si="2"/>
        <v>1</v>
      </c>
      <c r="X84">
        <f t="shared" si="3"/>
        <v>1</v>
      </c>
    </row>
    <row r="85" spans="1:24" x14ac:dyDescent="0.25">
      <c r="A85">
        <f>IF('Form Responses 1'!T85="No, pero fui testigo",1,0)</f>
        <v>1</v>
      </c>
      <c r="B85">
        <f>IF('Form Responses 1'!U85="No, pero fui testigo",1,0)</f>
        <v>0</v>
      </c>
      <c r="C85">
        <f>IF('Form Responses 1'!V85="No, pero fui testigo",1,0)</f>
        <v>0</v>
      </c>
      <c r="D85">
        <f>IF('Form Responses 1'!W85="No, pero fui testigo",1,0)</f>
        <v>0</v>
      </c>
      <c r="E85">
        <f>IF('Form Responses 1'!X85="No, pero fui testigo",1,0)</f>
        <v>0</v>
      </c>
      <c r="F85">
        <f>IF('Form Responses 1'!Y85="No, pero fui testigo",1,0)</f>
        <v>0</v>
      </c>
      <c r="G85">
        <f>IF('Form Responses 1'!Z85="No, pero fui testigo",1,0)</f>
        <v>0</v>
      </c>
      <c r="H85">
        <f>IF('Form Responses 1'!AA85="No, pero fui testigo",1,0)</f>
        <v>0</v>
      </c>
      <c r="I85">
        <f>IF('Form Responses 1'!AB85="No, pero fui testigo",1,0)</f>
        <v>0</v>
      </c>
      <c r="J85">
        <f>IF('Form Responses 1'!AC85="No, pero fui testigo",1,0)</f>
        <v>0</v>
      </c>
      <c r="K85">
        <f>IF('Form Responses 1'!AD85="No, pero fui testigo",1,0)</f>
        <v>0</v>
      </c>
      <c r="L85">
        <f>IF('Form Responses 1'!AE85="No, pero fui testigo",1,0)</f>
        <v>0</v>
      </c>
      <c r="M85">
        <f>IF('Form Responses 1'!AF85="No, pero fui testigo",1,0)</f>
        <v>0</v>
      </c>
      <c r="N85">
        <f>IF('Form Responses 1'!AG85="No, pero fui testigo",1,0)</f>
        <v>0</v>
      </c>
      <c r="O85">
        <f>IF('Form Responses 1'!AH85="No, pero fui testigo",1,0)</f>
        <v>0</v>
      </c>
      <c r="P85">
        <f>IF('Form Responses 1'!AI85="No, pero fui testigo",1,0)</f>
        <v>0</v>
      </c>
      <c r="Q85">
        <f>IF('Form Responses 1'!AJ85="No, pero fui testigo",1,0)</f>
        <v>0</v>
      </c>
      <c r="R85">
        <f>IF('Form Responses 1'!AK85="No, pero fui testigo",1,0)</f>
        <v>0</v>
      </c>
      <c r="S85">
        <f>IF('Form Responses 1'!AL85="No, pero fui testigo",1,0)</f>
        <v>0</v>
      </c>
      <c r="T85">
        <f>IF('Form Responses 1'!AM85="No, pero fui testigo",1,0)</f>
        <v>0</v>
      </c>
      <c r="U85">
        <f>IF('Form Responses 1'!AN85="No, pero fui testigo",1,0)</f>
        <v>0</v>
      </c>
      <c r="V85">
        <f>IF('Form Responses 1'!AO85="No, pero fui testigo",1,0)</f>
        <v>0</v>
      </c>
      <c r="W85">
        <f t="shared" si="2"/>
        <v>1</v>
      </c>
      <c r="X85">
        <f t="shared" si="3"/>
        <v>0</v>
      </c>
    </row>
    <row r="86" spans="1:24" x14ac:dyDescent="0.25">
      <c r="A86">
        <f>IF('Form Responses 1'!T86="No, pero fui testigo",1,0)</f>
        <v>0</v>
      </c>
      <c r="B86">
        <f>IF('Form Responses 1'!U86="No, pero fui testigo",1,0)</f>
        <v>0</v>
      </c>
      <c r="C86">
        <f>IF('Form Responses 1'!V86="No, pero fui testigo",1,0)</f>
        <v>0</v>
      </c>
      <c r="D86">
        <f>IF('Form Responses 1'!W86="No, pero fui testigo",1,0)</f>
        <v>0</v>
      </c>
      <c r="E86">
        <f>IF('Form Responses 1'!X86="No, pero fui testigo",1,0)</f>
        <v>0</v>
      </c>
      <c r="F86">
        <f>IF('Form Responses 1'!Y86="No, pero fui testigo",1,0)</f>
        <v>0</v>
      </c>
      <c r="G86">
        <f>IF('Form Responses 1'!Z86="No, pero fui testigo",1,0)</f>
        <v>0</v>
      </c>
      <c r="H86">
        <f>IF('Form Responses 1'!AA86="No, pero fui testigo",1,0)</f>
        <v>0</v>
      </c>
      <c r="I86">
        <f>IF('Form Responses 1'!AB86="No, pero fui testigo",1,0)</f>
        <v>0</v>
      </c>
      <c r="J86">
        <f>IF('Form Responses 1'!AC86="No, pero fui testigo",1,0)</f>
        <v>0</v>
      </c>
      <c r="K86">
        <f>IF('Form Responses 1'!AD86="No, pero fui testigo",1,0)</f>
        <v>0</v>
      </c>
      <c r="L86">
        <f>IF('Form Responses 1'!AE86="No, pero fui testigo",1,0)</f>
        <v>0</v>
      </c>
      <c r="M86">
        <f>IF('Form Responses 1'!AF86="No, pero fui testigo",1,0)</f>
        <v>0</v>
      </c>
      <c r="N86">
        <f>IF('Form Responses 1'!AG86="No, pero fui testigo",1,0)</f>
        <v>0</v>
      </c>
      <c r="O86">
        <f>IF('Form Responses 1'!AH86="No, pero fui testigo",1,0)</f>
        <v>0</v>
      </c>
      <c r="P86">
        <f>IF('Form Responses 1'!AI86="No, pero fui testigo",1,0)</f>
        <v>0</v>
      </c>
      <c r="Q86">
        <f>IF('Form Responses 1'!AJ86="No, pero fui testigo",1,0)</f>
        <v>0</v>
      </c>
      <c r="R86">
        <f>IF('Form Responses 1'!AK86="No, pero fui testigo",1,0)</f>
        <v>0</v>
      </c>
      <c r="S86">
        <f>IF('Form Responses 1'!AL86="No, pero fui testigo",1,0)</f>
        <v>0</v>
      </c>
      <c r="T86">
        <f>IF('Form Responses 1'!AM86="No, pero fui testigo",1,0)</f>
        <v>0</v>
      </c>
      <c r="U86">
        <f>IF('Form Responses 1'!AN86="No, pero fui testigo",1,0)</f>
        <v>0</v>
      </c>
      <c r="V86">
        <f>IF('Form Responses 1'!AO86="No, pero fui testigo",1,0)</f>
        <v>0</v>
      </c>
      <c r="W86">
        <f t="shared" si="2"/>
        <v>0</v>
      </c>
      <c r="X86">
        <f t="shared" si="3"/>
        <v>0</v>
      </c>
    </row>
    <row r="87" spans="1:24" x14ac:dyDescent="0.25">
      <c r="A87">
        <f>IF('Form Responses 1'!T87="No, pero fui testigo",1,0)</f>
        <v>0</v>
      </c>
      <c r="B87">
        <f>IF('Form Responses 1'!U87="No, pero fui testigo",1,0)</f>
        <v>0</v>
      </c>
      <c r="C87">
        <f>IF('Form Responses 1'!V87="No, pero fui testigo",1,0)</f>
        <v>0</v>
      </c>
      <c r="D87">
        <f>IF('Form Responses 1'!W87="No, pero fui testigo",1,0)</f>
        <v>0</v>
      </c>
      <c r="E87">
        <f>IF('Form Responses 1'!X87="No, pero fui testigo",1,0)</f>
        <v>0</v>
      </c>
      <c r="F87">
        <f>IF('Form Responses 1'!Y87="No, pero fui testigo",1,0)</f>
        <v>0</v>
      </c>
      <c r="G87">
        <f>IF('Form Responses 1'!Z87="No, pero fui testigo",1,0)</f>
        <v>0</v>
      </c>
      <c r="H87">
        <f>IF('Form Responses 1'!AA87="No, pero fui testigo",1,0)</f>
        <v>0</v>
      </c>
      <c r="I87">
        <f>IF('Form Responses 1'!AB87="No, pero fui testigo",1,0)</f>
        <v>0</v>
      </c>
      <c r="J87">
        <f>IF('Form Responses 1'!AC87="No, pero fui testigo",1,0)</f>
        <v>0</v>
      </c>
      <c r="K87">
        <f>IF('Form Responses 1'!AD87="No, pero fui testigo",1,0)</f>
        <v>0</v>
      </c>
      <c r="L87">
        <f>IF('Form Responses 1'!AE87="No, pero fui testigo",1,0)</f>
        <v>1</v>
      </c>
      <c r="M87">
        <f>IF('Form Responses 1'!AF87="No, pero fui testigo",1,0)</f>
        <v>1</v>
      </c>
      <c r="N87">
        <f>IF('Form Responses 1'!AG87="No, pero fui testigo",1,0)</f>
        <v>0</v>
      </c>
      <c r="O87">
        <f>IF('Form Responses 1'!AH87="No, pero fui testigo",1,0)</f>
        <v>0</v>
      </c>
      <c r="P87">
        <f>IF('Form Responses 1'!AI87="No, pero fui testigo",1,0)</f>
        <v>0</v>
      </c>
      <c r="Q87">
        <f>IF('Form Responses 1'!AJ87="No, pero fui testigo",1,0)</f>
        <v>0</v>
      </c>
      <c r="R87">
        <f>IF('Form Responses 1'!AK87="No, pero fui testigo",1,0)</f>
        <v>0</v>
      </c>
      <c r="S87">
        <f>IF('Form Responses 1'!AL87="No, pero fui testigo",1,0)</f>
        <v>0</v>
      </c>
      <c r="T87">
        <f>IF('Form Responses 1'!AM87="No, pero fui testigo",1,0)</f>
        <v>0</v>
      </c>
      <c r="U87">
        <f>IF('Form Responses 1'!AN87="No, pero fui testigo",1,0)</f>
        <v>0</v>
      </c>
      <c r="V87">
        <f>IF('Form Responses 1'!AO87="No, pero fui testigo",1,0)</f>
        <v>0</v>
      </c>
      <c r="W87">
        <f t="shared" si="2"/>
        <v>0</v>
      </c>
      <c r="X87">
        <f t="shared" si="3"/>
        <v>1</v>
      </c>
    </row>
    <row r="88" spans="1:24" x14ac:dyDescent="0.25">
      <c r="A88">
        <f>IF('Form Responses 1'!T88="No, pero fui testigo",1,0)</f>
        <v>0</v>
      </c>
      <c r="B88">
        <f>IF('Form Responses 1'!U88="No, pero fui testigo",1,0)</f>
        <v>0</v>
      </c>
      <c r="C88">
        <f>IF('Form Responses 1'!V88="No, pero fui testigo",1,0)</f>
        <v>0</v>
      </c>
      <c r="D88">
        <f>IF('Form Responses 1'!W88="No, pero fui testigo",1,0)</f>
        <v>0</v>
      </c>
      <c r="E88">
        <f>IF('Form Responses 1'!X88="No, pero fui testigo",1,0)</f>
        <v>0</v>
      </c>
      <c r="F88">
        <f>IF('Form Responses 1'!Y88="No, pero fui testigo",1,0)</f>
        <v>0</v>
      </c>
      <c r="G88">
        <f>IF('Form Responses 1'!Z88="No, pero fui testigo",1,0)</f>
        <v>0</v>
      </c>
      <c r="H88">
        <f>IF('Form Responses 1'!AA88="No, pero fui testigo",1,0)</f>
        <v>0</v>
      </c>
      <c r="I88">
        <f>IF('Form Responses 1'!AB88="No, pero fui testigo",1,0)</f>
        <v>0</v>
      </c>
      <c r="J88">
        <f>IF('Form Responses 1'!AC88="No, pero fui testigo",1,0)</f>
        <v>0</v>
      </c>
      <c r="K88">
        <f>IF('Form Responses 1'!AD88="No, pero fui testigo",1,0)</f>
        <v>0</v>
      </c>
      <c r="L88">
        <f>IF('Form Responses 1'!AE88="No, pero fui testigo",1,0)</f>
        <v>1</v>
      </c>
      <c r="M88">
        <f>IF('Form Responses 1'!AF88="No, pero fui testigo",1,0)</f>
        <v>1</v>
      </c>
      <c r="N88">
        <f>IF('Form Responses 1'!AG88="No, pero fui testigo",1,0)</f>
        <v>1</v>
      </c>
      <c r="O88">
        <f>IF('Form Responses 1'!AH88="No, pero fui testigo",1,0)</f>
        <v>0</v>
      </c>
      <c r="P88">
        <f>IF('Form Responses 1'!AI88="No, pero fui testigo",1,0)</f>
        <v>0</v>
      </c>
      <c r="Q88">
        <f>IF('Form Responses 1'!AJ88="No, pero fui testigo",1,0)</f>
        <v>1</v>
      </c>
      <c r="R88">
        <f>IF('Form Responses 1'!AK88="No, pero fui testigo",1,0)</f>
        <v>0</v>
      </c>
      <c r="S88">
        <f>IF('Form Responses 1'!AL88="No, pero fui testigo",1,0)</f>
        <v>0</v>
      </c>
      <c r="T88">
        <f>IF('Form Responses 1'!AM88="No, pero fui testigo",1,0)</f>
        <v>0</v>
      </c>
      <c r="U88">
        <f>IF('Form Responses 1'!AN88="No, pero fui testigo",1,0)</f>
        <v>0</v>
      </c>
      <c r="V88">
        <f>IF('Form Responses 1'!AO88="No, pero fui testigo",1,0)</f>
        <v>0</v>
      </c>
      <c r="W88">
        <f t="shared" si="2"/>
        <v>0</v>
      </c>
      <c r="X88">
        <f t="shared" si="3"/>
        <v>1</v>
      </c>
    </row>
    <row r="89" spans="1:24" x14ac:dyDescent="0.25">
      <c r="A89">
        <f>IF('Form Responses 1'!T89="No, pero fui testigo",1,0)</f>
        <v>0</v>
      </c>
      <c r="B89">
        <f>IF('Form Responses 1'!U89="No, pero fui testigo",1,0)</f>
        <v>0</v>
      </c>
      <c r="C89">
        <f>IF('Form Responses 1'!V89="No, pero fui testigo",1,0)</f>
        <v>0</v>
      </c>
      <c r="D89">
        <f>IF('Form Responses 1'!W89="No, pero fui testigo",1,0)</f>
        <v>0</v>
      </c>
      <c r="E89">
        <f>IF('Form Responses 1'!X89="No, pero fui testigo",1,0)</f>
        <v>0</v>
      </c>
      <c r="F89">
        <f>IF('Form Responses 1'!Y89="No, pero fui testigo",1,0)</f>
        <v>0</v>
      </c>
      <c r="G89">
        <f>IF('Form Responses 1'!Z89="No, pero fui testigo",1,0)</f>
        <v>0</v>
      </c>
      <c r="H89">
        <f>IF('Form Responses 1'!AA89="No, pero fui testigo",1,0)</f>
        <v>0</v>
      </c>
      <c r="I89">
        <f>IF('Form Responses 1'!AB89="No, pero fui testigo",1,0)</f>
        <v>0</v>
      </c>
      <c r="J89">
        <f>IF('Form Responses 1'!AC89="No, pero fui testigo",1,0)</f>
        <v>0</v>
      </c>
      <c r="K89">
        <f>IF('Form Responses 1'!AD89="No, pero fui testigo",1,0)</f>
        <v>0</v>
      </c>
      <c r="L89">
        <f>IF('Form Responses 1'!AE89="No, pero fui testigo",1,0)</f>
        <v>0</v>
      </c>
      <c r="M89">
        <f>IF('Form Responses 1'!AF89="No, pero fui testigo",1,0)</f>
        <v>0</v>
      </c>
      <c r="N89">
        <f>IF('Form Responses 1'!AG89="No, pero fui testigo",1,0)</f>
        <v>0</v>
      </c>
      <c r="O89">
        <f>IF('Form Responses 1'!AH89="No, pero fui testigo",1,0)</f>
        <v>0</v>
      </c>
      <c r="P89">
        <f>IF('Form Responses 1'!AI89="No, pero fui testigo",1,0)</f>
        <v>0</v>
      </c>
      <c r="Q89">
        <f>IF('Form Responses 1'!AJ89="No, pero fui testigo",1,0)</f>
        <v>0</v>
      </c>
      <c r="R89">
        <f>IF('Form Responses 1'!AK89="No, pero fui testigo",1,0)</f>
        <v>0</v>
      </c>
      <c r="S89">
        <f>IF('Form Responses 1'!AL89="No, pero fui testigo",1,0)</f>
        <v>0</v>
      </c>
      <c r="T89">
        <f>IF('Form Responses 1'!AM89="No, pero fui testigo",1,0)</f>
        <v>0</v>
      </c>
      <c r="U89">
        <f>IF('Form Responses 1'!AN89="No, pero fui testigo",1,0)</f>
        <v>0</v>
      </c>
      <c r="V89">
        <f>IF('Form Responses 1'!AO89="No, pero fui testigo",1,0)</f>
        <v>0</v>
      </c>
      <c r="W89">
        <f t="shared" si="2"/>
        <v>0</v>
      </c>
      <c r="X89">
        <f t="shared" si="3"/>
        <v>0</v>
      </c>
    </row>
    <row r="90" spans="1:24" x14ac:dyDescent="0.25">
      <c r="A90">
        <f>IF('Form Responses 1'!T90="No, pero fui testigo",1,0)</f>
        <v>0</v>
      </c>
      <c r="B90">
        <f>IF('Form Responses 1'!U90="No, pero fui testigo",1,0)</f>
        <v>0</v>
      </c>
      <c r="C90">
        <f>IF('Form Responses 1'!V90="No, pero fui testigo",1,0)</f>
        <v>0</v>
      </c>
      <c r="D90">
        <f>IF('Form Responses 1'!W90="No, pero fui testigo",1,0)</f>
        <v>0</v>
      </c>
      <c r="E90">
        <f>IF('Form Responses 1'!X90="No, pero fui testigo",1,0)</f>
        <v>0</v>
      </c>
      <c r="F90">
        <f>IF('Form Responses 1'!Y90="No, pero fui testigo",1,0)</f>
        <v>0</v>
      </c>
      <c r="G90">
        <f>IF('Form Responses 1'!Z90="No, pero fui testigo",1,0)</f>
        <v>0</v>
      </c>
      <c r="H90">
        <f>IF('Form Responses 1'!AA90="No, pero fui testigo",1,0)</f>
        <v>0</v>
      </c>
      <c r="I90">
        <f>IF('Form Responses 1'!AB90="No, pero fui testigo",1,0)</f>
        <v>0</v>
      </c>
      <c r="J90">
        <f>IF('Form Responses 1'!AC90="No, pero fui testigo",1,0)</f>
        <v>0</v>
      </c>
      <c r="K90">
        <f>IF('Form Responses 1'!AD90="No, pero fui testigo",1,0)</f>
        <v>0</v>
      </c>
      <c r="L90">
        <f>IF('Form Responses 1'!AE90="No, pero fui testigo",1,0)</f>
        <v>0</v>
      </c>
      <c r="M90">
        <f>IF('Form Responses 1'!AF90="No, pero fui testigo",1,0)</f>
        <v>0</v>
      </c>
      <c r="N90">
        <f>IF('Form Responses 1'!AG90="No, pero fui testigo",1,0)</f>
        <v>0</v>
      </c>
      <c r="O90">
        <f>IF('Form Responses 1'!AH90="No, pero fui testigo",1,0)</f>
        <v>0</v>
      </c>
      <c r="P90">
        <f>IF('Form Responses 1'!AI90="No, pero fui testigo",1,0)</f>
        <v>0</v>
      </c>
      <c r="Q90">
        <f>IF('Form Responses 1'!AJ90="No, pero fui testigo",1,0)</f>
        <v>0</v>
      </c>
      <c r="R90">
        <f>IF('Form Responses 1'!AK90="No, pero fui testigo",1,0)</f>
        <v>0</v>
      </c>
      <c r="S90">
        <f>IF('Form Responses 1'!AL90="No, pero fui testigo",1,0)</f>
        <v>0</v>
      </c>
      <c r="T90">
        <f>IF('Form Responses 1'!AM90="No, pero fui testigo",1,0)</f>
        <v>0</v>
      </c>
      <c r="U90">
        <f>IF('Form Responses 1'!AN90="No, pero fui testigo",1,0)</f>
        <v>0</v>
      </c>
      <c r="V90">
        <f>IF('Form Responses 1'!AO90="No, pero fui testigo",1,0)</f>
        <v>0</v>
      </c>
      <c r="W90">
        <f t="shared" si="2"/>
        <v>0</v>
      </c>
      <c r="X90">
        <f t="shared" si="3"/>
        <v>0</v>
      </c>
    </row>
    <row r="91" spans="1:24" x14ac:dyDescent="0.25">
      <c r="A91">
        <f>IF('Form Responses 1'!T91="No, pero fui testigo",1,0)</f>
        <v>0</v>
      </c>
      <c r="B91">
        <f>IF('Form Responses 1'!U91="No, pero fui testigo",1,0)</f>
        <v>0</v>
      </c>
      <c r="C91">
        <f>IF('Form Responses 1'!V91="No, pero fui testigo",1,0)</f>
        <v>0</v>
      </c>
      <c r="D91">
        <f>IF('Form Responses 1'!W91="No, pero fui testigo",1,0)</f>
        <v>0</v>
      </c>
      <c r="E91">
        <f>IF('Form Responses 1'!X91="No, pero fui testigo",1,0)</f>
        <v>1</v>
      </c>
      <c r="F91">
        <f>IF('Form Responses 1'!Y91="No, pero fui testigo",1,0)</f>
        <v>1</v>
      </c>
      <c r="G91">
        <f>IF('Form Responses 1'!Z91="No, pero fui testigo",1,0)</f>
        <v>0</v>
      </c>
      <c r="H91">
        <f>IF('Form Responses 1'!AA91="No, pero fui testigo",1,0)</f>
        <v>1</v>
      </c>
      <c r="I91">
        <f>IF('Form Responses 1'!AB91="No, pero fui testigo",1,0)</f>
        <v>0</v>
      </c>
      <c r="J91">
        <f>IF('Form Responses 1'!AC91="No, pero fui testigo",1,0)</f>
        <v>0</v>
      </c>
      <c r="K91">
        <f>IF('Form Responses 1'!AD91="No, pero fui testigo",1,0)</f>
        <v>0</v>
      </c>
      <c r="L91">
        <f>IF('Form Responses 1'!AE91="No, pero fui testigo",1,0)</f>
        <v>0</v>
      </c>
      <c r="M91">
        <f>IF('Form Responses 1'!AF91="No, pero fui testigo",1,0)</f>
        <v>0</v>
      </c>
      <c r="N91">
        <f>IF('Form Responses 1'!AG91="No, pero fui testigo",1,0)</f>
        <v>1</v>
      </c>
      <c r="O91">
        <f>IF('Form Responses 1'!AH91="No, pero fui testigo",1,0)</f>
        <v>0</v>
      </c>
      <c r="P91">
        <f>IF('Form Responses 1'!AI91="No, pero fui testigo",1,0)</f>
        <v>0</v>
      </c>
      <c r="Q91">
        <f>IF('Form Responses 1'!AJ91="No, pero fui testigo",1,0)</f>
        <v>0</v>
      </c>
      <c r="R91">
        <f>IF('Form Responses 1'!AK91="No, pero fui testigo",1,0)</f>
        <v>0</v>
      </c>
      <c r="S91">
        <f>IF('Form Responses 1'!AL91="No, pero fui testigo",1,0)</f>
        <v>0</v>
      </c>
      <c r="T91">
        <f>IF('Form Responses 1'!AM91="No, pero fui testigo",1,0)</f>
        <v>0</v>
      </c>
      <c r="U91">
        <f>IF('Form Responses 1'!AN91="No, pero fui testigo",1,0)</f>
        <v>0</v>
      </c>
      <c r="V91">
        <f>IF('Form Responses 1'!AO91="No, pero fui testigo",1,0)</f>
        <v>0</v>
      </c>
      <c r="W91">
        <f t="shared" si="2"/>
        <v>1</v>
      </c>
      <c r="X91">
        <f t="shared" si="3"/>
        <v>1</v>
      </c>
    </row>
    <row r="92" spans="1:24" x14ac:dyDescent="0.25">
      <c r="A92">
        <f>IF('Form Responses 1'!T92="No, pero fui testigo",1,0)</f>
        <v>1</v>
      </c>
      <c r="B92">
        <f>IF('Form Responses 1'!U92="No, pero fui testigo",1,0)</f>
        <v>1</v>
      </c>
      <c r="C92">
        <f>IF('Form Responses 1'!V92="No, pero fui testigo",1,0)</f>
        <v>1</v>
      </c>
      <c r="D92">
        <f>IF('Form Responses 1'!W92="No, pero fui testigo",1,0)</f>
        <v>0</v>
      </c>
      <c r="E92">
        <f>IF('Form Responses 1'!X92="No, pero fui testigo",1,0)</f>
        <v>0</v>
      </c>
      <c r="F92">
        <f>IF('Form Responses 1'!Y92="No, pero fui testigo",1,0)</f>
        <v>0</v>
      </c>
      <c r="G92">
        <f>IF('Form Responses 1'!Z92="No, pero fui testigo",1,0)</f>
        <v>0</v>
      </c>
      <c r="H92">
        <f>IF('Form Responses 1'!AA92="No, pero fui testigo",1,0)</f>
        <v>0</v>
      </c>
      <c r="I92">
        <f>IF('Form Responses 1'!AB92="No, pero fui testigo",1,0)</f>
        <v>0</v>
      </c>
      <c r="J92">
        <f>IF('Form Responses 1'!AC92="No, pero fui testigo",1,0)</f>
        <v>0</v>
      </c>
      <c r="K92">
        <f>IF('Form Responses 1'!AD92="No, pero fui testigo",1,0)</f>
        <v>1</v>
      </c>
      <c r="L92">
        <f>IF('Form Responses 1'!AE92="No, pero fui testigo",1,0)</f>
        <v>0</v>
      </c>
      <c r="M92">
        <f>IF('Form Responses 1'!AF92="No, pero fui testigo",1,0)</f>
        <v>0</v>
      </c>
      <c r="N92">
        <f>IF('Form Responses 1'!AG92="No, pero fui testigo",1,0)</f>
        <v>1</v>
      </c>
      <c r="O92">
        <f>IF('Form Responses 1'!AH92="No, pero fui testigo",1,0)</f>
        <v>0</v>
      </c>
      <c r="P92">
        <f>IF('Form Responses 1'!AI92="No, pero fui testigo",1,0)</f>
        <v>0</v>
      </c>
      <c r="Q92">
        <f>IF('Form Responses 1'!AJ92="No, pero fui testigo",1,0)</f>
        <v>0</v>
      </c>
      <c r="R92">
        <f>IF('Form Responses 1'!AK92="No, pero fui testigo",1,0)</f>
        <v>0</v>
      </c>
      <c r="S92">
        <f>IF('Form Responses 1'!AL92="No, pero fui testigo",1,0)</f>
        <v>0</v>
      </c>
      <c r="T92">
        <f>IF('Form Responses 1'!AM92="No, pero fui testigo",1,0)</f>
        <v>0</v>
      </c>
      <c r="U92">
        <f>IF('Form Responses 1'!AN92="No, pero fui testigo",1,0)</f>
        <v>0</v>
      </c>
      <c r="V92">
        <f>IF('Form Responses 1'!AO92="No, pero fui testigo",1,0)</f>
        <v>0</v>
      </c>
      <c r="W92">
        <f t="shared" si="2"/>
        <v>1</v>
      </c>
      <c r="X92">
        <f t="shared" si="3"/>
        <v>1</v>
      </c>
    </row>
    <row r="93" spans="1:24" x14ac:dyDescent="0.25">
      <c r="A93">
        <f>IF('Form Responses 1'!T93="No, pero fui testigo",1,0)</f>
        <v>0</v>
      </c>
      <c r="B93">
        <f>IF('Form Responses 1'!U93="No, pero fui testigo",1,0)</f>
        <v>0</v>
      </c>
      <c r="C93">
        <f>IF('Form Responses 1'!V93="No, pero fui testigo",1,0)</f>
        <v>0</v>
      </c>
      <c r="D93">
        <f>IF('Form Responses 1'!W93="No, pero fui testigo",1,0)</f>
        <v>0</v>
      </c>
      <c r="E93">
        <f>IF('Form Responses 1'!X93="No, pero fui testigo",1,0)</f>
        <v>0</v>
      </c>
      <c r="F93">
        <f>IF('Form Responses 1'!Y93="No, pero fui testigo",1,0)</f>
        <v>0</v>
      </c>
      <c r="G93">
        <f>IF('Form Responses 1'!Z93="No, pero fui testigo",1,0)</f>
        <v>0</v>
      </c>
      <c r="H93">
        <f>IF('Form Responses 1'!AA93="No, pero fui testigo",1,0)</f>
        <v>0</v>
      </c>
      <c r="I93">
        <f>IF('Form Responses 1'!AB93="No, pero fui testigo",1,0)</f>
        <v>0</v>
      </c>
      <c r="J93">
        <f>IF('Form Responses 1'!AC93="No, pero fui testigo",1,0)</f>
        <v>0</v>
      </c>
      <c r="K93">
        <f>IF('Form Responses 1'!AD93="No, pero fui testigo",1,0)</f>
        <v>0</v>
      </c>
      <c r="L93">
        <f>IF('Form Responses 1'!AE93="No, pero fui testigo",1,0)</f>
        <v>0</v>
      </c>
      <c r="M93">
        <f>IF('Form Responses 1'!AF93="No, pero fui testigo",1,0)</f>
        <v>0</v>
      </c>
      <c r="N93">
        <f>IF('Form Responses 1'!AG93="No, pero fui testigo",1,0)</f>
        <v>1</v>
      </c>
      <c r="O93">
        <f>IF('Form Responses 1'!AH93="No, pero fui testigo",1,0)</f>
        <v>0</v>
      </c>
      <c r="P93">
        <f>IF('Form Responses 1'!AI93="No, pero fui testigo",1,0)</f>
        <v>0</v>
      </c>
      <c r="Q93">
        <f>IF('Form Responses 1'!AJ93="No, pero fui testigo",1,0)</f>
        <v>0</v>
      </c>
      <c r="R93">
        <f>IF('Form Responses 1'!AK93="No, pero fui testigo",1,0)</f>
        <v>0</v>
      </c>
      <c r="S93">
        <f>IF('Form Responses 1'!AL93="No, pero fui testigo",1,0)</f>
        <v>0</v>
      </c>
      <c r="T93">
        <f>IF('Form Responses 1'!AM93="No, pero fui testigo",1,0)</f>
        <v>0</v>
      </c>
      <c r="U93">
        <f>IF('Form Responses 1'!AN93="No, pero fui testigo",1,0)</f>
        <v>0</v>
      </c>
      <c r="V93">
        <f>IF('Form Responses 1'!AO93="No, pero fui testigo",1,0)</f>
        <v>0</v>
      </c>
      <c r="W93">
        <f t="shared" si="2"/>
        <v>0</v>
      </c>
      <c r="X93">
        <f t="shared" si="3"/>
        <v>1</v>
      </c>
    </row>
    <row r="94" spans="1:24" x14ac:dyDescent="0.25">
      <c r="A94">
        <f>IF('Form Responses 1'!T94="No, pero fui testigo",1,0)</f>
        <v>0</v>
      </c>
      <c r="B94">
        <f>IF('Form Responses 1'!U94="No, pero fui testigo",1,0)</f>
        <v>0</v>
      </c>
      <c r="C94">
        <f>IF('Form Responses 1'!V94="No, pero fui testigo",1,0)</f>
        <v>0</v>
      </c>
      <c r="D94">
        <f>IF('Form Responses 1'!W94="No, pero fui testigo",1,0)</f>
        <v>0</v>
      </c>
      <c r="E94">
        <f>IF('Form Responses 1'!X94="No, pero fui testigo",1,0)</f>
        <v>0</v>
      </c>
      <c r="F94">
        <f>IF('Form Responses 1'!Y94="No, pero fui testigo",1,0)</f>
        <v>0</v>
      </c>
      <c r="G94">
        <f>IF('Form Responses 1'!Z94="No, pero fui testigo",1,0)</f>
        <v>0</v>
      </c>
      <c r="H94">
        <f>IF('Form Responses 1'!AA94="No, pero fui testigo",1,0)</f>
        <v>0</v>
      </c>
      <c r="I94">
        <f>IF('Form Responses 1'!AB94="No, pero fui testigo",1,0)</f>
        <v>0</v>
      </c>
      <c r="J94">
        <f>IF('Form Responses 1'!AC94="No, pero fui testigo",1,0)</f>
        <v>0</v>
      </c>
      <c r="K94">
        <f>IF('Form Responses 1'!AD94="No, pero fui testigo",1,0)</f>
        <v>0</v>
      </c>
      <c r="L94">
        <f>IF('Form Responses 1'!AE94="No, pero fui testigo",1,0)</f>
        <v>0</v>
      </c>
      <c r="M94">
        <f>IF('Form Responses 1'!AF94="No, pero fui testigo",1,0)</f>
        <v>0</v>
      </c>
      <c r="N94">
        <f>IF('Form Responses 1'!AG94="No, pero fui testigo",1,0)</f>
        <v>0</v>
      </c>
      <c r="O94">
        <f>IF('Form Responses 1'!AH94="No, pero fui testigo",1,0)</f>
        <v>0</v>
      </c>
      <c r="P94">
        <f>IF('Form Responses 1'!AI94="No, pero fui testigo",1,0)</f>
        <v>0</v>
      </c>
      <c r="Q94">
        <f>IF('Form Responses 1'!AJ94="No, pero fui testigo",1,0)</f>
        <v>0</v>
      </c>
      <c r="R94">
        <f>IF('Form Responses 1'!AK94="No, pero fui testigo",1,0)</f>
        <v>0</v>
      </c>
      <c r="S94">
        <f>IF('Form Responses 1'!AL94="No, pero fui testigo",1,0)</f>
        <v>0</v>
      </c>
      <c r="T94">
        <f>IF('Form Responses 1'!AM94="No, pero fui testigo",1,0)</f>
        <v>0</v>
      </c>
      <c r="U94">
        <f>IF('Form Responses 1'!AN94="No, pero fui testigo",1,0)</f>
        <v>0</v>
      </c>
      <c r="V94">
        <f>IF('Form Responses 1'!AO94="No, pero fui testigo",1,0)</f>
        <v>0</v>
      </c>
      <c r="W94">
        <f t="shared" si="2"/>
        <v>0</v>
      </c>
      <c r="X94">
        <f t="shared" si="3"/>
        <v>0</v>
      </c>
    </row>
    <row r="95" spans="1:24" x14ac:dyDescent="0.25">
      <c r="A95">
        <f>IF('Form Responses 1'!T95="No, pero fui testigo",1,0)</f>
        <v>0</v>
      </c>
      <c r="B95">
        <f>IF('Form Responses 1'!U95="No, pero fui testigo",1,0)</f>
        <v>0</v>
      </c>
      <c r="C95">
        <f>IF('Form Responses 1'!V95="No, pero fui testigo",1,0)</f>
        <v>0</v>
      </c>
      <c r="D95">
        <f>IF('Form Responses 1'!W95="No, pero fui testigo",1,0)</f>
        <v>0</v>
      </c>
      <c r="E95">
        <f>IF('Form Responses 1'!X95="No, pero fui testigo",1,0)</f>
        <v>0</v>
      </c>
      <c r="F95">
        <f>IF('Form Responses 1'!Y95="No, pero fui testigo",1,0)</f>
        <v>0</v>
      </c>
      <c r="G95">
        <f>IF('Form Responses 1'!Z95="No, pero fui testigo",1,0)</f>
        <v>0</v>
      </c>
      <c r="H95">
        <f>IF('Form Responses 1'!AA95="No, pero fui testigo",1,0)</f>
        <v>0</v>
      </c>
      <c r="I95">
        <f>IF('Form Responses 1'!AB95="No, pero fui testigo",1,0)</f>
        <v>0</v>
      </c>
      <c r="J95">
        <f>IF('Form Responses 1'!AC95="No, pero fui testigo",1,0)</f>
        <v>0</v>
      </c>
      <c r="K95">
        <f>IF('Form Responses 1'!AD95="No, pero fui testigo",1,0)</f>
        <v>0</v>
      </c>
      <c r="L95">
        <f>IF('Form Responses 1'!AE95="No, pero fui testigo",1,0)</f>
        <v>0</v>
      </c>
      <c r="M95">
        <f>IF('Form Responses 1'!AF95="No, pero fui testigo",1,0)</f>
        <v>0</v>
      </c>
      <c r="N95">
        <f>IF('Form Responses 1'!AG95="No, pero fui testigo",1,0)</f>
        <v>0</v>
      </c>
      <c r="O95">
        <f>IF('Form Responses 1'!AH95="No, pero fui testigo",1,0)</f>
        <v>0</v>
      </c>
      <c r="P95">
        <f>IF('Form Responses 1'!AI95="No, pero fui testigo",1,0)</f>
        <v>0</v>
      </c>
      <c r="Q95">
        <f>IF('Form Responses 1'!AJ95="No, pero fui testigo",1,0)</f>
        <v>0</v>
      </c>
      <c r="R95">
        <f>IF('Form Responses 1'!AK95="No, pero fui testigo",1,0)</f>
        <v>0</v>
      </c>
      <c r="S95">
        <f>IF('Form Responses 1'!AL95="No, pero fui testigo",1,0)</f>
        <v>0</v>
      </c>
      <c r="T95">
        <f>IF('Form Responses 1'!AM95="No, pero fui testigo",1,0)</f>
        <v>0</v>
      </c>
      <c r="U95">
        <f>IF('Form Responses 1'!AN95="No, pero fui testigo",1,0)</f>
        <v>0</v>
      </c>
      <c r="V95">
        <f>IF('Form Responses 1'!AO95="No, pero fui testigo",1,0)</f>
        <v>0</v>
      </c>
      <c r="W95">
        <f t="shared" si="2"/>
        <v>0</v>
      </c>
      <c r="X95">
        <f t="shared" si="3"/>
        <v>0</v>
      </c>
    </row>
    <row r="96" spans="1:24" x14ac:dyDescent="0.25">
      <c r="A96">
        <f>IF('Form Responses 1'!T96="No, pero fui testigo",1,0)</f>
        <v>0</v>
      </c>
      <c r="B96">
        <f>IF('Form Responses 1'!U96="No, pero fui testigo",1,0)</f>
        <v>0</v>
      </c>
      <c r="C96">
        <f>IF('Form Responses 1'!V96="No, pero fui testigo",1,0)</f>
        <v>0</v>
      </c>
      <c r="D96">
        <f>IF('Form Responses 1'!W96="No, pero fui testigo",1,0)</f>
        <v>0</v>
      </c>
      <c r="E96">
        <f>IF('Form Responses 1'!X96="No, pero fui testigo",1,0)</f>
        <v>0</v>
      </c>
      <c r="F96">
        <f>IF('Form Responses 1'!Y96="No, pero fui testigo",1,0)</f>
        <v>0</v>
      </c>
      <c r="G96">
        <f>IF('Form Responses 1'!Z96="No, pero fui testigo",1,0)</f>
        <v>0</v>
      </c>
      <c r="H96">
        <f>IF('Form Responses 1'!AA96="No, pero fui testigo",1,0)</f>
        <v>0</v>
      </c>
      <c r="I96">
        <f>IF('Form Responses 1'!AB96="No, pero fui testigo",1,0)</f>
        <v>0</v>
      </c>
      <c r="J96">
        <f>IF('Form Responses 1'!AC96="No, pero fui testigo",1,0)</f>
        <v>0</v>
      </c>
      <c r="K96">
        <f>IF('Form Responses 1'!AD96="No, pero fui testigo",1,0)</f>
        <v>0</v>
      </c>
      <c r="L96">
        <f>IF('Form Responses 1'!AE96="No, pero fui testigo",1,0)</f>
        <v>0</v>
      </c>
      <c r="M96">
        <f>IF('Form Responses 1'!AF96="No, pero fui testigo",1,0)</f>
        <v>0</v>
      </c>
      <c r="N96">
        <f>IF('Form Responses 1'!AG96="No, pero fui testigo",1,0)</f>
        <v>0</v>
      </c>
      <c r="O96">
        <f>IF('Form Responses 1'!AH96="No, pero fui testigo",1,0)</f>
        <v>0</v>
      </c>
      <c r="P96">
        <f>IF('Form Responses 1'!AI96="No, pero fui testigo",1,0)</f>
        <v>0</v>
      </c>
      <c r="Q96">
        <f>IF('Form Responses 1'!AJ96="No, pero fui testigo",1,0)</f>
        <v>0</v>
      </c>
      <c r="R96">
        <f>IF('Form Responses 1'!AK96="No, pero fui testigo",1,0)</f>
        <v>0</v>
      </c>
      <c r="S96">
        <f>IF('Form Responses 1'!AL96="No, pero fui testigo",1,0)</f>
        <v>0</v>
      </c>
      <c r="T96">
        <f>IF('Form Responses 1'!AM96="No, pero fui testigo",1,0)</f>
        <v>0</v>
      </c>
      <c r="U96">
        <f>IF('Form Responses 1'!AN96="No, pero fui testigo",1,0)</f>
        <v>0</v>
      </c>
      <c r="V96">
        <f>IF('Form Responses 1'!AO96="No, pero fui testigo",1,0)</f>
        <v>0</v>
      </c>
      <c r="W96">
        <f t="shared" si="2"/>
        <v>0</v>
      </c>
      <c r="X96">
        <f t="shared" si="3"/>
        <v>0</v>
      </c>
    </row>
    <row r="97" spans="1:24" x14ac:dyDescent="0.25">
      <c r="A97">
        <f>IF('Form Responses 1'!T97="No, pero fui testigo",1,0)</f>
        <v>0</v>
      </c>
      <c r="B97">
        <f>IF('Form Responses 1'!U97="No, pero fui testigo",1,0)</f>
        <v>0</v>
      </c>
      <c r="C97">
        <f>IF('Form Responses 1'!V97="No, pero fui testigo",1,0)</f>
        <v>0</v>
      </c>
      <c r="D97">
        <f>IF('Form Responses 1'!W97="No, pero fui testigo",1,0)</f>
        <v>0</v>
      </c>
      <c r="E97">
        <f>IF('Form Responses 1'!X97="No, pero fui testigo",1,0)</f>
        <v>0</v>
      </c>
      <c r="F97">
        <f>IF('Form Responses 1'!Y97="No, pero fui testigo",1,0)</f>
        <v>0</v>
      </c>
      <c r="G97">
        <f>IF('Form Responses 1'!Z97="No, pero fui testigo",1,0)</f>
        <v>0</v>
      </c>
      <c r="H97">
        <f>IF('Form Responses 1'!AA97="No, pero fui testigo",1,0)</f>
        <v>0</v>
      </c>
      <c r="I97">
        <f>IF('Form Responses 1'!AB97="No, pero fui testigo",1,0)</f>
        <v>0</v>
      </c>
      <c r="J97">
        <f>IF('Form Responses 1'!AC97="No, pero fui testigo",1,0)</f>
        <v>0</v>
      </c>
      <c r="K97">
        <f>IF('Form Responses 1'!AD97="No, pero fui testigo",1,0)</f>
        <v>0</v>
      </c>
      <c r="L97">
        <f>IF('Form Responses 1'!AE97="No, pero fui testigo",1,0)</f>
        <v>0</v>
      </c>
      <c r="M97">
        <f>IF('Form Responses 1'!AF97="No, pero fui testigo",1,0)</f>
        <v>0</v>
      </c>
      <c r="N97">
        <f>IF('Form Responses 1'!AG97="No, pero fui testigo",1,0)</f>
        <v>0</v>
      </c>
      <c r="O97">
        <f>IF('Form Responses 1'!AH97="No, pero fui testigo",1,0)</f>
        <v>0</v>
      </c>
      <c r="P97">
        <f>IF('Form Responses 1'!AI97="No, pero fui testigo",1,0)</f>
        <v>0</v>
      </c>
      <c r="Q97">
        <f>IF('Form Responses 1'!AJ97="No, pero fui testigo",1,0)</f>
        <v>0</v>
      </c>
      <c r="R97">
        <f>IF('Form Responses 1'!AK97="No, pero fui testigo",1,0)</f>
        <v>0</v>
      </c>
      <c r="S97">
        <f>IF('Form Responses 1'!AL97="No, pero fui testigo",1,0)</f>
        <v>0</v>
      </c>
      <c r="T97">
        <f>IF('Form Responses 1'!AM97="No, pero fui testigo",1,0)</f>
        <v>0</v>
      </c>
      <c r="U97">
        <f>IF('Form Responses 1'!AN97="No, pero fui testigo",1,0)</f>
        <v>0</v>
      </c>
      <c r="V97">
        <f>IF('Form Responses 1'!AO97="No, pero fui testigo",1,0)</f>
        <v>0</v>
      </c>
      <c r="W97">
        <f t="shared" si="2"/>
        <v>0</v>
      </c>
      <c r="X97">
        <f t="shared" si="3"/>
        <v>0</v>
      </c>
    </row>
    <row r="98" spans="1:24" x14ac:dyDescent="0.25">
      <c r="A98">
        <f>IF('Form Responses 1'!T98="No, pero fui testigo",1,0)</f>
        <v>0</v>
      </c>
      <c r="B98">
        <f>IF('Form Responses 1'!U98="No, pero fui testigo",1,0)</f>
        <v>0</v>
      </c>
      <c r="C98">
        <f>IF('Form Responses 1'!V98="No, pero fui testigo",1,0)</f>
        <v>0</v>
      </c>
      <c r="D98">
        <f>IF('Form Responses 1'!W98="No, pero fui testigo",1,0)</f>
        <v>0</v>
      </c>
      <c r="E98">
        <f>IF('Form Responses 1'!X98="No, pero fui testigo",1,0)</f>
        <v>0</v>
      </c>
      <c r="F98">
        <f>IF('Form Responses 1'!Y98="No, pero fui testigo",1,0)</f>
        <v>0</v>
      </c>
      <c r="G98">
        <f>IF('Form Responses 1'!Z98="No, pero fui testigo",1,0)</f>
        <v>0</v>
      </c>
      <c r="H98">
        <f>IF('Form Responses 1'!AA98="No, pero fui testigo",1,0)</f>
        <v>0</v>
      </c>
      <c r="I98">
        <f>IF('Form Responses 1'!AB98="No, pero fui testigo",1,0)</f>
        <v>0</v>
      </c>
      <c r="J98">
        <f>IF('Form Responses 1'!AC98="No, pero fui testigo",1,0)</f>
        <v>0</v>
      </c>
      <c r="K98">
        <f>IF('Form Responses 1'!AD98="No, pero fui testigo",1,0)</f>
        <v>0</v>
      </c>
      <c r="L98">
        <f>IF('Form Responses 1'!AE98="No, pero fui testigo",1,0)</f>
        <v>0</v>
      </c>
      <c r="M98">
        <f>IF('Form Responses 1'!AF98="No, pero fui testigo",1,0)</f>
        <v>0</v>
      </c>
      <c r="N98">
        <f>IF('Form Responses 1'!AG98="No, pero fui testigo",1,0)</f>
        <v>0</v>
      </c>
      <c r="O98">
        <f>IF('Form Responses 1'!AH98="No, pero fui testigo",1,0)</f>
        <v>0</v>
      </c>
      <c r="P98">
        <f>IF('Form Responses 1'!AI98="No, pero fui testigo",1,0)</f>
        <v>0</v>
      </c>
      <c r="Q98">
        <f>IF('Form Responses 1'!AJ98="No, pero fui testigo",1,0)</f>
        <v>0</v>
      </c>
      <c r="R98">
        <f>IF('Form Responses 1'!AK98="No, pero fui testigo",1,0)</f>
        <v>0</v>
      </c>
      <c r="S98">
        <f>IF('Form Responses 1'!AL98="No, pero fui testigo",1,0)</f>
        <v>0</v>
      </c>
      <c r="T98">
        <f>IF('Form Responses 1'!AM98="No, pero fui testigo",1,0)</f>
        <v>0</v>
      </c>
      <c r="U98">
        <f>IF('Form Responses 1'!AN98="No, pero fui testigo",1,0)</f>
        <v>0</v>
      </c>
      <c r="V98">
        <f>IF('Form Responses 1'!AO98="No, pero fui testigo",1,0)</f>
        <v>0</v>
      </c>
      <c r="W98">
        <f t="shared" si="2"/>
        <v>0</v>
      </c>
      <c r="X98">
        <f t="shared" si="3"/>
        <v>0</v>
      </c>
    </row>
    <row r="99" spans="1:24" x14ac:dyDescent="0.25">
      <c r="A99">
        <f>IF('Form Responses 1'!T99="No, pero fui testigo",1,0)</f>
        <v>0</v>
      </c>
      <c r="B99">
        <f>IF('Form Responses 1'!U99="No, pero fui testigo",1,0)</f>
        <v>0</v>
      </c>
      <c r="C99">
        <f>IF('Form Responses 1'!V99="No, pero fui testigo",1,0)</f>
        <v>0</v>
      </c>
      <c r="D99">
        <f>IF('Form Responses 1'!W99="No, pero fui testigo",1,0)</f>
        <v>0</v>
      </c>
      <c r="E99">
        <f>IF('Form Responses 1'!X99="No, pero fui testigo",1,0)</f>
        <v>0</v>
      </c>
      <c r="F99">
        <f>IF('Form Responses 1'!Y99="No, pero fui testigo",1,0)</f>
        <v>0</v>
      </c>
      <c r="G99">
        <f>IF('Form Responses 1'!Z99="No, pero fui testigo",1,0)</f>
        <v>0</v>
      </c>
      <c r="H99">
        <f>IF('Form Responses 1'!AA99="No, pero fui testigo",1,0)</f>
        <v>0</v>
      </c>
      <c r="I99">
        <f>IF('Form Responses 1'!AB99="No, pero fui testigo",1,0)</f>
        <v>0</v>
      </c>
      <c r="J99">
        <f>IF('Form Responses 1'!AC99="No, pero fui testigo",1,0)</f>
        <v>0</v>
      </c>
      <c r="K99">
        <f>IF('Form Responses 1'!AD99="No, pero fui testigo",1,0)</f>
        <v>0</v>
      </c>
      <c r="L99">
        <f>IF('Form Responses 1'!AE99="No, pero fui testigo",1,0)</f>
        <v>0</v>
      </c>
      <c r="M99">
        <f>IF('Form Responses 1'!AF99="No, pero fui testigo",1,0)</f>
        <v>1</v>
      </c>
      <c r="N99">
        <f>IF('Form Responses 1'!AG99="No, pero fui testigo",1,0)</f>
        <v>0</v>
      </c>
      <c r="O99">
        <f>IF('Form Responses 1'!AH99="No, pero fui testigo",1,0)</f>
        <v>0</v>
      </c>
      <c r="P99">
        <f>IF('Form Responses 1'!AI99="No, pero fui testigo",1,0)</f>
        <v>0</v>
      </c>
      <c r="Q99">
        <f>IF('Form Responses 1'!AJ99="No, pero fui testigo",1,0)</f>
        <v>0</v>
      </c>
      <c r="R99">
        <f>IF('Form Responses 1'!AK99="No, pero fui testigo",1,0)</f>
        <v>0</v>
      </c>
      <c r="S99">
        <f>IF('Form Responses 1'!AL99="No, pero fui testigo",1,0)</f>
        <v>0</v>
      </c>
      <c r="T99">
        <f>IF('Form Responses 1'!AM99="No, pero fui testigo",1,0)</f>
        <v>0</v>
      </c>
      <c r="U99">
        <f>IF('Form Responses 1'!AN99="No, pero fui testigo",1,0)</f>
        <v>0</v>
      </c>
      <c r="V99">
        <f>IF('Form Responses 1'!AO99="No, pero fui testigo",1,0)</f>
        <v>0</v>
      </c>
      <c r="W99">
        <f t="shared" si="2"/>
        <v>0</v>
      </c>
      <c r="X99">
        <f t="shared" si="3"/>
        <v>1</v>
      </c>
    </row>
    <row r="100" spans="1:24" x14ac:dyDescent="0.25">
      <c r="A100">
        <f>IF('Form Responses 1'!T100="No, pero fui testigo",1,0)</f>
        <v>0</v>
      </c>
      <c r="B100">
        <f>IF('Form Responses 1'!U100="No, pero fui testigo",1,0)</f>
        <v>0</v>
      </c>
      <c r="C100">
        <f>IF('Form Responses 1'!V100="No, pero fui testigo",1,0)</f>
        <v>1</v>
      </c>
      <c r="D100">
        <f>IF('Form Responses 1'!W100="No, pero fui testigo",1,0)</f>
        <v>0</v>
      </c>
      <c r="E100">
        <f>IF('Form Responses 1'!X100="No, pero fui testigo",1,0)</f>
        <v>0</v>
      </c>
      <c r="F100">
        <f>IF('Form Responses 1'!Y100="No, pero fui testigo",1,0)</f>
        <v>0</v>
      </c>
      <c r="G100">
        <f>IF('Form Responses 1'!Z100="No, pero fui testigo",1,0)</f>
        <v>0</v>
      </c>
      <c r="H100">
        <f>IF('Form Responses 1'!AA100="No, pero fui testigo",1,0)</f>
        <v>0</v>
      </c>
      <c r="I100">
        <f>IF('Form Responses 1'!AB100="No, pero fui testigo",1,0)</f>
        <v>0</v>
      </c>
      <c r="J100">
        <f>IF('Form Responses 1'!AC100="No, pero fui testigo",1,0)</f>
        <v>0</v>
      </c>
      <c r="K100">
        <f>IF('Form Responses 1'!AD100="No, pero fui testigo",1,0)</f>
        <v>0</v>
      </c>
      <c r="L100">
        <f>IF('Form Responses 1'!AE100="No, pero fui testigo",1,0)</f>
        <v>0</v>
      </c>
      <c r="M100">
        <f>IF('Form Responses 1'!AF100="No, pero fui testigo",1,0)</f>
        <v>0</v>
      </c>
      <c r="N100">
        <f>IF('Form Responses 1'!AG100="No, pero fui testigo",1,0)</f>
        <v>0</v>
      </c>
      <c r="O100">
        <f>IF('Form Responses 1'!AH100="No, pero fui testigo",1,0)</f>
        <v>0</v>
      </c>
      <c r="P100">
        <f>IF('Form Responses 1'!AI100="No, pero fui testigo",1,0)</f>
        <v>0</v>
      </c>
      <c r="Q100">
        <f>IF('Form Responses 1'!AJ100="No, pero fui testigo",1,0)</f>
        <v>0</v>
      </c>
      <c r="R100">
        <f>IF('Form Responses 1'!AK100="No, pero fui testigo",1,0)</f>
        <v>0</v>
      </c>
      <c r="S100">
        <f>IF('Form Responses 1'!AL100="No, pero fui testigo",1,0)</f>
        <v>0</v>
      </c>
      <c r="T100">
        <f>IF('Form Responses 1'!AM100="No, pero fui testigo",1,0)</f>
        <v>0</v>
      </c>
      <c r="U100">
        <f>IF('Form Responses 1'!AN100="No, pero fui testigo",1,0)</f>
        <v>0</v>
      </c>
      <c r="V100">
        <f>IF('Form Responses 1'!AO100="No, pero fui testigo",1,0)</f>
        <v>0</v>
      </c>
      <c r="W100">
        <f t="shared" si="2"/>
        <v>1</v>
      </c>
      <c r="X100">
        <f t="shared" si="3"/>
        <v>0</v>
      </c>
    </row>
    <row r="101" spans="1:24" x14ac:dyDescent="0.25">
      <c r="A101">
        <f>IF('Form Responses 1'!T101="No, pero fui testigo",1,0)</f>
        <v>0</v>
      </c>
      <c r="B101">
        <f>IF('Form Responses 1'!U101="No, pero fui testigo",1,0)</f>
        <v>1</v>
      </c>
      <c r="C101">
        <f>IF('Form Responses 1'!V101="No, pero fui testigo",1,0)</f>
        <v>1</v>
      </c>
      <c r="D101">
        <f>IF('Form Responses 1'!W101="No, pero fui testigo",1,0)</f>
        <v>0</v>
      </c>
      <c r="E101">
        <f>IF('Form Responses 1'!X101="No, pero fui testigo",1,0)</f>
        <v>0</v>
      </c>
      <c r="F101">
        <f>IF('Form Responses 1'!Y101="No, pero fui testigo",1,0)</f>
        <v>0</v>
      </c>
      <c r="G101">
        <f>IF('Form Responses 1'!Z101="No, pero fui testigo",1,0)</f>
        <v>0</v>
      </c>
      <c r="H101">
        <f>IF('Form Responses 1'!AA101="No, pero fui testigo",1,0)</f>
        <v>0</v>
      </c>
      <c r="I101">
        <f>IF('Form Responses 1'!AB101="No, pero fui testigo",1,0)</f>
        <v>0</v>
      </c>
      <c r="J101">
        <f>IF('Form Responses 1'!AC101="No, pero fui testigo",1,0)</f>
        <v>1</v>
      </c>
      <c r="K101">
        <f>IF('Form Responses 1'!AD101="No, pero fui testigo",1,0)</f>
        <v>0</v>
      </c>
      <c r="L101">
        <f>IF('Form Responses 1'!AE101="No, pero fui testigo",1,0)</f>
        <v>0</v>
      </c>
      <c r="M101">
        <f>IF('Form Responses 1'!AF101="No, pero fui testigo",1,0)</f>
        <v>1</v>
      </c>
      <c r="N101">
        <f>IF('Form Responses 1'!AG101="No, pero fui testigo",1,0)</f>
        <v>1</v>
      </c>
      <c r="O101">
        <f>IF('Form Responses 1'!AH101="No, pero fui testigo",1,0)</f>
        <v>0</v>
      </c>
      <c r="P101">
        <f>IF('Form Responses 1'!AI101="No, pero fui testigo",1,0)</f>
        <v>0</v>
      </c>
      <c r="Q101">
        <f>IF('Form Responses 1'!AJ101="No, pero fui testigo",1,0)</f>
        <v>1</v>
      </c>
      <c r="R101">
        <f>IF('Form Responses 1'!AK101="No, pero fui testigo",1,0)</f>
        <v>1</v>
      </c>
      <c r="S101">
        <f>IF('Form Responses 1'!AL101="No, pero fui testigo",1,0)</f>
        <v>1</v>
      </c>
      <c r="T101">
        <f>IF('Form Responses 1'!AM101="No, pero fui testigo",1,0)</f>
        <v>1</v>
      </c>
      <c r="U101">
        <f>IF('Form Responses 1'!AN101="No, pero fui testigo",1,0)</f>
        <v>0</v>
      </c>
      <c r="V101">
        <f>IF('Form Responses 1'!AO101="No, pero fui testigo",1,0)</f>
        <v>0</v>
      </c>
      <c r="W101">
        <f t="shared" si="2"/>
        <v>1</v>
      </c>
      <c r="X101">
        <f t="shared" si="3"/>
        <v>1</v>
      </c>
    </row>
    <row r="102" spans="1:24" x14ac:dyDescent="0.25">
      <c r="A102">
        <f>IF('Form Responses 1'!T102="No, pero fui testigo",1,0)</f>
        <v>0</v>
      </c>
      <c r="B102">
        <f>IF('Form Responses 1'!U102="No, pero fui testigo",1,0)</f>
        <v>0</v>
      </c>
      <c r="C102">
        <f>IF('Form Responses 1'!V102="No, pero fui testigo",1,0)</f>
        <v>0</v>
      </c>
      <c r="D102">
        <f>IF('Form Responses 1'!W102="No, pero fui testigo",1,0)</f>
        <v>0</v>
      </c>
      <c r="E102">
        <f>IF('Form Responses 1'!X102="No, pero fui testigo",1,0)</f>
        <v>0</v>
      </c>
      <c r="F102">
        <f>IF('Form Responses 1'!Y102="No, pero fui testigo",1,0)</f>
        <v>0</v>
      </c>
      <c r="G102">
        <f>IF('Form Responses 1'!Z102="No, pero fui testigo",1,0)</f>
        <v>0</v>
      </c>
      <c r="H102">
        <f>IF('Form Responses 1'!AA102="No, pero fui testigo",1,0)</f>
        <v>0</v>
      </c>
      <c r="I102">
        <f>IF('Form Responses 1'!AB102="No, pero fui testigo",1,0)</f>
        <v>0</v>
      </c>
      <c r="J102">
        <f>IF('Form Responses 1'!AC102="No, pero fui testigo",1,0)</f>
        <v>0</v>
      </c>
      <c r="K102">
        <f>IF('Form Responses 1'!AD102="No, pero fui testigo",1,0)</f>
        <v>0</v>
      </c>
      <c r="L102">
        <f>IF('Form Responses 1'!AE102="No, pero fui testigo",1,0)</f>
        <v>0</v>
      </c>
      <c r="M102">
        <f>IF('Form Responses 1'!AF102="No, pero fui testigo",1,0)</f>
        <v>0</v>
      </c>
      <c r="N102">
        <f>IF('Form Responses 1'!AG102="No, pero fui testigo",1,0)</f>
        <v>0</v>
      </c>
      <c r="O102">
        <f>IF('Form Responses 1'!AH102="No, pero fui testigo",1,0)</f>
        <v>0</v>
      </c>
      <c r="P102">
        <f>IF('Form Responses 1'!AI102="No, pero fui testigo",1,0)</f>
        <v>0</v>
      </c>
      <c r="Q102">
        <f>IF('Form Responses 1'!AJ102="No, pero fui testigo",1,0)</f>
        <v>0</v>
      </c>
      <c r="R102">
        <f>IF('Form Responses 1'!AK102="No, pero fui testigo",1,0)</f>
        <v>0</v>
      </c>
      <c r="S102">
        <f>IF('Form Responses 1'!AL102="No, pero fui testigo",1,0)</f>
        <v>0</v>
      </c>
      <c r="T102">
        <f>IF('Form Responses 1'!AM102="No, pero fui testigo",1,0)</f>
        <v>0</v>
      </c>
      <c r="U102">
        <f>IF('Form Responses 1'!AN102="No, pero fui testigo",1,0)</f>
        <v>0</v>
      </c>
      <c r="V102">
        <f>IF('Form Responses 1'!AO102="No, pero fui testigo",1,0)</f>
        <v>0</v>
      </c>
      <c r="W102">
        <f t="shared" si="2"/>
        <v>0</v>
      </c>
      <c r="X102">
        <f t="shared" si="3"/>
        <v>0</v>
      </c>
    </row>
    <row r="103" spans="1:24" x14ac:dyDescent="0.25">
      <c r="A103">
        <f>IF('Form Responses 1'!T103="No, pero fui testigo",1,0)</f>
        <v>0</v>
      </c>
      <c r="B103">
        <f>IF('Form Responses 1'!U103="No, pero fui testigo",1,0)</f>
        <v>0</v>
      </c>
      <c r="C103">
        <f>IF('Form Responses 1'!V103="No, pero fui testigo",1,0)</f>
        <v>0</v>
      </c>
      <c r="D103">
        <f>IF('Form Responses 1'!W103="No, pero fui testigo",1,0)</f>
        <v>0</v>
      </c>
      <c r="E103">
        <f>IF('Form Responses 1'!X103="No, pero fui testigo",1,0)</f>
        <v>0</v>
      </c>
      <c r="F103">
        <f>IF('Form Responses 1'!Y103="No, pero fui testigo",1,0)</f>
        <v>0</v>
      </c>
      <c r="G103">
        <f>IF('Form Responses 1'!Z103="No, pero fui testigo",1,0)</f>
        <v>0</v>
      </c>
      <c r="H103">
        <f>IF('Form Responses 1'!AA103="No, pero fui testigo",1,0)</f>
        <v>0</v>
      </c>
      <c r="I103">
        <f>IF('Form Responses 1'!AB103="No, pero fui testigo",1,0)</f>
        <v>0</v>
      </c>
      <c r="J103">
        <f>IF('Form Responses 1'!AC103="No, pero fui testigo",1,0)</f>
        <v>0</v>
      </c>
      <c r="K103">
        <f>IF('Form Responses 1'!AD103="No, pero fui testigo",1,0)</f>
        <v>0</v>
      </c>
      <c r="L103">
        <f>IF('Form Responses 1'!AE103="No, pero fui testigo",1,0)</f>
        <v>0</v>
      </c>
      <c r="M103">
        <f>IF('Form Responses 1'!AF103="No, pero fui testigo",1,0)</f>
        <v>0</v>
      </c>
      <c r="N103">
        <f>IF('Form Responses 1'!AG103="No, pero fui testigo",1,0)</f>
        <v>0</v>
      </c>
      <c r="O103">
        <f>IF('Form Responses 1'!AH103="No, pero fui testigo",1,0)</f>
        <v>0</v>
      </c>
      <c r="P103">
        <f>IF('Form Responses 1'!AI103="No, pero fui testigo",1,0)</f>
        <v>0</v>
      </c>
      <c r="Q103">
        <f>IF('Form Responses 1'!AJ103="No, pero fui testigo",1,0)</f>
        <v>0</v>
      </c>
      <c r="R103">
        <f>IF('Form Responses 1'!AK103="No, pero fui testigo",1,0)</f>
        <v>0</v>
      </c>
      <c r="S103">
        <f>IF('Form Responses 1'!AL103="No, pero fui testigo",1,0)</f>
        <v>0</v>
      </c>
      <c r="T103">
        <f>IF('Form Responses 1'!AM103="No, pero fui testigo",1,0)</f>
        <v>0</v>
      </c>
      <c r="U103">
        <f>IF('Form Responses 1'!AN103="No, pero fui testigo",1,0)</f>
        <v>0</v>
      </c>
      <c r="V103">
        <f>IF('Form Responses 1'!AO103="No, pero fui testigo",1,0)</f>
        <v>0</v>
      </c>
      <c r="W103">
        <f t="shared" si="2"/>
        <v>0</v>
      </c>
      <c r="X103">
        <f t="shared" si="3"/>
        <v>0</v>
      </c>
    </row>
    <row r="104" spans="1:24" x14ac:dyDescent="0.25">
      <c r="A104">
        <f>IF('Form Responses 1'!T104="No, pero fui testigo",1,0)</f>
        <v>0</v>
      </c>
      <c r="B104">
        <f>IF('Form Responses 1'!U104="No, pero fui testigo",1,0)</f>
        <v>0</v>
      </c>
      <c r="C104">
        <f>IF('Form Responses 1'!V104="No, pero fui testigo",1,0)</f>
        <v>0</v>
      </c>
      <c r="D104">
        <f>IF('Form Responses 1'!W104="No, pero fui testigo",1,0)</f>
        <v>0</v>
      </c>
      <c r="E104">
        <f>IF('Form Responses 1'!X104="No, pero fui testigo",1,0)</f>
        <v>0</v>
      </c>
      <c r="F104">
        <f>IF('Form Responses 1'!Y104="No, pero fui testigo",1,0)</f>
        <v>0</v>
      </c>
      <c r="G104">
        <f>IF('Form Responses 1'!Z104="No, pero fui testigo",1,0)</f>
        <v>0</v>
      </c>
      <c r="H104">
        <f>IF('Form Responses 1'!AA104="No, pero fui testigo",1,0)</f>
        <v>0</v>
      </c>
      <c r="I104">
        <f>IF('Form Responses 1'!AB104="No, pero fui testigo",1,0)</f>
        <v>0</v>
      </c>
      <c r="J104">
        <f>IF('Form Responses 1'!AC104="No, pero fui testigo",1,0)</f>
        <v>0</v>
      </c>
      <c r="K104">
        <f>IF('Form Responses 1'!AD104="No, pero fui testigo",1,0)</f>
        <v>0</v>
      </c>
      <c r="L104">
        <f>IF('Form Responses 1'!AE104="No, pero fui testigo",1,0)</f>
        <v>0</v>
      </c>
      <c r="M104">
        <f>IF('Form Responses 1'!AF104="No, pero fui testigo",1,0)</f>
        <v>0</v>
      </c>
      <c r="N104">
        <f>IF('Form Responses 1'!AG104="No, pero fui testigo",1,0)</f>
        <v>0</v>
      </c>
      <c r="O104">
        <f>IF('Form Responses 1'!AH104="No, pero fui testigo",1,0)</f>
        <v>0</v>
      </c>
      <c r="P104">
        <f>IF('Form Responses 1'!AI104="No, pero fui testigo",1,0)</f>
        <v>0</v>
      </c>
      <c r="Q104">
        <f>IF('Form Responses 1'!AJ104="No, pero fui testigo",1,0)</f>
        <v>0</v>
      </c>
      <c r="R104">
        <f>IF('Form Responses 1'!AK104="No, pero fui testigo",1,0)</f>
        <v>0</v>
      </c>
      <c r="S104">
        <f>IF('Form Responses 1'!AL104="No, pero fui testigo",1,0)</f>
        <v>0</v>
      </c>
      <c r="T104">
        <f>IF('Form Responses 1'!AM104="No, pero fui testigo",1,0)</f>
        <v>0</v>
      </c>
      <c r="U104">
        <f>IF('Form Responses 1'!AN104="No, pero fui testigo",1,0)</f>
        <v>0</v>
      </c>
      <c r="V104">
        <f>IF('Form Responses 1'!AO104="No, pero fui testigo",1,0)</f>
        <v>0</v>
      </c>
      <c r="W104">
        <f t="shared" si="2"/>
        <v>0</v>
      </c>
      <c r="X104">
        <f t="shared" si="3"/>
        <v>0</v>
      </c>
    </row>
    <row r="105" spans="1:24" x14ac:dyDescent="0.25">
      <c r="A105">
        <f>IF('Form Responses 1'!T105="No, pero fui testigo",1,0)</f>
        <v>0</v>
      </c>
      <c r="B105">
        <f>IF('Form Responses 1'!U105="No, pero fui testigo",1,0)</f>
        <v>1</v>
      </c>
      <c r="C105">
        <f>IF('Form Responses 1'!V105="No, pero fui testigo",1,0)</f>
        <v>1</v>
      </c>
      <c r="D105">
        <f>IF('Form Responses 1'!W105="No, pero fui testigo",1,0)</f>
        <v>1</v>
      </c>
      <c r="E105">
        <f>IF('Form Responses 1'!X105="No, pero fui testigo",1,0)</f>
        <v>0</v>
      </c>
      <c r="F105">
        <f>IF('Form Responses 1'!Y105="No, pero fui testigo",1,0)</f>
        <v>0</v>
      </c>
      <c r="G105">
        <f>IF('Form Responses 1'!Z105="No, pero fui testigo",1,0)</f>
        <v>0</v>
      </c>
      <c r="H105">
        <f>IF('Form Responses 1'!AA105="No, pero fui testigo",1,0)</f>
        <v>0</v>
      </c>
      <c r="I105">
        <f>IF('Form Responses 1'!AB105="No, pero fui testigo",1,0)</f>
        <v>0</v>
      </c>
      <c r="J105">
        <f>IF('Form Responses 1'!AC105="No, pero fui testigo",1,0)</f>
        <v>0</v>
      </c>
      <c r="K105">
        <f>IF('Form Responses 1'!AD105="No, pero fui testigo",1,0)</f>
        <v>0</v>
      </c>
      <c r="L105">
        <f>IF('Form Responses 1'!AE105="No, pero fui testigo",1,0)</f>
        <v>0</v>
      </c>
      <c r="M105">
        <f>IF('Form Responses 1'!AF105="No, pero fui testigo",1,0)</f>
        <v>0</v>
      </c>
      <c r="N105">
        <f>IF('Form Responses 1'!AG105="No, pero fui testigo",1,0)</f>
        <v>0</v>
      </c>
      <c r="O105">
        <f>IF('Form Responses 1'!AH105="No, pero fui testigo",1,0)</f>
        <v>0</v>
      </c>
      <c r="P105">
        <f>IF('Form Responses 1'!AI105="No, pero fui testigo",1,0)</f>
        <v>0</v>
      </c>
      <c r="Q105">
        <f>IF('Form Responses 1'!AJ105="No, pero fui testigo",1,0)</f>
        <v>0</v>
      </c>
      <c r="R105">
        <f>IF('Form Responses 1'!AK105="No, pero fui testigo",1,0)</f>
        <v>0</v>
      </c>
      <c r="S105">
        <f>IF('Form Responses 1'!AL105="No, pero fui testigo",1,0)</f>
        <v>0</v>
      </c>
      <c r="T105">
        <f>IF('Form Responses 1'!AM105="No, pero fui testigo",1,0)</f>
        <v>0</v>
      </c>
      <c r="U105">
        <f>IF('Form Responses 1'!AN105="No, pero fui testigo",1,0)</f>
        <v>0</v>
      </c>
      <c r="V105">
        <f>IF('Form Responses 1'!AO105="No, pero fui testigo",1,0)</f>
        <v>0</v>
      </c>
      <c r="W105">
        <f t="shared" si="2"/>
        <v>1</v>
      </c>
      <c r="X105">
        <f t="shared" si="3"/>
        <v>0</v>
      </c>
    </row>
    <row r="106" spans="1:24" x14ac:dyDescent="0.25">
      <c r="A106">
        <f>IF('Form Responses 1'!T106="No, pero fui testigo",1,0)</f>
        <v>0</v>
      </c>
      <c r="B106">
        <f>IF('Form Responses 1'!U106="No, pero fui testigo",1,0)</f>
        <v>1</v>
      </c>
      <c r="C106">
        <f>IF('Form Responses 1'!V106="No, pero fui testigo",1,0)</f>
        <v>0</v>
      </c>
      <c r="D106">
        <f>IF('Form Responses 1'!W106="No, pero fui testigo",1,0)</f>
        <v>0</v>
      </c>
      <c r="E106">
        <f>IF('Form Responses 1'!X106="No, pero fui testigo",1,0)</f>
        <v>0</v>
      </c>
      <c r="F106">
        <f>IF('Form Responses 1'!Y106="No, pero fui testigo",1,0)</f>
        <v>1</v>
      </c>
      <c r="G106">
        <f>IF('Form Responses 1'!Z106="No, pero fui testigo",1,0)</f>
        <v>0</v>
      </c>
      <c r="H106">
        <f>IF('Form Responses 1'!AA106="No, pero fui testigo",1,0)</f>
        <v>0</v>
      </c>
      <c r="I106">
        <f>IF('Form Responses 1'!AB106="No, pero fui testigo",1,0)</f>
        <v>0</v>
      </c>
      <c r="J106">
        <f>IF('Form Responses 1'!AC106="No, pero fui testigo",1,0)</f>
        <v>0</v>
      </c>
      <c r="K106">
        <f>IF('Form Responses 1'!AD106="No, pero fui testigo",1,0)</f>
        <v>0</v>
      </c>
      <c r="L106">
        <f>IF('Form Responses 1'!AE106="No, pero fui testigo",1,0)</f>
        <v>0</v>
      </c>
      <c r="M106">
        <f>IF('Form Responses 1'!AF106="No, pero fui testigo",1,0)</f>
        <v>0</v>
      </c>
      <c r="N106">
        <f>IF('Form Responses 1'!AG106="No, pero fui testigo",1,0)</f>
        <v>1</v>
      </c>
      <c r="O106">
        <f>IF('Form Responses 1'!AH106="No, pero fui testigo",1,0)</f>
        <v>0</v>
      </c>
      <c r="P106">
        <f>IF('Form Responses 1'!AI106="No, pero fui testigo",1,0)</f>
        <v>0</v>
      </c>
      <c r="Q106">
        <f>IF('Form Responses 1'!AJ106="No, pero fui testigo",1,0)</f>
        <v>0</v>
      </c>
      <c r="R106">
        <f>IF('Form Responses 1'!AK106="No, pero fui testigo",1,0)</f>
        <v>0</v>
      </c>
      <c r="S106">
        <f>IF('Form Responses 1'!AL106="No, pero fui testigo",1,0)</f>
        <v>0</v>
      </c>
      <c r="T106">
        <f>IF('Form Responses 1'!AM106="No, pero fui testigo",1,0)</f>
        <v>0</v>
      </c>
      <c r="U106">
        <f>IF('Form Responses 1'!AN106="No, pero fui testigo",1,0)</f>
        <v>0</v>
      </c>
      <c r="V106">
        <f>IF('Form Responses 1'!AO106="No, pero fui testigo",1,0)</f>
        <v>0</v>
      </c>
      <c r="W106">
        <f t="shared" si="2"/>
        <v>1</v>
      </c>
      <c r="X106">
        <f t="shared" si="3"/>
        <v>1</v>
      </c>
    </row>
    <row r="107" spans="1:24" x14ac:dyDescent="0.25">
      <c r="A107">
        <f>IF('Form Responses 1'!T107="No, pero fui testigo",1,0)</f>
        <v>0</v>
      </c>
      <c r="B107">
        <f>IF('Form Responses 1'!U107="No, pero fui testigo",1,0)</f>
        <v>0</v>
      </c>
      <c r="C107">
        <f>IF('Form Responses 1'!V107="No, pero fui testigo",1,0)</f>
        <v>0</v>
      </c>
      <c r="D107">
        <f>IF('Form Responses 1'!W107="No, pero fui testigo",1,0)</f>
        <v>0</v>
      </c>
      <c r="E107">
        <f>IF('Form Responses 1'!X107="No, pero fui testigo",1,0)</f>
        <v>0</v>
      </c>
      <c r="F107">
        <f>IF('Form Responses 1'!Y107="No, pero fui testigo",1,0)</f>
        <v>0</v>
      </c>
      <c r="G107">
        <f>IF('Form Responses 1'!Z107="No, pero fui testigo",1,0)</f>
        <v>0</v>
      </c>
      <c r="H107">
        <f>IF('Form Responses 1'!AA107="No, pero fui testigo",1,0)</f>
        <v>0</v>
      </c>
      <c r="I107">
        <f>IF('Form Responses 1'!AB107="No, pero fui testigo",1,0)</f>
        <v>0</v>
      </c>
      <c r="J107">
        <f>IF('Form Responses 1'!AC107="No, pero fui testigo",1,0)</f>
        <v>0</v>
      </c>
      <c r="K107">
        <f>IF('Form Responses 1'!AD107="No, pero fui testigo",1,0)</f>
        <v>0</v>
      </c>
      <c r="L107">
        <f>IF('Form Responses 1'!AE107="No, pero fui testigo",1,0)</f>
        <v>1</v>
      </c>
      <c r="M107">
        <f>IF('Form Responses 1'!AF107="No, pero fui testigo",1,0)</f>
        <v>0</v>
      </c>
      <c r="N107">
        <f>IF('Form Responses 1'!AG107="No, pero fui testigo",1,0)</f>
        <v>0</v>
      </c>
      <c r="O107">
        <f>IF('Form Responses 1'!AH107="No, pero fui testigo",1,0)</f>
        <v>0</v>
      </c>
      <c r="P107">
        <f>IF('Form Responses 1'!AI107="No, pero fui testigo",1,0)</f>
        <v>0</v>
      </c>
      <c r="Q107">
        <f>IF('Form Responses 1'!AJ107="No, pero fui testigo",1,0)</f>
        <v>0</v>
      </c>
      <c r="R107">
        <f>IF('Form Responses 1'!AK107="No, pero fui testigo",1,0)</f>
        <v>0</v>
      </c>
      <c r="S107">
        <f>IF('Form Responses 1'!AL107="No, pero fui testigo",1,0)</f>
        <v>0</v>
      </c>
      <c r="T107">
        <f>IF('Form Responses 1'!AM107="No, pero fui testigo",1,0)</f>
        <v>0</v>
      </c>
      <c r="U107">
        <f>IF('Form Responses 1'!AN107="No, pero fui testigo",1,0)</f>
        <v>0</v>
      </c>
      <c r="V107">
        <f>IF('Form Responses 1'!AO107="No, pero fui testigo",1,0)</f>
        <v>0</v>
      </c>
      <c r="W107">
        <f t="shared" si="2"/>
        <v>0</v>
      </c>
      <c r="X107">
        <f t="shared" si="3"/>
        <v>1</v>
      </c>
    </row>
    <row r="108" spans="1:24" x14ac:dyDescent="0.25">
      <c r="A108">
        <f>IF('Form Responses 1'!T108="No, pero fui testigo",1,0)</f>
        <v>1</v>
      </c>
      <c r="B108">
        <f>IF('Form Responses 1'!U108="No, pero fui testigo",1,0)</f>
        <v>0</v>
      </c>
      <c r="C108">
        <f>IF('Form Responses 1'!V108="No, pero fui testigo",1,0)</f>
        <v>0</v>
      </c>
      <c r="D108">
        <f>IF('Form Responses 1'!W108="No, pero fui testigo",1,0)</f>
        <v>0</v>
      </c>
      <c r="E108">
        <f>IF('Form Responses 1'!X108="No, pero fui testigo",1,0)</f>
        <v>0</v>
      </c>
      <c r="F108">
        <f>IF('Form Responses 1'!Y108="No, pero fui testigo",1,0)</f>
        <v>0</v>
      </c>
      <c r="G108">
        <f>IF('Form Responses 1'!Z108="No, pero fui testigo",1,0)</f>
        <v>0</v>
      </c>
      <c r="H108">
        <f>IF('Form Responses 1'!AA108="No, pero fui testigo",1,0)</f>
        <v>0</v>
      </c>
      <c r="I108">
        <f>IF('Form Responses 1'!AB108="No, pero fui testigo",1,0)</f>
        <v>0</v>
      </c>
      <c r="J108">
        <f>IF('Form Responses 1'!AC108="No, pero fui testigo",1,0)</f>
        <v>0</v>
      </c>
      <c r="K108">
        <f>IF('Form Responses 1'!AD108="No, pero fui testigo",1,0)</f>
        <v>0</v>
      </c>
      <c r="L108">
        <f>IF('Form Responses 1'!AE108="No, pero fui testigo",1,0)</f>
        <v>0</v>
      </c>
      <c r="M108">
        <f>IF('Form Responses 1'!AF108="No, pero fui testigo",1,0)</f>
        <v>0</v>
      </c>
      <c r="N108">
        <f>IF('Form Responses 1'!AG108="No, pero fui testigo",1,0)</f>
        <v>0</v>
      </c>
      <c r="O108">
        <f>IF('Form Responses 1'!AH108="No, pero fui testigo",1,0)</f>
        <v>0</v>
      </c>
      <c r="P108">
        <f>IF('Form Responses 1'!AI108="No, pero fui testigo",1,0)</f>
        <v>0</v>
      </c>
      <c r="Q108">
        <f>IF('Form Responses 1'!AJ108="No, pero fui testigo",1,0)</f>
        <v>0</v>
      </c>
      <c r="R108">
        <f>IF('Form Responses 1'!AK108="No, pero fui testigo",1,0)</f>
        <v>0</v>
      </c>
      <c r="S108">
        <f>IF('Form Responses 1'!AL108="No, pero fui testigo",1,0)</f>
        <v>0</v>
      </c>
      <c r="T108">
        <f>IF('Form Responses 1'!AM108="No, pero fui testigo",1,0)</f>
        <v>0</v>
      </c>
      <c r="U108">
        <f>IF('Form Responses 1'!AN108="No, pero fui testigo",1,0)</f>
        <v>0</v>
      </c>
      <c r="V108">
        <f>IF('Form Responses 1'!AO108="No, pero fui testigo",1,0)</f>
        <v>0</v>
      </c>
      <c r="W108">
        <f t="shared" si="2"/>
        <v>1</v>
      </c>
      <c r="X108">
        <f t="shared" si="3"/>
        <v>0</v>
      </c>
    </row>
    <row r="109" spans="1:24" x14ac:dyDescent="0.25">
      <c r="A109">
        <f>IF('Form Responses 1'!T109="No, pero fui testigo",1,0)</f>
        <v>0</v>
      </c>
      <c r="B109">
        <f>IF('Form Responses 1'!U109="No, pero fui testigo",1,0)</f>
        <v>0</v>
      </c>
      <c r="C109">
        <f>IF('Form Responses 1'!V109="No, pero fui testigo",1,0)</f>
        <v>0</v>
      </c>
      <c r="D109">
        <f>IF('Form Responses 1'!W109="No, pero fui testigo",1,0)</f>
        <v>0</v>
      </c>
      <c r="E109">
        <f>IF('Form Responses 1'!X109="No, pero fui testigo",1,0)</f>
        <v>0</v>
      </c>
      <c r="F109">
        <f>IF('Form Responses 1'!Y109="No, pero fui testigo",1,0)</f>
        <v>0</v>
      </c>
      <c r="G109">
        <f>IF('Form Responses 1'!Z109="No, pero fui testigo",1,0)</f>
        <v>0</v>
      </c>
      <c r="H109">
        <f>IF('Form Responses 1'!AA109="No, pero fui testigo",1,0)</f>
        <v>0</v>
      </c>
      <c r="I109">
        <f>IF('Form Responses 1'!AB109="No, pero fui testigo",1,0)</f>
        <v>0</v>
      </c>
      <c r="J109">
        <f>IF('Form Responses 1'!AC109="No, pero fui testigo",1,0)</f>
        <v>0</v>
      </c>
      <c r="K109">
        <f>IF('Form Responses 1'!AD109="No, pero fui testigo",1,0)</f>
        <v>0</v>
      </c>
      <c r="L109">
        <f>IF('Form Responses 1'!AE109="No, pero fui testigo",1,0)</f>
        <v>0</v>
      </c>
      <c r="M109">
        <f>IF('Form Responses 1'!AF109="No, pero fui testigo",1,0)</f>
        <v>0</v>
      </c>
      <c r="N109">
        <f>IF('Form Responses 1'!AG109="No, pero fui testigo",1,0)</f>
        <v>0</v>
      </c>
      <c r="O109">
        <f>IF('Form Responses 1'!AH109="No, pero fui testigo",1,0)</f>
        <v>0</v>
      </c>
      <c r="P109">
        <f>IF('Form Responses 1'!AI109="No, pero fui testigo",1,0)</f>
        <v>0</v>
      </c>
      <c r="Q109">
        <f>IF('Form Responses 1'!AJ109="No, pero fui testigo",1,0)</f>
        <v>0</v>
      </c>
      <c r="R109">
        <f>IF('Form Responses 1'!AK109="No, pero fui testigo",1,0)</f>
        <v>0</v>
      </c>
      <c r="S109">
        <f>IF('Form Responses 1'!AL109="No, pero fui testigo",1,0)</f>
        <v>0</v>
      </c>
      <c r="T109">
        <f>IF('Form Responses 1'!AM109="No, pero fui testigo",1,0)</f>
        <v>0</v>
      </c>
      <c r="U109">
        <f>IF('Form Responses 1'!AN109="No, pero fui testigo",1,0)</f>
        <v>0</v>
      </c>
      <c r="V109">
        <f>IF('Form Responses 1'!AO109="No, pero fui testigo",1,0)</f>
        <v>0</v>
      </c>
      <c r="W109">
        <f t="shared" si="2"/>
        <v>0</v>
      </c>
      <c r="X109">
        <f t="shared" si="3"/>
        <v>0</v>
      </c>
    </row>
    <row r="110" spans="1:24" x14ac:dyDescent="0.25">
      <c r="A110">
        <f>IF('Form Responses 1'!T110="No, pero fui testigo",1,0)</f>
        <v>0</v>
      </c>
      <c r="B110">
        <f>IF('Form Responses 1'!U110="No, pero fui testigo",1,0)</f>
        <v>0</v>
      </c>
      <c r="C110">
        <f>IF('Form Responses 1'!V110="No, pero fui testigo",1,0)</f>
        <v>0</v>
      </c>
      <c r="D110">
        <f>IF('Form Responses 1'!W110="No, pero fui testigo",1,0)</f>
        <v>0</v>
      </c>
      <c r="E110">
        <f>IF('Form Responses 1'!X110="No, pero fui testigo",1,0)</f>
        <v>0</v>
      </c>
      <c r="F110">
        <f>IF('Form Responses 1'!Y110="No, pero fui testigo",1,0)</f>
        <v>0</v>
      </c>
      <c r="G110">
        <f>IF('Form Responses 1'!Z110="No, pero fui testigo",1,0)</f>
        <v>0</v>
      </c>
      <c r="H110">
        <f>IF('Form Responses 1'!AA110="No, pero fui testigo",1,0)</f>
        <v>0</v>
      </c>
      <c r="I110">
        <f>IF('Form Responses 1'!AB110="No, pero fui testigo",1,0)</f>
        <v>0</v>
      </c>
      <c r="J110">
        <f>IF('Form Responses 1'!AC110="No, pero fui testigo",1,0)</f>
        <v>0</v>
      </c>
      <c r="K110">
        <f>IF('Form Responses 1'!AD110="No, pero fui testigo",1,0)</f>
        <v>0</v>
      </c>
      <c r="L110">
        <f>IF('Form Responses 1'!AE110="No, pero fui testigo",1,0)</f>
        <v>0</v>
      </c>
      <c r="M110">
        <f>IF('Form Responses 1'!AF110="No, pero fui testigo",1,0)</f>
        <v>0</v>
      </c>
      <c r="N110">
        <f>IF('Form Responses 1'!AG110="No, pero fui testigo",1,0)</f>
        <v>0</v>
      </c>
      <c r="O110">
        <f>IF('Form Responses 1'!AH110="No, pero fui testigo",1,0)</f>
        <v>0</v>
      </c>
      <c r="P110">
        <f>IF('Form Responses 1'!AI110="No, pero fui testigo",1,0)</f>
        <v>0</v>
      </c>
      <c r="Q110">
        <f>IF('Form Responses 1'!AJ110="No, pero fui testigo",1,0)</f>
        <v>0</v>
      </c>
      <c r="R110">
        <f>IF('Form Responses 1'!AK110="No, pero fui testigo",1,0)</f>
        <v>0</v>
      </c>
      <c r="S110">
        <f>IF('Form Responses 1'!AL110="No, pero fui testigo",1,0)</f>
        <v>0</v>
      </c>
      <c r="T110">
        <f>IF('Form Responses 1'!AM110="No, pero fui testigo",1,0)</f>
        <v>0</v>
      </c>
      <c r="U110">
        <f>IF('Form Responses 1'!AN110="No, pero fui testigo",1,0)</f>
        <v>0</v>
      </c>
      <c r="V110">
        <f>IF('Form Responses 1'!AO110="No, pero fui testigo",1,0)</f>
        <v>0</v>
      </c>
      <c r="W110">
        <f t="shared" si="2"/>
        <v>0</v>
      </c>
      <c r="X110">
        <f t="shared" si="3"/>
        <v>0</v>
      </c>
    </row>
    <row r="111" spans="1:24" x14ac:dyDescent="0.25">
      <c r="A111">
        <f>IF('Form Responses 1'!T111="No, pero fui testigo",1,0)</f>
        <v>0</v>
      </c>
      <c r="B111">
        <f>IF('Form Responses 1'!U111="No, pero fui testigo",1,0)</f>
        <v>0</v>
      </c>
      <c r="C111">
        <f>IF('Form Responses 1'!V111="No, pero fui testigo",1,0)</f>
        <v>0</v>
      </c>
      <c r="D111">
        <f>IF('Form Responses 1'!W111="No, pero fui testigo",1,0)</f>
        <v>0</v>
      </c>
      <c r="E111">
        <f>IF('Form Responses 1'!X111="No, pero fui testigo",1,0)</f>
        <v>0</v>
      </c>
      <c r="F111">
        <f>IF('Form Responses 1'!Y111="No, pero fui testigo",1,0)</f>
        <v>0</v>
      </c>
      <c r="G111">
        <f>IF('Form Responses 1'!Z111="No, pero fui testigo",1,0)</f>
        <v>0</v>
      </c>
      <c r="H111">
        <f>IF('Form Responses 1'!AA111="No, pero fui testigo",1,0)</f>
        <v>0</v>
      </c>
      <c r="I111">
        <f>IF('Form Responses 1'!AB111="No, pero fui testigo",1,0)</f>
        <v>0</v>
      </c>
      <c r="J111">
        <f>IF('Form Responses 1'!AC111="No, pero fui testigo",1,0)</f>
        <v>0</v>
      </c>
      <c r="K111">
        <f>IF('Form Responses 1'!AD111="No, pero fui testigo",1,0)</f>
        <v>0</v>
      </c>
      <c r="L111">
        <f>IF('Form Responses 1'!AE111="No, pero fui testigo",1,0)</f>
        <v>0</v>
      </c>
      <c r="M111">
        <f>IF('Form Responses 1'!AF111="No, pero fui testigo",1,0)</f>
        <v>0</v>
      </c>
      <c r="N111">
        <f>IF('Form Responses 1'!AG111="No, pero fui testigo",1,0)</f>
        <v>0</v>
      </c>
      <c r="O111">
        <f>IF('Form Responses 1'!AH111="No, pero fui testigo",1,0)</f>
        <v>0</v>
      </c>
      <c r="P111">
        <f>IF('Form Responses 1'!AI111="No, pero fui testigo",1,0)</f>
        <v>0</v>
      </c>
      <c r="Q111">
        <f>IF('Form Responses 1'!AJ111="No, pero fui testigo",1,0)</f>
        <v>0</v>
      </c>
      <c r="R111">
        <f>IF('Form Responses 1'!AK111="No, pero fui testigo",1,0)</f>
        <v>0</v>
      </c>
      <c r="S111">
        <f>IF('Form Responses 1'!AL111="No, pero fui testigo",1,0)</f>
        <v>0</v>
      </c>
      <c r="T111">
        <f>IF('Form Responses 1'!AM111="No, pero fui testigo",1,0)</f>
        <v>0</v>
      </c>
      <c r="U111">
        <f>IF('Form Responses 1'!AN111="No, pero fui testigo",1,0)</f>
        <v>0</v>
      </c>
      <c r="V111">
        <f>IF('Form Responses 1'!AO111="No, pero fui testigo",1,0)</f>
        <v>0</v>
      </c>
      <c r="W111">
        <f t="shared" si="2"/>
        <v>0</v>
      </c>
      <c r="X111">
        <f t="shared" si="3"/>
        <v>0</v>
      </c>
    </row>
    <row r="112" spans="1:24" x14ac:dyDescent="0.25">
      <c r="A112">
        <f>IF('Form Responses 1'!T112="No, pero fui testigo",1,0)</f>
        <v>0</v>
      </c>
      <c r="B112">
        <f>IF('Form Responses 1'!U112="No, pero fui testigo",1,0)</f>
        <v>0</v>
      </c>
      <c r="C112">
        <f>IF('Form Responses 1'!V112="No, pero fui testigo",1,0)</f>
        <v>0</v>
      </c>
      <c r="D112">
        <f>IF('Form Responses 1'!W112="No, pero fui testigo",1,0)</f>
        <v>0</v>
      </c>
      <c r="E112">
        <f>IF('Form Responses 1'!X112="No, pero fui testigo",1,0)</f>
        <v>0</v>
      </c>
      <c r="F112">
        <f>IF('Form Responses 1'!Y112="No, pero fui testigo",1,0)</f>
        <v>0</v>
      </c>
      <c r="G112">
        <f>IF('Form Responses 1'!Z112="No, pero fui testigo",1,0)</f>
        <v>0</v>
      </c>
      <c r="H112">
        <f>IF('Form Responses 1'!AA112="No, pero fui testigo",1,0)</f>
        <v>1</v>
      </c>
      <c r="I112">
        <f>IF('Form Responses 1'!AB112="No, pero fui testigo",1,0)</f>
        <v>0</v>
      </c>
      <c r="J112">
        <f>IF('Form Responses 1'!AC112="No, pero fui testigo",1,0)</f>
        <v>0</v>
      </c>
      <c r="K112">
        <f>IF('Form Responses 1'!AD112="No, pero fui testigo",1,0)</f>
        <v>1</v>
      </c>
      <c r="L112">
        <f>IF('Form Responses 1'!AE112="No, pero fui testigo",1,0)</f>
        <v>1</v>
      </c>
      <c r="M112">
        <f>IF('Form Responses 1'!AF112="No, pero fui testigo",1,0)</f>
        <v>0</v>
      </c>
      <c r="N112">
        <f>IF('Form Responses 1'!AG112="No, pero fui testigo",1,0)</f>
        <v>0</v>
      </c>
      <c r="O112">
        <f>IF('Form Responses 1'!AH112="No, pero fui testigo",1,0)</f>
        <v>0</v>
      </c>
      <c r="P112">
        <f>IF('Form Responses 1'!AI112="No, pero fui testigo",1,0)</f>
        <v>0</v>
      </c>
      <c r="Q112">
        <f>IF('Form Responses 1'!AJ112="No, pero fui testigo",1,0)</f>
        <v>0</v>
      </c>
      <c r="R112">
        <f>IF('Form Responses 1'!AK112="No, pero fui testigo",1,0)</f>
        <v>0</v>
      </c>
      <c r="S112">
        <f>IF('Form Responses 1'!AL112="No, pero fui testigo",1,0)</f>
        <v>0</v>
      </c>
      <c r="T112">
        <f>IF('Form Responses 1'!AM112="No, pero fui testigo",1,0)</f>
        <v>1</v>
      </c>
      <c r="U112">
        <f>IF('Form Responses 1'!AN112="No, pero fui testigo",1,0)</f>
        <v>0</v>
      </c>
      <c r="V112">
        <f>IF('Form Responses 1'!AO112="No, pero fui testigo",1,0)</f>
        <v>1</v>
      </c>
      <c r="W112">
        <f t="shared" si="2"/>
        <v>1</v>
      </c>
      <c r="X112">
        <f t="shared" si="3"/>
        <v>1</v>
      </c>
    </row>
    <row r="113" spans="1:24" x14ac:dyDescent="0.25">
      <c r="A113">
        <f>IF('Form Responses 1'!T113="No, pero fui testigo",1,0)</f>
        <v>0</v>
      </c>
      <c r="B113">
        <f>IF('Form Responses 1'!U113="No, pero fui testigo",1,0)</f>
        <v>0</v>
      </c>
      <c r="C113">
        <f>IF('Form Responses 1'!V113="No, pero fui testigo",1,0)</f>
        <v>0</v>
      </c>
      <c r="D113">
        <f>IF('Form Responses 1'!W113="No, pero fui testigo",1,0)</f>
        <v>0</v>
      </c>
      <c r="E113">
        <f>IF('Form Responses 1'!X113="No, pero fui testigo",1,0)</f>
        <v>0</v>
      </c>
      <c r="F113">
        <f>IF('Form Responses 1'!Y113="No, pero fui testigo",1,0)</f>
        <v>0</v>
      </c>
      <c r="G113">
        <f>IF('Form Responses 1'!Z113="No, pero fui testigo",1,0)</f>
        <v>0</v>
      </c>
      <c r="H113">
        <f>IF('Form Responses 1'!AA113="No, pero fui testigo",1,0)</f>
        <v>0</v>
      </c>
      <c r="I113">
        <f>IF('Form Responses 1'!AB113="No, pero fui testigo",1,0)</f>
        <v>0</v>
      </c>
      <c r="J113">
        <f>IF('Form Responses 1'!AC113="No, pero fui testigo",1,0)</f>
        <v>0</v>
      </c>
      <c r="K113">
        <f>IF('Form Responses 1'!AD113="No, pero fui testigo",1,0)</f>
        <v>0</v>
      </c>
      <c r="L113">
        <f>IF('Form Responses 1'!AE113="No, pero fui testigo",1,0)</f>
        <v>0</v>
      </c>
      <c r="M113">
        <f>IF('Form Responses 1'!AF113="No, pero fui testigo",1,0)</f>
        <v>0</v>
      </c>
      <c r="N113">
        <f>IF('Form Responses 1'!AG113="No, pero fui testigo",1,0)</f>
        <v>0</v>
      </c>
      <c r="O113">
        <f>IF('Form Responses 1'!AH113="No, pero fui testigo",1,0)</f>
        <v>0</v>
      </c>
      <c r="P113">
        <f>IF('Form Responses 1'!AI113="No, pero fui testigo",1,0)</f>
        <v>0</v>
      </c>
      <c r="Q113">
        <f>IF('Form Responses 1'!AJ113="No, pero fui testigo",1,0)</f>
        <v>0</v>
      </c>
      <c r="R113">
        <f>IF('Form Responses 1'!AK113="No, pero fui testigo",1,0)</f>
        <v>0</v>
      </c>
      <c r="S113">
        <f>IF('Form Responses 1'!AL113="No, pero fui testigo",1,0)</f>
        <v>0</v>
      </c>
      <c r="T113">
        <f>IF('Form Responses 1'!AM113="No, pero fui testigo",1,0)</f>
        <v>0</v>
      </c>
      <c r="U113">
        <f>IF('Form Responses 1'!AN113="No, pero fui testigo",1,0)</f>
        <v>0</v>
      </c>
      <c r="V113">
        <f>IF('Form Responses 1'!AO113="No, pero fui testigo",1,0)</f>
        <v>0</v>
      </c>
      <c r="W113">
        <f t="shared" si="2"/>
        <v>0</v>
      </c>
      <c r="X113">
        <f t="shared" si="3"/>
        <v>0</v>
      </c>
    </row>
    <row r="114" spans="1:24" x14ac:dyDescent="0.25">
      <c r="A114">
        <f>IF('Form Responses 1'!T114="No, pero fui testigo",1,0)</f>
        <v>0</v>
      </c>
      <c r="B114">
        <f>IF('Form Responses 1'!U114="No, pero fui testigo",1,0)</f>
        <v>0</v>
      </c>
      <c r="C114">
        <f>IF('Form Responses 1'!V114="No, pero fui testigo",1,0)</f>
        <v>0</v>
      </c>
      <c r="D114">
        <f>IF('Form Responses 1'!W114="No, pero fui testigo",1,0)</f>
        <v>1</v>
      </c>
      <c r="E114">
        <f>IF('Form Responses 1'!X114="No, pero fui testigo",1,0)</f>
        <v>1</v>
      </c>
      <c r="F114">
        <f>IF('Form Responses 1'!Y114="No, pero fui testigo",1,0)</f>
        <v>1</v>
      </c>
      <c r="G114">
        <f>IF('Form Responses 1'!Z114="No, pero fui testigo",1,0)</f>
        <v>1</v>
      </c>
      <c r="H114">
        <f>IF('Form Responses 1'!AA114="No, pero fui testigo",1,0)</f>
        <v>1</v>
      </c>
      <c r="I114">
        <f>IF('Form Responses 1'!AB114="No, pero fui testigo",1,0)</f>
        <v>0</v>
      </c>
      <c r="J114">
        <f>IF('Form Responses 1'!AC114="No, pero fui testigo",1,0)</f>
        <v>1</v>
      </c>
      <c r="K114">
        <f>IF('Form Responses 1'!AD114="No, pero fui testigo",1,0)</f>
        <v>0</v>
      </c>
      <c r="L114">
        <f>IF('Form Responses 1'!AE114="No, pero fui testigo",1,0)</f>
        <v>0</v>
      </c>
      <c r="M114">
        <f>IF('Form Responses 1'!AF114="No, pero fui testigo",1,0)</f>
        <v>1</v>
      </c>
      <c r="N114">
        <f>IF('Form Responses 1'!AG114="No, pero fui testigo",1,0)</f>
        <v>0</v>
      </c>
      <c r="O114">
        <f>IF('Form Responses 1'!AH114="No, pero fui testigo",1,0)</f>
        <v>0</v>
      </c>
      <c r="P114">
        <f>IF('Form Responses 1'!AI114="No, pero fui testigo",1,0)</f>
        <v>0</v>
      </c>
      <c r="Q114">
        <f>IF('Form Responses 1'!AJ114="No, pero fui testigo",1,0)</f>
        <v>0</v>
      </c>
      <c r="R114">
        <f>IF('Form Responses 1'!AK114="No, pero fui testigo",1,0)</f>
        <v>0</v>
      </c>
      <c r="S114">
        <f>IF('Form Responses 1'!AL114="No, pero fui testigo",1,0)</f>
        <v>0</v>
      </c>
      <c r="T114">
        <f>IF('Form Responses 1'!AM114="No, pero fui testigo",1,0)</f>
        <v>0</v>
      </c>
      <c r="U114">
        <f>IF('Form Responses 1'!AN114="No, pero fui testigo",1,0)</f>
        <v>0</v>
      </c>
      <c r="V114">
        <f>IF('Form Responses 1'!AO114="No, pero fui testigo",1,0)</f>
        <v>0</v>
      </c>
      <c r="W114">
        <f t="shared" si="2"/>
        <v>1</v>
      </c>
      <c r="X114">
        <f t="shared" si="3"/>
        <v>1</v>
      </c>
    </row>
    <row r="115" spans="1:24" x14ac:dyDescent="0.25">
      <c r="A115">
        <f>IF('Form Responses 1'!T115="No, pero fui testigo",1,0)</f>
        <v>1</v>
      </c>
      <c r="B115">
        <f>IF('Form Responses 1'!U115="No, pero fui testigo",1,0)</f>
        <v>1</v>
      </c>
      <c r="C115">
        <f>IF('Form Responses 1'!V115="No, pero fui testigo",1,0)</f>
        <v>1</v>
      </c>
      <c r="D115">
        <f>IF('Form Responses 1'!W115="No, pero fui testigo",1,0)</f>
        <v>0</v>
      </c>
      <c r="E115">
        <f>IF('Form Responses 1'!X115="No, pero fui testigo",1,0)</f>
        <v>0</v>
      </c>
      <c r="F115">
        <f>IF('Form Responses 1'!Y115="No, pero fui testigo",1,0)</f>
        <v>0</v>
      </c>
      <c r="G115">
        <f>IF('Form Responses 1'!Z115="No, pero fui testigo",1,0)</f>
        <v>0</v>
      </c>
      <c r="H115">
        <f>IF('Form Responses 1'!AA115="No, pero fui testigo",1,0)</f>
        <v>0</v>
      </c>
      <c r="I115">
        <f>IF('Form Responses 1'!AB115="No, pero fui testigo",1,0)</f>
        <v>0</v>
      </c>
      <c r="J115">
        <f>IF('Form Responses 1'!AC115="No, pero fui testigo",1,0)</f>
        <v>0</v>
      </c>
      <c r="K115">
        <f>IF('Form Responses 1'!AD115="No, pero fui testigo",1,0)</f>
        <v>0</v>
      </c>
      <c r="L115">
        <f>IF('Form Responses 1'!AE115="No, pero fui testigo",1,0)</f>
        <v>1</v>
      </c>
      <c r="M115">
        <f>IF('Form Responses 1'!AF115="No, pero fui testigo",1,0)</f>
        <v>1</v>
      </c>
      <c r="N115">
        <f>IF('Form Responses 1'!AG115="No, pero fui testigo",1,0)</f>
        <v>1</v>
      </c>
      <c r="O115">
        <f>IF('Form Responses 1'!AH115="No, pero fui testigo",1,0)</f>
        <v>0</v>
      </c>
      <c r="P115">
        <f>IF('Form Responses 1'!AI115="No, pero fui testigo",1,0)</f>
        <v>0</v>
      </c>
      <c r="Q115">
        <f>IF('Form Responses 1'!AJ115="No, pero fui testigo",1,0)</f>
        <v>0</v>
      </c>
      <c r="R115">
        <f>IF('Form Responses 1'!AK115="No, pero fui testigo",1,0)</f>
        <v>0</v>
      </c>
      <c r="S115">
        <f>IF('Form Responses 1'!AL115="No, pero fui testigo",1,0)</f>
        <v>0</v>
      </c>
      <c r="T115">
        <f>IF('Form Responses 1'!AM115="No, pero fui testigo",1,0)</f>
        <v>1</v>
      </c>
      <c r="U115">
        <f>IF('Form Responses 1'!AN115="No, pero fui testigo",1,0)</f>
        <v>0</v>
      </c>
      <c r="V115">
        <f>IF('Form Responses 1'!AO115="No, pero fui testigo",1,0)</f>
        <v>1</v>
      </c>
      <c r="W115">
        <f t="shared" si="2"/>
        <v>1</v>
      </c>
      <c r="X115">
        <f t="shared" si="3"/>
        <v>1</v>
      </c>
    </row>
    <row r="116" spans="1:24" x14ac:dyDescent="0.25">
      <c r="A116">
        <f>IF('Form Responses 1'!T116="No, pero fui testigo",1,0)</f>
        <v>0</v>
      </c>
      <c r="B116">
        <f>IF('Form Responses 1'!U116="No, pero fui testigo",1,0)</f>
        <v>0</v>
      </c>
      <c r="C116">
        <f>IF('Form Responses 1'!V116="No, pero fui testigo",1,0)</f>
        <v>0</v>
      </c>
      <c r="D116">
        <f>IF('Form Responses 1'!W116="No, pero fui testigo",1,0)</f>
        <v>0</v>
      </c>
      <c r="E116">
        <f>IF('Form Responses 1'!X116="No, pero fui testigo",1,0)</f>
        <v>0</v>
      </c>
      <c r="F116">
        <f>IF('Form Responses 1'!Y116="No, pero fui testigo",1,0)</f>
        <v>0</v>
      </c>
      <c r="G116">
        <f>IF('Form Responses 1'!Z116="No, pero fui testigo",1,0)</f>
        <v>0</v>
      </c>
      <c r="H116">
        <f>IF('Form Responses 1'!AA116="No, pero fui testigo",1,0)</f>
        <v>0</v>
      </c>
      <c r="I116">
        <f>IF('Form Responses 1'!AB116="No, pero fui testigo",1,0)</f>
        <v>0</v>
      </c>
      <c r="J116">
        <f>IF('Form Responses 1'!AC116="No, pero fui testigo",1,0)</f>
        <v>0</v>
      </c>
      <c r="K116">
        <f>IF('Form Responses 1'!AD116="No, pero fui testigo",1,0)</f>
        <v>0</v>
      </c>
      <c r="L116">
        <f>IF('Form Responses 1'!AE116="No, pero fui testigo",1,0)</f>
        <v>0</v>
      </c>
      <c r="M116">
        <f>IF('Form Responses 1'!AF116="No, pero fui testigo",1,0)</f>
        <v>0</v>
      </c>
      <c r="N116">
        <f>IF('Form Responses 1'!AG116="No, pero fui testigo",1,0)</f>
        <v>0</v>
      </c>
      <c r="O116">
        <f>IF('Form Responses 1'!AH116="No, pero fui testigo",1,0)</f>
        <v>0</v>
      </c>
      <c r="P116">
        <f>IF('Form Responses 1'!AI116="No, pero fui testigo",1,0)</f>
        <v>0</v>
      </c>
      <c r="Q116">
        <f>IF('Form Responses 1'!AJ116="No, pero fui testigo",1,0)</f>
        <v>0</v>
      </c>
      <c r="R116">
        <f>IF('Form Responses 1'!AK116="No, pero fui testigo",1,0)</f>
        <v>0</v>
      </c>
      <c r="S116">
        <f>IF('Form Responses 1'!AL116="No, pero fui testigo",1,0)</f>
        <v>0</v>
      </c>
      <c r="T116">
        <f>IF('Form Responses 1'!AM116="No, pero fui testigo",1,0)</f>
        <v>0</v>
      </c>
      <c r="U116">
        <f>IF('Form Responses 1'!AN116="No, pero fui testigo",1,0)</f>
        <v>0</v>
      </c>
      <c r="V116">
        <f>IF('Form Responses 1'!AO116="No, pero fui testigo",1,0)</f>
        <v>0</v>
      </c>
      <c r="W116">
        <f t="shared" si="2"/>
        <v>0</v>
      </c>
      <c r="X116">
        <f t="shared" si="3"/>
        <v>0</v>
      </c>
    </row>
    <row r="117" spans="1:24" x14ac:dyDescent="0.25">
      <c r="A117">
        <f>IF('Form Responses 1'!T117="No, pero fui testigo",1,0)</f>
        <v>0</v>
      </c>
      <c r="B117">
        <f>IF('Form Responses 1'!U117="No, pero fui testigo",1,0)</f>
        <v>0</v>
      </c>
      <c r="C117">
        <f>IF('Form Responses 1'!V117="No, pero fui testigo",1,0)</f>
        <v>0</v>
      </c>
      <c r="D117">
        <f>IF('Form Responses 1'!W117="No, pero fui testigo",1,0)</f>
        <v>0</v>
      </c>
      <c r="E117">
        <f>IF('Form Responses 1'!X117="No, pero fui testigo",1,0)</f>
        <v>0</v>
      </c>
      <c r="F117">
        <f>IF('Form Responses 1'!Y117="No, pero fui testigo",1,0)</f>
        <v>0</v>
      </c>
      <c r="G117">
        <f>IF('Form Responses 1'!Z117="No, pero fui testigo",1,0)</f>
        <v>0</v>
      </c>
      <c r="H117">
        <f>IF('Form Responses 1'!AA117="No, pero fui testigo",1,0)</f>
        <v>0</v>
      </c>
      <c r="I117">
        <f>IF('Form Responses 1'!AB117="No, pero fui testigo",1,0)</f>
        <v>0</v>
      </c>
      <c r="J117">
        <f>IF('Form Responses 1'!AC117="No, pero fui testigo",1,0)</f>
        <v>0</v>
      </c>
      <c r="K117">
        <f>IF('Form Responses 1'!AD117="No, pero fui testigo",1,0)</f>
        <v>0</v>
      </c>
      <c r="L117">
        <f>IF('Form Responses 1'!AE117="No, pero fui testigo",1,0)</f>
        <v>0</v>
      </c>
      <c r="M117">
        <f>IF('Form Responses 1'!AF117="No, pero fui testigo",1,0)</f>
        <v>0</v>
      </c>
      <c r="N117">
        <f>IF('Form Responses 1'!AG117="No, pero fui testigo",1,0)</f>
        <v>1</v>
      </c>
      <c r="O117">
        <f>IF('Form Responses 1'!AH117="No, pero fui testigo",1,0)</f>
        <v>0</v>
      </c>
      <c r="P117">
        <f>IF('Form Responses 1'!AI117="No, pero fui testigo",1,0)</f>
        <v>0</v>
      </c>
      <c r="Q117">
        <f>IF('Form Responses 1'!AJ117="No, pero fui testigo",1,0)</f>
        <v>0</v>
      </c>
      <c r="R117">
        <f>IF('Form Responses 1'!AK117="No, pero fui testigo",1,0)</f>
        <v>0</v>
      </c>
      <c r="S117">
        <f>IF('Form Responses 1'!AL117="No, pero fui testigo",1,0)</f>
        <v>0</v>
      </c>
      <c r="T117">
        <f>IF('Form Responses 1'!AM117="No, pero fui testigo",1,0)</f>
        <v>0</v>
      </c>
      <c r="U117">
        <f>IF('Form Responses 1'!AN117="No, pero fui testigo",1,0)</f>
        <v>0</v>
      </c>
      <c r="V117">
        <f>IF('Form Responses 1'!AO117="No, pero fui testigo",1,0)</f>
        <v>0</v>
      </c>
      <c r="W117">
        <f t="shared" si="2"/>
        <v>0</v>
      </c>
      <c r="X117">
        <f t="shared" si="3"/>
        <v>1</v>
      </c>
    </row>
    <row r="118" spans="1:24" x14ac:dyDescent="0.25">
      <c r="A118">
        <f>IF('Form Responses 1'!T118="No, pero fui testigo",1,0)</f>
        <v>0</v>
      </c>
      <c r="B118">
        <f>IF('Form Responses 1'!U118="No, pero fui testigo",1,0)</f>
        <v>0</v>
      </c>
      <c r="C118">
        <f>IF('Form Responses 1'!V118="No, pero fui testigo",1,0)</f>
        <v>0</v>
      </c>
      <c r="D118">
        <f>IF('Form Responses 1'!W118="No, pero fui testigo",1,0)</f>
        <v>0</v>
      </c>
      <c r="E118">
        <f>IF('Form Responses 1'!X118="No, pero fui testigo",1,0)</f>
        <v>0</v>
      </c>
      <c r="F118">
        <f>IF('Form Responses 1'!Y118="No, pero fui testigo",1,0)</f>
        <v>0</v>
      </c>
      <c r="G118">
        <f>IF('Form Responses 1'!Z118="No, pero fui testigo",1,0)</f>
        <v>0</v>
      </c>
      <c r="H118">
        <f>IF('Form Responses 1'!AA118="No, pero fui testigo",1,0)</f>
        <v>0</v>
      </c>
      <c r="I118">
        <f>IF('Form Responses 1'!AB118="No, pero fui testigo",1,0)</f>
        <v>0</v>
      </c>
      <c r="J118">
        <f>IF('Form Responses 1'!AC118="No, pero fui testigo",1,0)</f>
        <v>0</v>
      </c>
      <c r="K118">
        <f>IF('Form Responses 1'!AD118="No, pero fui testigo",1,0)</f>
        <v>0</v>
      </c>
      <c r="L118">
        <f>IF('Form Responses 1'!AE118="No, pero fui testigo",1,0)</f>
        <v>0</v>
      </c>
      <c r="M118">
        <f>IF('Form Responses 1'!AF118="No, pero fui testigo",1,0)</f>
        <v>0</v>
      </c>
      <c r="N118">
        <f>IF('Form Responses 1'!AG118="No, pero fui testigo",1,0)</f>
        <v>0</v>
      </c>
      <c r="O118">
        <f>IF('Form Responses 1'!AH118="No, pero fui testigo",1,0)</f>
        <v>0</v>
      </c>
      <c r="P118">
        <f>IF('Form Responses 1'!AI118="No, pero fui testigo",1,0)</f>
        <v>0</v>
      </c>
      <c r="Q118">
        <f>IF('Form Responses 1'!AJ118="No, pero fui testigo",1,0)</f>
        <v>0</v>
      </c>
      <c r="R118">
        <f>IF('Form Responses 1'!AK118="No, pero fui testigo",1,0)</f>
        <v>0</v>
      </c>
      <c r="S118">
        <f>IF('Form Responses 1'!AL118="No, pero fui testigo",1,0)</f>
        <v>0</v>
      </c>
      <c r="T118">
        <f>IF('Form Responses 1'!AM118="No, pero fui testigo",1,0)</f>
        <v>0</v>
      </c>
      <c r="U118">
        <f>IF('Form Responses 1'!AN118="No, pero fui testigo",1,0)</f>
        <v>0</v>
      </c>
      <c r="V118">
        <f>IF('Form Responses 1'!AO118="No, pero fui testigo",1,0)</f>
        <v>0</v>
      </c>
      <c r="W118">
        <f t="shared" si="2"/>
        <v>0</v>
      </c>
      <c r="X118">
        <f t="shared" si="3"/>
        <v>0</v>
      </c>
    </row>
    <row r="119" spans="1:24" x14ac:dyDescent="0.25">
      <c r="A119">
        <f>IF('Form Responses 1'!T119="No, pero fui testigo",1,0)</f>
        <v>0</v>
      </c>
      <c r="B119">
        <f>IF('Form Responses 1'!U119="No, pero fui testigo",1,0)</f>
        <v>0</v>
      </c>
      <c r="C119">
        <f>IF('Form Responses 1'!V119="No, pero fui testigo",1,0)</f>
        <v>0</v>
      </c>
      <c r="D119">
        <f>IF('Form Responses 1'!W119="No, pero fui testigo",1,0)</f>
        <v>0</v>
      </c>
      <c r="E119">
        <f>IF('Form Responses 1'!X119="No, pero fui testigo",1,0)</f>
        <v>0</v>
      </c>
      <c r="F119">
        <f>IF('Form Responses 1'!Y119="No, pero fui testigo",1,0)</f>
        <v>0</v>
      </c>
      <c r="G119">
        <f>IF('Form Responses 1'!Z119="No, pero fui testigo",1,0)</f>
        <v>0</v>
      </c>
      <c r="H119">
        <f>IF('Form Responses 1'!AA119="No, pero fui testigo",1,0)</f>
        <v>0</v>
      </c>
      <c r="I119">
        <f>IF('Form Responses 1'!AB119="No, pero fui testigo",1,0)</f>
        <v>0</v>
      </c>
      <c r="J119">
        <f>IF('Form Responses 1'!AC119="No, pero fui testigo",1,0)</f>
        <v>0</v>
      </c>
      <c r="K119">
        <f>IF('Form Responses 1'!AD119="No, pero fui testigo",1,0)</f>
        <v>0</v>
      </c>
      <c r="L119">
        <f>IF('Form Responses 1'!AE119="No, pero fui testigo",1,0)</f>
        <v>0</v>
      </c>
      <c r="M119">
        <f>IF('Form Responses 1'!AF119="No, pero fui testigo",1,0)</f>
        <v>0</v>
      </c>
      <c r="N119">
        <f>IF('Form Responses 1'!AG119="No, pero fui testigo",1,0)</f>
        <v>0</v>
      </c>
      <c r="O119">
        <f>IF('Form Responses 1'!AH119="No, pero fui testigo",1,0)</f>
        <v>0</v>
      </c>
      <c r="P119">
        <f>IF('Form Responses 1'!AI119="No, pero fui testigo",1,0)</f>
        <v>0</v>
      </c>
      <c r="Q119">
        <f>IF('Form Responses 1'!AJ119="No, pero fui testigo",1,0)</f>
        <v>0</v>
      </c>
      <c r="R119">
        <f>IF('Form Responses 1'!AK119="No, pero fui testigo",1,0)</f>
        <v>0</v>
      </c>
      <c r="S119">
        <f>IF('Form Responses 1'!AL119="No, pero fui testigo",1,0)</f>
        <v>0</v>
      </c>
      <c r="T119">
        <f>IF('Form Responses 1'!AM119="No, pero fui testigo",1,0)</f>
        <v>0</v>
      </c>
      <c r="U119">
        <f>IF('Form Responses 1'!AN119="No, pero fui testigo",1,0)</f>
        <v>0</v>
      </c>
      <c r="V119">
        <f>IF('Form Responses 1'!AO119="No, pero fui testigo",1,0)</f>
        <v>0</v>
      </c>
      <c r="W119">
        <f t="shared" si="2"/>
        <v>0</v>
      </c>
      <c r="X119">
        <f t="shared" si="3"/>
        <v>0</v>
      </c>
    </row>
    <row r="120" spans="1:24" x14ac:dyDescent="0.25">
      <c r="A120">
        <f>IF('Form Responses 1'!T120="No, pero fui testigo",1,0)</f>
        <v>0</v>
      </c>
      <c r="B120">
        <f>IF('Form Responses 1'!U120="No, pero fui testigo",1,0)</f>
        <v>0</v>
      </c>
      <c r="C120">
        <f>IF('Form Responses 1'!V120="No, pero fui testigo",1,0)</f>
        <v>0</v>
      </c>
      <c r="D120">
        <f>IF('Form Responses 1'!W120="No, pero fui testigo",1,0)</f>
        <v>0</v>
      </c>
      <c r="E120">
        <f>IF('Form Responses 1'!X120="No, pero fui testigo",1,0)</f>
        <v>0</v>
      </c>
      <c r="F120">
        <f>IF('Form Responses 1'!Y120="No, pero fui testigo",1,0)</f>
        <v>0</v>
      </c>
      <c r="G120">
        <f>IF('Form Responses 1'!Z120="No, pero fui testigo",1,0)</f>
        <v>0</v>
      </c>
      <c r="H120">
        <f>IF('Form Responses 1'!AA120="No, pero fui testigo",1,0)</f>
        <v>0</v>
      </c>
      <c r="I120">
        <f>IF('Form Responses 1'!AB120="No, pero fui testigo",1,0)</f>
        <v>0</v>
      </c>
      <c r="J120">
        <f>IF('Form Responses 1'!AC120="No, pero fui testigo",1,0)</f>
        <v>0</v>
      </c>
      <c r="K120">
        <f>IF('Form Responses 1'!AD120="No, pero fui testigo",1,0)</f>
        <v>0</v>
      </c>
      <c r="L120">
        <f>IF('Form Responses 1'!AE120="No, pero fui testigo",1,0)</f>
        <v>0</v>
      </c>
      <c r="M120">
        <f>IF('Form Responses 1'!AF120="No, pero fui testigo",1,0)</f>
        <v>0</v>
      </c>
      <c r="N120">
        <f>IF('Form Responses 1'!AG120="No, pero fui testigo",1,0)</f>
        <v>0</v>
      </c>
      <c r="O120">
        <f>IF('Form Responses 1'!AH120="No, pero fui testigo",1,0)</f>
        <v>0</v>
      </c>
      <c r="P120">
        <f>IF('Form Responses 1'!AI120="No, pero fui testigo",1,0)</f>
        <v>0</v>
      </c>
      <c r="Q120">
        <f>IF('Form Responses 1'!AJ120="No, pero fui testigo",1,0)</f>
        <v>0</v>
      </c>
      <c r="R120">
        <f>IF('Form Responses 1'!AK120="No, pero fui testigo",1,0)</f>
        <v>0</v>
      </c>
      <c r="S120">
        <f>IF('Form Responses 1'!AL120="No, pero fui testigo",1,0)</f>
        <v>0</v>
      </c>
      <c r="T120">
        <f>IF('Form Responses 1'!AM120="No, pero fui testigo",1,0)</f>
        <v>0</v>
      </c>
      <c r="U120">
        <f>IF('Form Responses 1'!AN120="No, pero fui testigo",1,0)</f>
        <v>0</v>
      </c>
      <c r="V120">
        <f>IF('Form Responses 1'!AO120="No, pero fui testigo",1,0)</f>
        <v>0</v>
      </c>
      <c r="W120">
        <f t="shared" si="2"/>
        <v>0</v>
      </c>
      <c r="X120">
        <f t="shared" si="3"/>
        <v>0</v>
      </c>
    </row>
    <row r="121" spans="1:24" x14ac:dyDescent="0.25">
      <c r="A121">
        <f>IF('Form Responses 1'!T121="No, pero fui testigo",1,0)</f>
        <v>1</v>
      </c>
      <c r="B121">
        <f>IF('Form Responses 1'!U121="No, pero fui testigo",1,0)</f>
        <v>0</v>
      </c>
      <c r="C121">
        <f>IF('Form Responses 1'!V121="No, pero fui testigo",1,0)</f>
        <v>1</v>
      </c>
      <c r="D121">
        <f>IF('Form Responses 1'!W121="No, pero fui testigo",1,0)</f>
        <v>0</v>
      </c>
      <c r="E121">
        <f>IF('Form Responses 1'!X121="No, pero fui testigo",1,0)</f>
        <v>0</v>
      </c>
      <c r="F121">
        <f>IF('Form Responses 1'!Y121="No, pero fui testigo",1,0)</f>
        <v>0</v>
      </c>
      <c r="G121">
        <f>IF('Form Responses 1'!Z121="No, pero fui testigo",1,0)</f>
        <v>0</v>
      </c>
      <c r="H121">
        <f>IF('Form Responses 1'!AA121="No, pero fui testigo",1,0)</f>
        <v>0</v>
      </c>
      <c r="I121">
        <f>IF('Form Responses 1'!AB121="No, pero fui testigo",1,0)</f>
        <v>0</v>
      </c>
      <c r="J121">
        <f>IF('Form Responses 1'!AC121="No, pero fui testigo",1,0)</f>
        <v>0</v>
      </c>
      <c r="K121">
        <f>IF('Form Responses 1'!AD121="No, pero fui testigo",1,0)</f>
        <v>0</v>
      </c>
      <c r="L121">
        <f>IF('Form Responses 1'!AE121="No, pero fui testigo",1,0)</f>
        <v>1</v>
      </c>
      <c r="M121">
        <f>IF('Form Responses 1'!AF121="No, pero fui testigo",1,0)</f>
        <v>1</v>
      </c>
      <c r="N121">
        <f>IF('Form Responses 1'!AG121="No, pero fui testigo",1,0)</f>
        <v>1</v>
      </c>
      <c r="O121">
        <f>IF('Form Responses 1'!AH121="No, pero fui testigo",1,0)</f>
        <v>0</v>
      </c>
      <c r="P121">
        <f>IF('Form Responses 1'!AI121="No, pero fui testigo",1,0)</f>
        <v>0</v>
      </c>
      <c r="Q121">
        <f>IF('Form Responses 1'!AJ121="No, pero fui testigo",1,0)</f>
        <v>0</v>
      </c>
      <c r="R121">
        <f>IF('Form Responses 1'!AK121="No, pero fui testigo",1,0)</f>
        <v>0</v>
      </c>
      <c r="S121">
        <f>IF('Form Responses 1'!AL121="No, pero fui testigo",1,0)</f>
        <v>0</v>
      </c>
      <c r="T121">
        <f>IF('Form Responses 1'!AM121="No, pero fui testigo",1,0)</f>
        <v>0</v>
      </c>
      <c r="U121">
        <f>IF('Form Responses 1'!AN121="No, pero fui testigo",1,0)</f>
        <v>0</v>
      </c>
      <c r="V121">
        <f>IF('Form Responses 1'!AO121="No, pero fui testigo",1,0)</f>
        <v>0</v>
      </c>
      <c r="W121">
        <f t="shared" si="2"/>
        <v>1</v>
      </c>
      <c r="X121">
        <f t="shared" si="3"/>
        <v>1</v>
      </c>
    </row>
    <row r="122" spans="1:24" x14ac:dyDescent="0.25">
      <c r="A122">
        <f>IF('Form Responses 1'!T122="No, pero fui testigo",1,0)</f>
        <v>1</v>
      </c>
      <c r="B122">
        <f>IF('Form Responses 1'!U122="No, pero fui testigo",1,0)</f>
        <v>0</v>
      </c>
      <c r="C122">
        <f>IF('Form Responses 1'!V122="No, pero fui testigo",1,0)</f>
        <v>0</v>
      </c>
      <c r="D122">
        <f>IF('Form Responses 1'!W122="No, pero fui testigo",1,0)</f>
        <v>0</v>
      </c>
      <c r="E122">
        <f>IF('Form Responses 1'!X122="No, pero fui testigo",1,0)</f>
        <v>0</v>
      </c>
      <c r="F122">
        <f>IF('Form Responses 1'!Y122="No, pero fui testigo",1,0)</f>
        <v>0</v>
      </c>
      <c r="G122">
        <f>IF('Form Responses 1'!Z122="No, pero fui testigo",1,0)</f>
        <v>0</v>
      </c>
      <c r="H122">
        <f>IF('Form Responses 1'!AA122="No, pero fui testigo",1,0)</f>
        <v>0</v>
      </c>
      <c r="I122">
        <f>IF('Form Responses 1'!AB122="No, pero fui testigo",1,0)</f>
        <v>0</v>
      </c>
      <c r="J122">
        <f>IF('Form Responses 1'!AC122="No, pero fui testigo",1,0)</f>
        <v>0</v>
      </c>
      <c r="K122">
        <f>IF('Form Responses 1'!AD122="No, pero fui testigo",1,0)</f>
        <v>0</v>
      </c>
      <c r="L122">
        <f>IF('Form Responses 1'!AE122="No, pero fui testigo",1,0)</f>
        <v>1</v>
      </c>
      <c r="M122">
        <f>IF('Form Responses 1'!AF122="No, pero fui testigo",1,0)</f>
        <v>0</v>
      </c>
      <c r="N122">
        <f>IF('Form Responses 1'!AG122="No, pero fui testigo",1,0)</f>
        <v>1</v>
      </c>
      <c r="O122">
        <f>IF('Form Responses 1'!AH122="No, pero fui testigo",1,0)</f>
        <v>0</v>
      </c>
      <c r="P122">
        <f>IF('Form Responses 1'!AI122="No, pero fui testigo",1,0)</f>
        <v>0</v>
      </c>
      <c r="Q122">
        <f>IF('Form Responses 1'!AJ122="No, pero fui testigo",1,0)</f>
        <v>0</v>
      </c>
      <c r="R122">
        <f>IF('Form Responses 1'!AK122="No, pero fui testigo",1,0)</f>
        <v>0</v>
      </c>
      <c r="S122">
        <f>IF('Form Responses 1'!AL122="No, pero fui testigo",1,0)</f>
        <v>0</v>
      </c>
      <c r="T122">
        <f>IF('Form Responses 1'!AM122="No, pero fui testigo",1,0)</f>
        <v>0</v>
      </c>
      <c r="U122">
        <f>IF('Form Responses 1'!AN122="No, pero fui testigo",1,0)</f>
        <v>0</v>
      </c>
      <c r="V122">
        <f>IF('Form Responses 1'!AO122="No, pero fui testigo",1,0)</f>
        <v>0</v>
      </c>
      <c r="W122">
        <f t="shared" si="2"/>
        <v>1</v>
      </c>
      <c r="X122">
        <f t="shared" si="3"/>
        <v>1</v>
      </c>
    </row>
    <row r="123" spans="1:24" x14ac:dyDescent="0.25">
      <c r="A123">
        <f>IF('Form Responses 1'!T123="No, pero fui testigo",1,0)</f>
        <v>0</v>
      </c>
      <c r="B123">
        <f>IF('Form Responses 1'!U123="No, pero fui testigo",1,0)</f>
        <v>0</v>
      </c>
      <c r="C123">
        <f>IF('Form Responses 1'!V123="No, pero fui testigo",1,0)</f>
        <v>0</v>
      </c>
      <c r="D123">
        <f>IF('Form Responses 1'!W123="No, pero fui testigo",1,0)</f>
        <v>0</v>
      </c>
      <c r="E123">
        <f>IF('Form Responses 1'!X123="No, pero fui testigo",1,0)</f>
        <v>0</v>
      </c>
      <c r="F123">
        <f>IF('Form Responses 1'!Y123="No, pero fui testigo",1,0)</f>
        <v>0</v>
      </c>
      <c r="G123">
        <f>IF('Form Responses 1'!Z123="No, pero fui testigo",1,0)</f>
        <v>0</v>
      </c>
      <c r="H123">
        <f>IF('Form Responses 1'!AA123="No, pero fui testigo",1,0)</f>
        <v>0</v>
      </c>
      <c r="I123">
        <f>IF('Form Responses 1'!AB123="No, pero fui testigo",1,0)</f>
        <v>0</v>
      </c>
      <c r="J123">
        <f>IF('Form Responses 1'!AC123="No, pero fui testigo",1,0)</f>
        <v>0</v>
      </c>
      <c r="K123">
        <f>IF('Form Responses 1'!AD123="No, pero fui testigo",1,0)</f>
        <v>0</v>
      </c>
      <c r="L123">
        <f>IF('Form Responses 1'!AE123="No, pero fui testigo",1,0)</f>
        <v>0</v>
      </c>
      <c r="M123">
        <f>IF('Form Responses 1'!AF123="No, pero fui testigo",1,0)</f>
        <v>0</v>
      </c>
      <c r="N123">
        <f>IF('Form Responses 1'!AG123="No, pero fui testigo",1,0)</f>
        <v>0</v>
      </c>
      <c r="O123">
        <f>IF('Form Responses 1'!AH123="No, pero fui testigo",1,0)</f>
        <v>0</v>
      </c>
      <c r="P123">
        <f>IF('Form Responses 1'!AI123="No, pero fui testigo",1,0)</f>
        <v>0</v>
      </c>
      <c r="Q123">
        <f>IF('Form Responses 1'!AJ123="No, pero fui testigo",1,0)</f>
        <v>0</v>
      </c>
      <c r="R123">
        <f>IF('Form Responses 1'!AK123="No, pero fui testigo",1,0)</f>
        <v>0</v>
      </c>
      <c r="S123">
        <f>IF('Form Responses 1'!AL123="No, pero fui testigo",1,0)</f>
        <v>0</v>
      </c>
      <c r="T123">
        <f>IF('Form Responses 1'!AM123="No, pero fui testigo",1,0)</f>
        <v>0</v>
      </c>
      <c r="U123">
        <f>IF('Form Responses 1'!AN123="No, pero fui testigo",1,0)</f>
        <v>0</v>
      </c>
      <c r="V123">
        <f>IF('Form Responses 1'!AO123="No, pero fui testigo",1,0)</f>
        <v>1</v>
      </c>
      <c r="W123">
        <f t="shared" si="2"/>
        <v>0</v>
      </c>
      <c r="X123">
        <f t="shared" si="3"/>
        <v>1</v>
      </c>
    </row>
    <row r="124" spans="1:24" x14ac:dyDescent="0.25">
      <c r="A124">
        <f>IF('Form Responses 1'!T124="No, pero fui testigo",1,0)</f>
        <v>0</v>
      </c>
      <c r="B124">
        <f>IF('Form Responses 1'!U124="No, pero fui testigo",1,0)</f>
        <v>0</v>
      </c>
      <c r="C124">
        <f>IF('Form Responses 1'!V124="No, pero fui testigo",1,0)</f>
        <v>0</v>
      </c>
      <c r="D124">
        <f>IF('Form Responses 1'!W124="No, pero fui testigo",1,0)</f>
        <v>0</v>
      </c>
      <c r="E124">
        <f>IF('Form Responses 1'!X124="No, pero fui testigo",1,0)</f>
        <v>0</v>
      </c>
      <c r="F124">
        <f>IF('Form Responses 1'!Y124="No, pero fui testigo",1,0)</f>
        <v>0</v>
      </c>
      <c r="G124">
        <f>IF('Form Responses 1'!Z124="No, pero fui testigo",1,0)</f>
        <v>0</v>
      </c>
      <c r="H124">
        <f>IF('Form Responses 1'!AA124="No, pero fui testigo",1,0)</f>
        <v>0</v>
      </c>
      <c r="I124">
        <f>IF('Form Responses 1'!AB124="No, pero fui testigo",1,0)</f>
        <v>0</v>
      </c>
      <c r="J124">
        <f>IF('Form Responses 1'!AC124="No, pero fui testigo",1,0)</f>
        <v>0</v>
      </c>
      <c r="K124">
        <f>IF('Form Responses 1'!AD124="No, pero fui testigo",1,0)</f>
        <v>0</v>
      </c>
      <c r="L124">
        <f>IF('Form Responses 1'!AE124="No, pero fui testigo",1,0)</f>
        <v>0</v>
      </c>
      <c r="M124">
        <f>IF('Form Responses 1'!AF124="No, pero fui testigo",1,0)</f>
        <v>0</v>
      </c>
      <c r="N124">
        <f>IF('Form Responses 1'!AG124="No, pero fui testigo",1,0)</f>
        <v>0</v>
      </c>
      <c r="O124">
        <f>IF('Form Responses 1'!AH124="No, pero fui testigo",1,0)</f>
        <v>0</v>
      </c>
      <c r="P124">
        <f>IF('Form Responses 1'!AI124="No, pero fui testigo",1,0)</f>
        <v>0</v>
      </c>
      <c r="Q124">
        <f>IF('Form Responses 1'!AJ124="No, pero fui testigo",1,0)</f>
        <v>0</v>
      </c>
      <c r="R124">
        <f>IF('Form Responses 1'!AK124="No, pero fui testigo",1,0)</f>
        <v>0</v>
      </c>
      <c r="S124">
        <f>IF('Form Responses 1'!AL124="No, pero fui testigo",1,0)</f>
        <v>0</v>
      </c>
      <c r="T124">
        <f>IF('Form Responses 1'!AM124="No, pero fui testigo",1,0)</f>
        <v>0</v>
      </c>
      <c r="U124">
        <f>IF('Form Responses 1'!AN124="No, pero fui testigo",1,0)</f>
        <v>0</v>
      </c>
      <c r="V124">
        <f>IF('Form Responses 1'!AO124="No, pero fui testigo",1,0)</f>
        <v>0</v>
      </c>
      <c r="W124">
        <f t="shared" si="2"/>
        <v>0</v>
      </c>
      <c r="X124">
        <f t="shared" si="3"/>
        <v>0</v>
      </c>
    </row>
    <row r="125" spans="1:24" x14ac:dyDescent="0.25">
      <c r="A125">
        <f>IF('Form Responses 1'!T125="No, pero fui testigo",1,0)</f>
        <v>0</v>
      </c>
      <c r="B125">
        <f>IF('Form Responses 1'!U125="No, pero fui testigo",1,0)</f>
        <v>0</v>
      </c>
      <c r="C125">
        <f>IF('Form Responses 1'!V125="No, pero fui testigo",1,0)</f>
        <v>0</v>
      </c>
      <c r="D125">
        <f>IF('Form Responses 1'!W125="No, pero fui testigo",1,0)</f>
        <v>0</v>
      </c>
      <c r="E125">
        <f>IF('Form Responses 1'!X125="No, pero fui testigo",1,0)</f>
        <v>0</v>
      </c>
      <c r="F125">
        <f>IF('Form Responses 1'!Y125="No, pero fui testigo",1,0)</f>
        <v>0</v>
      </c>
      <c r="G125">
        <f>IF('Form Responses 1'!Z125="No, pero fui testigo",1,0)</f>
        <v>0</v>
      </c>
      <c r="H125">
        <f>IF('Form Responses 1'!AA125="No, pero fui testigo",1,0)</f>
        <v>0</v>
      </c>
      <c r="I125">
        <f>IF('Form Responses 1'!AB125="No, pero fui testigo",1,0)</f>
        <v>0</v>
      </c>
      <c r="J125">
        <f>IF('Form Responses 1'!AC125="No, pero fui testigo",1,0)</f>
        <v>0</v>
      </c>
      <c r="K125">
        <f>IF('Form Responses 1'!AD125="No, pero fui testigo",1,0)</f>
        <v>0</v>
      </c>
      <c r="L125">
        <f>IF('Form Responses 1'!AE125="No, pero fui testigo",1,0)</f>
        <v>1</v>
      </c>
      <c r="M125">
        <f>IF('Form Responses 1'!AF125="No, pero fui testigo",1,0)</f>
        <v>0</v>
      </c>
      <c r="N125">
        <f>IF('Form Responses 1'!AG125="No, pero fui testigo",1,0)</f>
        <v>0</v>
      </c>
      <c r="O125">
        <f>IF('Form Responses 1'!AH125="No, pero fui testigo",1,0)</f>
        <v>0</v>
      </c>
      <c r="P125">
        <f>IF('Form Responses 1'!AI125="No, pero fui testigo",1,0)</f>
        <v>0</v>
      </c>
      <c r="Q125">
        <f>IF('Form Responses 1'!AJ125="No, pero fui testigo",1,0)</f>
        <v>0</v>
      </c>
      <c r="R125">
        <f>IF('Form Responses 1'!AK125="No, pero fui testigo",1,0)</f>
        <v>0</v>
      </c>
      <c r="S125">
        <f>IF('Form Responses 1'!AL125="No, pero fui testigo",1,0)</f>
        <v>0</v>
      </c>
      <c r="T125">
        <f>IF('Form Responses 1'!AM125="No, pero fui testigo",1,0)</f>
        <v>0</v>
      </c>
      <c r="U125">
        <f>IF('Form Responses 1'!AN125="No, pero fui testigo",1,0)</f>
        <v>0</v>
      </c>
      <c r="V125">
        <f>IF('Form Responses 1'!AO125="No, pero fui testigo",1,0)</f>
        <v>0</v>
      </c>
      <c r="W125">
        <f t="shared" si="2"/>
        <v>0</v>
      </c>
      <c r="X125">
        <f t="shared" si="3"/>
        <v>1</v>
      </c>
    </row>
    <row r="126" spans="1:24" x14ac:dyDescent="0.25">
      <c r="A126">
        <f>IF('Form Responses 1'!T126="No, pero fui testigo",1,0)</f>
        <v>0</v>
      </c>
      <c r="B126">
        <f>IF('Form Responses 1'!U126="No, pero fui testigo",1,0)</f>
        <v>0</v>
      </c>
      <c r="C126">
        <f>IF('Form Responses 1'!V126="No, pero fui testigo",1,0)</f>
        <v>0</v>
      </c>
      <c r="D126">
        <f>IF('Form Responses 1'!W126="No, pero fui testigo",1,0)</f>
        <v>0</v>
      </c>
      <c r="E126">
        <f>IF('Form Responses 1'!X126="No, pero fui testigo",1,0)</f>
        <v>0</v>
      </c>
      <c r="F126">
        <f>IF('Form Responses 1'!Y126="No, pero fui testigo",1,0)</f>
        <v>0</v>
      </c>
      <c r="G126">
        <f>IF('Form Responses 1'!Z126="No, pero fui testigo",1,0)</f>
        <v>0</v>
      </c>
      <c r="H126">
        <f>IF('Form Responses 1'!AA126="No, pero fui testigo",1,0)</f>
        <v>0</v>
      </c>
      <c r="I126">
        <f>IF('Form Responses 1'!AB126="No, pero fui testigo",1,0)</f>
        <v>0</v>
      </c>
      <c r="J126">
        <f>IF('Form Responses 1'!AC126="No, pero fui testigo",1,0)</f>
        <v>0</v>
      </c>
      <c r="K126">
        <f>IF('Form Responses 1'!AD126="No, pero fui testigo",1,0)</f>
        <v>0</v>
      </c>
      <c r="L126">
        <f>IF('Form Responses 1'!AE126="No, pero fui testigo",1,0)</f>
        <v>0</v>
      </c>
      <c r="M126">
        <f>IF('Form Responses 1'!AF126="No, pero fui testigo",1,0)</f>
        <v>0</v>
      </c>
      <c r="N126">
        <f>IF('Form Responses 1'!AG126="No, pero fui testigo",1,0)</f>
        <v>0</v>
      </c>
      <c r="O126">
        <f>IF('Form Responses 1'!AH126="No, pero fui testigo",1,0)</f>
        <v>0</v>
      </c>
      <c r="P126">
        <f>IF('Form Responses 1'!AI126="No, pero fui testigo",1,0)</f>
        <v>0</v>
      </c>
      <c r="Q126">
        <f>IF('Form Responses 1'!AJ126="No, pero fui testigo",1,0)</f>
        <v>0</v>
      </c>
      <c r="R126">
        <f>IF('Form Responses 1'!AK126="No, pero fui testigo",1,0)</f>
        <v>0</v>
      </c>
      <c r="S126">
        <f>IF('Form Responses 1'!AL126="No, pero fui testigo",1,0)</f>
        <v>0</v>
      </c>
      <c r="T126">
        <f>IF('Form Responses 1'!AM126="No, pero fui testigo",1,0)</f>
        <v>0</v>
      </c>
      <c r="U126">
        <f>IF('Form Responses 1'!AN126="No, pero fui testigo",1,0)</f>
        <v>0</v>
      </c>
      <c r="V126">
        <f>IF('Form Responses 1'!AO126="No, pero fui testigo",1,0)</f>
        <v>1</v>
      </c>
      <c r="W126">
        <f t="shared" si="2"/>
        <v>0</v>
      </c>
      <c r="X126">
        <f t="shared" si="3"/>
        <v>1</v>
      </c>
    </row>
    <row r="127" spans="1:24" x14ac:dyDescent="0.25">
      <c r="A127">
        <f>IF('Form Responses 1'!T127="No, pero fui testigo",1,0)</f>
        <v>1</v>
      </c>
      <c r="B127">
        <f>IF('Form Responses 1'!U127="No, pero fui testigo",1,0)</f>
        <v>0</v>
      </c>
      <c r="C127">
        <f>IF('Form Responses 1'!V127="No, pero fui testigo",1,0)</f>
        <v>1</v>
      </c>
      <c r="D127">
        <f>IF('Form Responses 1'!W127="No, pero fui testigo",1,0)</f>
        <v>0</v>
      </c>
      <c r="E127">
        <f>IF('Form Responses 1'!X127="No, pero fui testigo",1,0)</f>
        <v>1</v>
      </c>
      <c r="F127">
        <f>IF('Form Responses 1'!Y127="No, pero fui testigo",1,0)</f>
        <v>1</v>
      </c>
      <c r="G127">
        <f>IF('Form Responses 1'!Z127="No, pero fui testigo",1,0)</f>
        <v>0</v>
      </c>
      <c r="H127">
        <f>IF('Form Responses 1'!AA127="No, pero fui testigo",1,0)</f>
        <v>0</v>
      </c>
      <c r="I127">
        <f>IF('Form Responses 1'!AB127="No, pero fui testigo",1,0)</f>
        <v>0</v>
      </c>
      <c r="J127">
        <f>IF('Form Responses 1'!AC127="No, pero fui testigo",1,0)</f>
        <v>0</v>
      </c>
      <c r="K127">
        <f>IF('Form Responses 1'!AD127="No, pero fui testigo",1,0)</f>
        <v>0</v>
      </c>
      <c r="L127">
        <f>IF('Form Responses 1'!AE127="No, pero fui testigo",1,0)</f>
        <v>0</v>
      </c>
      <c r="M127">
        <f>IF('Form Responses 1'!AF127="No, pero fui testigo",1,0)</f>
        <v>0</v>
      </c>
      <c r="N127">
        <f>IF('Form Responses 1'!AG127="No, pero fui testigo",1,0)</f>
        <v>0</v>
      </c>
      <c r="O127">
        <f>IF('Form Responses 1'!AH127="No, pero fui testigo",1,0)</f>
        <v>0</v>
      </c>
      <c r="P127">
        <f>IF('Form Responses 1'!AI127="No, pero fui testigo",1,0)</f>
        <v>0</v>
      </c>
      <c r="Q127">
        <f>IF('Form Responses 1'!AJ127="No, pero fui testigo",1,0)</f>
        <v>0</v>
      </c>
      <c r="R127">
        <f>IF('Form Responses 1'!AK127="No, pero fui testigo",1,0)</f>
        <v>0</v>
      </c>
      <c r="S127">
        <f>IF('Form Responses 1'!AL127="No, pero fui testigo",1,0)</f>
        <v>0</v>
      </c>
      <c r="T127">
        <f>IF('Form Responses 1'!AM127="No, pero fui testigo",1,0)</f>
        <v>0</v>
      </c>
      <c r="U127">
        <f>IF('Form Responses 1'!AN127="No, pero fui testigo",1,0)</f>
        <v>0</v>
      </c>
      <c r="V127">
        <f>IF('Form Responses 1'!AO127="No, pero fui testigo",1,0)</f>
        <v>0</v>
      </c>
      <c r="W127">
        <f t="shared" si="2"/>
        <v>1</v>
      </c>
      <c r="X127">
        <f t="shared" si="3"/>
        <v>0</v>
      </c>
    </row>
    <row r="128" spans="1:24" x14ac:dyDescent="0.25">
      <c r="A128">
        <f>IF('Form Responses 1'!T128="No, pero fui testigo",1,0)</f>
        <v>0</v>
      </c>
      <c r="B128">
        <f>IF('Form Responses 1'!U128="No, pero fui testigo",1,0)</f>
        <v>0</v>
      </c>
      <c r="C128">
        <f>IF('Form Responses 1'!V128="No, pero fui testigo",1,0)</f>
        <v>0</v>
      </c>
      <c r="D128">
        <f>IF('Form Responses 1'!W128="No, pero fui testigo",1,0)</f>
        <v>0</v>
      </c>
      <c r="E128">
        <f>IF('Form Responses 1'!X128="No, pero fui testigo",1,0)</f>
        <v>0</v>
      </c>
      <c r="F128">
        <f>IF('Form Responses 1'!Y128="No, pero fui testigo",1,0)</f>
        <v>0</v>
      </c>
      <c r="G128">
        <f>IF('Form Responses 1'!Z128="No, pero fui testigo",1,0)</f>
        <v>0</v>
      </c>
      <c r="H128">
        <f>IF('Form Responses 1'!AA128="No, pero fui testigo",1,0)</f>
        <v>0</v>
      </c>
      <c r="I128">
        <f>IF('Form Responses 1'!AB128="No, pero fui testigo",1,0)</f>
        <v>0</v>
      </c>
      <c r="J128">
        <f>IF('Form Responses 1'!AC128="No, pero fui testigo",1,0)</f>
        <v>0</v>
      </c>
      <c r="K128">
        <f>IF('Form Responses 1'!AD128="No, pero fui testigo",1,0)</f>
        <v>0</v>
      </c>
      <c r="L128">
        <f>IF('Form Responses 1'!AE128="No, pero fui testigo",1,0)</f>
        <v>0</v>
      </c>
      <c r="M128">
        <f>IF('Form Responses 1'!AF128="No, pero fui testigo",1,0)</f>
        <v>0</v>
      </c>
      <c r="N128">
        <f>IF('Form Responses 1'!AG128="No, pero fui testigo",1,0)</f>
        <v>0</v>
      </c>
      <c r="O128">
        <f>IF('Form Responses 1'!AH128="No, pero fui testigo",1,0)</f>
        <v>0</v>
      </c>
      <c r="P128">
        <f>IF('Form Responses 1'!AI128="No, pero fui testigo",1,0)</f>
        <v>0</v>
      </c>
      <c r="Q128">
        <f>IF('Form Responses 1'!AJ128="No, pero fui testigo",1,0)</f>
        <v>0</v>
      </c>
      <c r="R128">
        <f>IF('Form Responses 1'!AK128="No, pero fui testigo",1,0)</f>
        <v>0</v>
      </c>
      <c r="S128">
        <f>IF('Form Responses 1'!AL128="No, pero fui testigo",1,0)</f>
        <v>0</v>
      </c>
      <c r="T128">
        <f>IF('Form Responses 1'!AM128="No, pero fui testigo",1,0)</f>
        <v>1</v>
      </c>
      <c r="U128">
        <f>IF('Form Responses 1'!AN128="No, pero fui testigo",1,0)</f>
        <v>0</v>
      </c>
      <c r="V128">
        <f>IF('Form Responses 1'!AO128="No, pero fui testigo",1,0)</f>
        <v>0</v>
      </c>
      <c r="W128">
        <f t="shared" si="2"/>
        <v>0</v>
      </c>
      <c r="X128">
        <f t="shared" si="3"/>
        <v>1</v>
      </c>
    </row>
    <row r="129" spans="1:24" x14ac:dyDescent="0.25">
      <c r="A129">
        <f>IF('Form Responses 1'!T129="No, pero fui testigo",1,0)</f>
        <v>0</v>
      </c>
      <c r="B129">
        <f>IF('Form Responses 1'!U129="No, pero fui testigo",1,0)</f>
        <v>0</v>
      </c>
      <c r="C129">
        <f>IF('Form Responses 1'!V129="No, pero fui testigo",1,0)</f>
        <v>0</v>
      </c>
      <c r="D129">
        <f>IF('Form Responses 1'!W129="No, pero fui testigo",1,0)</f>
        <v>0</v>
      </c>
      <c r="E129">
        <f>IF('Form Responses 1'!X129="No, pero fui testigo",1,0)</f>
        <v>0</v>
      </c>
      <c r="F129">
        <f>IF('Form Responses 1'!Y129="No, pero fui testigo",1,0)</f>
        <v>0</v>
      </c>
      <c r="G129">
        <f>IF('Form Responses 1'!Z129="No, pero fui testigo",1,0)</f>
        <v>0</v>
      </c>
      <c r="H129">
        <f>IF('Form Responses 1'!AA129="No, pero fui testigo",1,0)</f>
        <v>0</v>
      </c>
      <c r="I129">
        <f>IF('Form Responses 1'!AB129="No, pero fui testigo",1,0)</f>
        <v>0</v>
      </c>
      <c r="J129">
        <f>IF('Form Responses 1'!AC129="No, pero fui testigo",1,0)</f>
        <v>0</v>
      </c>
      <c r="K129">
        <f>IF('Form Responses 1'!AD129="No, pero fui testigo",1,0)</f>
        <v>0</v>
      </c>
      <c r="L129">
        <f>IF('Form Responses 1'!AE129="No, pero fui testigo",1,0)</f>
        <v>0</v>
      </c>
      <c r="M129">
        <f>IF('Form Responses 1'!AF129="No, pero fui testigo",1,0)</f>
        <v>1</v>
      </c>
      <c r="N129">
        <f>IF('Form Responses 1'!AG129="No, pero fui testigo",1,0)</f>
        <v>1</v>
      </c>
      <c r="O129">
        <f>IF('Form Responses 1'!AH129="No, pero fui testigo",1,0)</f>
        <v>0</v>
      </c>
      <c r="P129">
        <f>IF('Form Responses 1'!AI129="No, pero fui testigo",1,0)</f>
        <v>0</v>
      </c>
      <c r="Q129">
        <f>IF('Form Responses 1'!AJ129="No, pero fui testigo",1,0)</f>
        <v>0</v>
      </c>
      <c r="R129">
        <f>IF('Form Responses 1'!AK129="No, pero fui testigo",1,0)</f>
        <v>1</v>
      </c>
      <c r="S129">
        <f>IF('Form Responses 1'!AL129="No, pero fui testigo",1,0)</f>
        <v>0</v>
      </c>
      <c r="T129">
        <f>IF('Form Responses 1'!AM129="No, pero fui testigo",1,0)</f>
        <v>0</v>
      </c>
      <c r="U129">
        <f>IF('Form Responses 1'!AN129="No, pero fui testigo",1,0)</f>
        <v>0</v>
      </c>
      <c r="V129">
        <f>IF('Form Responses 1'!AO129="No, pero fui testigo",1,0)</f>
        <v>0</v>
      </c>
      <c r="W129">
        <f t="shared" si="2"/>
        <v>0</v>
      </c>
      <c r="X129">
        <f t="shared" si="3"/>
        <v>1</v>
      </c>
    </row>
    <row r="130" spans="1:24" x14ac:dyDescent="0.25">
      <c r="A130">
        <f>IF('Form Responses 1'!T130="No, pero fui testigo",1,0)</f>
        <v>0</v>
      </c>
      <c r="B130">
        <f>IF('Form Responses 1'!U130="No, pero fui testigo",1,0)</f>
        <v>0</v>
      </c>
      <c r="C130">
        <f>IF('Form Responses 1'!V130="No, pero fui testigo",1,0)</f>
        <v>0</v>
      </c>
      <c r="D130">
        <f>IF('Form Responses 1'!W130="No, pero fui testigo",1,0)</f>
        <v>0</v>
      </c>
      <c r="E130">
        <f>IF('Form Responses 1'!X130="No, pero fui testigo",1,0)</f>
        <v>0</v>
      </c>
      <c r="F130">
        <f>IF('Form Responses 1'!Y130="No, pero fui testigo",1,0)</f>
        <v>0</v>
      </c>
      <c r="G130">
        <f>IF('Form Responses 1'!Z130="No, pero fui testigo",1,0)</f>
        <v>0</v>
      </c>
      <c r="H130">
        <f>IF('Form Responses 1'!AA130="No, pero fui testigo",1,0)</f>
        <v>0</v>
      </c>
      <c r="I130">
        <f>IF('Form Responses 1'!AB130="No, pero fui testigo",1,0)</f>
        <v>0</v>
      </c>
      <c r="J130">
        <f>IF('Form Responses 1'!AC130="No, pero fui testigo",1,0)</f>
        <v>0</v>
      </c>
      <c r="K130">
        <f>IF('Form Responses 1'!AD130="No, pero fui testigo",1,0)</f>
        <v>0</v>
      </c>
      <c r="L130">
        <f>IF('Form Responses 1'!AE130="No, pero fui testigo",1,0)</f>
        <v>0</v>
      </c>
      <c r="M130">
        <f>IF('Form Responses 1'!AF130="No, pero fui testigo",1,0)</f>
        <v>0</v>
      </c>
      <c r="N130">
        <f>IF('Form Responses 1'!AG130="No, pero fui testigo",1,0)</f>
        <v>0</v>
      </c>
      <c r="O130">
        <f>IF('Form Responses 1'!AH130="No, pero fui testigo",1,0)</f>
        <v>0</v>
      </c>
      <c r="P130">
        <f>IF('Form Responses 1'!AI130="No, pero fui testigo",1,0)</f>
        <v>0</v>
      </c>
      <c r="Q130">
        <f>IF('Form Responses 1'!AJ130="No, pero fui testigo",1,0)</f>
        <v>0</v>
      </c>
      <c r="R130">
        <f>IF('Form Responses 1'!AK130="No, pero fui testigo",1,0)</f>
        <v>0</v>
      </c>
      <c r="S130">
        <f>IF('Form Responses 1'!AL130="No, pero fui testigo",1,0)</f>
        <v>0</v>
      </c>
      <c r="T130">
        <f>IF('Form Responses 1'!AM130="No, pero fui testigo",1,0)</f>
        <v>0</v>
      </c>
      <c r="U130">
        <f>IF('Form Responses 1'!AN130="No, pero fui testigo",1,0)</f>
        <v>0</v>
      </c>
      <c r="V130">
        <f>IF('Form Responses 1'!AO130="No, pero fui testigo",1,0)</f>
        <v>0</v>
      </c>
      <c r="W130">
        <f t="shared" si="2"/>
        <v>0</v>
      </c>
      <c r="X130">
        <f t="shared" si="3"/>
        <v>0</v>
      </c>
    </row>
    <row r="131" spans="1:24" x14ac:dyDescent="0.25">
      <c r="A131">
        <f>IF('Form Responses 1'!T131="No, pero fui testigo",1,0)</f>
        <v>0</v>
      </c>
      <c r="B131">
        <f>IF('Form Responses 1'!U131="No, pero fui testigo",1,0)</f>
        <v>0</v>
      </c>
      <c r="C131">
        <f>IF('Form Responses 1'!V131="No, pero fui testigo",1,0)</f>
        <v>0</v>
      </c>
      <c r="D131">
        <f>IF('Form Responses 1'!W131="No, pero fui testigo",1,0)</f>
        <v>0</v>
      </c>
      <c r="E131">
        <f>IF('Form Responses 1'!X131="No, pero fui testigo",1,0)</f>
        <v>0</v>
      </c>
      <c r="F131">
        <f>IF('Form Responses 1'!Y131="No, pero fui testigo",1,0)</f>
        <v>0</v>
      </c>
      <c r="G131">
        <f>IF('Form Responses 1'!Z131="No, pero fui testigo",1,0)</f>
        <v>0</v>
      </c>
      <c r="H131">
        <f>IF('Form Responses 1'!AA131="No, pero fui testigo",1,0)</f>
        <v>0</v>
      </c>
      <c r="I131">
        <f>IF('Form Responses 1'!AB131="No, pero fui testigo",1,0)</f>
        <v>0</v>
      </c>
      <c r="J131">
        <f>IF('Form Responses 1'!AC131="No, pero fui testigo",1,0)</f>
        <v>0</v>
      </c>
      <c r="K131">
        <f>IF('Form Responses 1'!AD131="No, pero fui testigo",1,0)</f>
        <v>0</v>
      </c>
      <c r="L131">
        <f>IF('Form Responses 1'!AE131="No, pero fui testigo",1,0)</f>
        <v>0</v>
      </c>
      <c r="M131">
        <f>IF('Form Responses 1'!AF131="No, pero fui testigo",1,0)</f>
        <v>0</v>
      </c>
      <c r="N131">
        <f>IF('Form Responses 1'!AG131="No, pero fui testigo",1,0)</f>
        <v>1</v>
      </c>
      <c r="O131">
        <f>IF('Form Responses 1'!AH131="No, pero fui testigo",1,0)</f>
        <v>0</v>
      </c>
      <c r="P131">
        <f>IF('Form Responses 1'!AI131="No, pero fui testigo",1,0)</f>
        <v>0</v>
      </c>
      <c r="Q131">
        <f>IF('Form Responses 1'!AJ131="No, pero fui testigo",1,0)</f>
        <v>0</v>
      </c>
      <c r="R131">
        <f>IF('Form Responses 1'!AK131="No, pero fui testigo",1,0)</f>
        <v>0</v>
      </c>
      <c r="S131">
        <f>IF('Form Responses 1'!AL131="No, pero fui testigo",1,0)</f>
        <v>0</v>
      </c>
      <c r="T131">
        <f>IF('Form Responses 1'!AM131="No, pero fui testigo",1,0)</f>
        <v>0</v>
      </c>
      <c r="U131">
        <f>IF('Form Responses 1'!AN131="No, pero fui testigo",1,0)</f>
        <v>0</v>
      </c>
      <c r="V131">
        <f>IF('Form Responses 1'!AO131="No, pero fui testigo",1,0)</f>
        <v>0</v>
      </c>
      <c r="W131">
        <f t="shared" ref="W131:W194" si="4">IF(A131=1,1,IF(B131=1,1,IF(C131=1,1,IF(D131=1,1,IF(E131=1,1,IF(F131=1,1,IF(G131=1,1,IF(H131=1,1,IF(I131=1,1,IF(J131=1,1,IF(K131=1,1,0)))))))))))</f>
        <v>0</v>
      </c>
      <c r="X131">
        <f t="shared" ref="X131:X194" si="5">IF(L131=1,1,IF(M131=1,1,IF(N131=1,1,IF(O131=1,1,IF(P131=1,1,IF(Q131=1,1,IF(R131=1,1,IF(S131=1,1,IF(T131=1,1,IF(U131=1,1,IF(V131=1,1,0)))))))))))</f>
        <v>1</v>
      </c>
    </row>
    <row r="132" spans="1:24" x14ac:dyDescent="0.25">
      <c r="A132">
        <f>IF('Form Responses 1'!T132="No, pero fui testigo",1,0)</f>
        <v>0</v>
      </c>
      <c r="B132">
        <f>IF('Form Responses 1'!U132="No, pero fui testigo",1,0)</f>
        <v>1</v>
      </c>
      <c r="C132">
        <f>IF('Form Responses 1'!V132="No, pero fui testigo",1,0)</f>
        <v>1</v>
      </c>
      <c r="D132">
        <f>IF('Form Responses 1'!W132="No, pero fui testigo",1,0)</f>
        <v>0</v>
      </c>
      <c r="E132">
        <f>IF('Form Responses 1'!X132="No, pero fui testigo",1,0)</f>
        <v>0</v>
      </c>
      <c r="F132">
        <f>IF('Form Responses 1'!Y132="No, pero fui testigo",1,0)</f>
        <v>1</v>
      </c>
      <c r="G132">
        <f>IF('Form Responses 1'!Z132="No, pero fui testigo",1,0)</f>
        <v>0</v>
      </c>
      <c r="H132">
        <f>IF('Form Responses 1'!AA132="No, pero fui testigo",1,0)</f>
        <v>0</v>
      </c>
      <c r="I132">
        <f>IF('Form Responses 1'!AB132="No, pero fui testigo",1,0)</f>
        <v>0</v>
      </c>
      <c r="J132">
        <f>IF('Form Responses 1'!AC132="No, pero fui testigo",1,0)</f>
        <v>1</v>
      </c>
      <c r="K132">
        <f>IF('Form Responses 1'!AD132="No, pero fui testigo",1,0)</f>
        <v>0</v>
      </c>
      <c r="L132">
        <f>IF('Form Responses 1'!AE132="No, pero fui testigo",1,0)</f>
        <v>1</v>
      </c>
      <c r="M132">
        <f>IF('Form Responses 1'!AF132="No, pero fui testigo",1,0)</f>
        <v>1</v>
      </c>
      <c r="N132">
        <f>IF('Form Responses 1'!AG132="No, pero fui testigo",1,0)</f>
        <v>0</v>
      </c>
      <c r="O132">
        <f>IF('Form Responses 1'!AH132="No, pero fui testigo",1,0)</f>
        <v>0</v>
      </c>
      <c r="P132">
        <f>IF('Form Responses 1'!AI132="No, pero fui testigo",1,0)</f>
        <v>0</v>
      </c>
      <c r="Q132">
        <f>IF('Form Responses 1'!AJ132="No, pero fui testigo",1,0)</f>
        <v>0</v>
      </c>
      <c r="R132">
        <f>IF('Form Responses 1'!AK132="No, pero fui testigo",1,0)</f>
        <v>0</v>
      </c>
      <c r="S132">
        <f>IF('Form Responses 1'!AL132="No, pero fui testigo",1,0)</f>
        <v>0</v>
      </c>
      <c r="T132">
        <f>IF('Form Responses 1'!AM132="No, pero fui testigo",1,0)</f>
        <v>1</v>
      </c>
      <c r="U132">
        <f>IF('Form Responses 1'!AN132="No, pero fui testigo",1,0)</f>
        <v>0</v>
      </c>
      <c r="V132">
        <f>IF('Form Responses 1'!AO132="No, pero fui testigo",1,0)</f>
        <v>1</v>
      </c>
      <c r="W132">
        <f t="shared" si="4"/>
        <v>1</v>
      </c>
      <c r="X132">
        <f t="shared" si="5"/>
        <v>1</v>
      </c>
    </row>
    <row r="133" spans="1:24" x14ac:dyDescent="0.25">
      <c r="A133">
        <f>IF('Form Responses 1'!T133="No, pero fui testigo",1,0)</f>
        <v>0</v>
      </c>
      <c r="B133">
        <f>IF('Form Responses 1'!U133="No, pero fui testigo",1,0)</f>
        <v>0</v>
      </c>
      <c r="C133">
        <f>IF('Form Responses 1'!V133="No, pero fui testigo",1,0)</f>
        <v>0</v>
      </c>
      <c r="D133">
        <f>IF('Form Responses 1'!W133="No, pero fui testigo",1,0)</f>
        <v>0</v>
      </c>
      <c r="E133">
        <f>IF('Form Responses 1'!X133="No, pero fui testigo",1,0)</f>
        <v>0</v>
      </c>
      <c r="F133">
        <f>IF('Form Responses 1'!Y133="No, pero fui testigo",1,0)</f>
        <v>0</v>
      </c>
      <c r="G133">
        <f>IF('Form Responses 1'!Z133="No, pero fui testigo",1,0)</f>
        <v>0</v>
      </c>
      <c r="H133">
        <f>IF('Form Responses 1'!AA133="No, pero fui testigo",1,0)</f>
        <v>0</v>
      </c>
      <c r="I133">
        <f>IF('Form Responses 1'!AB133="No, pero fui testigo",1,0)</f>
        <v>0</v>
      </c>
      <c r="J133">
        <f>IF('Form Responses 1'!AC133="No, pero fui testigo",1,0)</f>
        <v>0</v>
      </c>
      <c r="K133">
        <f>IF('Form Responses 1'!AD133="No, pero fui testigo",1,0)</f>
        <v>0</v>
      </c>
      <c r="L133">
        <f>IF('Form Responses 1'!AE133="No, pero fui testigo",1,0)</f>
        <v>0</v>
      </c>
      <c r="M133">
        <f>IF('Form Responses 1'!AF133="No, pero fui testigo",1,0)</f>
        <v>0</v>
      </c>
      <c r="N133">
        <f>IF('Form Responses 1'!AG133="No, pero fui testigo",1,0)</f>
        <v>0</v>
      </c>
      <c r="O133">
        <f>IF('Form Responses 1'!AH133="No, pero fui testigo",1,0)</f>
        <v>0</v>
      </c>
      <c r="P133">
        <f>IF('Form Responses 1'!AI133="No, pero fui testigo",1,0)</f>
        <v>0</v>
      </c>
      <c r="Q133">
        <f>IF('Form Responses 1'!AJ133="No, pero fui testigo",1,0)</f>
        <v>0</v>
      </c>
      <c r="R133">
        <f>IF('Form Responses 1'!AK133="No, pero fui testigo",1,0)</f>
        <v>0</v>
      </c>
      <c r="S133">
        <f>IF('Form Responses 1'!AL133="No, pero fui testigo",1,0)</f>
        <v>0</v>
      </c>
      <c r="T133">
        <f>IF('Form Responses 1'!AM133="No, pero fui testigo",1,0)</f>
        <v>0</v>
      </c>
      <c r="U133">
        <f>IF('Form Responses 1'!AN133="No, pero fui testigo",1,0)</f>
        <v>0</v>
      </c>
      <c r="V133">
        <f>IF('Form Responses 1'!AO133="No, pero fui testigo",1,0)</f>
        <v>0</v>
      </c>
      <c r="W133">
        <f t="shared" si="4"/>
        <v>0</v>
      </c>
      <c r="X133">
        <f t="shared" si="5"/>
        <v>0</v>
      </c>
    </row>
    <row r="134" spans="1:24" x14ac:dyDescent="0.25">
      <c r="A134">
        <f>IF('Form Responses 1'!T134="No, pero fui testigo",1,0)</f>
        <v>0</v>
      </c>
      <c r="B134">
        <f>IF('Form Responses 1'!U134="No, pero fui testigo",1,0)</f>
        <v>0</v>
      </c>
      <c r="C134">
        <f>IF('Form Responses 1'!V134="No, pero fui testigo",1,0)</f>
        <v>0</v>
      </c>
      <c r="D134">
        <f>IF('Form Responses 1'!W134="No, pero fui testigo",1,0)</f>
        <v>0</v>
      </c>
      <c r="E134">
        <f>IF('Form Responses 1'!X134="No, pero fui testigo",1,0)</f>
        <v>0</v>
      </c>
      <c r="F134">
        <f>IF('Form Responses 1'!Y134="No, pero fui testigo",1,0)</f>
        <v>0</v>
      </c>
      <c r="G134">
        <f>IF('Form Responses 1'!Z134="No, pero fui testigo",1,0)</f>
        <v>0</v>
      </c>
      <c r="H134">
        <f>IF('Form Responses 1'!AA134="No, pero fui testigo",1,0)</f>
        <v>0</v>
      </c>
      <c r="I134">
        <f>IF('Form Responses 1'!AB134="No, pero fui testigo",1,0)</f>
        <v>0</v>
      </c>
      <c r="J134">
        <f>IF('Form Responses 1'!AC134="No, pero fui testigo",1,0)</f>
        <v>0</v>
      </c>
      <c r="K134">
        <f>IF('Form Responses 1'!AD134="No, pero fui testigo",1,0)</f>
        <v>0</v>
      </c>
      <c r="L134">
        <f>IF('Form Responses 1'!AE134="No, pero fui testigo",1,0)</f>
        <v>1</v>
      </c>
      <c r="M134">
        <f>IF('Form Responses 1'!AF134="No, pero fui testigo",1,0)</f>
        <v>0</v>
      </c>
      <c r="N134">
        <f>IF('Form Responses 1'!AG134="No, pero fui testigo",1,0)</f>
        <v>0</v>
      </c>
      <c r="O134">
        <f>IF('Form Responses 1'!AH134="No, pero fui testigo",1,0)</f>
        <v>0</v>
      </c>
      <c r="P134">
        <f>IF('Form Responses 1'!AI134="No, pero fui testigo",1,0)</f>
        <v>0</v>
      </c>
      <c r="Q134">
        <f>IF('Form Responses 1'!AJ134="No, pero fui testigo",1,0)</f>
        <v>0</v>
      </c>
      <c r="R134">
        <f>IF('Form Responses 1'!AK134="No, pero fui testigo",1,0)</f>
        <v>0</v>
      </c>
      <c r="S134">
        <f>IF('Form Responses 1'!AL134="No, pero fui testigo",1,0)</f>
        <v>0</v>
      </c>
      <c r="T134">
        <f>IF('Form Responses 1'!AM134="No, pero fui testigo",1,0)</f>
        <v>0</v>
      </c>
      <c r="U134">
        <f>IF('Form Responses 1'!AN134="No, pero fui testigo",1,0)</f>
        <v>0</v>
      </c>
      <c r="V134">
        <f>IF('Form Responses 1'!AO134="No, pero fui testigo",1,0)</f>
        <v>0</v>
      </c>
      <c r="W134">
        <f t="shared" si="4"/>
        <v>0</v>
      </c>
      <c r="X134">
        <f t="shared" si="5"/>
        <v>1</v>
      </c>
    </row>
    <row r="135" spans="1:24" x14ac:dyDescent="0.25">
      <c r="A135">
        <f>IF('Form Responses 1'!T135="No, pero fui testigo",1,0)</f>
        <v>1</v>
      </c>
      <c r="B135">
        <f>IF('Form Responses 1'!U135="No, pero fui testigo",1,0)</f>
        <v>0</v>
      </c>
      <c r="C135">
        <f>IF('Form Responses 1'!V135="No, pero fui testigo",1,0)</f>
        <v>0</v>
      </c>
      <c r="D135">
        <f>IF('Form Responses 1'!W135="No, pero fui testigo",1,0)</f>
        <v>0</v>
      </c>
      <c r="E135">
        <f>IF('Form Responses 1'!X135="No, pero fui testigo",1,0)</f>
        <v>0</v>
      </c>
      <c r="F135">
        <f>IF('Form Responses 1'!Y135="No, pero fui testigo",1,0)</f>
        <v>0</v>
      </c>
      <c r="G135">
        <f>IF('Form Responses 1'!Z135="No, pero fui testigo",1,0)</f>
        <v>1</v>
      </c>
      <c r="H135">
        <f>IF('Form Responses 1'!AA135="No, pero fui testigo",1,0)</f>
        <v>0</v>
      </c>
      <c r="I135">
        <f>IF('Form Responses 1'!AB135="No, pero fui testigo",1,0)</f>
        <v>0</v>
      </c>
      <c r="J135">
        <f>IF('Form Responses 1'!AC135="No, pero fui testigo",1,0)</f>
        <v>0</v>
      </c>
      <c r="K135">
        <f>IF('Form Responses 1'!AD135="No, pero fui testigo",1,0)</f>
        <v>0</v>
      </c>
      <c r="L135">
        <f>IF('Form Responses 1'!AE135="No, pero fui testigo",1,0)</f>
        <v>1</v>
      </c>
      <c r="M135">
        <f>IF('Form Responses 1'!AF135="No, pero fui testigo",1,0)</f>
        <v>0</v>
      </c>
      <c r="N135">
        <f>IF('Form Responses 1'!AG135="No, pero fui testigo",1,0)</f>
        <v>0</v>
      </c>
      <c r="O135">
        <f>IF('Form Responses 1'!AH135="No, pero fui testigo",1,0)</f>
        <v>0</v>
      </c>
      <c r="P135">
        <f>IF('Form Responses 1'!AI135="No, pero fui testigo",1,0)</f>
        <v>0</v>
      </c>
      <c r="Q135">
        <f>IF('Form Responses 1'!AJ135="No, pero fui testigo",1,0)</f>
        <v>0</v>
      </c>
      <c r="R135">
        <f>IF('Form Responses 1'!AK135="No, pero fui testigo",1,0)</f>
        <v>0</v>
      </c>
      <c r="S135">
        <f>IF('Form Responses 1'!AL135="No, pero fui testigo",1,0)</f>
        <v>1</v>
      </c>
      <c r="T135">
        <f>IF('Form Responses 1'!AM135="No, pero fui testigo",1,0)</f>
        <v>1</v>
      </c>
      <c r="U135">
        <f>IF('Form Responses 1'!AN135="No, pero fui testigo",1,0)</f>
        <v>0</v>
      </c>
      <c r="V135">
        <f>IF('Form Responses 1'!AO135="No, pero fui testigo",1,0)</f>
        <v>0</v>
      </c>
      <c r="W135">
        <f t="shared" si="4"/>
        <v>1</v>
      </c>
      <c r="X135">
        <f t="shared" si="5"/>
        <v>1</v>
      </c>
    </row>
    <row r="136" spans="1:24" x14ac:dyDescent="0.25">
      <c r="A136">
        <f>IF('Form Responses 1'!T136="No, pero fui testigo",1,0)</f>
        <v>0</v>
      </c>
      <c r="B136">
        <f>IF('Form Responses 1'!U136="No, pero fui testigo",1,0)</f>
        <v>0</v>
      </c>
      <c r="C136">
        <f>IF('Form Responses 1'!V136="No, pero fui testigo",1,0)</f>
        <v>0</v>
      </c>
      <c r="D136">
        <f>IF('Form Responses 1'!W136="No, pero fui testigo",1,0)</f>
        <v>0</v>
      </c>
      <c r="E136">
        <f>IF('Form Responses 1'!X136="No, pero fui testigo",1,0)</f>
        <v>0</v>
      </c>
      <c r="F136">
        <f>IF('Form Responses 1'!Y136="No, pero fui testigo",1,0)</f>
        <v>0</v>
      </c>
      <c r="G136">
        <f>IF('Form Responses 1'!Z136="No, pero fui testigo",1,0)</f>
        <v>0</v>
      </c>
      <c r="H136">
        <f>IF('Form Responses 1'!AA136="No, pero fui testigo",1,0)</f>
        <v>0</v>
      </c>
      <c r="I136">
        <f>IF('Form Responses 1'!AB136="No, pero fui testigo",1,0)</f>
        <v>0</v>
      </c>
      <c r="J136">
        <f>IF('Form Responses 1'!AC136="No, pero fui testigo",1,0)</f>
        <v>0</v>
      </c>
      <c r="K136">
        <f>IF('Form Responses 1'!AD136="No, pero fui testigo",1,0)</f>
        <v>0</v>
      </c>
      <c r="L136">
        <f>IF('Form Responses 1'!AE136="No, pero fui testigo",1,0)</f>
        <v>0</v>
      </c>
      <c r="M136">
        <f>IF('Form Responses 1'!AF136="No, pero fui testigo",1,0)</f>
        <v>0</v>
      </c>
      <c r="N136">
        <f>IF('Form Responses 1'!AG136="No, pero fui testigo",1,0)</f>
        <v>0</v>
      </c>
      <c r="O136">
        <f>IF('Form Responses 1'!AH136="No, pero fui testigo",1,0)</f>
        <v>0</v>
      </c>
      <c r="P136">
        <f>IF('Form Responses 1'!AI136="No, pero fui testigo",1,0)</f>
        <v>0</v>
      </c>
      <c r="Q136">
        <f>IF('Form Responses 1'!AJ136="No, pero fui testigo",1,0)</f>
        <v>0</v>
      </c>
      <c r="R136">
        <f>IF('Form Responses 1'!AK136="No, pero fui testigo",1,0)</f>
        <v>0</v>
      </c>
      <c r="S136">
        <f>IF('Form Responses 1'!AL136="No, pero fui testigo",1,0)</f>
        <v>0</v>
      </c>
      <c r="T136">
        <f>IF('Form Responses 1'!AM136="No, pero fui testigo",1,0)</f>
        <v>0</v>
      </c>
      <c r="U136">
        <f>IF('Form Responses 1'!AN136="No, pero fui testigo",1,0)</f>
        <v>0</v>
      </c>
      <c r="V136">
        <f>IF('Form Responses 1'!AO136="No, pero fui testigo",1,0)</f>
        <v>0</v>
      </c>
      <c r="W136">
        <f t="shared" si="4"/>
        <v>0</v>
      </c>
      <c r="X136">
        <f t="shared" si="5"/>
        <v>0</v>
      </c>
    </row>
    <row r="137" spans="1:24" x14ac:dyDescent="0.25">
      <c r="A137">
        <f>IF('Form Responses 1'!T137="No, pero fui testigo",1,0)</f>
        <v>0</v>
      </c>
      <c r="B137">
        <f>IF('Form Responses 1'!U137="No, pero fui testigo",1,0)</f>
        <v>0</v>
      </c>
      <c r="C137">
        <f>IF('Form Responses 1'!V137="No, pero fui testigo",1,0)</f>
        <v>0</v>
      </c>
      <c r="D137">
        <f>IF('Form Responses 1'!W137="No, pero fui testigo",1,0)</f>
        <v>0</v>
      </c>
      <c r="E137">
        <f>IF('Form Responses 1'!X137="No, pero fui testigo",1,0)</f>
        <v>0</v>
      </c>
      <c r="F137">
        <f>IF('Form Responses 1'!Y137="No, pero fui testigo",1,0)</f>
        <v>0</v>
      </c>
      <c r="G137">
        <f>IF('Form Responses 1'!Z137="No, pero fui testigo",1,0)</f>
        <v>0</v>
      </c>
      <c r="H137">
        <f>IF('Form Responses 1'!AA137="No, pero fui testigo",1,0)</f>
        <v>0</v>
      </c>
      <c r="I137">
        <f>IF('Form Responses 1'!AB137="No, pero fui testigo",1,0)</f>
        <v>0</v>
      </c>
      <c r="J137">
        <f>IF('Form Responses 1'!AC137="No, pero fui testigo",1,0)</f>
        <v>0</v>
      </c>
      <c r="K137">
        <f>IF('Form Responses 1'!AD137="No, pero fui testigo",1,0)</f>
        <v>0</v>
      </c>
      <c r="L137">
        <f>IF('Form Responses 1'!AE137="No, pero fui testigo",1,0)</f>
        <v>0</v>
      </c>
      <c r="M137">
        <f>IF('Form Responses 1'!AF137="No, pero fui testigo",1,0)</f>
        <v>0</v>
      </c>
      <c r="N137">
        <f>IF('Form Responses 1'!AG137="No, pero fui testigo",1,0)</f>
        <v>0</v>
      </c>
      <c r="O137">
        <f>IF('Form Responses 1'!AH137="No, pero fui testigo",1,0)</f>
        <v>0</v>
      </c>
      <c r="P137">
        <f>IF('Form Responses 1'!AI137="No, pero fui testigo",1,0)</f>
        <v>0</v>
      </c>
      <c r="Q137">
        <f>IF('Form Responses 1'!AJ137="No, pero fui testigo",1,0)</f>
        <v>0</v>
      </c>
      <c r="R137">
        <f>IF('Form Responses 1'!AK137="No, pero fui testigo",1,0)</f>
        <v>0</v>
      </c>
      <c r="S137">
        <f>IF('Form Responses 1'!AL137="No, pero fui testigo",1,0)</f>
        <v>0</v>
      </c>
      <c r="T137">
        <f>IF('Form Responses 1'!AM137="No, pero fui testigo",1,0)</f>
        <v>0</v>
      </c>
      <c r="U137">
        <f>IF('Form Responses 1'!AN137="No, pero fui testigo",1,0)</f>
        <v>0</v>
      </c>
      <c r="V137">
        <f>IF('Form Responses 1'!AO137="No, pero fui testigo",1,0)</f>
        <v>0</v>
      </c>
      <c r="W137">
        <f t="shared" si="4"/>
        <v>0</v>
      </c>
      <c r="X137">
        <f t="shared" si="5"/>
        <v>0</v>
      </c>
    </row>
    <row r="138" spans="1:24" x14ac:dyDescent="0.25">
      <c r="A138">
        <f>IF('Form Responses 1'!T138="No, pero fui testigo",1,0)</f>
        <v>0</v>
      </c>
      <c r="B138">
        <f>IF('Form Responses 1'!U138="No, pero fui testigo",1,0)</f>
        <v>0</v>
      </c>
      <c r="C138">
        <f>IF('Form Responses 1'!V138="No, pero fui testigo",1,0)</f>
        <v>0</v>
      </c>
      <c r="D138">
        <f>IF('Form Responses 1'!W138="No, pero fui testigo",1,0)</f>
        <v>0</v>
      </c>
      <c r="E138">
        <f>IF('Form Responses 1'!X138="No, pero fui testigo",1,0)</f>
        <v>1</v>
      </c>
      <c r="F138">
        <f>IF('Form Responses 1'!Y138="No, pero fui testigo",1,0)</f>
        <v>0</v>
      </c>
      <c r="G138">
        <f>IF('Form Responses 1'!Z138="No, pero fui testigo",1,0)</f>
        <v>0</v>
      </c>
      <c r="H138">
        <f>IF('Form Responses 1'!AA138="No, pero fui testigo",1,0)</f>
        <v>0</v>
      </c>
      <c r="I138">
        <f>IF('Form Responses 1'!AB138="No, pero fui testigo",1,0)</f>
        <v>0</v>
      </c>
      <c r="J138">
        <f>IF('Form Responses 1'!AC138="No, pero fui testigo",1,0)</f>
        <v>0</v>
      </c>
      <c r="K138">
        <f>IF('Form Responses 1'!AD138="No, pero fui testigo",1,0)</f>
        <v>0</v>
      </c>
      <c r="L138">
        <f>IF('Form Responses 1'!AE138="No, pero fui testigo",1,0)</f>
        <v>0</v>
      </c>
      <c r="M138">
        <f>IF('Form Responses 1'!AF138="No, pero fui testigo",1,0)</f>
        <v>0</v>
      </c>
      <c r="N138">
        <f>IF('Form Responses 1'!AG138="No, pero fui testigo",1,0)</f>
        <v>0</v>
      </c>
      <c r="O138">
        <f>IF('Form Responses 1'!AH138="No, pero fui testigo",1,0)</f>
        <v>0</v>
      </c>
      <c r="P138">
        <f>IF('Form Responses 1'!AI138="No, pero fui testigo",1,0)</f>
        <v>0</v>
      </c>
      <c r="Q138">
        <f>IF('Form Responses 1'!AJ138="No, pero fui testigo",1,0)</f>
        <v>0</v>
      </c>
      <c r="R138">
        <f>IF('Form Responses 1'!AK138="No, pero fui testigo",1,0)</f>
        <v>0</v>
      </c>
      <c r="S138">
        <f>IF('Form Responses 1'!AL138="No, pero fui testigo",1,0)</f>
        <v>0</v>
      </c>
      <c r="T138">
        <f>IF('Form Responses 1'!AM138="No, pero fui testigo",1,0)</f>
        <v>0</v>
      </c>
      <c r="U138">
        <f>IF('Form Responses 1'!AN138="No, pero fui testigo",1,0)</f>
        <v>0</v>
      </c>
      <c r="V138">
        <f>IF('Form Responses 1'!AO138="No, pero fui testigo",1,0)</f>
        <v>0</v>
      </c>
      <c r="W138">
        <f t="shared" si="4"/>
        <v>1</v>
      </c>
      <c r="X138">
        <f t="shared" si="5"/>
        <v>0</v>
      </c>
    </row>
    <row r="139" spans="1:24" x14ac:dyDescent="0.25">
      <c r="A139">
        <f>IF('Form Responses 1'!T139="No, pero fui testigo",1,0)</f>
        <v>0</v>
      </c>
      <c r="B139">
        <f>IF('Form Responses 1'!U139="No, pero fui testigo",1,0)</f>
        <v>0</v>
      </c>
      <c r="C139">
        <f>IF('Form Responses 1'!V139="No, pero fui testigo",1,0)</f>
        <v>0</v>
      </c>
      <c r="D139">
        <f>IF('Form Responses 1'!W139="No, pero fui testigo",1,0)</f>
        <v>0</v>
      </c>
      <c r="E139">
        <f>IF('Form Responses 1'!X139="No, pero fui testigo",1,0)</f>
        <v>0</v>
      </c>
      <c r="F139">
        <f>IF('Form Responses 1'!Y139="No, pero fui testigo",1,0)</f>
        <v>0</v>
      </c>
      <c r="G139">
        <f>IF('Form Responses 1'!Z139="No, pero fui testigo",1,0)</f>
        <v>0</v>
      </c>
      <c r="H139">
        <f>IF('Form Responses 1'!AA139="No, pero fui testigo",1,0)</f>
        <v>0</v>
      </c>
      <c r="I139">
        <f>IF('Form Responses 1'!AB139="No, pero fui testigo",1,0)</f>
        <v>0</v>
      </c>
      <c r="J139">
        <f>IF('Form Responses 1'!AC139="No, pero fui testigo",1,0)</f>
        <v>0</v>
      </c>
      <c r="K139">
        <f>IF('Form Responses 1'!AD139="No, pero fui testigo",1,0)</f>
        <v>0</v>
      </c>
      <c r="L139">
        <f>IF('Form Responses 1'!AE139="No, pero fui testigo",1,0)</f>
        <v>0</v>
      </c>
      <c r="M139">
        <f>IF('Form Responses 1'!AF139="No, pero fui testigo",1,0)</f>
        <v>0</v>
      </c>
      <c r="N139">
        <f>IF('Form Responses 1'!AG139="No, pero fui testigo",1,0)</f>
        <v>0</v>
      </c>
      <c r="O139">
        <f>IF('Form Responses 1'!AH139="No, pero fui testigo",1,0)</f>
        <v>0</v>
      </c>
      <c r="P139">
        <f>IF('Form Responses 1'!AI139="No, pero fui testigo",1,0)</f>
        <v>0</v>
      </c>
      <c r="Q139">
        <f>IF('Form Responses 1'!AJ139="No, pero fui testigo",1,0)</f>
        <v>0</v>
      </c>
      <c r="R139">
        <f>IF('Form Responses 1'!AK139="No, pero fui testigo",1,0)</f>
        <v>0</v>
      </c>
      <c r="S139">
        <f>IF('Form Responses 1'!AL139="No, pero fui testigo",1,0)</f>
        <v>0</v>
      </c>
      <c r="T139">
        <f>IF('Form Responses 1'!AM139="No, pero fui testigo",1,0)</f>
        <v>1</v>
      </c>
      <c r="U139">
        <f>IF('Form Responses 1'!AN139="No, pero fui testigo",1,0)</f>
        <v>0</v>
      </c>
      <c r="V139">
        <f>IF('Form Responses 1'!AO139="No, pero fui testigo",1,0)</f>
        <v>0</v>
      </c>
      <c r="W139">
        <f t="shared" si="4"/>
        <v>0</v>
      </c>
      <c r="X139">
        <f t="shared" si="5"/>
        <v>1</v>
      </c>
    </row>
    <row r="140" spans="1:24" x14ac:dyDescent="0.25">
      <c r="A140">
        <f>IF('Form Responses 1'!T140="No, pero fui testigo",1,0)</f>
        <v>0</v>
      </c>
      <c r="B140">
        <f>IF('Form Responses 1'!U140="No, pero fui testigo",1,0)</f>
        <v>0</v>
      </c>
      <c r="C140">
        <f>IF('Form Responses 1'!V140="No, pero fui testigo",1,0)</f>
        <v>0</v>
      </c>
      <c r="D140">
        <f>IF('Form Responses 1'!W140="No, pero fui testigo",1,0)</f>
        <v>0</v>
      </c>
      <c r="E140">
        <f>IF('Form Responses 1'!X140="No, pero fui testigo",1,0)</f>
        <v>0</v>
      </c>
      <c r="F140">
        <f>IF('Form Responses 1'!Y140="No, pero fui testigo",1,0)</f>
        <v>0</v>
      </c>
      <c r="G140">
        <f>IF('Form Responses 1'!Z140="No, pero fui testigo",1,0)</f>
        <v>0</v>
      </c>
      <c r="H140">
        <f>IF('Form Responses 1'!AA140="No, pero fui testigo",1,0)</f>
        <v>0</v>
      </c>
      <c r="I140">
        <f>IF('Form Responses 1'!AB140="No, pero fui testigo",1,0)</f>
        <v>0</v>
      </c>
      <c r="J140">
        <f>IF('Form Responses 1'!AC140="No, pero fui testigo",1,0)</f>
        <v>0</v>
      </c>
      <c r="K140">
        <f>IF('Form Responses 1'!AD140="No, pero fui testigo",1,0)</f>
        <v>0</v>
      </c>
      <c r="L140">
        <f>IF('Form Responses 1'!AE140="No, pero fui testigo",1,0)</f>
        <v>0</v>
      </c>
      <c r="M140">
        <f>IF('Form Responses 1'!AF140="No, pero fui testigo",1,0)</f>
        <v>0</v>
      </c>
      <c r="N140">
        <f>IF('Form Responses 1'!AG140="No, pero fui testigo",1,0)</f>
        <v>0</v>
      </c>
      <c r="O140">
        <f>IF('Form Responses 1'!AH140="No, pero fui testigo",1,0)</f>
        <v>0</v>
      </c>
      <c r="P140">
        <f>IF('Form Responses 1'!AI140="No, pero fui testigo",1,0)</f>
        <v>0</v>
      </c>
      <c r="Q140">
        <f>IF('Form Responses 1'!AJ140="No, pero fui testigo",1,0)</f>
        <v>0</v>
      </c>
      <c r="R140">
        <f>IF('Form Responses 1'!AK140="No, pero fui testigo",1,0)</f>
        <v>0</v>
      </c>
      <c r="S140">
        <f>IF('Form Responses 1'!AL140="No, pero fui testigo",1,0)</f>
        <v>0</v>
      </c>
      <c r="T140">
        <f>IF('Form Responses 1'!AM140="No, pero fui testigo",1,0)</f>
        <v>0</v>
      </c>
      <c r="U140">
        <f>IF('Form Responses 1'!AN140="No, pero fui testigo",1,0)</f>
        <v>0</v>
      </c>
      <c r="V140">
        <f>IF('Form Responses 1'!AO140="No, pero fui testigo",1,0)</f>
        <v>0</v>
      </c>
      <c r="W140">
        <f t="shared" si="4"/>
        <v>0</v>
      </c>
      <c r="X140">
        <f t="shared" si="5"/>
        <v>0</v>
      </c>
    </row>
    <row r="141" spans="1:24" x14ac:dyDescent="0.25">
      <c r="A141">
        <f>IF('Form Responses 1'!T141="No, pero fui testigo",1,0)</f>
        <v>0</v>
      </c>
      <c r="B141">
        <f>IF('Form Responses 1'!U141="No, pero fui testigo",1,0)</f>
        <v>0</v>
      </c>
      <c r="C141">
        <f>IF('Form Responses 1'!V141="No, pero fui testigo",1,0)</f>
        <v>0</v>
      </c>
      <c r="D141">
        <f>IF('Form Responses 1'!W141="No, pero fui testigo",1,0)</f>
        <v>0</v>
      </c>
      <c r="E141">
        <f>IF('Form Responses 1'!X141="No, pero fui testigo",1,0)</f>
        <v>0</v>
      </c>
      <c r="F141">
        <f>IF('Form Responses 1'!Y141="No, pero fui testigo",1,0)</f>
        <v>0</v>
      </c>
      <c r="G141">
        <f>IF('Form Responses 1'!Z141="No, pero fui testigo",1,0)</f>
        <v>0</v>
      </c>
      <c r="H141">
        <f>IF('Form Responses 1'!AA141="No, pero fui testigo",1,0)</f>
        <v>0</v>
      </c>
      <c r="I141">
        <f>IF('Form Responses 1'!AB141="No, pero fui testigo",1,0)</f>
        <v>0</v>
      </c>
      <c r="J141">
        <f>IF('Form Responses 1'!AC141="No, pero fui testigo",1,0)</f>
        <v>0</v>
      </c>
      <c r="K141">
        <f>IF('Form Responses 1'!AD141="No, pero fui testigo",1,0)</f>
        <v>0</v>
      </c>
      <c r="L141">
        <f>IF('Form Responses 1'!AE141="No, pero fui testigo",1,0)</f>
        <v>0</v>
      </c>
      <c r="M141">
        <f>IF('Form Responses 1'!AF141="No, pero fui testigo",1,0)</f>
        <v>0</v>
      </c>
      <c r="N141">
        <f>IF('Form Responses 1'!AG141="No, pero fui testigo",1,0)</f>
        <v>0</v>
      </c>
      <c r="O141">
        <f>IF('Form Responses 1'!AH141="No, pero fui testigo",1,0)</f>
        <v>0</v>
      </c>
      <c r="P141">
        <f>IF('Form Responses 1'!AI141="No, pero fui testigo",1,0)</f>
        <v>0</v>
      </c>
      <c r="Q141">
        <f>IF('Form Responses 1'!AJ141="No, pero fui testigo",1,0)</f>
        <v>0</v>
      </c>
      <c r="R141">
        <f>IF('Form Responses 1'!AK141="No, pero fui testigo",1,0)</f>
        <v>0</v>
      </c>
      <c r="S141">
        <f>IF('Form Responses 1'!AL141="No, pero fui testigo",1,0)</f>
        <v>0</v>
      </c>
      <c r="T141">
        <f>IF('Form Responses 1'!AM141="No, pero fui testigo",1,0)</f>
        <v>0</v>
      </c>
      <c r="U141">
        <f>IF('Form Responses 1'!AN141="No, pero fui testigo",1,0)</f>
        <v>0</v>
      </c>
      <c r="V141">
        <f>IF('Form Responses 1'!AO141="No, pero fui testigo",1,0)</f>
        <v>0</v>
      </c>
      <c r="W141">
        <f t="shared" si="4"/>
        <v>0</v>
      </c>
      <c r="X141">
        <f t="shared" si="5"/>
        <v>0</v>
      </c>
    </row>
    <row r="142" spans="1:24" x14ac:dyDescent="0.25">
      <c r="A142">
        <f>IF('Form Responses 1'!T142="No, pero fui testigo",1,0)</f>
        <v>0</v>
      </c>
      <c r="B142">
        <f>IF('Form Responses 1'!U142="No, pero fui testigo",1,0)</f>
        <v>0</v>
      </c>
      <c r="C142">
        <f>IF('Form Responses 1'!V142="No, pero fui testigo",1,0)</f>
        <v>0</v>
      </c>
      <c r="D142">
        <f>IF('Form Responses 1'!W142="No, pero fui testigo",1,0)</f>
        <v>0</v>
      </c>
      <c r="E142">
        <f>IF('Form Responses 1'!X142="No, pero fui testigo",1,0)</f>
        <v>0</v>
      </c>
      <c r="F142">
        <f>IF('Form Responses 1'!Y142="No, pero fui testigo",1,0)</f>
        <v>0</v>
      </c>
      <c r="G142">
        <f>IF('Form Responses 1'!Z142="No, pero fui testigo",1,0)</f>
        <v>0</v>
      </c>
      <c r="H142">
        <f>IF('Form Responses 1'!AA142="No, pero fui testigo",1,0)</f>
        <v>0</v>
      </c>
      <c r="I142">
        <f>IF('Form Responses 1'!AB142="No, pero fui testigo",1,0)</f>
        <v>0</v>
      </c>
      <c r="J142">
        <f>IF('Form Responses 1'!AC142="No, pero fui testigo",1,0)</f>
        <v>0</v>
      </c>
      <c r="K142">
        <f>IF('Form Responses 1'!AD142="No, pero fui testigo",1,0)</f>
        <v>0</v>
      </c>
      <c r="L142">
        <f>IF('Form Responses 1'!AE142="No, pero fui testigo",1,0)</f>
        <v>0</v>
      </c>
      <c r="M142">
        <f>IF('Form Responses 1'!AF142="No, pero fui testigo",1,0)</f>
        <v>0</v>
      </c>
      <c r="N142">
        <f>IF('Form Responses 1'!AG142="No, pero fui testigo",1,0)</f>
        <v>1</v>
      </c>
      <c r="O142">
        <f>IF('Form Responses 1'!AH142="No, pero fui testigo",1,0)</f>
        <v>0</v>
      </c>
      <c r="P142">
        <f>IF('Form Responses 1'!AI142="No, pero fui testigo",1,0)</f>
        <v>0</v>
      </c>
      <c r="Q142">
        <f>IF('Form Responses 1'!AJ142="No, pero fui testigo",1,0)</f>
        <v>0</v>
      </c>
      <c r="R142">
        <f>IF('Form Responses 1'!AK142="No, pero fui testigo",1,0)</f>
        <v>0</v>
      </c>
      <c r="S142">
        <f>IF('Form Responses 1'!AL142="No, pero fui testigo",1,0)</f>
        <v>0</v>
      </c>
      <c r="T142">
        <f>IF('Form Responses 1'!AM142="No, pero fui testigo",1,0)</f>
        <v>0</v>
      </c>
      <c r="U142">
        <f>IF('Form Responses 1'!AN142="No, pero fui testigo",1,0)</f>
        <v>0</v>
      </c>
      <c r="V142">
        <f>IF('Form Responses 1'!AO142="No, pero fui testigo",1,0)</f>
        <v>0</v>
      </c>
      <c r="W142">
        <f t="shared" si="4"/>
        <v>0</v>
      </c>
      <c r="X142">
        <f t="shared" si="5"/>
        <v>1</v>
      </c>
    </row>
    <row r="143" spans="1:24" x14ac:dyDescent="0.25">
      <c r="A143">
        <f>IF('Form Responses 1'!T143="No, pero fui testigo",1,0)</f>
        <v>0</v>
      </c>
      <c r="B143">
        <f>IF('Form Responses 1'!U143="No, pero fui testigo",1,0)</f>
        <v>0</v>
      </c>
      <c r="C143">
        <f>IF('Form Responses 1'!V143="No, pero fui testigo",1,0)</f>
        <v>0</v>
      </c>
      <c r="D143">
        <f>IF('Form Responses 1'!W143="No, pero fui testigo",1,0)</f>
        <v>0</v>
      </c>
      <c r="E143">
        <f>IF('Form Responses 1'!X143="No, pero fui testigo",1,0)</f>
        <v>0</v>
      </c>
      <c r="F143">
        <f>IF('Form Responses 1'!Y143="No, pero fui testigo",1,0)</f>
        <v>0</v>
      </c>
      <c r="G143">
        <f>IF('Form Responses 1'!Z143="No, pero fui testigo",1,0)</f>
        <v>0</v>
      </c>
      <c r="H143">
        <f>IF('Form Responses 1'!AA143="No, pero fui testigo",1,0)</f>
        <v>0</v>
      </c>
      <c r="I143">
        <f>IF('Form Responses 1'!AB143="No, pero fui testigo",1,0)</f>
        <v>0</v>
      </c>
      <c r="J143">
        <f>IF('Form Responses 1'!AC143="No, pero fui testigo",1,0)</f>
        <v>0</v>
      </c>
      <c r="K143">
        <f>IF('Form Responses 1'!AD143="No, pero fui testigo",1,0)</f>
        <v>0</v>
      </c>
      <c r="L143">
        <f>IF('Form Responses 1'!AE143="No, pero fui testigo",1,0)</f>
        <v>0</v>
      </c>
      <c r="M143">
        <f>IF('Form Responses 1'!AF143="No, pero fui testigo",1,0)</f>
        <v>0</v>
      </c>
      <c r="N143">
        <f>IF('Form Responses 1'!AG143="No, pero fui testigo",1,0)</f>
        <v>0</v>
      </c>
      <c r="O143">
        <f>IF('Form Responses 1'!AH143="No, pero fui testigo",1,0)</f>
        <v>0</v>
      </c>
      <c r="P143">
        <f>IF('Form Responses 1'!AI143="No, pero fui testigo",1,0)</f>
        <v>0</v>
      </c>
      <c r="Q143">
        <f>IF('Form Responses 1'!AJ143="No, pero fui testigo",1,0)</f>
        <v>0</v>
      </c>
      <c r="R143">
        <f>IF('Form Responses 1'!AK143="No, pero fui testigo",1,0)</f>
        <v>0</v>
      </c>
      <c r="S143">
        <f>IF('Form Responses 1'!AL143="No, pero fui testigo",1,0)</f>
        <v>0</v>
      </c>
      <c r="T143">
        <f>IF('Form Responses 1'!AM143="No, pero fui testigo",1,0)</f>
        <v>0</v>
      </c>
      <c r="U143">
        <f>IF('Form Responses 1'!AN143="No, pero fui testigo",1,0)</f>
        <v>0</v>
      </c>
      <c r="V143">
        <f>IF('Form Responses 1'!AO143="No, pero fui testigo",1,0)</f>
        <v>0</v>
      </c>
      <c r="W143">
        <f t="shared" si="4"/>
        <v>0</v>
      </c>
      <c r="X143">
        <f t="shared" si="5"/>
        <v>0</v>
      </c>
    </row>
    <row r="144" spans="1:24" x14ac:dyDescent="0.25">
      <c r="A144">
        <f>IF('Form Responses 1'!T144="No, pero fui testigo",1,0)</f>
        <v>0</v>
      </c>
      <c r="B144">
        <f>IF('Form Responses 1'!U144="No, pero fui testigo",1,0)</f>
        <v>0</v>
      </c>
      <c r="C144">
        <f>IF('Form Responses 1'!V144="No, pero fui testigo",1,0)</f>
        <v>0</v>
      </c>
      <c r="D144">
        <f>IF('Form Responses 1'!W144="No, pero fui testigo",1,0)</f>
        <v>0</v>
      </c>
      <c r="E144">
        <f>IF('Form Responses 1'!X144="No, pero fui testigo",1,0)</f>
        <v>0</v>
      </c>
      <c r="F144">
        <f>IF('Form Responses 1'!Y144="No, pero fui testigo",1,0)</f>
        <v>0</v>
      </c>
      <c r="G144">
        <f>IF('Form Responses 1'!Z144="No, pero fui testigo",1,0)</f>
        <v>0</v>
      </c>
      <c r="H144">
        <f>IF('Form Responses 1'!AA144="No, pero fui testigo",1,0)</f>
        <v>0</v>
      </c>
      <c r="I144">
        <f>IF('Form Responses 1'!AB144="No, pero fui testigo",1,0)</f>
        <v>0</v>
      </c>
      <c r="J144">
        <f>IF('Form Responses 1'!AC144="No, pero fui testigo",1,0)</f>
        <v>0</v>
      </c>
      <c r="K144">
        <f>IF('Form Responses 1'!AD144="No, pero fui testigo",1,0)</f>
        <v>0</v>
      </c>
      <c r="L144">
        <f>IF('Form Responses 1'!AE144="No, pero fui testigo",1,0)</f>
        <v>0</v>
      </c>
      <c r="M144">
        <f>IF('Form Responses 1'!AF144="No, pero fui testigo",1,0)</f>
        <v>0</v>
      </c>
      <c r="N144">
        <f>IF('Form Responses 1'!AG144="No, pero fui testigo",1,0)</f>
        <v>0</v>
      </c>
      <c r="O144">
        <f>IF('Form Responses 1'!AH144="No, pero fui testigo",1,0)</f>
        <v>0</v>
      </c>
      <c r="P144">
        <f>IF('Form Responses 1'!AI144="No, pero fui testigo",1,0)</f>
        <v>0</v>
      </c>
      <c r="Q144">
        <f>IF('Form Responses 1'!AJ144="No, pero fui testigo",1,0)</f>
        <v>0</v>
      </c>
      <c r="R144">
        <f>IF('Form Responses 1'!AK144="No, pero fui testigo",1,0)</f>
        <v>0</v>
      </c>
      <c r="S144">
        <f>IF('Form Responses 1'!AL144="No, pero fui testigo",1,0)</f>
        <v>0</v>
      </c>
      <c r="T144">
        <f>IF('Form Responses 1'!AM144="No, pero fui testigo",1,0)</f>
        <v>0</v>
      </c>
      <c r="U144">
        <f>IF('Form Responses 1'!AN144="No, pero fui testigo",1,0)</f>
        <v>0</v>
      </c>
      <c r="V144">
        <f>IF('Form Responses 1'!AO144="No, pero fui testigo",1,0)</f>
        <v>0</v>
      </c>
      <c r="W144">
        <f t="shared" si="4"/>
        <v>0</v>
      </c>
      <c r="X144">
        <f t="shared" si="5"/>
        <v>0</v>
      </c>
    </row>
    <row r="145" spans="1:24" x14ac:dyDescent="0.25">
      <c r="A145">
        <f>IF('Form Responses 1'!T145="No, pero fui testigo",1,0)</f>
        <v>0</v>
      </c>
      <c r="B145">
        <f>IF('Form Responses 1'!U145="No, pero fui testigo",1,0)</f>
        <v>1</v>
      </c>
      <c r="C145">
        <f>IF('Form Responses 1'!V145="No, pero fui testigo",1,0)</f>
        <v>1</v>
      </c>
      <c r="D145">
        <f>IF('Form Responses 1'!W145="No, pero fui testigo",1,0)</f>
        <v>0</v>
      </c>
      <c r="E145">
        <f>IF('Form Responses 1'!X145="No, pero fui testigo",1,0)</f>
        <v>0</v>
      </c>
      <c r="F145">
        <f>IF('Form Responses 1'!Y145="No, pero fui testigo",1,0)</f>
        <v>0</v>
      </c>
      <c r="G145">
        <f>IF('Form Responses 1'!Z145="No, pero fui testigo",1,0)</f>
        <v>0</v>
      </c>
      <c r="H145">
        <f>IF('Form Responses 1'!AA145="No, pero fui testigo",1,0)</f>
        <v>0</v>
      </c>
      <c r="I145">
        <f>IF('Form Responses 1'!AB145="No, pero fui testigo",1,0)</f>
        <v>0</v>
      </c>
      <c r="J145">
        <f>IF('Form Responses 1'!AC145="No, pero fui testigo",1,0)</f>
        <v>0</v>
      </c>
      <c r="K145">
        <f>IF('Form Responses 1'!AD145="No, pero fui testigo",1,0)</f>
        <v>1</v>
      </c>
      <c r="L145">
        <f>IF('Form Responses 1'!AE145="No, pero fui testigo",1,0)</f>
        <v>1</v>
      </c>
      <c r="M145">
        <f>IF('Form Responses 1'!AF145="No, pero fui testigo",1,0)</f>
        <v>1</v>
      </c>
      <c r="N145">
        <f>IF('Form Responses 1'!AG145="No, pero fui testigo",1,0)</f>
        <v>1</v>
      </c>
      <c r="O145">
        <f>IF('Form Responses 1'!AH145="No, pero fui testigo",1,0)</f>
        <v>0</v>
      </c>
      <c r="P145">
        <f>IF('Form Responses 1'!AI145="No, pero fui testigo",1,0)</f>
        <v>0</v>
      </c>
      <c r="Q145">
        <f>IF('Form Responses 1'!AJ145="No, pero fui testigo",1,0)</f>
        <v>0</v>
      </c>
      <c r="R145">
        <f>IF('Form Responses 1'!AK145="No, pero fui testigo",1,0)</f>
        <v>0</v>
      </c>
      <c r="S145">
        <f>IF('Form Responses 1'!AL145="No, pero fui testigo",1,0)</f>
        <v>0</v>
      </c>
      <c r="T145">
        <f>IF('Form Responses 1'!AM145="No, pero fui testigo",1,0)</f>
        <v>0</v>
      </c>
      <c r="U145">
        <f>IF('Form Responses 1'!AN145="No, pero fui testigo",1,0)</f>
        <v>0</v>
      </c>
      <c r="V145">
        <f>IF('Form Responses 1'!AO145="No, pero fui testigo",1,0)</f>
        <v>0</v>
      </c>
      <c r="W145">
        <f t="shared" si="4"/>
        <v>1</v>
      </c>
      <c r="X145">
        <f t="shared" si="5"/>
        <v>1</v>
      </c>
    </row>
    <row r="146" spans="1:24" x14ac:dyDescent="0.25">
      <c r="A146">
        <f>IF('Form Responses 1'!T146="No, pero fui testigo",1,0)</f>
        <v>1</v>
      </c>
      <c r="B146">
        <f>IF('Form Responses 1'!U146="No, pero fui testigo",1,0)</f>
        <v>0</v>
      </c>
      <c r="C146">
        <f>IF('Form Responses 1'!V146="No, pero fui testigo",1,0)</f>
        <v>0</v>
      </c>
      <c r="D146">
        <f>IF('Form Responses 1'!W146="No, pero fui testigo",1,0)</f>
        <v>1</v>
      </c>
      <c r="E146">
        <f>IF('Form Responses 1'!X146="No, pero fui testigo",1,0)</f>
        <v>0</v>
      </c>
      <c r="F146">
        <f>IF('Form Responses 1'!Y146="No, pero fui testigo",1,0)</f>
        <v>1</v>
      </c>
      <c r="G146">
        <f>IF('Form Responses 1'!Z146="No, pero fui testigo",1,0)</f>
        <v>0</v>
      </c>
      <c r="H146">
        <f>IF('Form Responses 1'!AA146="No, pero fui testigo",1,0)</f>
        <v>1</v>
      </c>
      <c r="I146">
        <f>IF('Form Responses 1'!AB146="No, pero fui testigo",1,0)</f>
        <v>1</v>
      </c>
      <c r="J146">
        <f>IF('Form Responses 1'!AC146="No, pero fui testigo",1,0)</f>
        <v>1</v>
      </c>
      <c r="K146">
        <f>IF('Form Responses 1'!AD146="No, pero fui testigo",1,0)</f>
        <v>1</v>
      </c>
      <c r="L146">
        <f>IF('Form Responses 1'!AE146="No, pero fui testigo",1,0)</f>
        <v>1</v>
      </c>
      <c r="M146">
        <f>IF('Form Responses 1'!AF146="No, pero fui testigo",1,0)</f>
        <v>1</v>
      </c>
      <c r="N146">
        <f>IF('Form Responses 1'!AG146="No, pero fui testigo",1,0)</f>
        <v>1</v>
      </c>
      <c r="O146">
        <f>IF('Form Responses 1'!AH146="No, pero fui testigo",1,0)</f>
        <v>0</v>
      </c>
      <c r="P146">
        <f>IF('Form Responses 1'!AI146="No, pero fui testigo",1,0)</f>
        <v>0</v>
      </c>
      <c r="Q146">
        <f>IF('Form Responses 1'!AJ146="No, pero fui testigo",1,0)</f>
        <v>0</v>
      </c>
      <c r="R146">
        <f>IF('Form Responses 1'!AK146="No, pero fui testigo",1,0)</f>
        <v>0</v>
      </c>
      <c r="S146">
        <f>IF('Form Responses 1'!AL146="No, pero fui testigo",1,0)</f>
        <v>1</v>
      </c>
      <c r="T146">
        <f>IF('Form Responses 1'!AM146="No, pero fui testigo",1,0)</f>
        <v>0</v>
      </c>
      <c r="U146">
        <f>IF('Form Responses 1'!AN146="No, pero fui testigo",1,0)</f>
        <v>0</v>
      </c>
      <c r="V146">
        <f>IF('Form Responses 1'!AO146="No, pero fui testigo",1,0)</f>
        <v>1</v>
      </c>
      <c r="W146">
        <f t="shared" si="4"/>
        <v>1</v>
      </c>
      <c r="X146">
        <f t="shared" si="5"/>
        <v>1</v>
      </c>
    </row>
    <row r="147" spans="1:24" x14ac:dyDescent="0.25">
      <c r="A147">
        <f>IF('Form Responses 1'!T147="No, pero fui testigo",1,0)</f>
        <v>0</v>
      </c>
      <c r="B147">
        <f>IF('Form Responses 1'!U147="No, pero fui testigo",1,0)</f>
        <v>0</v>
      </c>
      <c r="C147">
        <f>IF('Form Responses 1'!V147="No, pero fui testigo",1,0)</f>
        <v>0</v>
      </c>
      <c r="D147">
        <f>IF('Form Responses 1'!W147="No, pero fui testigo",1,0)</f>
        <v>0</v>
      </c>
      <c r="E147">
        <f>IF('Form Responses 1'!X147="No, pero fui testigo",1,0)</f>
        <v>0</v>
      </c>
      <c r="F147">
        <f>IF('Form Responses 1'!Y147="No, pero fui testigo",1,0)</f>
        <v>0</v>
      </c>
      <c r="G147">
        <f>IF('Form Responses 1'!Z147="No, pero fui testigo",1,0)</f>
        <v>0</v>
      </c>
      <c r="H147">
        <f>IF('Form Responses 1'!AA147="No, pero fui testigo",1,0)</f>
        <v>0</v>
      </c>
      <c r="I147">
        <f>IF('Form Responses 1'!AB147="No, pero fui testigo",1,0)</f>
        <v>0</v>
      </c>
      <c r="J147">
        <f>IF('Form Responses 1'!AC147="No, pero fui testigo",1,0)</f>
        <v>0</v>
      </c>
      <c r="K147">
        <f>IF('Form Responses 1'!AD147="No, pero fui testigo",1,0)</f>
        <v>0</v>
      </c>
      <c r="L147">
        <f>IF('Form Responses 1'!AE147="No, pero fui testigo",1,0)</f>
        <v>0</v>
      </c>
      <c r="M147">
        <f>IF('Form Responses 1'!AF147="No, pero fui testigo",1,0)</f>
        <v>0</v>
      </c>
      <c r="N147">
        <f>IF('Form Responses 1'!AG147="No, pero fui testigo",1,0)</f>
        <v>0</v>
      </c>
      <c r="O147">
        <f>IF('Form Responses 1'!AH147="No, pero fui testigo",1,0)</f>
        <v>0</v>
      </c>
      <c r="P147">
        <f>IF('Form Responses 1'!AI147="No, pero fui testigo",1,0)</f>
        <v>0</v>
      </c>
      <c r="Q147">
        <f>IF('Form Responses 1'!AJ147="No, pero fui testigo",1,0)</f>
        <v>0</v>
      </c>
      <c r="R147">
        <f>IF('Form Responses 1'!AK147="No, pero fui testigo",1,0)</f>
        <v>0</v>
      </c>
      <c r="S147">
        <f>IF('Form Responses 1'!AL147="No, pero fui testigo",1,0)</f>
        <v>0</v>
      </c>
      <c r="T147">
        <f>IF('Form Responses 1'!AM147="No, pero fui testigo",1,0)</f>
        <v>0</v>
      </c>
      <c r="U147">
        <f>IF('Form Responses 1'!AN147="No, pero fui testigo",1,0)</f>
        <v>0</v>
      </c>
      <c r="V147">
        <f>IF('Form Responses 1'!AO147="No, pero fui testigo",1,0)</f>
        <v>0</v>
      </c>
      <c r="W147">
        <f t="shared" si="4"/>
        <v>0</v>
      </c>
      <c r="X147">
        <f t="shared" si="5"/>
        <v>0</v>
      </c>
    </row>
    <row r="148" spans="1:24" x14ac:dyDescent="0.25">
      <c r="A148">
        <f>IF('Form Responses 1'!T148="No, pero fui testigo",1,0)</f>
        <v>0</v>
      </c>
      <c r="B148">
        <f>IF('Form Responses 1'!U148="No, pero fui testigo",1,0)</f>
        <v>0</v>
      </c>
      <c r="C148">
        <f>IF('Form Responses 1'!V148="No, pero fui testigo",1,0)</f>
        <v>0</v>
      </c>
      <c r="D148">
        <f>IF('Form Responses 1'!W148="No, pero fui testigo",1,0)</f>
        <v>0</v>
      </c>
      <c r="E148">
        <f>IF('Form Responses 1'!X148="No, pero fui testigo",1,0)</f>
        <v>0</v>
      </c>
      <c r="F148">
        <f>IF('Form Responses 1'!Y148="No, pero fui testigo",1,0)</f>
        <v>0</v>
      </c>
      <c r="G148">
        <f>IF('Form Responses 1'!Z148="No, pero fui testigo",1,0)</f>
        <v>0</v>
      </c>
      <c r="H148">
        <f>IF('Form Responses 1'!AA148="No, pero fui testigo",1,0)</f>
        <v>0</v>
      </c>
      <c r="I148">
        <f>IF('Form Responses 1'!AB148="No, pero fui testigo",1,0)</f>
        <v>0</v>
      </c>
      <c r="J148">
        <f>IF('Form Responses 1'!AC148="No, pero fui testigo",1,0)</f>
        <v>0</v>
      </c>
      <c r="K148">
        <f>IF('Form Responses 1'!AD148="No, pero fui testigo",1,0)</f>
        <v>0</v>
      </c>
      <c r="L148">
        <f>IF('Form Responses 1'!AE148="No, pero fui testigo",1,0)</f>
        <v>0</v>
      </c>
      <c r="M148">
        <f>IF('Form Responses 1'!AF148="No, pero fui testigo",1,0)</f>
        <v>0</v>
      </c>
      <c r="N148">
        <f>IF('Form Responses 1'!AG148="No, pero fui testigo",1,0)</f>
        <v>0</v>
      </c>
      <c r="O148">
        <f>IF('Form Responses 1'!AH148="No, pero fui testigo",1,0)</f>
        <v>0</v>
      </c>
      <c r="P148">
        <f>IF('Form Responses 1'!AI148="No, pero fui testigo",1,0)</f>
        <v>0</v>
      </c>
      <c r="Q148">
        <f>IF('Form Responses 1'!AJ148="No, pero fui testigo",1,0)</f>
        <v>0</v>
      </c>
      <c r="R148">
        <f>IF('Form Responses 1'!AK148="No, pero fui testigo",1,0)</f>
        <v>0</v>
      </c>
      <c r="S148">
        <f>IF('Form Responses 1'!AL148="No, pero fui testigo",1,0)</f>
        <v>0</v>
      </c>
      <c r="T148">
        <f>IF('Form Responses 1'!AM148="No, pero fui testigo",1,0)</f>
        <v>0</v>
      </c>
      <c r="U148">
        <f>IF('Form Responses 1'!AN148="No, pero fui testigo",1,0)</f>
        <v>0</v>
      </c>
      <c r="V148">
        <f>IF('Form Responses 1'!AO148="No, pero fui testigo",1,0)</f>
        <v>0</v>
      </c>
      <c r="W148">
        <f t="shared" si="4"/>
        <v>0</v>
      </c>
      <c r="X148">
        <f t="shared" si="5"/>
        <v>0</v>
      </c>
    </row>
    <row r="149" spans="1:24" x14ac:dyDescent="0.25">
      <c r="A149">
        <f>IF('Form Responses 1'!T149="No, pero fui testigo",1,0)</f>
        <v>0</v>
      </c>
      <c r="B149">
        <f>IF('Form Responses 1'!U149="No, pero fui testigo",1,0)</f>
        <v>0</v>
      </c>
      <c r="C149">
        <f>IF('Form Responses 1'!V149="No, pero fui testigo",1,0)</f>
        <v>0</v>
      </c>
      <c r="D149">
        <f>IF('Form Responses 1'!W149="No, pero fui testigo",1,0)</f>
        <v>0</v>
      </c>
      <c r="E149">
        <f>IF('Form Responses 1'!X149="No, pero fui testigo",1,0)</f>
        <v>0</v>
      </c>
      <c r="F149">
        <f>IF('Form Responses 1'!Y149="No, pero fui testigo",1,0)</f>
        <v>0</v>
      </c>
      <c r="G149">
        <f>IF('Form Responses 1'!Z149="No, pero fui testigo",1,0)</f>
        <v>0</v>
      </c>
      <c r="H149">
        <f>IF('Form Responses 1'!AA149="No, pero fui testigo",1,0)</f>
        <v>0</v>
      </c>
      <c r="I149">
        <f>IF('Form Responses 1'!AB149="No, pero fui testigo",1,0)</f>
        <v>0</v>
      </c>
      <c r="J149">
        <f>IF('Form Responses 1'!AC149="No, pero fui testigo",1,0)</f>
        <v>0</v>
      </c>
      <c r="K149">
        <f>IF('Form Responses 1'!AD149="No, pero fui testigo",1,0)</f>
        <v>0</v>
      </c>
      <c r="L149">
        <f>IF('Form Responses 1'!AE149="No, pero fui testigo",1,0)</f>
        <v>0</v>
      </c>
      <c r="M149">
        <f>IF('Form Responses 1'!AF149="No, pero fui testigo",1,0)</f>
        <v>0</v>
      </c>
      <c r="N149">
        <f>IF('Form Responses 1'!AG149="No, pero fui testigo",1,0)</f>
        <v>0</v>
      </c>
      <c r="O149">
        <f>IF('Form Responses 1'!AH149="No, pero fui testigo",1,0)</f>
        <v>0</v>
      </c>
      <c r="P149">
        <f>IF('Form Responses 1'!AI149="No, pero fui testigo",1,0)</f>
        <v>0</v>
      </c>
      <c r="Q149">
        <f>IF('Form Responses 1'!AJ149="No, pero fui testigo",1,0)</f>
        <v>0</v>
      </c>
      <c r="R149">
        <f>IF('Form Responses 1'!AK149="No, pero fui testigo",1,0)</f>
        <v>0</v>
      </c>
      <c r="S149">
        <f>IF('Form Responses 1'!AL149="No, pero fui testigo",1,0)</f>
        <v>0</v>
      </c>
      <c r="T149">
        <f>IF('Form Responses 1'!AM149="No, pero fui testigo",1,0)</f>
        <v>0</v>
      </c>
      <c r="U149">
        <f>IF('Form Responses 1'!AN149="No, pero fui testigo",1,0)</f>
        <v>0</v>
      </c>
      <c r="V149">
        <f>IF('Form Responses 1'!AO149="No, pero fui testigo",1,0)</f>
        <v>0</v>
      </c>
      <c r="W149">
        <f t="shared" si="4"/>
        <v>0</v>
      </c>
      <c r="X149">
        <f t="shared" si="5"/>
        <v>0</v>
      </c>
    </row>
    <row r="150" spans="1:24" x14ac:dyDescent="0.25">
      <c r="A150">
        <f>IF('Form Responses 1'!T150="No, pero fui testigo",1,0)</f>
        <v>0</v>
      </c>
      <c r="B150">
        <f>IF('Form Responses 1'!U150="No, pero fui testigo",1,0)</f>
        <v>0</v>
      </c>
      <c r="C150">
        <f>IF('Form Responses 1'!V150="No, pero fui testigo",1,0)</f>
        <v>0</v>
      </c>
      <c r="D150">
        <f>IF('Form Responses 1'!W150="No, pero fui testigo",1,0)</f>
        <v>0</v>
      </c>
      <c r="E150">
        <f>IF('Form Responses 1'!X150="No, pero fui testigo",1,0)</f>
        <v>0</v>
      </c>
      <c r="F150">
        <f>IF('Form Responses 1'!Y150="No, pero fui testigo",1,0)</f>
        <v>0</v>
      </c>
      <c r="G150">
        <f>IF('Form Responses 1'!Z150="No, pero fui testigo",1,0)</f>
        <v>0</v>
      </c>
      <c r="H150">
        <f>IF('Form Responses 1'!AA150="No, pero fui testigo",1,0)</f>
        <v>0</v>
      </c>
      <c r="I150">
        <f>IF('Form Responses 1'!AB150="No, pero fui testigo",1,0)</f>
        <v>0</v>
      </c>
      <c r="J150">
        <f>IF('Form Responses 1'!AC150="No, pero fui testigo",1,0)</f>
        <v>0</v>
      </c>
      <c r="K150">
        <f>IF('Form Responses 1'!AD150="No, pero fui testigo",1,0)</f>
        <v>0</v>
      </c>
      <c r="L150">
        <f>IF('Form Responses 1'!AE150="No, pero fui testigo",1,0)</f>
        <v>0</v>
      </c>
      <c r="M150">
        <f>IF('Form Responses 1'!AF150="No, pero fui testigo",1,0)</f>
        <v>0</v>
      </c>
      <c r="N150">
        <f>IF('Form Responses 1'!AG150="No, pero fui testigo",1,0)</f>
        <v>0</v>
      </c>
      <c r="O150">
        <f>IF('Form Responses 1'!AH150="No, pero fui testigo",1,0)</f>
        <v>0</v>
      </c>
      <c r="P150">
        <f>IF('Form Responses 1'!AI150="No, pero fui testigo",1,0)</f>
        <v>0</v>
      </c>
      <c r="Q150">
        <f>IF('Form Responses 1'!AJ150="No, pero fui testigo",1,0)</f>
        <v>0</v>
      </c>
      <c r="R150">
        <f>IF('Form Responses 1'!AK150="No, pero fui testigo",1,0)</f>
        <v>0</v>
      </c>
      <c r="S150">
        <f>IF('Form Responses 1'!AL150="No, pero fui testigo",1,0)</f>
        <v>0</v>
      </c>
      <c r="T150">
        <f>IF('Form Responses 1'!AM150="No, pero fui testigo",1,0)</f>
        <v>0</v>
      </c>
      <c r="U150">
        <f>IF('Form Responses 1'!AN150="No, pero fui testigo",1,0)</f>
        <v>0</v>
      </c>
      <c r="V150">
        <f>IF('Form Responses 1'!AO150="No, pero fui testigo",1,0)</f>
        <v>0</v>
      </c>
      <c r="W150">
        <f t="shared" si="4"/>
        <v>0</v>
      </c>
      <c r="X150">
        <f t="shared" si="5"/>
        <v>0</v>
      </c>
    </row>
    <row r="151" spans="1:24" x14ac:dyDescent="0.25">
      <c r="A151">
        <f>IF('Form Responses 1'!T151="No, pero fui testigo",1,0)</f>
        <v>0</v>
      </c>
      <c r="B151">
        <f>IF('Form Responses 1'!U151="No, pero fui testigo",1,0)</f>
        <v>0</v>
      </c>
      <c r="C151">
        <f>IF('Form Responses 1'!V151="No, pero fui testigo",1,0)</f>
        <v>0</v>
      </c>
      <c r="D151">
        <f>IF('Form Responses 1'!W151="No, pero fui testigo",1,0)</f>
        <v>0</v>
      </c>
      <c r="E151">
        <f>IF('Form Responses 1'!X151="No, pero fui testigo",1,0)</f>
        <v>0</v>
      </c>
      <c r="F151">
        <f>IF('Form Responses 1'!Y151="No, pero fui testigo",1,0)</f>
        <v>1</v>
      </c>
      <c r="G151">
        <f>IF('Form Responses 1'!Z151="No, pero fui testigo",1,0)</f>
        <v>1</v>
      </c>
      <c r="H151">
        <f>IF('Form Responses 1'!AA151="No, pero fui testigo",1,0)</f>
        <v>0</v>
      </c>
      <c r="I151">
        <f>IF('Form Responses 1'!AB151="No, pero fui testigo",1,0)</f>
        <v>1</v>
      </c>
      <c r="J151">
        <f>IF('Form Responses 1'!AC151="No, pero fui testigo",1,0)</f>
        <v>0</v>
      </c>
      <c r="K151">
        <f>IF('Form Responses 1'!AD151="No, pero fui testigo",1,0)</f>
        <v>0</v>
      </c>
      <c r="L151">
        <f>IF('Form Responses 1'!AE151="No, pero fui testigo",1,0)</f>
        <v>1</v>
      </c>
      <c r="M151">
        <f>IF('Form Responses 1'!AF151="No, pero fui testigo",1,0)</f>
        <v>0</v>
      </c>
      <c r="N151">
        <f>IF('Form Responses 1'!AG151="No, pero fui testigo",1,0)</f>
        <v>1</v>
      </c>
      <c r="O151">
        <f>IF('Form Responses 1'!AH151="No, pero fui testigo",1,0)</f>
        <v>1</v>
      </c>
      <c r="P151">
        <f>IF('Form Responses 1'!AI151="No, pero fui testigo",1,0)</f>
        <v>1</v>
      </c>
      <c r="Q151">
        <f>IF('Form Responses 1'!AJ151="No, pero fui testigo",1,0)</f>
        <v>0</v>
      </c>
      <c r="R151">
        <f>IF('Form Responses 1'!AK151="No, pero fui testigo",1,0)</f>
        <v>1</v>
      </c>
      <c r="S151">
        <f>IF('Form Responses 1'!AL151="No, pero fui testigo",1,0)</f>
        <v>0</v>
      </c>
      <c r="T151">
        <f>IF('Form Responses 1'!AM151="No, pero fui testigo",1,0)</f>
        <v>1</v>
      </c>
      <c r="U151">
        <f>IF('Form Responses 1'!AN151="No, pero fui testigo",1,0)</f>
        <v>0</v>
      </c>
      <c r="V151">
        <f>IF('Form Responses 1'!AO151="No, pero fui testigo",1,0)</f>
        <v>0</v>
      </c>
      <c r="W151">
        <f t="shared" si="4"/>
        <v>1</v>
      </c>
      <c r="X151">
        <f t="shared" si="5"/>
        <v>1</v>
      </c>
    </row>
    <row r="152" spans="1:24" x14ac:dyDescent="0.25">
      <c r="A152">
        <f>IF('Form Responses 1'!T152="No, pero fui testigo",1,0)</f>
        <v>0</v>
      </c>
      <c r="B152">
        <f>IF('Form Responses 1'!U152="No, pero fui testigo",1,0)</f>
        <v>0</v>
      </c>
      <c r="C152">
        <f>IF('Form Responses 1'!V152="No, pero fui testigo",1,0)</f>
        <v>0</v>
      </c>
      <c r="D152">
        <f>IF('Form Responses 1'!W152="No, pero fui testigo",1,0)</f>
        <v>1</v>
      </c>
      <c r="E152">
        <f>IF('Form Responses 1'!X152="No, pero fui testigo",1,0)</f>
        <v>0</v>
      </c>
      <c r="F152">
        <f>IF('Form Responses 1'!Y152="No, pero fui testigo",1,0)</f>
        <v>1</v>
      </c>
      <c r="G152">
        <f>IF('Form Responses 1'!Z152="No, pero fui testigo",1,0)</f>
        <v>0</v>
      </c>
      <c r="H152">
        <f>IF('Form Responses 1'!AA152="No, pero fui testigo",1,0)</f>
        <v>0</v>
      </c>
      <c r="I152">
        <f>IF('Form Responses 1'!AB152="No, pero fui testigo",1,0)</f>
        <v>1</v>
      </c>
      <c r="J152">
        <f>IF('Form Responses 1'!AC152="No, pero fui testigo",1,0)</f>
        <v>0</v>
      </c>
      <c r="K152">
        <f>IF('Form Responses 1'!AD152="No, pero fui testigo",1,0)</f>
        <v>0</v>
      </c>
      <c r="L152">
        <f>IF('Form Responses 1'!AE152="No, pero fui testigo",1,0)</f>
        <v>0</v>
      </c>
      <c r="M152">
        <f>IF('Form Responses 1'!AF152="No, pero fui testigo",1,0)</f>
        <v>0</v>
      </c>
      <c r="N152">
        <f>IF('Form Responses 1'!AG152="No, pero fui testigo",1,0)</f>
        <v>0</v>
      </c>
      <c r="O152">
        <f>IF('Form Responses 1'!AH152="No, pero fui testigo",1,0)</f>
        <v>0</v>
      </c>
      <c r="P152">
        <f>IF('Form Responses 1'!AI152="No, pero fui testigo",1,0)</f>
        <v>0</v>
      </c>
      <c r="Q152">
        <f>IF('Form Responses 1'!AJ152="No, pero fui testigo",1,0)</f>
        <v>0</v>
      </c>
      <c r="R152">
        <f>IF('Form Responses 1'!AK152="No, pero fui testigo",1,0)</f>
        <v>0</v>
      </c>
      <c r="S152">
        <f>IF('Form Responses 1'!AL152="No, pero fui testigo",1,0)</f>
        <v>0</v>
      </c>
      <c r="T152">
        <f>IF('Form Responses 1'!AM152="No, pero fui testigo",1,0)</f>
        <v>0</v>
      </c>
      <c r="U152">
        <f>IF('Form Responses 1'!AN152="No, pero fui testigo",1,0)</f>
        <v>0</v>
      </c>
      <c r="V152">
        <f>IF('Form Responses 1'!AO152="No, pero fui testigo",1,0)</f>
        <v>0</v>
      </c>
      <c r="W152">
        <f t="shared" si="4"/>
        <v>1</v>
      </c>
      <c r="X152">
        <f t="shared" si="5"/>
        <v>0</v>
      </c>
    </row>
    <row r="153" spans="1:24" x14ac:dyDescent="0.25">
      <c r="A153">
        <f>IF('Form Responses 1'!T153="No, pero fui testigo",1,0)</f>
        <v>0</v>
      </c>
      <c r="B153">
        <f>IF('Form Responses 1'!U153="No, pero fui testigo",1,0)</f>
        <v>0</v>
      </c>
      <c r="C153">
        <f>IF('Form Responses 1'!V153="No, pero fui testigo",1,0)</f>
        <v>0</v>
      </c>
      <c r="D153">
        <f>IF('Form Responses 1'!W153="No, pero fui testigo",1,0)</f>
        <v>0</v>
      </c>
      <c r="E153">
        <f>IF('Form Responses 1'!X153="No, pero fui testigo",1,0)</f>
        <v>0</v>
      </c>
      <c r="F153">
        <f>IF('Form Responses 1'!Y153="No, pero fui testigo",1,0)</f>
        <v>0</v>
      </c>
      <c r="G153">
        <f>IF('Form Responses 1'!Z153="No, pero fui testigo",1,0)</f>
        <v>0</v>
      </c>
      <c r="H153">
        <f>IF('Form Responses 1'!AA153="No, pero fui testigo",1,0)</f>
        <v>0</v>
      </c>
      <c r="I153">
        <f>IF('Form Responses 1'!AB153="No, pero fui testigo",1,0)</f>
        <v>0</v>
      </c>
      <c r="J153">
        <f>IF('Form Responses 1'!AC153="No, pero fui testigo",1,0)</f>
        <v>0</v>
      </c>
      <c r="K153">
        <f>IF('Form Responses 1'!AD153="No, pero fui testigo",1,0)</f>
        <v>0</v>
      </c>
      <c r="L153">
        <f>IF('Form Responses 1'!AE153="No, pero fui testigo",1,0)</f>
        <v>0</v>
      </c>
      <c r="M153">
        <f>IF('Form Responses 1'!AF153="No, pero fui testigo",1,0)</f>
        <v>0</v>
      </c>
      <c r="N153">
        <f>IF('Form Responses 1'!AG153="No, pero fui testigo",1,0)</f>
        <v>0</v>
      </c>
      <c r="O153">
        <f>IF('Form Responses 1'!AH153="No, pero fui testigo",1,0)</f>
        <v>0</v>
      </c>
      <c r="P153">
        <f>IF('Form Responses 1'!AI153="No, pero fui testigo",1,0)</f>
        <v>0</v>
      </c>
      <c r="Q153">
        <f>IF('Form Responses 1'!AJ153="No, pero fui testigo",1,0)</f>
        <v>0</v>
      </c>
      <c r="R153">
        <f>IF('Form Responses 1'!AK153="No, pero fui testigo",1,0)</f>
        <v>0</v>
      </c>
      <c r="S153">
        <f>IF('Form Responses 1'!AL153="No, pero fui testigo",1,0)</f>
        <v>0</v>
      </c>
      <c r="T153">
        <f>IF('Form Responses 1'!AM153="No, pero fui testigo",1,0)</f>
        <v>0</v>
      </c>
      <c r="U153">
        <f>IF('Form Responses 1'!AN153="No, pero fui testigo",1,0)</f>
        <v>0</v>
      </c>
      <c r="V153">
        <f>IF('Form Responses 1'!AO153="No, pero fui testigo",1,0)</f>
        <v>0</v>
      </c>
      <c r="W153">
        <f t="shared" si="4"/>
        <v>0</v>
      </c>
      <c r="X153">
        <f t="shared" si="5"/>
        <v>0</v>
      </c>
    </row>
    <row r="154" spans="1:24" x14ac:dyDescent="0.25">
      <c r="A154">
        <f>IF('Form Responses 1'!T154="No, pero fui testigo",1,0)</f>
        <v>0</v>
      </c>
      <c r="B154">
        <f>IF('Form Responses 1'!U154="No, pero fui testigo",1,0)</f>
        <v>0</v>
      </c>
      <c r="C154">
        <f>IF('Form Responses 1'!V154="No, pero fui testigo",1,0)</f>
        <v>0</v>
      </c>
      <c r="D154">
        <f>IF('Form Responses 1'!W154="No, pero fui testigo",1,0)</f>
        <v>0</v>
      </c>
      <c r="E154">
        <f>IF('Form Responses 1'!X154="No, pero fui testigo",1,0)</f>
        <v>0</v>
      </c>
      <c r="F154">
        <f>IF('Form Responses 1'!Y154="No, pero fui testigo",1,0)</f>
        <v>0</v>
      </c>
      <c r="G154">
        <f>IF('Form Responses 1'!Z154="No, pero fui testigo",1,0)</f>
        <v>0</v>
      </c>
      <c r="H154">
        <f>IF('Form Responses 1'!AA154="No, pero fui testigo",1,0)</f>
        <v>0</v>
      </c>
      <c r="I154">
        <f>IF('Form Responses 1'!AB154="No, pero fui testigo",1,0)</f>
        <v>0</v>
      </c>
      <c r="J154">
        <f>IF('Form Responses 1'!AC154="No, pero fui testigo",1,0)</f>
        <v>0</v>
      </c>
      <c r="K154">
        <f>IF('Form Responses 1'!AD154="No, pero fui testigo",1,0)</f>
        <v>0</v>
      </c>
      <c r="L154">
        <f>IF('Form Responses 1'!AE154="No, pero fui testigo",1,0)</f>
        <v>0</v>
      </c>
      <c r="M154">
        <f>IF('Form Responses 1'!AF154="No, pero fui testigo",1,0)</f>
        <v>0</v>
      </c>
      <c r="N154">
        <f>IF('Form Responses 1'!AG154="No, pero fui testigo",1,0)</f>
        <v>0</v>
      </c>
      <c r="O154">
        <f>IF('Form Responses 1'!AH154="No, pero fui testigo",1,0)</f>
        <v>0</v>
      </c>
      <c r="P154">
        <f>IF('Form Responses 1'!AI154="No, pero fui testigo",1,0)</f>
        <v>0</v>
      </c>
      <c r="Q154">
        <f>IF('Form Responses 1'!AJ154="No, pero fui testigo",1,0)</f>
        <v>0</v>
      </c>
      <c r="R154">
        <f>IF('Form Responses 1'!AK154="No, pero fui testigo",1,0)</f>
        <v>0</v>
      </c>
      <c r="S154">
        <f>IF('Form Responses 1'!AL154="No, pero fui testigo",1,0)</f>
        <v>0</v>
      </c>
      <c r="T154">
        <f>IF('Form Responses 1'!AM154="No, pero fui testigo",1,0)</f>
        <v>0</v>
      </c>
      <c r="U154">
        <f>IF('Form Responses 1'!AN154="No, pero fui testigo",1,0)</f>
        <v>0</v>
      </c>
      <c r="V154">
        <f>IF('Form Responses 1'!AO154="No, pero fui testigo",1,0)</f>
        <v>0</v>
      </c>
      <c r="W154">
        <f t="shared" si="4"/>
        <v>0</v>
      </c>
      <c r="X154">
        <f t="shared" si="5"/>
        <v>0</v>
      </c>
    </row>
    <row r="155" spans="1:24" x14ac:dyDescent="0.25">
      <c r="A155">
        <f>IF('Form Responses 1'!T155="No, pero fui testigo",1,0)</f>
        <v>0</v>
      </c>
      <c r="B155">
        <f>IF('Form Responses 1'!U155="No, pero fui testigo",1,0)</f>
        <v>0</v>
      </c>
      <c r="C155">
        <f>IF('Form Responses 1'!V155="No, pero fui testigo",1,0)</f>
        <v>0</v>
      </c>
      <c r="D155">
        <f>IF('Form Responses 1'!W155="No, pero fui testigo",1,0)</f>
        <v>1</v>
      </c>
      <c r="E155">
        <f>IF('Form Responses 1'!X155="No, pero fui testigo",1,0)</f>
        <v>0</v>
      </c>
      <c r="F155">
        <f>IF('Form Responses 1'!Y155="No, pero fui testigo",1,0)</f>
        <v>1</v>
      </c>
      <c r="G155">
        <f>IF('Form Responses 1'!Z155="No, pero fui testigo",1,0)</f>
        <v>0</v>
      </c>
      <c r="H155">
        <f>IF('Form Responses 1'!AA155="No, pero fui testigo",1,0)</f>
        <v>0</v>
      </c>
      <c r="I155">
        <f>IF('Form Responses 1'!AB155="No, pero fui testigo",1,0)</f>
        <v>0</v>
      </c>
      <c r="J155">
        <f>IF('Form Responses 1'!AC155="No, pero fui testigo",1,0)</f>
        <v>1</v>
      </c>
      <c r="K155">
        <f>IF('Form Responses 1'!AD155="No, pero fui testigo",1,0)</f>
        <v>0</v>
      </c>
      <c r="L155">
        <f>IF('Form Responses 1'!AE155="No, pero fui testigo",1,0)</f>
        <v>0</v>
      </c>
      <c r="M155">
        <f>IF('Form Responses 1'!AF155="No, pero fui testigo",1,0)</f>
        <v>1</v>
      </c>
      <c r="N155">
        <f>IF('Form Responses 1'!AG155="No, pero fui testigo",1,0)</f>
        <v>1</v>
      </c>
      <c r="O155">
        <f>IF('Form Responses 1'!AH155="No, pero fui testigo",1,0)</f>
        <v>0</v>
      </c>
      <c r="P155">
        <f>IF('Form Responses 1'!AI155="No, pero fui testigo",1,0)</f>
        <v>0</v>
      </c>
      <c r="Q155">
        <f>IF('Form Responses 1'!AJ155="No, pero fui testigo",1,0)</f>
        <v>0</v>
      </c>
      <c r="R155">
        <f>IF('Form Responses 1'!AK155="No, pero fui testigo",1,0)</f>
        <v>1</v>
      </c>
      <c r="S155">
        <f>IF('Form Responses 1'!AL155="No, pero fui testigo",1,0)</f>
        <v>1</v>
      </c>
      <c r="T155">
        <f>IF('Form Responses 1'!AM155="No, pero fui testigo",1,0)</f>
        <v>0</v>
      </c>
      <c r="U155">
        <f>IF('Form Responses 1'!AN155="No, pero fui testigo",1,0)</f>
        <v>0</v>
      </c>
      <c r="V155">
        <f>IF('Form Responses 1'!AO155="No, pero fui testigo",1,0)</f>
        <v>1</v>
      </c>
      <c r="W155">
        <f t="shared" si="4"/>
        <v>1</v>
      </c>
      <c r="X155">
        <f t="shared" si="5"/>
        <v>1</v>
      </c>
    </row>
    <row r="156" spans="1:24" x14ac:dyDescent="0.25">
      <c r="A156">
        <f>IF('Form Responses 1'!T156="No, pero fui testigo",1,0)</f>
        <v>0</v>
      </c>
      <c r="B156">
        <f>IF('Form Responses 1'!U156="No, pero fui testigo",1,0)</f>
        <v>0</v>
      </c>
      <c r="C156">
        <f>IF('Form Responses 1'!V156="No, pero fui testigo",1,0)</f>
        <v>0</v>
      </c>
      <c r="D156">
        <f>IF('Form Responses 1'!W156="No, pero fui testigo",1,0)</f>
        <v>0</v>
      </c>
      <c r="E156">
        <f>IF('Form Responses 1'!X156="No, pero fui testigo",1,0)</f>
        <v>0</v>
      </c>
      <c r="F156">
        <f>IF('Form Responses 1'!Y156="No, pero fui testigo",1,0)</f>
        <v>0</v>
      </c>
      <c r="G156">
        <f>IF('Form Responses 1'!Z156="No, pero fui testigo",1,0)</f>
        <v>0</v>
      </c>
      <c r="H156">
        <f>IF('Form Responses 1'!AA156="No, pero fui testigo",1,0)</f>
        <v>0</v>
      </c>
      <c r="I156">
        <f>IF('Form Responses 1'!AB156="No, pero fui testigo",1,0)</f>
        <v>0</v>
      </c>
      <c r="J156">
        <f>IF('Form Responses 1'!AC156="No, pero fui testigo",1,0)</f>
        <v>0</v>
      </c>
      <c r="K156">
        <f>IF('Form Responses 1'!AD156="No, pero fui testigo",1,0)</f>
        <v>0</v>
      </c>
      <c r="L156">
        <f>IF('Form Responses 1'!AE156="No, pero fui testigo",1,0)</f>
        <v>0</v>
      </c>
      <c r="M156">
        <f>IF('Form Responses 1'!AF156="No, pero fui testigo",1,0)</f>
        <v>0</v>
      </c>
      <c r="N156">
        <f>IF('Form Responses 1'!AG156="No, pero fui testigo",1,0)</f>
        <v>0</v>
      </c>
      <c r="O156">
        <f>IF('Form Responses 1'!AH156="No, pero fui testigo",1,0)</f>
        <v>0</v>
      </c>
      <c r="P156">
        <f>IF('Form Responses 1'!AI156="No, pero fui testigo",1,0)</f>
        <v>0</v>
      </c>
      <c r="Q156">
        <f>IF('Form Responses 1'!AJ156="No, pero fui testigo",1,0)</f>
        <v>1</v>
      </c>
      <c r="R156">
        <f>IF('Form Responses 1'!AK156="No, pero fui testigo",1,0)</f>
        <v>0</v>
      </c>
      <c r="S156">
        <f>IF('Form Responses 1'!AL156="No, pero fui testigo",1,0)</f>
        <v>0</v>
      </c>
      <c r="T156">
        <f>IF('Form Responses 1'!AM156="No, pero fui testigo",1,0)</f>
        <v>1</v>
      </c>
      <c r="U156">
        <f>IF('Form Responses 1'!AN156="No, pero fui testigo",1,0)</f>
        <v>0</v>
      </c>
      <c r="V156">
        <f>IF('Form Responses 1'!AO156="No, pero fui testigo",1,0)</f>
        <v>0</v>
      </c>
      <c r="W156">
        <f t="shared" si="4"/>
        <v>0</v>
      </c>
      <c r="X156">
        <f t="shared" si="5"/>
        <v>1</v>
      </c>
    </row>
    <row r="157" spans="1:24" x14ac:dyDescent="0.25">
      <c r="A157">
        <f>IF('Form Responses 1'!T157="No, pero fui testigo",1,0)</f>
        <v>0</v>
      </c>
      <c r="B157">
        <f>IF('Form Responses 1'!U157="No, pero fui testigo",1,0)</f>
        <v>0</v>
      </c>
      <c r="C157">
        <f>IF('Form Responses 1'!V157="No, pero fui testigo",1,0)</f>
        <v>0</v>
      </c>
      <c r="D157">
        <f>IF('Form Responses 1'!W157="No, pero fui testigo",1,0)</f>
        <v>0</v>
      </c>
      <c r="E157">
        <f>IF('Form Responses 1'!X157="No, pero fui testigo",1,0)</f>
        <v>0</v>
      </c>
      <c r="F157">
        <f>IF('Form Responses 1'!Y157="No, pero fui testigo",1,0)</f>
        <v>0</v>
      </c>
      <c r="G157">
        <f>IF('Form Responses 1'!Z157="No, pero fui testigo",1,0)</f>
        <v>0</v>
      </c>
      <c r="H157">
        <f>IF('Form Responses 1'!AA157="No, pero fui testigo",1,0)</f>
        <v>0</v>
      </c>
      <c r="I157">
        <f>IF('Form Responses 1'!AB157="No, pero fui testigo",1,0)</f>
        <v>0</v>
      </c>
      <c r="J157">
        <f>IF('Form Responses 1'!AC157="No, pero fui testigo",1,0)</f>
        <v>0</v>
      </c>
      <c r="K157">
        <f>IF('Form Responses 1'!AD157="No, pero fui testigo",1,0)</f>
        <v>0</v>
      </c>
      <c r="L157">
        <f>IF('Form Responses 1'!AE157="No, pero fui testigo",1,0)</f>
        <v>0</v>
      </c>
      <c r="M157">
        <f>IF('Form Responses 1'!AF157="No, pero fui testigo",1,0)</f>
        <v>0</v>
      </c>
      <c r="N157">
        <f>IF('Form Responses 1'!AG157="No, pero fui testigo",1,0)</f>
        <v>0</v>
      </c>
      <c r="O157">
        <f>IF('Form Responses 1'!AH157="No, pero fui testigo",1,0)</f>
        <v>0</v>
      </c>
      <c r="P157">
        <f>IF('Form Responses 1'!AI157="No, pero fui testigo",1,0)</f>
        <v>0</v>
      </c>
      <c r="Q157">
        <f>IF('Form Responses 1'!AJ157="No, pero fui testigo",1,0)</f>
        <v>0</v>
      </c>
      <c r="R157">
        <f>IF('Form Responses 1'!AK157="No, pero fui testigo",1,0)</f>
        <v>0</v>
      </c>
      <c r="S157">
        <f>IF('Form Responses 1'!AL157="No, pero fui testigo",1,0)</f>
        <v>0</v>
      </c>
      <c r="T157">
        <f>IF('Form Responses 1'!AM157="No, pero fui testigo",1,0)</f>
        <v>0</v>
      </c>
      <c r="U157">
        <f>IF('Form Responses 1'!AN157="No, pero fui testigo",1,0)</f>
        <v>0</v>
      </c>
      <c r="V157">
        <f>IF('Form Responses 1'!AO157="No, pero fui testigo",1,0)</f>
        <v>0</v>
      </c>
      <c r="W157">
        <f t="shared" si="4"/>
        <v>0</v>
      </c>
      <c r="X157">
        <f t="shared" si="5"/>
        <v>0</v>
      </c>
    </row>
    <row r="158" spans="1:24" x14ac:dyDescent="0.25">
      <c r="A158">
        <f>IF('Form Responses 1'!T158="No, pero fui testigo",1,0)</f>
        <v>1</v>
      </c>
      <c r="B158">
        <f>IF('Form Responses 1'!U158="No, pero fui testigo",1,0)</f>
        <v>0</v>
      </c>
      <c r="C158">
        <f>IF('Form Responses 1'!V158="No, pero fui testigo",1,0)</f>
        <v>0</v>
      </c>
      <c r="D158">
        <f>IF('Form Responses 1'!W158="No, pero fui testigo",1,0)</f>
        <v>0</v>
      </c>
      <c r="E158">
        <f>IF('Form Responses 1'!X158="No, pero fui testigo",1,0)</f>
        <v>0</v>
      </c>
      <c r="F158">
        <f>IF('Form Responses 1'!Y158="No, pero fui testigo",1,0)</f>
        <v>0</v>
      </c>
      <c r="G158">
        <f>IF('Form Responses 1'!Z158="No, pero fui testigo",1,0)</f>
        <v>0</v>
      </c>
      <c r="H158">
        <f>IF('Form Responses 1'!AA158="No, pero fui testigo",1,0)</f>
        <v>0</v>
      </c>
      <c r="I158">
        <f>IF('Form Responses 1'!AB158="No, pero fui testigo",1,0)</f>
        <v>0</v>
      </c>
      <c r="J158">
        <f>IF('Form Responses 1'!AC158="No, pero fui testigo",1,0)</f>
        <v>0</v>
      </c>
      <c r="K158">
        <f>IF('Form Responses 1'!AD158="No, pero fui testigo",1,0)</f>
        <v>0</v>
      </c>
      <c r="L158">
        <f>IF('Form Responses 1'!AE158="No, pero fui testigo",1,0)</f>
        <v>0</v>
      </c>
      <c r="M158">
        <f>IF('Form Responses 1'!AF158="No, pero fui testigo",1,0)</f>
        <v>0</v>
      </c>
      <c r="N158">
        <f>IF('Form Responses 1'!AG158="No, pero fui testigo",1,0)</f>
        <v>0</v>
      </c>
      <c r="O158">
        <f>IF('Form Responses 1'!AH158="No, pero fui testigo",1,0)</f>
        <v>0</v>
      </c>
      <c r="P158">
        <f>IF('Form Responses 1'!AI158="No, pero fui testigo",1,0)</f>
        <v>0</v>
      </c>
      <c r="Q158">
        <f>IF('Form Responses 1'!AJ158="No, pero fui testigo",1,0)</f>
        <v>0</v>
      </c>
      <c r="R158">
        <f>IF('Form Responses 1'!AK158="No, pero fui testigo",1,0)</f>
        <v>0</v>
      </c>
      <c r="S158">
        <f>IF('Form Responses 1'!AL158="No, pero fui testigo",1,0)</f>
        <v>0</v>
      </c>
      <c r="T158">
        <f>IF('Form Responses 1'!AM158="No, pero fui testigo",1,0)</f>
        <v>0</v>
      </c>
      <c r="U158">
        <f>IF('Form Responses 1'!AN158="No, pero fui testigo",1,0)</f>
        <v>0</v>
      </c>
      <c r="V158">
        <f>IF('Form Responses 1'!AO158="No, pero fui testigo",1,0)</f>
        <v>0</v>
      </c>
      <c r="W158">
        <f t="shared" si="4"/>
        <v>1</v>
      </c>
      <c r="X158">
        <f t="shared" si="5"/>
        <v>0</v>
      </c>
    </row>
    <row r="159" spans="1:24" x14ac:dyDescent="0.25">
      <c r="A159">
        <f>IF('Form Responses 1'!T159="No, pero fui testigo",1,0)</f>
        <v>0</v>
      </c>
      <c r="B159">
        <f>IF('Form Responses 1'!U159="No, pero fui testigo",1,0)</f>
        <v>0</v>
      </c>
      <c r="C159">
        <f>IF('Form Responses 1'!V159="No, pero fui testigo",1,0)</f>
        <v>0</v>
      </c>
      <c r="D159">
        <f>IF('Form Responses 1'!W159="No, pero fui testigo",1,0)</f>
        <v>0</v>
      </c>
      <c r="E159">
        <f>IF('Form Responses 1'!X159="No, pero fui testigo",1,0)</f>
        <v>0</v>
      </c>
      <c r="F159">
        <f>IF('Form Responses 1'!Y159="No, pero fui testigo",1,0)</f>
        <v>0</v>
      </c>
      <c r="G159">
        <f>IF('Form Responses 1'!Z159="No, pero fui testigo",1,0)</f>
        <v>0</v>
      </c>
      <c r="H159">
        <f>IF('Form Responses 1'!AA159="No, pero fui testigo",1,0)</f>
        <v>0</v>
      </c>
      <c r="I159">
        <f>IF('Form Responses 1'!AB159="No, pero fui testigo",1,0)</f>
        <v>0</v>
      </c>
      <c r="J159">
        <f>IF('Form Responses 1'!AC159="No, pero fui testigo",1,0)</f>
        <v>0</v>
      </c>
      <c r="K159">
        <f>IF('Form Responses 1'!AD159="No, pero fui testigo",1,0)</f>
        <v>0</v>
      </c>
      <c r="L159">
        <f>IF('Form Responses 1'!AE159="No, pero fui testigo",1,0)</f>
        <v>1</v>
      </c>
      <c r="M159">
        <f>IF('Form Responses 1'!AF159="No, pero fui testigo",1,0)</f>
        <v>0</v>
      </c>
      <c r="N159">
        <f>IF('Form Responses 1'!AG159="No, pero fui testigo",1,0)</f>
        <v>0</v>
      </c>
      <c r="O159">
        <f>IF('Form Responses 1'!AH159="No, pero fui testigo",1,0)</f>
        <v>0</v>
      </c>
      <c r="P159">
        <f>IF('Form Responses 1'!AI159="No, pero fui testigo",1,0)</f>
        <v>0</v>
      </c>
      <c r="Q159">
        <f>IF('Form Responses 1'!AJ159="No, pero fui testigo",1,0)</f>
        <v>0</v>
      </c>
      <c r="R159">
        <f>IF('Form Responses 1'!AK159="No, pero fui testigo",1,0)</f>
        <v>0</v>
      </c>
      <c r="S159">
        <f>IF('Form Responses 1'!AL159="No, pero fui testigo",1,0)</f>
        <v>0</v>
      </c>
      <c r="T159">
        <f>IF('Form Responses 1'!AM159="No, pero fui testigo",1,0)</f>
        <v>0</v>
      </c>
      <c r="U159">
        <f>IF('Form Responses 1'!AN159="No, pero fui testigo",1,0)</f>
        <v>0</v>
      </c>
      <c r="V159">
        <f>IF('Form Responses 1'!AO159="No, pero fui testigo",1,0)</f>
        <v>0</v>
      </c>
      <c r="W159">
        <f t="shared" si="4"/>
        <v>0</v>
      </c>
      <c r="X159">
        <f t="shared" si="5"/>
        <v>1</v>
      </c>
    </row>
    <row r="160" spans="1:24" x14ac:dyDescent="0.25">
      <c r="A160">
        <f>IF('Form Responses 1'!T160="No, pero fui testigo",1,0)</f>
        <v>0</v>
      </c>
      <c r="B160">
        <f>IF('Form Responses 1'!U160="No, pero fui testigo",1,0)</f>
        <v>0</v>
      </c>
      <c r="C160">
        <f>IF('Form Responses 1'!V160="No, pero fui testigo",1,0)</f>
        <v>0</v>
      </c>
      <c r="D160">
        <f>IF('Form Responses 1'!W160="No, pero fui testigo",1,0)</f>
        <v>0</v>
      </c>
      <c r="E160">
        <f>IF('Form Responses 1'!X160="No, pero fui testigo",1,0)</f>
        <v>0</v>
      </c>
      <c r="F160">
        <f>IF('Form Responses 1'!Y160="No, pero fui testigo",1,0)</f>
        <v>0</v>
      </c>
      <c r="G160">
        <f>IF('Form Responses 1'!Z160="No, pero fui testigo",1,0)</f>
        <v>0</v>
      </c>
      <c r="H160">
        <f>IF('Form Responses 1'!AA160="No, pero fui testigo",1,0)</f>
        <v>0</v>
      </c>
      <c r="I160">
        <f>IF('Form Responses 1'!AB160="No, pero fui testigo",1,0)</f>
        <v>0</v>
      </c>
      <c r="J160">
        <f>IF('Form Responses 1'!AC160="No, pero fui testigo",1,0)</f>
        <v>0</v>
      </c>
      <c r="K160">
        <f>IF('Form Responses 1'!AD160="No, pero fui testigo",1,0)</f>
        <v>0</v>
      </c>
      <c r="L160">
        <f>IF('Form Responses 1'!AE160="No, pero fui testigo",1,0)</f>
        <v>0</v>
      </c>
      <c r="M160">
        <f>IF('Form Responses 1'!AF160="No, pero fui testigo",1,0)</f>
        <v>0</v>
      </c>
      <c r="N160">
        <f>IF('Form Responses 1'!AG160="No, pero fui testigo",1,0)</f>
        <v>0</v>
      </c>
      <c r="O160">
        <f>IF('Form Responses 1'!AH160="No, pero fui testigo",1,0)</f>
        <v>0</v>
      </c>
      <c r="P160">
        <f>IF('Form Responses 1'!AI160="No, pero fui testigo",1,0)</f>
        <v>0</v>
      </c>
      <c r="Q160">
        <f>IF('Form Responses 1'!AJ160="No, pero fui testigo",1,0)</f>
        <v>0</v>
      </c>
      <c r="R160">
        <f>IF('Form Responses 1'!AK160="No, pero fui testigo",1,0)</f>
        <v>0</v>
      </c>
      <c r="S160">
        <f>IF('Form Responses 1'!AL160="No, pero fui testigo",1,0)</f>
        <v>0</v>
      </c>
      <c r="T160">
        <f>IF('Form Responses 1'!AM160="No, pero fui testigo",1,0)</f>
        <v>0</v>
      </c>
      <c r="U160">
        <f>IF('Form Responses 1'!AN160="No, pero fui testigo",1,0)</f>
        <v>0</v>
      </c>
      <c r="V160">
        <f>IF('Form Responses 1'!AO160="No, pero fui testigo",1,0)</f>
        <v>0</v>
      </c>
      <c r="W160">
        <f t="shared" si="4"/>
        <v>0</v>
      </c>
      <c r="X160">
        <f t="shared" si="5"/>
        <v>0</v>
      </c>
    </row>
    <row r="161" spans="1:24" x14ac:dyDescent="0.25">
      <c r="A161">
        <f>IF('Form Responses 1'!T161="No, pero fui testigo",1,0)</f>
        <v>0</v>
      </c>
      <c r="B161">
        <f>IF('Form Responses 1'!U161="No, pero fui testigo",1,0)</f>
        <v>0</v>
      </c>
      <c r="C161">
        <f>IF('Form Responses 1'!V161="No, pero fui testigo",1,0)</f>
        <v>0</v>
      </c>
      <c r="D161">
        <f>IF('Form Responses 1'!W161="No, pero fui testigo",1,0)</f>
        <v>0</v>
      </c>
      <c r="E161">
        <f>IF('Form Responses 1'!X161="No, pero fui testigo",1,0)</f>
        <v>1</v>
      </c>
      <c r="F161">
        <f>IF('Form Responses 1'!Y161="No, pero fui testigo",1,0)</f>
        <v>0</v>
      </c>
      <c r="G161">
        <f>IF('Form Responses 1'!Z161="No, pero fui testigo",1,0)</f>
        <v>0</v>
      </c>
      <c r="H161">
        <f>IF('Form Responses 1'!AA161="No, pero fui testigo",1,0)</f>
        <v>0</v>
      </c>
      <c r="I161">
        <f>IF('Form Responses 1'!AB161="No, pero fui testigo",1,0)</f>
        <v>0</v>
      </c>
      <c r="J161">
        <f>IF('Form Responses 1'!AC161="No, pero fui testigo",1,0)</f>
        <v>0</v>
      </c>
      <c r="K161">
        <f>IF('Form Responses 1'!AD161="No, pero fui testigo",1,0)</f>
        <v>0</v>
      </c>
      <c r="L161">
        <f>IF('Form Responses 1'!AE161="No, pero fui testigo",1,0)</f>
        <v>0</v>
      </c>
      <c r="M161">
        <f>IF('Form Responses 1'!AF161="No, pero fui testigo",1,0)</f>
        <v>0</v>
      </c>
      <c r="N161">
        <f>IF('Form Responses 1'!AG161="No, pero fui testigo",1,0)</f>
        <v>0</v>
      </c>
      <c r="O161">
        <f>IF('Form Responses 1'!AH161="No, pero fui testigo",1,0)</f>
        <v>0</v>
      </c>
      <c r="P161">
        <f>IF('Form Responses 1'!AI161="No, pero fui testigo",1,0)</f>
        <v>0</v>
      </c>
      <c r="Q161">
        <f>IF('Form Responses 1'!AJ161="No, pero fui testigo",1,0)</f>
        <v>0</v>
      </c>
      <c r="R161">
        <f>IF('Form Responses 1'!AK161="No, pero fui testigo",1,0)</f>
        <v>0</v>
      </c>
      <c r="S161">
        <f>IF('Form Responses 1'!AL161="No, pero fui testigo",1,0)</f>
        <v>0</v>
      </c>
      <c r="T161">
        <f>IF('Form Responses 1'!AM161="No, pero fui testigo",1,0)</f>
        <v>0</v>
      </c>
      <c r="U161">
        <f>IF('Form Responses 1'!AN161="No, pero fui testigo",1,0)</f>
        <v>0</v>
      </c>
      <c r="V161">
        <f>IF('Form Responses 1'!AO161="No, pero fui testigo",1,0)</f>
        <v>0</v>
      </c>
      <c r="W161">
        <f t="shared" si="4"/>
        <v>1</v>
      </c>
      <c r="X161">
        <f t="shared" si="5"/>
        <v>0</v>
      </c>
    </row>
    <row r="162" spans="1:24" x14ac:dyDescent="0.25">
      <c r="A162">
        <f>IF('Form Responses 1'!T162="No, pero fui testigo",1,0)</f>
        <v>0</v>
      </c>
      <c r="B162">
        <f>IF('Form Responses 1'!U162="No, pero fui testigo",1,0)</f>
        <v>0</v>
      </c>
      <c r="C162">
        <f>IF('Form Responses 1'!V162="No, pero fui testigo",1,0)</f>
        <v>0</v>
      </c>
      <c r="D162">
        <f>IF('Form Responses 1'!W162="No, pero fui testigo",1,0)</f>
        <v>0</v>
      </c>
      <c r="E162">
        <f>IF('Form Responses 1'!X162="No, pero fui testigo",1,0)</f>
        <v>0</v>
      </c>
      <c r="F162">
        <f>IF('Form Responses 1'!Y162="No, pero fui testigo",1,0)</f>
        <v>0</v>
      </c>
      <c r="G162">
        <f>IF('Form Responses 1'!Z162="No, pero fui testigo",1,0)</f>
        <v>0</v>
      </c>
      <c r="H162">
        <f>IF('Form Responses 1'!AA162="No, pero fui testigo",1,0)</f>
        <v>0</v>
      </c>
      <c r="I162">
        <f>IF('Form Responses 1'!AB162="No, pero fui testigo",1,0)</f>
        <v>0</v>
      </c>
      <c r="J162">
        <f>IF('Form Responses 1'!AC162="No, pero fui testigo",1,0)</f>
        <v>0</v>
      </c>
      <c r="K162">
        <f>IF('Form Responses 1'!AD162="No, pero fui testigo",1,0)</f>
        <v>0</v>
      </c>
      <c r="L162">
        <f>IF('Form Responses 1'!AE162="No, pero fui testigo",1,0)</f>
        <v>0</v>
      </c>
      <c r="M162">
        <f>IF('Form Responses 1'!AF162="No, pero fui testigo",1,0)</f>
        <v>0</v>
      </c>
      <c r="N162">
        <f>IF('Form Responses 1'!AG162="No, pero fui testigo",1,0)</f>
        <v>0</v>
      </c>
      <c r="O162">
        <f>IF('Form Responses 1'!AH162="No, pero fui testigo",1,0)</f>
        <v>0</v>
      </c>
      <c r="P162">
        <f>IF('Form Responses 1'!AI162="No, pero fui testigo",1,0)</f>
        <v>0</v>
      </c>
      <c r="Q162">
        <f>IF('Form Responses 1'!AJ162="No, pero fui testigo",1,0)</f>
        <v>0</v>
      </c>
      <c r="R162">
        <f>IF('Form Responses 1'!AK162="No, pero fui testigo",1,0)</f>
        <v>0</v>
      </c>
      <c r="S162">
        <f>IF('Form Responses 1'!AL162="No, pero fui testigo",1,0)</f>
        <v>0</v>
      </c>
      <c r="T162">
        <f>IF('Form Responses 1'!AM162="No, pero fui testigo",1,0)</f>
        <v>0</v>
      </c>
      <c r="U162">
        <f>IF('Form Responses 1'!AN162="No, pero fui testigo",1,0)</f>
        <v>0</v>
      </c>
      <c r="V162">
        <f>IF('Form Responses 1'!AO162="No, pero fui testigo",1,0)</f>
        <v>0</v>
      </c>
      <c r="W162">
        <f t="shared" si="4"/>
        <v>0</v>
      </c>
      <c r="X162">
        <f t="shared" si="5"/>
        <v>0</v>
      </c>
    </row>
    <row r="163" spans="1:24" x14ac:dyDescent="0.25">
      <c r="A163">
        <f>IF('Form Responses 1'!T163="No, pero fui testigo",1,0)</f>
        <v>1</v>
      </c>
      <c r="B163">
        <f>IF('Form Responses 1'!U163="No, pero fui testigo",1,0)</f>
        <v>1</v>
      </c>
      <c r="C163">
        <f>IF('Form Responses 1'!V163="No, pero fui testigo",1,0)</f>
        <v>1</v>
      </c>
      <c r="D163">
        <f>IF('Form Responses 1'!W163="No, pero fui testigo",1,0)</f>
        <v>0</v>
      </c>
      <c r="E163">
        <f>IF('Form Responses 1'!X163="No, pero fui testigo",1,0)</f>
        <v>0</v>
      </c>
      <c r="F163">
        <f>IF('Form Responses 1'!Y163="No, pero fui testigo",1,0)</f>
        <v>0</v>
      </c>
      <c r="G163">
        <f>IF('Form Responses 1'!Z163="No, pero fui testigo",1,0)</f>
        <v>0</v>
      </c>
      <c r="H163">
        <f>IF('Form Responses 1'!AA163="No, pero fui testigo",1,0)</f>
        <v>0</v>
      </c>
      <c r="I163">
        <f>IF('Form Responses 1'!AB163="No, pero fui testigo",1,0)</f>
        <v>0</v>
      </c>
      <c r="J163">
        <f>IF('Form Responses 1'!AC163="No, pero fui testigo",1,0)</f>
        <v>0</v>
      </c>
      <c r="K163">
        <f>IF('Form Responses 1'!AD163="No, pero fui testigo",1,0)</f>
        <v>0</v>
      </c>
      <c r="L163">
        <f>IF('Form Responses 1'!AE163="No, pero fui testigo",1,0)</f>
        <v>1</v>
      </c>
      <c r="M163">
        <f>IF('Form Responses 1'!AF163="No, pero fui testigo",1,0)</f>
        <v>0</v>
      </c>
      <c r="N163">
        <f>IF('Form Responses 1'!AG163="No, pero fui testigo",1,0)</f>
        <v>0</v>
      </c>
      <c r="O163">
        <f>IF('Form Responses 1'!AH163="No, pero fui testigo",1,0)</f>
        <v>0</v>
      </c>
      <c r="P163">
        <f>IF('Form Responses 1'!AI163="No, pero fui testigo",1,0)</f>
        <v>0</v>
      </c>
      <c r="Q163">
        <f>IF('Form Responses 1'!AJ163="No, pero fui testigo",1,0)</f>
        <v>0</v>
      </c>
      <c r="R163">
        <f>IF('Form Responses 1'!AK163="No, pero fui testigo",1,0)</f>
        <v>0</v>
      </c>
      <c r="S163">
        <f>IF('Form Responses 1'!AL163="No, pero fui testigo",1,0)</f>
        <v>0</v>
      </c>
      <c r="T163">
        <f>IF('Form Responses 1'!AM163="No, pero fui testigo",1,0)</f>
        <v>0</v>
      </c>
      <c r="U163">
        <f>IF('Form Responses 1'!AN163="No, pero fui testigo",1,0)</f>
        <v>0</v>
      </c>
      <c r="V163">
        <f>IF('Form Responses 1'!AO163="No, pero fui testigo",1,0)</f>
        <v>0</v>
      </c>
      <c r="W163">
        <f t="shared" si="4"/>
        <v>1</v>
      </c>
      <c r="X163">
        <f t="shared" si="5"/>
        <v>1</v>
      </c>
    </row>
    <row r="164" spans="1:24" x14ac:dyDescent="0.25">
      <c r="A164">
        <f>IF('Form Responses 1'!T164="No, pero fui testigo",1,0)</f>
        <v>0</v>
      </c>
      <c r="B164">
        <f>IF('Form Responses 1'!U164="No, pero fui testigo",1,0)</f>
        <v>0</v>
      </c>
      <c r="C164">
        <f>IF('Form Responses 1'!V164="No, pero fui testigo",1,0)</f>
        <v>0</v>
      </c>
      <c r="D164">
        <f>IF('Form Responses 1'!W164="No, pero fui testigo",1,0)</f>
        <v>0</v>
      </c>
      <c r="E164">
        <f>IF('Form Responses 1'!X164="No, pero fui testigo",1,0)</f>
        <v>0</v>
      </c>
      <c r="F164">
        <f>IF('Form Responses 1'!Y164="No, pero fui testigo",1,0)</f>
        <v>0</v>
      </c>
      <c r="G164">
        <f>IF('Form Responses 1'!Z164="No, pero fui testigo",1,0)</f>
        <v>0</v>
      </c>
      <c r="H164">
        <f>IF('Form Responses 1'!AA164="No, pero fui testigo",1,0)</f>
        <v>0</v>
      </c>
      <c r="I164">
        <f>IF('Form Responses 1'!AB164="No, pero fui testigo",1,0)</f>
        <v>0</v>
      </c>
      <c r="J164">
        <f>IF('Form Responses 1'!AC164="No, pero fui testigo",1,0)</f>
        <v>0</v>
      </c>
      <c r="K164">
        <f>IF('Form Responses 1'!AD164="No, pero fui testigo",1,0)</f>
        <v>0</v>
      </c>
      <c r="L164">
        <f>IF('Form Responses 1'!AE164="No, pero fui testigo",1,0)</f>
        <v>0</v>
      </c>
      <c r="M164">
        <f>IF('Form Responses 1'!AF164="No, pero fui testigo",1,0)</f>
        <v>0</v>
      </c>
      <c r="N164">
        <f>IF('Form Responses 1'!AG164="No, pero fui testigo",1,0)</f>
        <v>0</v>
      </c>
      <c r="O164">
        <f>IF('Form Responses 1'!AH164="No, pero fui testigo",1,0)</f>
        <v>0</v>
      </c>
      <c r="P164">
        <f>IF('Form Responses 1'!AI164="No, pero fui testigo",1,0)</f>
        <v>0</v>
      </c>
      <c r="Q164">
        <f>IF('Form Responses 1'!AJ164="No, pero fui testigo",1,0)</f>
        <v>0</v>
      </c>
      <c r="R164">
        <f>IF('Form Responses 1'!AK164="No, pero fui testigo",1,0)</f>
        <v>0</v>
      </c>
      <c r="S164">
        <f>IF('Form Responses 1'!AL164="No, pero fui testigo",1,0)</f>
        <v>0</v>
      </c>
      <c r="T164">
        <f>IF('Form Responses 1'!AM164="No, pero fui testigo",1,0)</f>
        <v>0</v>
      </c>
      <c r="U164">
        <f>IF('Form Responses 1'!AN164="No, pero fui testigo",1,0)</f>
        <v>0</v>
      </c>
      <c r="V164">
        <f>IF('Form Responses 1'!AO164="No, pero fui testigo",1,0)</f>
        <v>0</v>
      </c>
      <c r="W164">
        <f t="shared" si="4"/>
        <v>0</v>
      </c>
      <c r="X164">
        <f t="shared" si="5"/>
        <v>0</v>
      </c>
    </row>
    <row r="165" spans="1:24" x14ac:dyDescent="0.25">
      <c r="A165">
        <f>IF('Form Responses 1'!T165="No, pero fui testigo",1,0)</f>
        <v>1</v>
      </c>
      <c r="B165">
        <f>IF('Form Responses 1'!U165="No, pero fui testigo",1,0)</f>
        <v>1</v>
      </c>
      <c r="C165">
        <f>IF('Form Responses 1'!V165="No, pero fui testigo",1,0)</f>
        <v>0</v>
      </c>
      <c r="D165">
        <f>IF('Form Responses 1'!W165="No, pero fui testigo",1,0)</f>
        <v>0</v>
      </c>
      <c r="E165">
        <f>IF('Form Responses 1'!X165="No, pero fui testigo",1,0)</f>
        <v>0</v>
      </c>
      <c r="F165">
        <f>IF('Form Responses 1'!Y165="No, pero fui testigo",1,0)</f>
        <v>0</v>
      </c>
      <c r="G165">
        <f>IF('Form Responses 1'!Z165="No, pero fui testigo",1,0)</f>
        <v>0</v>
      </c>
      <c r="H165">
        <f>IF('Form Responses 1'!AA165="No, pero fui testigo",1,0)</f>
        <v>0</v>
      </c>
      <c r="I165">
        <f>IF('Form Responses 1'!AB165="No, pero fui testigo",1,0)</f>
        <v>1</v>
      </c>
      <c r="J165">
        <f>IF('Form Responses 1'!AC165="No, pero fui testigo",1,0)</f>
        <v>0</v>
      </c>
      <c r="K165">
        <f>IF('Form Responses 1'!AD165="No, pero fui testigo",1,0)</f>
        <v>0</v>
      </c>
      <c r="L165">
        <f>IF('Form Responses 1'!AE165="No, pero fui testigo",1,0)</f>
        <v>0</v>
      </c>
      <c r="M165">
        <f>IF('Form Responses 1'!AF165="No, pero fui testigo",1,0)</f>
        <v>0</v>
      </c>
      <c r="N165">
        <f>IF('Form Responses 1'!AG165="No, pero fui testigo",1,0)</f>
        <v>0</v>
      </c>
      <c r="O165">
        <f>IF('Form Responses 1'!AH165="No, pero fui testigo",1,0)</f>
        <v>0</v>
      </c>
      <c r="P165">
        <f>IF('Form Responses 1'!AI165="No, pero fui testigo",1,0)</f>
        <v>0</v>
      </c>
      <c r="Q165">
        <f>IF('Form Responses 1'!AJ165="No, pero fui testigo",1,0)</f>
        <v>0</v>
      </c>
      <c r="R165">
        <f>IF('Form Responses 1'!AK165="No, pero fui testigo",1,0)</f>
        <v>0</v>
      </c>
      <c r="S165">
        <f>IF('Form Responses 1'!AL165="No, pero fui testigo",1,0)</f>
        <v>0</v>
      </c>
      <c r="T165">
        <f>IF('Form Responses 1'!AM165="No, pero fui testigo",1,0)</f>
        <v>0</v>
      </c>
      <c r="U165">
        <f>IF('Form Responses 1'!AN165="No, pero fui testigo",1,0)</f>
        <v>0</v>
      </c>
      <c r="V165">
        <f>IF('Form Responses 1'!AO165="No, pero fui testigo",1,0)</f>
        <v>0</v>
      </c>
      <c r="W165">
        <f t="shared" si="4"/>
        <v>1</v>
      </c>
      <c r="X165">
        <f t="shared" si="5"/>
        <v>0</v>
      </c>
    </row>
    <row r="166" spans="1:24" x14ac:dyDescent="0.25">
      <c r="A166">
        <f>IF('Form Responses 1'!T166="No, pero fui testigo",1,0)</f>
        <v>0</v>
      </c>
      <c r="B166">
        <f>IF('Form Responses 1'!U166="No, pero fui testigo",1,0)</f>
        <v>0</v>
      </c>
      <c r="C166">
        <f>IF('Form Responses 1'!V166="No, pero fui testigo",1,0)</f>
        <v>0</v>
      </c>
      <c r="D166">
        <f>IF('Form Responses 1'!W166="No, pero fui testigo",1,0)</f>
        <v>0</v>
      </c>
      <c r="E166">
        <f>IF('Form Responses 1'!X166="No, pero fui testigo",1,0)</f>
        <v>0</v>
      </c>
      <c r="F166">
        <f>IF('Form Responses 1'!Y166="No, pero fui testigo",1,0)</f>
        <v>0</v>
      </c>
      <c r="G166">
        <f>IF('Form Responses 1'!Z166="No, pero fui testigo",1,0)</f>
        <v>0</v>
      </c>
      <c r="H166">
        <f>IF('Form Responses 1'!AA166="No, pero fui testigo",1,0)</f>
        <v>0</v>
      </c>
      <c r="I166">
        <f>IF('Form Responses 1'!AB166="No, pero fui testigo",1,0)</f>
        <v>0</v>
      </c>
      <c r="J166">
        <f>IF('Form Responses 1'!AC166="No, pero fui testigo",1,0)</f>
        <v>0</v>
      </c>
      <c r="K166">
        <f>IF('Form Responses 1'!AD166="No, pero fui testigo",1,0)</f>
        <v>0</v>
      </c>
      <c r="L166">
        <f>IF('Form Responses 1'!AE166="No, pero fui testigo",1,0)</f>
        <v>0</v>
      </c>
      <c r="M166">
        <f>IF('Form Responses 1'!AF166="No, pero fui testigo",1,0)</f>
        <v>0</v>
      </c>
      <c r="N166">
        <f>IF('Form Responses 1'!AG166="No, pero fui testigo",1,0)</f>
        <v>0</v>
      </c>
      <c r="O166">
        <f>IF('Form Responses 1'!AH166="No, pero fui testigo",1,0)</f>
        <v>0</v>
      </c>
      <c r="P166">
        <f>IF('Form Responses 1'!AI166="No, pero fui testigo",1,0)</f>
        <v>0</v>
      </c>
      <c r="Q166">
        <f>IF('Form Responses 1'!AJ166="No, pero fui testigo",1,0)</f>
        <v>0</v>
      </c>
      <c r="R166">
        <f>IF('Form Responses 1'!AK166="No, pero fui testigo",1,0)</f>
        <v>0</v>
      </c>
      <c r="S166">
        <f>IF('Form Responses 1'!AL166="No, pero fui testigo",1,0)</f>
        <v>0</v>
      </c>
      <c r="T166">
        <f>IF('Form Responses 1'!AM166="No, pero fui testigo",1,0)</f>
        <v>0</v>
      </c>
      <c r="U166">
        <f>IF('Form Responses 1'!AN166="No, pero fui testigo",1,0)</f>
        <v>0</v>
      </c>
      <c r="V166">
        <f>IF('Form Responses 1'!AO166="No, pero fui testigo",1,0)</f>
        <v>0</v>
      </c>
      <c r="W166">
        <f t="shared" si="4"/>
        <v>0</v>
      </c>
      <c r="X166">
        <f t="shared" si="5"/>
        <v>0</v>
      </c>
    </row>
    <row r="167" spans="1:24" x14ac:dyDescent="0.25">
      <c r="A167">
        <f>IF('Form Responses 1'!T167="No, pero fui testigo",1,0)</f>
        <v>0</v>
      </c>
      <c r="B167">
        <f>IF('Form Responses 1'!U167="No, pero fui testigo",1,0)</f>
        <v>0</v>
      </c>
      <c r="C167">
        <f>IF('Form Responses 1'!V167="No, pero fui testigo",1,0)</f>
        <v>0</v>
      </c>
      <c r="D167">
        <f>IF('Form Responses 1'!W167="No, pero fui testigo",1,0)</f>
        <v>0</v>
      </c>
      <c r="E167">
        <f>IF('Form Responses 1'!X167="No, pero fui testigo",1,0)</f>
        <v>0</v>
      </c>
      <c r="F167">
        <f>IF('Form Responses 1'!Y167="No, pero fui testigo",1,0)</f>
        <v>0</v>
      </c>
      <c r="G167">
        <f>IF('Form Responses 1'!Z167="No, pero fui testigo",1,0)</f>
        <v>0</v>
      </c>
      <c r="H167">
        <f>IF('Form Responses 1'!AA167="No, pero fui testigo",1,0)</f>
        <v>0</v>
      </c>
      <c r="I167">
        <f>IF('Form Responses 1'!AB167="No, pero fui testigo",1,0)</f>
        <v>0</v>
      </c>
      <c r="J167">
        <f>IF('Form Responses 1'!AC167="No, pero fui testigo",1,0)</f>
        <v>0</v>
      </c>
      <c r="K167">
        <f>IF('Form Responses 1'!AD167="No, pero fui testigo",1,0)</f>
        <v>0</v>
      </c>
      <c r="L167">
        <f>IF('Form Responses 1'!AE167="No, pero fui testigo",1,0)</f>
        <v>0</v>
      </c>
      <c r="M167">
        <f>IF('Form Responses 1'!AF167="No, pero fui testigo",1,0)</f>
        <v>0</v>
      </c>
      <c r="N167">
        <f>IF('Form Responses 1'!AG167="No, pero fui testigo",1,0)</f>
        <v>0</v>
      </c>
      <c r="O167">
        <f>IF('Form Responses 1'!AH167="No, pero fui testigo",1,0)</f>
        <v>0</v>
      </c>
      <c r="P167">
        <f>IF('Form Responses 1'!AI167="No, pero fui testigo",1,0)</f>
        <v>0</v>
      </c>
      <c r="Q167">
        <f>IF('Form Responses 1'!AJ167="No, pero fui testigo",1,0)</f>
        <v>0</v>
      </c>
      <c r="R167">
        <f>IF('Form Responses 1'!AK167="No, pero fui testigo",1,0)</f>
        <v>0</v>
      </c>
      <c r="S167">
        <f>IF('Form Responses 1'!AL167="No, pero fui testigo",1,0)</f>
        <v>0</v>
      </c>
      <c r="T167">
        <f>IF('Form Responses 1'!AM167="No, pero fui testigo",1,0)</f>
        <v>0</v>
      </c>
      <c r="U167">
        <f>IF('Form Responses 1'!AN167="No, pero fui testigo",1,0)</f>
        <v>0</v>
      </c>
      <c r="V167">
        <f>IF('Form Responses 1'!AO167="No, pero fui testigo",1,0)</f>
        <v>0</v>
      </c>
      <c r="W167">
        <f t="shared" si="4"/>
        <v>0</v>
      </c>
      <c r="X167">
        <f t="shared" si="5"/>
        <v>0</v>
      </c>
    </row>
    <row r="168" spans="1:24" x14ac:dyDescent="0.25">
      <c r="A168">
        <f>IF('Form Responses 1'!T168="No, pero fui testigo",1,0)</f>
        <v>0</v>
      </c>
      <c r="B168">
        <f>IF('Form Responses 1'!U168="No, pero fui testigo",1,0)</f>
        <v>0</v>
      </c>
      <c r="C168">
        <f>IF('Form Responses 1'!V168="No, pero fui testigo",1,0)</f>
        <v>0</v>
      </c>
      <c r="D168">
        <f>IF('Form Responses 1'!W168="No, pero fui testigo",1,0)</f>
        <v>1</v>
      </c>
      <c r="E168">
        <f>IF('Form Responses 1'!X168="No, pero fui testigo",1,0)</f>
        <v>0</v>
      </c>
      <c r="F168">
        <f>IF('Form Responses 1'!Y168="No, pero fui testigo",1,0)</f>
        <v>0</v>
      </c>
      <c r="G168">
        <f>IF('Form Responses 1'!Z168="No, pero fui testigo",1,0)</f>
        <v>0</v>
      </c>
      <c r="H168">
        <f>IF('Form Responses 1'!AA168="No, pero fui testigo",1,0)</f>
        <v>0</v>
      </c>
      <c r="I168">
        <f>IF('Form Responses 1'!AB168="No, pero fui testigo",1,0)</f>
        <v>0</v>
      </c>
      <c r="J168">
        <f>IF('Form Responses 1'!AC168="No, pero fui testigo",1,0)</f>
        <v>1</v>
      </c>
      <c r="K168">
        <f>IF('Form Responses 1'!AD168="No, pero fui testigo",1,0)</f>
        <v>1</v>
      </c>
      <c r="L168">
        <f>IF('Form Responses 1'!AE168="No, pero fui testigo",1,0)</f>
        <v>0</v>
      </c>
      <c r="M168">
        <f>IF('Form Responses 1'!AF168="No, pero fui testigo",1,0)</f>
        <v>0</v>
      </c>
      <c r="N168">
        <f>IF('Form Responses 1'!AG168="No, pero fui testigo",1,0)</f>
        <v>0</v>
      </c>
      <c r="O168">
        <f>IF('Form Responses 1'!AH168="No, pero fui testigo",1,0)</f>
        <v>1</v>
      </c>
      <c r="P168">
        <f>IF('Form Responses 1'!AI168="No, pero fui testigo",1,0)</f>
        <v>1</v>
      </c>
      <c r="Q168">
        <f>IF('Form Responses 1'!AJ168="No, pero fui testigo",1,0)</f>
        <v>0</v>
      </c>
      <c r="R168">
        <f>IF('Form Responses 1'!AK168="No, pero fui testigo",1,0)</f>
        <v>0</v>
      </c>
      <c r="S168">
        <f>IF('Form Responses 1'!AL168="No, pero fui testigo",1,0)</f>
        <v>0</v>
      </c>
      <c r="T168">
        <f>IF('Form Responses 1'!AM168="No, pero fui testigo",1,0)</f>
        <v>0</v>
      </c>
      <c r="U168">
        <f>IF('Form Responses 1'!AN168="No, pero fui testigo",1,0)</f>
        <v>1</v>
      </c>
      <c r="V168">
        <f>IF('Form Responses 1'!AO168="No, pero fui testigo",1,0)</f>
        <v>1</v>
      </c>
      <c r="W168">
        <f t="shared" si="4"/>
        <v>1</v>
      </c>
      <c r="X168">
        <f t="shared" si="5"/>
        <v>1</v>
      </c>
    </row>
    <row r="169" spans="1:24" x14ac:dyDescent="0.25">
      <c r="A169">
        <f>IF('Form Responses 1'!T169="No, pero fui testigo",1,0)</f>
        <v>0</v>
      </c>
      <c r="B169">
        <f>IF('Form Responses 1'!U169="No, pero fui testigo",1,0)</f>
        <v>0</v>
      </c>
      <c r="C169">
        <f>IF('Form Responses 1'!V169="No, pero fui testigo",1,0)</f>
        <v>0</v>
      </c>
      <c r="D169">
        <f>IF('Form Responses 1'!W169="No, pero fui testigo",1,0)</f>
        <v>0</v>
      </c>
      <c r="E169">
        <f>IF('Form Responses 1'!X169="No, pero fui testigo",1,0)</f>
        <v>0</v>
      </c>
      <c r="F169">
        <f>IF('Form Responses 1'!Y169="No, pero fui testigo",1,0)</f>
        <v>0</v>
      </c>
      <c r="G169">
        <f>IF('Form Responses 1'!Z169="No, pero fui testigo",1,0)</f>
        <v>0</v>
      </c>
      <c r="H169">
        <f>IF('Form Responses 1'!AA169="No, pero fui testigo",1,0)</f>
        <v>0</v>
      </c>
      <c r="I169">
        <f>IF('Form Responses 1'!AB169="No, pero fui testigo",1,0)</f>
        <v>0</v>
      </c>
      <c r="J169">
        <f>IF('Form Responses 1'!AC169="No, pero fui testigo",1,0)</f>
        <v>0</v>
      </c>
      <c r="K169">
        <f>IF('Form Responses 1'!AD169="No, pero fui testigo",1,0)</f>
        <v>0</v>
      </c>
      <c r="L169">
        <f>IF('Form Responses 1'!AE169="No, pero fui testigo",1,0)</f>
        <v>0</v>
      </c>
      <c r="M169">
        <f>IF('Form Responses 1'!AF169="No, pero fui testigo",1,0)</f>
        <v>0</v>
      </c>
      <c r="N169">
        <f>IF('Form Responses 1'!AG169="No, pero fui testigo",1,0)</f>
        <v>0</v>
      </c>
      <c r="O169">
        <f>IF('Form Responses 1'!AH169="No, pero fui testigo",1,0)</f>
        <v>0</v>
      </c>
      <c r="P169">
        <f>IF('Form Responses 1'!AI169="No, pero fui testigo",1,0)</f>
        <v>0</v>
      </c>
      <c r="Q169">
        <f>IF('Form Responses 1'!AJ169="No, pero fui testigo",1,0)</f>
        <v>0</v>
      </c>
      <c r="R169">
        <f>IF('Form Responses 1'!AK169="No, pero fui testigo",1,0)</f>
        <v>0</v>
      </c>
      <c r="S169">
        <f>IF('Form Responses 1'!AL169="No, pero fui testigo",1,0)</f>
        <v>0</v>
      </c>
      <c r="T169">
        <f>IF('Form Responses 1'!AM169="No, pero fui testigo",1,0)</f>
        <v>0</v>
      </c>
      <c r="U169">
        <f>IF('Form Responses 1'!AN169="No, pero fui testigo",1,0)</f>
        <v>0</v>
      </c>
      <c r="V169">
        <f>IF('Form Responses 1'!AO169="No, pero fui testigo",1,0)</f>
        <v>0</v>
      </c>
      <c r="W169">
        <f t="shared" si="4"/>
        <v>0</v>
      </c>
      <c r="X169">
        <f t="shared" si="5"/>
        <v>0</v>
      </c>
    </row>
    <row r="170" spans="1:24" x14ac:dyDescent="0.25">
      <c r="A170">
        <f>IF('Form Responses 1'!T170="No, pero fui testigo",1,0)</f>
        <v>0</v>
      </c>
      <c r="B170">
        <f>IF('Form Responses 1'!U170="No, pero fui testigo",1,0)</f>
        <v>0</v>
      </c>
      <c r="C170">
        <f>IF('Form Responses 1'!V170="No, pero fui testigo",1,0)</f>
        <v>0</v>
      </c>
      <c r="D170">
        <f>IF('Form Responses 1'!W170="No, pero fui testigo",1,0)</f>
        <v>0</v>
      </c>
      <c r="E170">
        <f>IF('Form Responses 1'!X170="No, pero fui testigo",1,0)</f>
        <v>0</v>
      </c>
      <c r="F170">
        <f>IF('Form Responses 1'!Y170="No, pero fui testigo",1,0)</f>
        <v>0</v>
      </c>
      <c r="G170">
        <f>IF('Form Responses 1'!Z170="No, pero fui testigo",1,0)</f>
        <v>0</v>
      </c>
      <c r="H170">
        <f>IF('Form Responses 1'!AA170="No, pero fui testigo",1,0)</f>
        <v>0</v>
      </c>
      <c r="I170">
        <f>IF('Form Responses 1'!AB170="No, pero fui testigo",1,0)</f>
        <v>1</v>
      </c>
      <c r="J170">
        <f>IF('Form Responses 1'!AC170="No, pero fui testigo",1,0)</f>
        <v>0</v>
      </c>
      <c r="K170">
        <f>IF('Form Responses 1'!AD170="No, pero fui testigo",1,0)</f>
        <v>0</v>
      </c>
      <c r="L170">
        <f>IF('Form Responses 1'!AE170="No, pero fui testigo",1,0)</f>
        <v>0</v>
      </c>
      <c r="M170">
        <f>IF('Form Responses 1'!AF170="No, pero fui testigo",1,0)</f>
        <v>0</v>
      </c>
      <c r="N170">
        <f>IF('Form Responses 1'!AG170="No, pero fui testigo",1,0)</f>
        <v>0</v>
      </c>
      <c r="O170">
        <f>IF('Form Responses 1'!AH170="No, pero fui testigo",1,0)</f>
        <v>0</v>
      </c>
      <c r="P170">
        <f>IF('Form Responses 1'!AI170="No, pero fui testigo",1,0)</f>
        <v>0</v>
      </c>
      <c r="Q170">
        <f>IF('Form Responses 1'!AJ170="No, pero fui testigo",1,0)</f>
        <v>0</v>
      </c>
      <c r="R170">
        <f>IF('Form Responses 1'!AK170="No, pero fui testigo",1,0)</f>
        <v>0</v>
      </c>
      <c r="S170">
        <f>IF('Form Responses 1'!AL170="No, pero fui testigo",1,0)</f>
        <v>0</v>
      </c>
      <c r="T170">
        <f>IF('Form Responses 1'!AM170="No, pero fui testigo",1,0)</f>
        <v>0</v>
      </c>
      <c r="U170">
        <f>IF('Form Responses 1'!AN170="No, pero fui testigo",1,0)</f>
        <v>0</v>
      </c>
      <c r="V170">
        <f>IF('Form Responses 1'!AO170="No, pero fui testigo",1,0)</f>
        <v>0</v>
      </c>
      <c r="W170">
        <f t="shared" si="4"/>
        <v>1</v>
      </c>
      <c r="X170">
        <f t="shared" si="5"/>
        <v>0</v>
      </c>
    </row>
    <row r="171" spans="1:24" x14ac:dyDescent="0.25">
      <c r="A171">
        <f>IF('Form Responses 1'!T171="No, pero fui testigo",1,0)</f>
        <v>0</v>
      </c>
      <c r="B171">
        <f>IF('Form Responses 1'!U171="No, pero fui testigo",1,0)</f>
        <v>0</v>
      </c>
      <c r="C171">
        <f>IF('Form Responses 1'!V171="No, pero fui testigo",1,0)</f>
        <v>0</v>
      </c>
      <c r="D171">
        <f>IF('Form Responses 1'!W171="No, pero fui testigo",1,0)</f>
        <v>0</v>
      </c>
      <c r="E171">
        <f>IF('Form Responses 1'!X171="No, pero fui testigo",1,0)</f>
        <v>0</v>
      </c>
      <c r="F171">
        <f>IF('Form Responses 1'!Y171="No, pero fui testigo",1,0)</f>
        <v>0</v>
      </c>
      <c r="G171">
        <f>IF('Form Responses 1'!Z171="No, pero fui testigo",1,0)</f>
        <v>0</v>
      </c>
      <c r="H171">
        <f>IF('Form Responses 1'!AA171="No, pero fui testigo",1,0)</f>
        <v>0</v>
      </c>
      <c r="I171">
        <f>IF('Form Responses 1'!AB171="No, pero fui testigo",1,0)</f>
        <v>0</v>
      </c>
      <c r="J171">
        <f>IF('Form Responses 1'!AC171="No, pero fui testigo",1,0)</f>
        <v>0</v>
      </c>
      <c r="K171">
        <f>IF('Form Responses 1'!AD171="No, pero fui testigo",1,0)</f>
        <v>0</v>
      </c>
      <c r="L171">
        <f>IF('Form Responses 1'!AE171="No, pero fui testigo",1,0)</f>
        <v>0</v>
      </c>
      <c r="M171">
        <f>IF('Form Responses 1'!AF171="No, pero fui testigo",1,0)</f>
        <v>0</v>
      </c>
      <c r="N171">
        <f>IF('Form Responses 1'!AG171="No, pero fui testigo",1,0)</f>
        <v>0</v>
      </c>
      <c r="O171">
        <f>IF('Form Responses 1'!AH171="No, pero fui testigo",1,0)</f>
        <v>0</v>
      </c>
      <c r="P171">
        <f>IF('Form Responses 1'!AI171="No, pero fui testigo",1,0)</f>
        <v>0</v>
      </c>
      <c r="Q171">
        <f>IF('Form Responses 1'!AJ171="No, pero fui testigo",1,0)</f>
        <v>0</v>
      </c>
      <c r="R171">
        <f>IF('Form Responses 1'!AK171="No, pero fui testigo",1,0)</f>
        <v>0</v>
      </c>
      <c r="S171">
        <f>IF('Form Responses 1'!AL171="No, pero fui testigo",1,0)</f>
        <v>0</v>
      </c>
      <c r="T171">
        <f>IF('Form Responses 1'!AM171="No, pero fui testigo",1,0)</f>
        <v>0</v>
      </c>
      <c r="U171">
        <f>IF('Form Responses 1'!AN171="No, pero fui testigo",1,0)</f>
        <v>0</v>
      </c>
      <c r="V171">
        <f>IF('Form Responses 1'!AO171="No, pero fui testigo",1,0)</f>
        <v>0</v>
      </c>
      <c r="W171">
        <f t="shared" si="4"/>
        <v>0</v>
      </c>
      <c r="X171">
        <f t="shared" si="5"/>
        <v>0</v>
      </c>
    </row>
    <row r="172" spans="1:24" x14ac:dyDescent="0.25">
      <c r="A172">
        <f>IF('Form Responses 1'!T172="No, pero fui testigo",1,0)</f>
        <v>1</v>
      </c>
      <c r="B172">
        <f>IF('Form Responses 1'!U172="No, pero fui testigo",1,0)</f>
        <v>1</v>
      </c>
      <c r="C172">
        <f>IF('Form Responses 1'!V172="No, pero fui testigo",1,0)</f>
        <v>1</v>
      </c>
      <c r="D172">
        <f>IF('Form Responses 1'!W172="No, pero fui testigo",1,0)</f>
        <v>0</v>
      </c>
      <c r="E172">
        <f>IF('Form Responses 1'!X172="No, pero fui testigo",1,0)</f>
        <v>0</v>
      </c>
      <c r="F172">
        <f>IF('Form Responses 1'!Y172="No, pero fui testigo",1,0)</f>
        <v>0</v>
      </c>
      <c r="G172">
        <f>IF('Form Responses 1'!Z172="No, pero fui testigo",1,0)</f>
        <v>0</v>
      </c>
      <c r="H172">
        <f>IF('Form Responses 1'!AA172="No, pero fui testigo",1,0)</f>
        <v>0</v>
      </c>
      <c r="I172">
        <f>IF('Form Responses 1'!AB172="No, pero fui testigo",1,0)</f>
        <v>0</v>
      </c>
      <c r="J172">
        <f>IF('Form Responses 1'!AC172="No, pero fui testigo",1,0)</f>
        <v>1</v>
      </c>
      <c r="K172">
        <f>IF('Form Responses 1'!AD172="No, pero fui testigo",1,0)</f>
        <v>0</v>
      </c>
      <c r="L172">
        <f>IF('Form Responses 1'!AE172="No, pero fui testigo",1,0)</f>
        <v>0</v>
      </c>
      <c r="M172">
        <f>IF('Form Responses 1'!AF172="No, pero fui testigo",1,0)</f>
        <v>0</v>
      </c>
      <c r="N172">
        <f>IF('Form Responses 1'!AG172="No, pero fui testigo",1,0)</f>
        <v>0</v>
      </c>
      <c r="O172">
        <f>IF('Form Responses 1'!AH172="No, pero fui testigo",1,0)</f>
        <v>0</v>
      </c>
      <c r="P172">
        <f>IF('Form Responses 1'!AI172="No, pero fui testigo",1,0)</f>
        <v>0</v>
      </c>
      <c r="Q172">
        <f>IF('Form Responses 1'!AJ172="No, pero fui testigo",1,0)</f>
        <v>1</v>
      </c>
      <c r="R172">
        <f>IF('Form Responses 1'!AK172="No, pero fui testigo",1,0)</f>
        <v>0</v>
      </c>
      <c r="S172">
        <f>IF('Form Responses 1'!AL172="No, pero fui testigo",1,0)</f>
        <v>0</v>
      </c>
      <c r="T172">
        <f>IF('Form Responses 1'!AM172="No, pero fui testigo",1,0)</f>
        <v>0</v>
      </c>
      <c r="U172">
        <f>IF('Form Responses 1'!AN172="No, pero fui testigo",1,0)</f>
        <v>0</v>
      </c>
      <c r="V172">
        <f>IF('Form Responses 1'!AO172="No, pero fui testigo",1,0)</f>
        <v>0</v>
      </c>
      <c r="W172">
        <f t="shared" si="4"/>
        <v>1</v>
      </c>
      <c r="X172">
        <f t="shared" si="5"/>
        <v>1</v>
      </c>
    </row>
    <row r="173" spans="1:24" x14ac:dyDescent="0.25">
      <c r="A173">
        <f>IF('Form Responses 1'!T173="No, pero fui testigo",1,0)</f>
        <v>0</v>
      </c>
      <c r="B173">
        <f>IF('Form Responses 1'!U173="No, pero fui testigo",1,0)</f>
        <v>1</v>
      </c>
      <c r="C173">
        <f>IF('Form Responses 1'!V173="No, pero fui testigo",1,0)</f>
        <v>1</v>
      </c>
      <c r="D173">
        <f>IF('Form Responses 1'!W173="No, pero fui testigo",1,0)</f>
        <v>0</v>
      </c>
      <c r="E173">
        <f>IF('Form Responses 1'!X173="No, pero fui testigo",1,0)</f>
        <v>0</v>
      </c>
      <c r="F173">
        <f>IF('Form Responses 1'!Y173="No, pero fui testigo",1,0)</f>
        <v>0</v>
      </c>
      <c r="G173">
        <f>IF('Form Responses 1'!Z173="No, pero fui testigo",1,0)</f>
        <v>0</v>
      </c>
      <c r="H173">
        <f>IF('Form Responses 1'!AA173="No, pero fui testigo",1,0)</f>
        <v>0</v>
      </c>
      <c r="I173">
        <f>IF('Form Responses 1'!AB173="No, pero fui testigo",1,0)</f>
        <v>0</v>
      </c>
      <c r="J173">
        <f>IF('Form Responses 1'!AC173="No, pero fui testigo",1,0)</f>
        <v>0</v>
      </c>
      <c r="K173">
        <f>IF('Form Responses 1'!AD173="No, pero fui testigo",1,0)</f>
        <v>1</v>
      </c>
      <c r="L173">
        <f>IF('Form Responses 1'!AE173="No, pero fui testigo",1,0)</f>
        <v>0</v>
      </c>
      <c r="M173">
        <f>IF('Form Responses 1'!AF173="No, pero fui testigo",1,0)</f>
        <v>0</v>
      </c>
      <c r="N173">
        <f>IF('Form Responses 1'!AG173="No, pero fui testigo",1,0)</f>
        <v>0</v>
      </c>
      <c r="O173">
        <f>IF('Form Responses 1'!AH173="No, pero fui testigo",1,0)</f>
        <v>0</v>
      </c>
      <c r="P173">
        <f>IF('Form Responses 1'!AI173="No, pero fui testigo",1,0)</f>
        <v>0</v>
      </c>
      <c r="Q173">
        <f>IF('Form Responses 1'!AJ173="No, pero fui testigo",1,0)</f>
        <v>0</v>
      </c>
      <c r="R173">
        <f>IF('Form Responses 1'!AK173="No, pero fui testigo",1,0)</f>
        <v>0</v>
      </c>
      <c r="S173">
        <f>IF('Form Responses 1'!AL173="No, pero fui testigo",1,0)</f>
        <v>0</v>
      </c>
      <c r="T173">
        <f>IF('Form Responses 1'!AM173="No, pero fui testigo",1,0)</f>
        <v>0</v>
      </c>
      <c r="U173">
        <f>IF('Form Responses 1'!AN173="No, pero fui testigo",1,0)</f>
        <v>0</v>
      </c>
      <c r="V173">
        <f>IF('Form Responses 1'!AO173="No, pero fui testigo",1,0)</f>
        <v>0</v>
      </c>
      <c r="W173">
        <f t="shared" si="4"/>
        <v>1</v>
      </c>
      <c r="X173">
        <f t="shared" si="5"/>
        <v>0</v>
      </c>
    </row>
    <row r="174" spans="1:24" x14ac:dyDescent="0.25">
      <c r="A174">
        <f>IF('Form Responses 1'!T174="No, pero fui testigo",1,0)</f>
        <v>0</v>
      </c>
      <c r="B174">
        <f>IF('Form Responses 1'!U174="No, pero fui testigo",1,0)</f>
        <v>0</v>
      </c>
      <c r="C174">
        <f>IF('Form Responses 1'!V174="No, pero fui testigo",1,0)</f>
        <v>0</v>
      </c>
      <c r="D174">
        <f>IF('Form Responses 1'!W174="No, pero fui testigo",1,0)</f>
        <v>0</v>
      </c>
      <c r="E174">
        <f>IF('Form Responses 1'!X174="No, pero fui testigo",1,0)</f>
        <v>0</v>
      </c>
      <c r="F174">
        <f>IF('Form Responses 1'!Y174="No, pero fui testigo",1,0)</f>
        <v>0</v>
      </c>
      <c r="G174">
        <f>IF('Form Responses 1'!Z174="No, pero fui testigo",1,0)</f>
        <v>0</v>
      </c>
      <c r="H174">
        <f>IF('Form Responses 1'!AA174="No, pero fui testigo",1,0)</f>
        <v>0</v>
      </c>
      <c r="I174">
        <f>IF('Form Responses 1'!AB174="No, pero fui testigo",1,0)</f>
        <v>0</v>
      </c>
      <c r="J174">
        <f>IF('Form Responses 1'!AC174="No, pero fui testigo",1,0)</f>
        <v>0</v>
      </c>
      <c r="K174">
        <f>IF('Form Responses 1'!AD174="No, pero fui testigo",1,0)</f>
        <v>0</v>
      </c>
      <c r="L174">
        <f>IF('Form Responses 1'!AE174="No, pero fui testigo",1,0)</f>
        <v>0</v>
      </c>
      <c r="M174">
        <f>IF('Form Responses 1'!AF174="No, pero fui testigo",1,0)</f>
        <v>0</v>
      </c>
      <c r="N174">
        <f>IF('Form Responses 1'!AG174="No, pero fui testigo",1,0)</f>
        <v>0</v>
      </c>
      <c r="O174">
        <f>IF('Form Responses 1'!AH174="No, pero fui testigo",1,0)</f>
        <v>0</v>
      </c>
      <c r="P174">
        <f>IF('Form Responses 1'!AI174="No, pero fui testigo",1,0)</f>
        <v>0</v>
      </c>
      <c r="Q174">
        <f>IF('Form Responses 1'!AJ174="No, pero fui testigo",1,0)</f>
        <v>0</v>
      </c>
      <c r="R174">
        <f>IF('Form Responses 1'!AK174="No, pero fui testigo",1,0)</f>
        <v>1</v>
      </c>
      <c r="S174">
        <f>IF('Form Responses 1'!AL174="No, pero fui testigo",1,0)</f>
        <v>0</v>
      </c>
      <c r="T174">
        <f>IF('Form Responses 1'!AM174="No, pero fui testigo",1,0)</f>
        <v>0</v>
      </c>
      <c r="U174">
        <f>IF('Form Responses 1'!AN174="No, pero fui testigo",1,0)</f>
        <v>0</v>
      </c>
      <c r="V174">
        <f>IF('Form Responses 1'!AO174="No, pero fui testigo",1,0)</f>
        <v>0</v>
      </c>
      <c r="W174">
        <f t="shared" si="4"/>
        <v>0</v>
      </c>
      <c r="X174">
        <f t="shared" si="5"/>
        <v>1</v>
      </c>
    </row>
    <row r="175" spans="1:24" x14ac:dyDescent="0.25">
      <c r="A175">
        <f>IF('Form Responses 1'!T175="No, pero fui testigo",1,0)</f>
        <v>0</v>
      </c>
      <c r="B175">
        <f>IF('Form Responses 1'!U175="No, pero fui testigo",1,0)</f>
        <v>0</v>
      </c>
      <c r="C175">
        <f>IF('Form Responses 1'!V175="No, pero fui testigo",1,0)</f>
        <v>0</v>
      </c>
      <c r="D175">
        <f>IF('Form Responses 1'!W175="No, pero fui testigo",1,0)</f>
        <v>0</v>
      </c>
      <c r="E175">
        <f>IF('Form Responses 1'!X175="No, pero fui testigo",1,0)</f>
        <v>0</v>
      </c>
      <c r="F175">
        <f>IF('Form Responses 1'!Y175="No, pero fui testigo",1,0)</f>
        <v>0</v>
      </c>
      <c r="G175">
        <f>IF('Form Responses 1'!Z175="No, pero fui testigo",1,0)</f>
        <v>0</v>
      </c>
      <c r="H175">
        <f>IF('Form Responses 1'!AA175="No, pero fui testigo",1,0)</f>
        <v>0</v>
      </c>
      <c r="I175">
        <f>IF('Form Responses 1'!AB175="No, pero fui testigo",1,0)</f>
        <v>0</v>
      </c>
      <c r="J175">
        <f>IF('Form Responses 1'!AC175="No, pero fui testigo",1,0)</f>
        <v>0</v>
      </c>
      <c r="K175">
        <f>IF('Form Responses 1'!AD175="No, pero fui testigo",1,0)</f>
        <v>0</v>
      </c>
      <c r="L175">
        <f>IF('Form Responses 1'!AE175="No, pero fui testigo",1,0)</f>
        <v>0</v>
      </c>
      <c r="M175">
        <f>IF('Form Responses 1'!AF175="No, pero fui testigo",1,0)</f>
        <v>0</v>
      </c>
      <c r="N175">
        <f>IF('Form Responses 1'!AG175="No, pero fui testigo",1,0)</f>
        <v>0</v>
      </c>
      <c r="O175">
        <f>IF('Form Responses 1'!AH175="No, pero fui testigo",1,0)</f>
        <v>0</v>
      </c>
      <c r="P175">
        <f>IF('Form Responses 1'!AI175="No, pero fui testigo",1,0)</f>
        <v>0</v>
      </c>
      <c r="Q175">
        <f>IF('Form Responses 1'!AJ175="No, pero fui testigo",1,0)</f>
        <v>0</v>
      </c>
      <c r="R175">
        <f>IF('Form Responses 1'!AK175="No, pero fui testigo",1,0)</f>
        <v>0</v>
      </c>
      <c r="S175">
        <f>IF('Form Responses 1'!AL175="No, pero fui testigo",1,0)</f>
        <v>0</v>
      </c>
      <c r="T175">
        <f>IF('Form Responses 1'!AM175="No, pero fui testigo",1,0)</f>
        <v>0</v>
      </c>
      <c r="U175">
        <f>IF('Form Responses 1'!AN175="No, pero fui testigo",1,0)</f>
        <v>0</v>
      </c>
      <c r="V175">
        <f>IF('Form Responses 1'!AO175="No, pero fui testigo",1,0)</f>
        <v>0</v>
      </c>
      <c r="W175">
        <f t="shared" si="4"/>
        <v>0</v>
      </c>
      <c r="X175">
        <f t="shared" si="5"/>
        <v>0</v>
      </c>
    </row>
    <row r="176" spans="1:24" x14ac:dyDescent="0.25">
      <c r="A176">
        <f>IF('Form Responses 1'!T176="No, pero fui testigo",1,0)</f>
        <v>1</v>
      </c>
      <c r="B176">
        <f>IF('Form Responses 1'!U176="No, pero fui testigo",1,0)</f>
        <v>1</v>
      </c>
      <c r="C176">
        <f>IF('Form Responses 1'!V176="No, pero fui testigo",1,0)</f>
        <v>0</v>
      </c>
      <c r="D176">
        <f>IF('Form Responses 1'!W176="No, pero fui testigo",1,0)</f>
        <v>0</v>
      </c>
      <c r="E176">
        <f>IF('Form Responses 1'!X176="No, pero fui testigo",1,0)</f>
        <v>0</v>
      </c>
      <c r="F176">
        <f>IF('Form Responses 1'!Y176="No, pero fui testigo",1,0)</f>
        <v>0</v>
      </c>
      <c r="G176">
        <f>IF('Form Responses 1'!Z176="No, pero fui testigo",1,0)</f>
        <v>1</v>
      </c>
      <c r="H176">
        <f>IF('Form Responses 1'!AA176="No, pero fui testigo",1,0)</f>
        <v>0</v>
      </c>
      <c r="I176">
        <f>IF('Form Responses 1'!AB176="No, pero fui testigo",1,0)</f>
        <v>0</v>
      </c>
      <c r="J176">
        <f>IF('Form Responses 1'!AC176="No, pero fui testigo",1,0)</f>
        <v>0</v>
      </c>
      <c r="K176">
        <f>IF('Form Responses 1'!AD176="No, pero fui testigo",1,0)</f>
        <v>0</v>
      </c>
      <c r="L176">
        <f>IF('Form Responses 1'!AE176="No, pero fui testigo",1,0)</f>
        <v>1</v>
      </c>
      <c r="M176">
        <f>IF('Form Responses 1'!AF176="No, pero fui testigo",1,0)</f>
        <v>1</v>
      </c>
      <c r="N176">
        <f>IF('Form Responses 1'!AG176="No, pero fui testigo",1,0)</f>
        <v>0</v>
      </c>
      <c r="O176">
        <f>IF('Form Responses 1'!AH176="No, pero fui testigo",1,0)</f>
        <v>0</v>
      </c>
      <c r="P176">
        <f>IF('Form Responses 1'!AI176="No, pero fui testigo",1,0)</f>
        <v>0</v>
      </c>
      <c r="Q176">
        <f>IF('Form Responses 1'!AJ176="No, pero fui testigo",1,0)</f>
        <v>0</v>
      </c>
      <c r="R176">
        <f>IF('Form Responses 1'!AK176="No, pero fui testigo",1,0)</f>
        <v>0</v>
      </c>
      <c r="S176">
        <f>IF('Form Responses 1'!AL176="No, pero fui testigo",1,0)</f>
        <v>1</v>
      </c>
      <c r="T176">
        <f>IF('Form Responses 1'!AM176="No, pero fui testigo",1,0)</f>
        <v>0</v>
      </c>
      <c r="U176">
        <f>IF('Form Responses 1'!AN176="No, pero fui testigo",1,0)</f>
        <v>0</v>
      </c>
      <c r="V176">
        <f>IF('Form Responses 1'!AO176="No, pero fui testigo",1,0)</f>
        <v>1</v>
      </c>
      <c r="W176">
        <f t="shared" si="4"/>
        <v>1</v>
      </c>
      <c r="X176">
        <f t="shared" si="5"/>
        <v>1</v>
      </c>
    </row>
    <row r="177" spans="1:24" x14ac:dyDescent="0.25">
      <c r="A177">
        <f>IF('Form Responses 1'!T177="No, pero fui testigo",1,0)</f>
        <v>1</v>
      </c>
      <c r="B177">
        <f>IF('Form Responses 1'!U177="No, pero fui testigo",1,0)</f>
        <v>0</v>
      </c>
      <c r="C177">
        <f>IF('Form Responses 1'!V177="No, pero fui testigo",1,0)</f>
        <v>1</v>
      </c>
      <c r="D177">
        <f>IF('Form Responses 1'!W177="No, pero fui testigo",1,0)</f>
        <v>0</v>
      </c>
      <c r="E177">
        <f>IF('Form Responses 1'!X177="No, pero fui testigo",1,0)</f>
        <v>0</v>
      </c>
      <c r="F177">
        <f>IF('Form Responses 1'!Y177="No, pero fui testigo",1,0)</f>
        <v>0</v>
      </c>
      <c r="G177">
        <f>IF('Form Responses 1'!Z177="No, pero fui testigo",1,0)</f>
        <v>0</v>
      </c>
      <c r="H177">
        <f>IF('Form Responses 1'!AA177="No, pero fui testigo",1,0)</f>
        <v>0</v>
      </c>
      <c r="I177">
        <f>IF('Form Responses 1'!AB177="No, pero fui testigo",1,0)</f>
        <v>0</v>
      </c>
      <c r="J177">
        <f>IF('Form Responses 1'!AC177="No, pero fui testigo",1,0)</f>
        <v>1</v>
      </c>
      <c r="K177">
        <f>IF('Form Responses 1'!AD177="No, pero fui testigo",1,0)</f>
        <v>0</v>
      </c>
      <c r="L177">
        <f>IF('Form Responses 1'!AE177="No, pero fui testigo",1,0)</f>
        <v>0</v>
      </c>
      <c r="M177">
        <f>IF('Form Responses 1'!AF177="No, pero fui testigo",1,0)</f>
        <v>0</v>
      </c>
      <c r="N177">
        <f>IF('Form Responses 1'!AG177="No, pero fui testigo",1,0)</f>
        <v>1</v>
      </c>
      <c r="O177">
        <f>IF('Form Responses 1'!AH177="No, pero fui testigo",1,0)</f>
        <v>0</v>
      </c>
      <c r="P177">
        <f>IF('Form Responses 1'!AI177="No, pero fui testigo",1,0)</f>
        <v>0</v>
      </c>
      <c r="Q177">
        <f>IF('Form Responses 1'!AJ177="No, pero fui testigo",1,0)</f>
        <v>0</v>
      </c>
      <c r="R177">
        <f>IF('Form Responses 1'!AK177="No, pero fui testigo",1,0)</f>
        <v>0</v>
      </c>
      <c r="S177">
        <f>IF('Form Responses 1'!AL177="No, pero fui testigo",1,0)</f>
        <v>0</v>
      </c>
      <c r="T177">
        <f>IF('Form Responses 1'!AM177="No, pero fui testigo",1,0)</f>
        <v>0</v>
      </c>
      <c r="U177">
        <f>IF('Form Responses 1'!AN177="No, pero fui testigo",1,0)</f>
        <v>0</v>
      </c>
      <c r="V177">
        <f>IF('Form Responses 1'!AO177="No, pero fui testigo",1,0)</f>
        <v>1</v>
      </c>
      <c r="W177">
        <f t="shared" si="4"/>
        <v>1</v>
      </c>
      <c r="X177">
        <f t="shared" si="5"/>
        <v>1</v>
      </c>
    </row>
    <row r="178" spans="1:24" x14ac:dyDescent="0.25">
      <c r="A178">
        <f>IF('Form Responses 1'!T178="No, pero fui testigo",1,0)</f>
        <v>0</v>
      </c>
      <c r="B178">
        <f>IF('Form Responses 1'!U178="No, pero fui testigo",1,0)</f>
        <v>0</v>
      </c>
      <c r="C178">
        <f>IF('Form Responses 1'!V178="No, pero fui testigo",1,0)</f>
        <v>0</v>
      </c>
      <c r="D178">
        <f>IF('Form Responses 1'!W178="No, pero fui testigo",1,0)</f>
        <v>0</v>
      </c>
      <c r="E178">
        <f>IF('Form Responses 1'!X178="No, pero fui testigo",1,0)</f>
        <v>0</v>
      </c>
      <c r="F178">
        <f>IF('Form Responses 1'!Y178="No, pero fui testigo",1,0)</f>
        <v>0</v>
      </c>
      <c r="G178">
        <f>IF('Form Responses 1'!Z178="No, pero fui testigo",1,0)</f>
        <v>0</v>
      </c>
      <c r="H178">
        <f>IF('Form Responses 1'!AA178="No, pero fui testigo",1,0)</f>
        <v>0</v>
      </c>
      <c r="I178">
        <f>IF('Form Responses 1'!AB178="No, pero fui testigo",1,0)</f>
        <v>0</v>
      </c>
      <c r="J178">
        <f>IF('Form Responses 1'!AC178="No, pero fui testigo",1,0)</f>
        <v>0</v>
      </c>
      <c r="K178">
        <f>IF('Form Responses 1'!AD178="No, pero fui testigo",1,0)</f>
        <v>0</v>
      </c>
      <c r="L178">
        <f>IF('Form Responses 1'!AE178="No, pero fui testigo",1,0)</f>
        <v>0</v>
      </c>
      <c r="M178">
        <f>IF('Form Responses 1'!AF178="No, pero fui testigo",1,0)</f>
        <v>0</v>
      </c>
      <c r="N178">
        <f>IF('Form Responses 1'!AG178="No, pero fui testigo",1,0)</f>
        <v>0</v>
      </c>
      <c r="O178">
        <f>IF('Form Responses 1'!AH178="No, pero fui testigo",1,0)</f>
        <v>0</v>
      </c>
      <c r="P178">
        <f>IF('Form Responses 1'!AI178="No, pero fui testigo",1,0)</f>
        <v>0</v>
      </c>
      <c r="Q178">
        <f>IF('Form Responses 1'!AJ178="No, pero fui testigo",1,0)</f>
        <v>0</v>
      </c>
      <c r="R178">
        <f>IF('Form Responses 1'!AK178="No, pero fui testigo",1,0)</f>
        <v>0</v>
      </c>
      <c r="S178">
        <f>IF('Form Responses 1'!AL178="No, pero fui testigo",1,0)</f>
        <v>0</v>
      </c>
      <c r="T178">
        <f>IF('Form Responses 1'!AM178="No, pero fui testigo",1,0)</f>
        <v>0</v>
      </c>
      <c r="U178">
        <f>IF('Form Responses 1'!AN178="No, pero fui testigo",1,0)</f>
        <v>0</v>
      </c>
      <c r="V178">
        <f>IF('Form Responses 1'!AO178="No, pero fui testigo",1,0)</f>
        <v>0</v>
      </c>
      <c r="W178">
        <f t="shared" si="4"/>
        <v>0</v>
      </c>
      <c r="X178">
        <f t="shared" si="5"/>
        <v>0</v>
      </c>
    </row>
    <row r="179" spans="1:24" x14ac:dyDescent="0.25">
      <c r="A179">
        <f>IF('Form Responses 1'!T179="No, pero fui testigo",1,0)</f>
        <v>1</v>
      </c>
      <c r="B179">
        <f>IF('Form Responses 1'!U179="No, pero fui testigo",1,0)</f>
        <v>0</v>
      </c>
      <c r="C179">
        <f>IF('Form Responses 1'!V179="No, pero fui testigo",1,0)</f>
        <v>0</v>
      </c>
      <c r="D179">
        <f>IF('Form Responses 1'!W179="No, pero fui testigo",1,0)</f>
        <v>0</v>
      </c>
      <c r="E179">
        <f>IF('Form Responses 1'!X179="No, pero fui testigo",1,0)</f>
        <v>0</v>
      </c>
      <c r="F179">
        <f>IF('Form Responses 1'!Y179="No, pero fui testigo",1,0)</f>
        <v>0</v>
      </c>
      <c r="G179">
        <f>IF('Form Responses 1'!Z179="No, pero fui testigo",1,0)</f>
        <v>0</v>
      </c>
      <c r="H179">
        <f>IF('Form Responses 1'!AA179="No, pero fui testigo",1,0)</f>
        <v>1</v>
      </c>
      <c r="I179">
        <f>IF('Form Responses 1'!AB179="No, pero fui testigo",1,0)</f>
        <v>0</v>
      </c>
      <c r="J179">
        <f>IF('Form Responses 1'!AC179="No, pero fui testigo",1,0)</f>
        <v>0</v>
      </c>
      <c r="K179">
        <f>IF('Form Responses 1'!AD179="No, pero fui testigo",1,0)</f>
        <v>1</v>
      </c>
      <c r="L179">
        <f>IF('Form Responses 1'!AE179="No, pero fui testigo",1,0)</f>
        <v>0</v>
      </c>
      <c r="M179">
        <f>IF('Form Responses 1'!AF179="No, pero fui testigo",1,0)</f>
        <v>0</v>
      </c>
      <c r="N179">
        <f>IF('Form Responses 1'!AG179="No, pero fui testigo",1,0)</f>
        <v>1</v>
      </c>
      <c r="O179">
        <f>IF('Form Responses 1'!AH179="No, pero fui testigo",1,0)</f>
        <v>0</v>
      </c>
      <c r="P179">
        <f>IF('Form Responses 1'!AI179="No, pero fui testigo",1,0)</f>
        <v>1</v>
      </c>
      <c r="Q179">
        <f>IF('Form Responses 1'!AJ179="No, pero fui testigo",1,0)</f>
        <v>1</v>
      </c>
      <c r="R179">
        <f>IF('Form Responses 1'!AK179="No, pero fui testigo",1,0)</f>
        <v>0</v>
      </c>
      <c r="S179">
        <f>IF('Form Responses 1'!AL179="No, pero fui testigo",1,0)</f>
        <v>0</v>
      </c>
      <c r="T179">
        <f>IF('Form Responses 1'!AM179="No, pero fui testigo",1,0)</f>
        <v>0</v>
      </c>
      <c r="U179">
        <f>IF('Form Responses 1'!AN179="No, pero fui testigo",1,0)</f>
        <v>1</v>
      </c>
      <c r="V179">
        <f>IF('Form Responses 1'!AO179="No, pero fui testigo",1,0)</f>
        <v>0</v>
      </c>
      <c r="W179">
        <f t="shared" si="4"/>
        <v>1</v>
      </c>
      <c r="X179">
        <f t="shared" si="5"/>
        <v>1</v>
      </c>
    </row>
    <row r="180" spans="1:24" x14ac:dyDescent="0.25">
      <c r="A180">
        <f>IF('Form Responses 1'!T180="No, pero fui testigo",1,0)</f>
        <v>0</v>
      </c>
      <c r="B180">
        <f>IF('Form Responses 1'!U180="No, pero fui testigo",1,0)</f>
        <v>0</v>
      </c>
      <c r="C180">
        <f>IF('Form Responses 1'!V180="No, pero fui testigo",1,0)</f>
        <v>0</v>
      </c>
      <c r="D180">
        <f>IF('Form Responses 1'!W180="No, pero fui testigo",1,0)</f>
        <v>0</v>
      </c>
      <c r="E180">
        <f>IF('Form Responses 1'!X180="No, pero fui testigo",1,0)</f>
        <v>0</v>
      </c>
      <c r="F180">
        <f>IF('Form Responses 1'!Y180="No, pero fui testigo",1,0)</f>
        <v>0</v>
      </c>
      <c r="G180">
        <f>IF('Form Responses 1'!Z180="No, pero fui testigo",1,0)</f>
        <v>0</v>
      </c>
      <c r="H180">
        <f>IF('Form Responses 1'!AA180="No, pero fui testigo",1,0)</f>
        <v>0</v>
      </c>
      <c r="I180">
        <f>IF('Form Responses 1'!AB180="No, pero fui testigo",1,0)</f>
        <v>0</v>
      </c>
      <c r="J180">
        <f>IF('Form Responses 1'!AC180="No, pero fui testigo",1,0)</f>
        <v>0</v>
      </c>
      <c r="K180">
        <f>IF('Form Responses 1'!AD180="No, pero fui testigo",1,0)</f>
        <v>0</v>
      </c>
      <c r="L180">
        <f>IF('Form Responses 1'!AE180="No, pero fui testigo",1,0)</f>
        <v>0</v>
      </c>
      <c r="M180">
        <f>IF('Form Responses 1'!AF180="No, pero fui testigo",1,0)</f>
        <v>0</v>
      </c>
      <c r="N180">
        <f>IF('Form Responses 1'!AG180="No, pero fui testigo",1,0)</f>
        <v>0</v>
      </c>
      <c r="O180">
        <f>IF('Form Responses 1'!AH180="No, pero fui testigo",1,0)</f>
        <v>0</v>
      </c>
      <c r="P180">
        <f>IF('Form Responses 1'!AI180="No, pero fui testigo",1,0)</f>
        <v>0</v>
      </c>
      <c r="Q180">
        <f>IF('Form Responses 1'!AJ180="No, pero fui testigo",1,0)</f>
        <v>0</v>
      </c>
      <c r="R180">
        <f>IF('Form Responses 1'!AK180="No, pero fui testigo",1,0)</f>
        <v>0</v>
      </c>
      <c r="S180">
        <f>IF('Form Responses 1'!AL180="No, pero fui testigo",1,0)</f>
        <v>0</v>
      </c>
      <c r="T180">
        <f>IF('Form Responses 1'!AM180="No, pero fui testigo",1,0)</f>
        <v>0</v>
      </c>
      <c r="U180">
        <f>IF('Form Responses 1'!AN180="No, pero fui testigo",1,0)</f>
        <v>0</v>
      </c>
      <c r="V180">
        <f>IF('Form Responses 1'!AO180="No, pero fui testigo",1,0)</f>
        <v>0</v>
      </c>
      <c r="W180">
        <f t="shared" si="4"/>
        <v>0</v>
      </c>
      <c r="X180">
        <f t="shared" si="5"/>
        <v>0</v>
      </c>
    </row>
    <row r="181" spans="1:24" x14ac:dyDescent="0.25">
      <c r="A181">
        <f>IF('Form Responses 1'!T181="No, pero fui testigo",1,0)</f>
        <v>0</v>
      </c>
      <c r="B181">
        <f>IF('Form Responses 1'!U181="No, pero fui testigo",1,0)</f>
        <v>0</v>
      </c>
      <c r="C181">
        <f>IF('Form Responses 1'!V181="No, pero fui testigo",1,0)</f>
        <v>0</v>
      </c>
      <c r="D181">
        <f>IF('Form Responses 1'!W181="No, pero fui testigo",1,0)</f>
        <v>0</v>
      </c>
      <c r="E181">
        <f>IF('Form Responses 1'!X181="No, pero fui testigo",1,0)</f>
        <v>0</v>
      </c>
      <c r="F181">
        <f>IF('Form Responses 1'!Y181="No, pero fui testigo",1,0)</f>
        <v>0</v>
      </c>
      <c r="G181">
        <f>IF('Form Responses 1'!Z181="No, pero fui testigo",1,0)</f>
        <v>0</v>
      </c>
      <c r="H181">
        <f>IF('Form Responses 1'!AA181="No, pero fui testigo",1,0)</f>
        <v>0</v>
      </c>
      <c r="I181">
        <f>IF('Form Responses 1'!AB181="No, pero fui testigo",1,0)</f>
        <v>0</v>
      </c>
      <c r="J181">
        <f>IF('Form Responses 1'!AC181="No, pero fui testigo",1,0)</f>
        <v>0</v>
      </c>
      <c r="K181">
        <f>IF('Form Responses 1'!AD181="No, pero fui testigo",1,0)</f>
        <v>0</v>
      </c>
      <c r="L181">
        <f>IF('Form Responses 1'!AE181="No, pero fui testigo",1,0)</f>
        <v>0</v>
      </c>
      <c r="M181">
        <f>IF('Form Responses 1'!AF181="No, pero fui testigo",1,0)</f>
        <v>0</v>
      </c>
      <c r="N181">
        <f>IF('Form Responses 1'!AG181="No, pero fui testigo",1,0)</f>
        <v>0</v>
      </c>
      <c r="O181">
        <f>IF('Form Responses 1'!AH181="No, pero fui testigo",1,0)</f>
        <v>0</v>
      </c>
      <c r="P181">
        <f>IF('Form Responses 1'!AI181="No, pero fui testigo",1,0)</f>
        <v>0</v>
      </c>
      <c r="Q181">
        <f>IF('Form Responses 1'!AJ181="No, pero fui testigo",1,0)</f>
        <v>0</v>
      </c>
      <c r="R181">
        <f>IF('Form Responses 1'!AK181="No, pero fui testigo",1,0)</f>
        <v>0</v>
      </c>
      <c r="S181">
        <f>IF('Form Responses 1'!AL181="No, pero fui testigo",1,0)</f>
        <v>0</v>
      </c>
      <c r="T181">
        <f>IF('Form Responses 1'!AM181="No, pero fui testigo",1,0)</f>
        <v>0</v>
      </c>
      <c r="U181">
        <f>IF('Form Responses 1'!AN181="No, pero fui testigo",1,0)</f>
        <v>0</v>
      </c>
      <c r="V181">
        <f>IF('Form Responses 1'!AO181="No, pero fui testigo",1,0)</f>
        <v>0</v>
      </c>
      <c r="W181">
        <f t="shared" si="4"/>
        <v>0</v>
      </c>
      <c r="X181">
        <f t="shared" si="5"/>
        <v>0</v>
      </c>
    </row>
    <row r="182" spans="1:24" x14ac:dyDescent="0.25">
      <c r="A182">
        <f>IF('Form Responses 1'!T182="No, pero fui testigo",1,0)</f>
        <v>1</v>
      </c>
      <c r="B182">
        <f>IF('Form Responses 1'!U182="No, pero fui testigo",1,0)</f>
        <v>0</v>
      </c>
      <c r="C182">
        <f>IF('Form Responses 1'!V182="No, pero fui testigo",1,0)</f>
        <v>0</v>
      </c>
      <c r="D182">
        <f>IF('Form Responses 1'!W182="No, pero fui testigo",1,0)</f>
        <v>0</v>
      </c>
      <c r="E182">
        <f>IF('Form Responses 1'!X182="No, pero fui testigo",1,0)</f>
        <v>0</v>
      </c>
      <c r="F182">
        <f>IF('Form Responses 1'!Y182="No, pero fui testigo",1,0)</f>
        <v>0</v>
      </c>
      <c r="G182">
        <f>IF('Form Responses 1'!Z182="No, pero fui testigo",1,0)</f>
        <v>0</v>
      </c>
      <c r="H182">
        <f>IF('Form Responses 1'!AA182="No, pero fui testigo",1,0)</f>
        <v>0</v>
      </c>
      <c r="I182">
        <f>IF('Form Responses 1'!AB182="No, pero fui testigo",1,0)</f>
        <v>0</v>
      </c>
      <c r="J182">
        <f>IF('Form Responses 1'!AC182="No, pero fui testigo",1,0)</f>
        <v>0</v>
      </c>
      <c r="K182">
        <f>IF('Form Responses 1'!AD182="No, pero fui testigo",1,0)</f>
        <v>0</v>
      </c>
      <c r="L182">
        <f>IF('Form Responses 1'!AE182="No, pero fui testigo",1,0)</f>
        <v>1</v>
      </c>
      <c r="M182">
        <f>IF('Form Responses 1'!AF182="No, pero fui testigo",1,0)</f>
        <v>1</v>
      </c>
      <c r="N182">
        <f>IF('Form Responses 1'!AG182="No, pero fui testigo",1,0)</f>
        <v>1</v>
      </c>
      <c r="O182">
        <f>IF('Form Responses 1'!AH182="No, pero fui testigo",1,0)</f>
        <v>0</v>
      </c>
      <c r="P182">
        <f>IF('Form Responses 1'!AI182="No, pero fui testigo",1,0)</f>
        <v>0</v>
      </c>
      <c r="Q182">
        <f>IF('Form Responses 1'!AJ182="No, pero fui testigo",1,0)</f>
        <v>0</v>
      </c>
      <c r="R182">
        <f>IF('Form Responses 1'!AK182="No, pero fui testigo",1,0)</f>
        <v>0</v>
      </c>
      <c r="S182">
        <f>IF('Form Responses 1'!AL182="No, pero fui testigo",1,0)</f>
        <v>0</v>
      </c>
      <c r="T182">
        <f>IF('Form Responses 1'!AM182="No, pero fui testigo",1,0)</f>
        <v>0</v>
      </c>
      <c r="U182">
        <f>IF('Form Responses 1'!AN182="No, pero fui testigo",1,0)</f>
        <v>0</v>
      </c>
      <c r="V182">
        <f>IF('Form Responses 1'!AO182="No, pero fui testigo",1,0)</f>
        <v>0</v>
      </c>
      <c r="W182">
        <f t="shared" si="4"/>
        <v>1</v>
      </c>
      <c r="X182">
        <f t="shared" si="5"/>
        <v>1</v>
      </c>
    </row>
    <row r="183" spans="1:24" x14ac:dyDescent="0.25">
      <c r="A183">
        <f>IF('Form Responses 1'!T183="No, pero fui testigo",1,0)</f>
        <v>0</v>
      </c>
      <c r="B183">
        <f>IF('Form Responses 1'!U183="No, pero fui testigo",1,0)</f>
        <v>0</v>
      </c>
      <c r="C183">
        <f>IF('Form Responses 1'!V183="No, pero fui testigo",1,0)</f>
        <v>0</v>
      </c>
      <c r="D183">
        <f>IF('Form Responses 1'!W183="No, pero fui testigo",1,0)</f>
        <v>0</v>
      </c>
      <c r="E183">
        <f>IF('Form Responses 1'!X183="No, pero fui testigo",1,0)</f>
        <v>0</v>
      </c>
      <c r="F183">
        <f>IF('Form Responses 1'!Y183="No, pero fui testigo",1,0)</f>
        <v>0</v>
      </c>
      <c r="G183">
        <f>IF('Form Responses 1'!Z183="No, pero fui testigo",1,0)</f>
        <v>0</v>
      </c>
      <c r="H183">
        <f>IF('Form Responses 1'!AA183="No, pero fui testigo",1,0)</f>
        <v>0</v>
      </c>
      <c r="I183">
        <f>IF('Form Responses 1'!AB183="No, pero fui testigo",1,0)</f>
        <v>0</v>
      </c>
      <c r="J183">
        <f>IF('Form Responses 1'!AC183="No, pero fui testigo",1,0)</f>
        <v>0</v>
      </c>
      <c r="K183">
        <f>IF('Form Responses 1'!AD183="No, pero fui testigo",1,0)</f>
        <v>0</v>
      </c>
      <c r="L183">
        <f>IF('Form Responses 1'!AE183="No, pero fui testigo",1,0)</f>
        <v>1</v>
      </c>
      <c r="M183">
        <f>IF('Form Responses 1'!AF183="No, pero fui testigo",1,0)</f>
        <v>1</v>
      </c>
      <c r="N183">
        <f>IF('Form Responses 1'!AG183="No, pero fui testigo",1,0)</f>
        <v>0</v>
      </c>
      <c r="O183">
        <f>IF('Form Responses 1'!AH183="No, pero fui testigo",1,0)</f>
        <v>0</v>
      </c>
      <c r="P183">
        <f>IF('Form Responses 1'!AI183="No, pero fui testigo",1,0)</f>
        <v>0</v>
      </c>
      <c r="Q183">
        <f>IF('Form Responses 1'!AJ183="No, pero fui testigo",1,0)</f>
        <v>0</v>
      </c>
      <c r="R183">
        <f>IF('Form Responses 1'!AK183="No, pero fui testigo",1,0)</f>
        <v>0</v>
      </c>
      <c r="S183">
        <f>IF('Form Responses 1'!AL183="No, pero fui testigo",1,0)</f>
        <v>0</v>
      </c>
      <c r="T183">
        <f>IF('Form Responses 1'!AM183="No, pero fui testigo",1,0)</f>
        <v>1</v>
      </c>
      <c r="U183">
        <f>IF('Form Responses 1'!AN183="No, pero fui testigo",1,0)</f>
        <v>0</v>
      </c>
      <c r="V183">
        <f>IF('Form Responses 1'!AO183="No, pero fui testigo",1,0)</f>
        <v>0</v>
      </c>
      <c r="W183">
        <f t="shared" si="4"/>
        <v>0</v>
      </c>
      <c r="X183">
        <f t="shared" si="5"/>
        <v>1</v>
      </c>
    </row>
    <row r="184" spans="1:24" x14ac:dyDescent="0.25">
      <c r="A184">
        <f>IF('Form Responses 1'!T184="No, pero fui testigo",1,0)</f>
        <v>1</v>
      </c>
      <c r="B184">
        <f>IF('Form Responses 1'!U184="No, pero fui testigo",1,0)</f>
        <v>0</v>
      </c>
      <c r="C184">
        <f>IF('Form Responses 1'!V184="No, pero fui testigo",1,0)</f>
        <v>0</v>
      </c>
      <c r="D184">
        <f>IF('Form Responses 1'!W184="No, pero fui testigo",1,0)</f>
        <v>0</v>
      </c>
      <c r="E184">
        <f>IF('Form Responses 1'!X184="No, pero fui testigo",1,0)</f>
        <v>0</v>
      </c>
      <c r="F184">
        <f>IF('Form Responses 1'!Y184="No, pero fui testigo",1,0)</f>
        <v>0</v>
      </c>
      <c r="G184">
        <f>IF('Form Responses 1'!Z184="No, pero fui testigo",1,0)</f>
        <v>0</v>
      </c>
      <c r="H184">
        <f>IF('Form Responses 1'!AA184="No, pero fui testigo",1,0)</f>
        <v>0</v>
      </c>
      <c r="I184">
        <f>IF('Form Responses 1'!AB184="No, pero fui testigo",1,0)</f>
        <v>0</v>
      </c>
      <c r="J184">
        <f>IF('Form Responses 1'!AC184="No, pero fui testigo",1,0)</f>
        <v>0</v>
      </c>
      <c r="K184">
        <f>IF('Form Responses 1'!AD184="No, pero fui testigo",1,0)</f>
        <v>0</v>
      </c>
      <c r="L184">
        <f>IF('Form Responses 1'!AE184="No, pero fui testigo",1,0)</f>
        <v>1</v>
      </c>
      <c r="M184">
        <f>IF('Form Responses 1'!AF184="No, pero fui testigo",1,0)</f>
        <v>0</v>
      </c>
      <c r="N184">
        <f>IF('Form Responses 1'!AG184="No, pero fui testigo",1,0)</f>
        <v>0</v>
      </c>
      <c r="O184">
        <f>IF('Form Responses 1'!AH184="No, pero fui testigo",1,0)</f>
        <v>0</v>
      </c>
      <c r="P184">
        <f>IF('Form Responses 1'!AI184="No, pero fui testigo",1,0)</f>
        <v>0</v>
      </c>
      <c r="Q184">
        <f>IF('Form Responses 1'!AJ184="No, pero fui testigo",1,0)</f>
        <v>0</v>
      </c>
      <c r="R184">
        <f>IF('Form Responses 1'!AK184="No, pero fui testigo",1,0)</f>
        <v>0</v>
      </c>
      <c r="S184">
        <f>IF('Form Responses 1'!AL184="No, pero fui testigo",1,0)</f>
        <v>1</v>
      </c>
      <c r="T184">
        <f>IF('Form Responses 1'!AM184="No, pero fui testigo",1,0)</f>
        <v>1</v>
      </c>
      <c r="U184">
        <f>IF('Form Responses 1'!AN184="No, pero fui testigo",1,0)</f>
        <v>0</v>
      </c>
      <c r="V184">
        <f>IF('Form Responses 1'!AO184="No, pero fui testigo",1,0)</f>
        <v>0</v>
      </c>
      <c r="W184">
        <f t="shared" si="4"/>
        <v>1</v>
      </c>
      <c r="X184">
        <f t="shared" si="5"/>
        <v>1</v>
      </c>
    </row>
    <row r="185" spans="1:24" x14ac:dyDescent="0.25">
      <c r="A185">
        <f>IF('Form Responses 1'!T185="No, pero fui testigo",1,0)</f>
        <v>0</v>
      </c>
      <c r="B185">
        <f>IF('Form Responses 1'!U185="No, pero fui testigo",1,0)</f>
        <v>0</v>
      </c>
      <c r="C185">
        <f>IF('Form Responses 1'!V185="No, pero fui testigo",1,0)</f>
        <v>0</v>
      </c>
      <c r="D185">
        <f>IF('Form Responses 1'!W185="No, pero fui testigo",1,0)</f>
        <v>0</v>
      </c>
      <c r="E185">
        <f>IF('Form Responses 1'!X185="No, pero fui testigo",1,0)</f>
        <v>1</v>
      </c>
      <c r="F185">
        <f>IF('Form Responses 1'!Y185="No, pero fui testigo",1,0)</f>
        <v>1</v>
      </c>
      <c r="G185">
        <f>IF('Form Responses 1'!Z185="No, pero fui testigo",1,0)</f>
        <v>1</v>
      </c>
      <c r="H185">
        <f>IF('Form Responses 1'!AA185="No, pero fui testigo",1,0)</f>
        <v>0</v>
      </c>
      <c r="I185">
        <f>IF('Form Responses 1'!AB185="No, pero fui testigo",1,0)</f>
        <v>0</v>
      </c>
      <c r="J185">
        <f>IF('Form Responses 1'!AC185="No, pero fui testigo",1,0)</f>
        <v>0</v>
      </c>
      <c r="K185">
        <f>IF('Form Responses 1'!AD185="No, pero fui testigo",1,0)</f>
        <v>1</v>
      </c>
      <c r="L185">
        <f>IF('Form Responses 1'!AE185="No, pero fui testigo",1,0)</f>
        <v>0</v>
      </c>
      <c r="M185">
        <f>IF('Form Responses 1'!AF185="No, pero fui testigo",1,0)</f>
        <v>1</v>
      </c>
      <c r="N185">
        <f>IF('Form Responses 1'!AG185="No, pero fui testigo",1,0)</f>
        <v>1</v>
      </c>
      <c r="O185">
        <f>IF('Form Responses 1'!AH185="No, pero fui testigo",1,0)</f>
        <v>0</v>
      </c>
      <c r="P185">
        <f>IF('Form Responses 1'!AI185="No, pero fui testigo",1,0)</f>
        <v>0</v>
      </c>
      <c r="Q185">
        <f>IF('Form Responses 1'!AJ185="No, pero fui testigo",1,0)</f>
        <v>1</v>
      </c>
      <c r="R185">
        <f>IF('Form Responses 1'!AK185="No, pero fui testigo",1,0)</f>
        <v>0</v>
      </c>
      <c r="S185">
        <f>IF('Form Responses 1'!AL185="No, pero fui testigo",1,0)</f>
        <v>0</v>
      </c>
      <c r="T185">
        <f>IF('Form Responses 1'!AM185="No, pero fui testigo",1,0)</f>
        <v>0</v>
      </c>
      <c r="U185">
        <f>IF('Form Responses 1'!AN185="No, pero fui testigo",1,0)</f>
        <v>0</v>
      </c>
      <c r="V185">
        <f>IF('Form Responses 1'!AO185="No, pero fui testigo",1,0)</f>
        <v>1</v>
      </c>
      <c r="W185">
        <f t="shared" si="4"/>
        <v>1</v>
      </c>
      <c r="X185">
        <f t="shared" si="5"/>
        <v>1</v>
      </c>
    </row>
    <row r="186" spans="1:24" x14ac:dyDescent="0.25">
      <c r="A186">
        <f>IF('Form Responses 1'!T186="No, pero fui testigo",1,0)</f>
        <v>0</v>
      </c>
      <c r="B186">
        <f>IF('Form Responses 1'!U186="No, pero fui testigo",1,0)</f>
        <v>0</v>
      </c>
      <c r="C186">
        <f>IF('Form Responses 1'!V186="No, pero fui testigo",1,0)</f>
        <v>0</v>
      </c>
      <c r="D186">
        <f>IF('Form Responses 1'!W186="No, pero fui testigo",1,0)</f>
        <v>0</v>
      </c>
      <c r="E186">
        <f>IF('Form Responses 1'!X186="No, pero fui testigo",1,0)</f>
        <v>0</v>
      </c>
      <c r="F186">
        <f>IF('Form Responses 1'!Y186="No, pero fui testigo",1,0)</f>
        <v>0</v>
      </c>
      <c r="G186">
        <f>IF('Form Responses 1'!Z186="No, pero fui testigo",1,0)</f>
        <v>0</v>
      </c>
      <c r="H186">
        <f>IF('Form Responses 1'!AA186="No, pero fui testigo",1,0)</f>
        <v>0</v>
      </c>
      <c r="I186">
        <f>IF('Form Responses 1'!AB186="No, pero fui testigo",1,0)</f>
        <v>0</v>
      </c>
      <c r="J186">
        <f>IF('Form Responses 1'!AC186="No, pero fui testigo",1,0)</f>
        <v>0</v>
      </c>
      <c r="K186">
        <f>IF('Form Responses 1'!AD186="No, pero fui testigo",1,0)</f>
        <v>0</v>
      </c>
      <c r="L186">
        <f>IF('Form Responses 1'!AE186="No, pero fui testigo",1,0)</f>
        <v>0</v>
      </c>
      <c r="M186">
        <f>IF('Form Responses 1'!AF186="No, pero fui testigo",1,0)</f>
        <v>0</v>
      </c>
      <c r="N186">
        <f>IF('Form Responses 1'!AG186="No, pero fui testigo",1,0)</f>
        <v>0</v>
      </c>
      <c r="O186">
        <f>IF('Form Responses 1'!AH186="No, pero fui testigo",1,0)</f>
        <v>0</v>
      </c>
      <c r="P186">
        <f>IF('Form Responses 1'!AI186="No, pero fui testigo",1,0)</f>
        <v>0</v>
      </c>
      <c r="Q186">
        <f>IF('Form Responses 1'!AJ186="No, pero fui testigo",1,0)</f>
        <v>0</v>
      </c>
      <c r="R186">
        <f>IF('Form Responses 1'!AK186="No, pero fui testigo",1,0)</f>
        <v>0</v>
      </c>
      <c r="S186">
        <f>IF('Form Responses 1'!AL186="No, pero fui testigo",1,0)</f>
        <v>0</v>
      </c>
      <c r="T186">
        <f>IF('Form Responses 1'!AM186="No, pero fui testigo",1,0)</f>
        <v>0</v>
      </c>
      <c r="U186">
        <f>IF('Form Responses 1'!AN186="No, pero fui testigo",1,0)</f>
        <v>0</v>
      </c>
      <c r="V186">
        <f>IF('Form Responses 1'!AO186="No, pero fui testigo",1,0)</f>
        <v>0</v>
      </c>
      <c r="W186">
        <f t="shared" si="4"/>
        <v>0</v>
      </c>
      <c r="X186">
        <f t="shared" si="5"/>
        <v>0</v>
      </c>
    </row>
    <row r="187" spans="1:24" x14ac:dyDescent="0.25">
      <c r="A187">
        <f>IF('Form Responses 1'!T187="No, pero fui testigo",1,0)</f>
        <v>1</v>
      </c>
      <c r="B187">
        <f>IF('Form Responses 1'!U187="No, pero fui testigo",1,0)</f>
        <v>0</v>
      </c>
      <c r="C187">
        <f>IF('Form Responses 1'!V187="No, pero fui testigo",1,0)</f>
        <v>0</v>
      </c>
      <c r="D187">
        <f>IF('Form Responses 1'!W187="No, pero fui testigo",1,0)</f>
        <v>0</v>
      </c>
      <c r="E187">
        <f>IF('Form Responses 1'!X187="No, pero fui testigo",1,0)</f>
        <v>0</v>
      </c>
      <c r="F187">
        <f>IF('Form Responses 1'!Y187="No, pero fui testigo",1,0)</f>
        <v>0</v>
      </c>
      <c r="G187">
        <f>IF('Form Responses 1'!Z187="No, pero fui testigo",1,0)</f>
        <v>0</v>
      </c>
      <c r="H187">
        <f>IF('Form Responses 1'!AA187="No, pero fui testigo",1,0)</f>
        <v>0</v>
      </c>
      <c r="I187">
        <f>IF('Form Responses 1'!AB187="No, pero fui testigo",1,0)</f>
        <v>0</v>
      </c>
      <c r="J187">
        <f>IF('Form Responses 1'!AC187="No, pero fui testigo",1,0)</f>
        <v>0</v>
      </c>
      <c r="K187">
        <f>IF('Form Responses 1'!AD187="No, pero fui testigo",1,0)</f>
        <v>0</v>
      </c>
      <c r="L187">
        <f>IF('Form Responses 1'!AE187="No, pero fui testigo",1,0)</f>
        <v>0</v>
      </c>
      <c r="M187">
        <f>IF('Form Responses 1'!AF187="No, pero fui testigo",1,0)</f>
        <v>0</v>
      </c>
      <c r="N187">
        <f>IF('Form Responses 1'!AG187="No, pero fui testigo",1,0)</f>
        <v>0</v>
      </c>
      <c r="O187">
        <f>IF('Form Responses 1'!AH187="No, pero fui testigo",1,0)</f>
        <v>0</v>
      </c>
      <c r="P187">
        <f>IF('Form Responses 1'!AI187="No, pero fui testigo",1,0)</f>
        <v>0</v>
      </c>
      <c r="Q187">
        <f>IF('Form Responses 1'!AJ187="No, pero fui testigo",1,0)</f>
        <v>0</v>
      </c>
      <c r="R187">
        <f>IF('Form Responses 1'!AK187="No, pero fui testigo",1,0)</f>
        <v>0</v>
      </c>
      <c r="S187">
        <f>IF('Form Responses 1'!AL187="No, pero fui testigo",1,0)</f>
        <v>0</v>
      </c>
      <c r="T187">
        <f>IF('Form Responses 1'!AM187="No, pero fui testigo",1,0)</f>
        <v>0</v>
      </c>
      <c r="U187">
        <f>IF('Form Responses 1'!AN187="No, pero fui testigo",1,0)</f>
        <v>0</v>
      </c>
      <c r="V187">
        <f>IF('Form Responses 1'!AO187="No, pero fui testigo",1,0)</f>
        <v>0</v>
      </c>
      <c r="W187">
        <f t="shared" si="4"/>
        <v>1</v>
      </c>
      <c r="X187">
        <f t="shared" si="5"/>
        <v>0</v>
      </c>
    </row>
    <row r="188" spans="1:24" x14ac:dyDescent="0.25">
      <c r="A188">
        <f>IF('Form Responses 1'!T188="No, pero fui testigo",1,0)</f>
        <v>0</v>
      </c>
      <c r="B188">
        <f>IF('Form Responses 1'!U188="No, pero fui testigo",1,0)</f>
        <v>0</v>
      </c>
      <c r="C188">
        <f>IF('Form Responses 1'!V188="No, pero fui testigo",1,0)</f>
        <v>0</v>
      </c>
      <c r="D188">
        <f>IF('Form Responses 1'!W188="No, pero fui testigo",1,0)</f>
        <v>0</v>
      </c>
      <c r="E188">
        <f>IF('Form Responses 1'!X188="No, pero fui testigo",1,0)</f>
        <v>0</v>
      </c>
      <c r="F188">
        <f>IF('Form Responses 1'!Y188="No, pero fui testigo",1,0)</f>
        <v>0</v>
      </c>
      <c r="G188">
        <f>IF('Form Responses 1'!Z188="No, pero fui testigo",1,0)</f>
        <v>0</v>
      </c>
      <c r="H188">
        <f>IF('Form Responses 1'!AA188="No, pero fui testigo",1,0)</f>
        <v>0</v>
      </c>
      <c r="I188">
        <f>IF('Form Responses 1'!AB188="No, pero fui testigo",1,0)</f>
        <v>0</v>
      </c>
      <c r="J188">
        <f>IF('Form Responses 1'!AC188="No, pero fui testigo",1,0)</f>
        <v>0</v>
      </c>
      <c r="K188">
        <f>IF('Form Responses 1'!AD188="No, pero fui testigo",1,0)</f>
        <v>0</v>
      </c>
      <c r="L188">
        <f>IF('Form Responses 1'!AE188="No, pero fui testigo",1,0)</f>
        <v>0</v>
      </c>
      <c r="M188">
        <f>IF('Form Responses 1'!AF188="No, pero fui testigo",1,0)</f>
        <v>0</v>
      </c>
      <c r="N188">
        <f>IF('Form Responses 1'!AG188="No, pero fui testigo",1,0)</f>
        <v>0</v>
      </c>
      <c r="O188">
        <f>IF('Form Responses 1'!AH188="No, pero fui testigo",1,0)</f>
        <v>0</v>
      </c>
      <c r="P188">
        <f>IF('Form Responses 1'!AI188="No, pero fui testigo",1,0)</f>
        <v>0</v>
      </c>
      <c r="Q188">
        <f>IF('Form Responses 1'!AJ188="No, pero fui testigo",1,0)</f>
        <v>0</v>
      </c>
      <c r="R188">
        <f>IF('Form Responses 1'!AK188="No, pero fui testigo",1,0)</f>
        <v>0</v>
      </c>
      <c r="S188">
        <f>IF('Form Responses 1'!AL188="No, pero fui testigo",1,0)</f>
        <v>0</v>
      </c>
      <c r="T188">
        <f>IF('Form Responses 1'!AM188="No, pero fui testigo",1,0)</f>
        <v>0</v>
      </c>
      <c r="U188">
        <f>IF('Form Responses 1'!AN188="No, pero fui testigo",1,0)</f>
        <v>0</v>
      </c>
      <c r="V188">
        <f>IF('Form Responses 1'!AO188="No, pero fui testigo",1,0)</f>
        <v>0</v>
      </c>
      <c r="W188">
        <f t="shared" si="4"/>
        <v>0</v>
      </c>
      <c r="X188">
        <f t="shared" si="5"/>
        <v>0</v>
      </c>
    </row>
    <row r="189" spans="1:24" x14ac:dyDescent="0.25">
      <c r="A189">
        <f>IF('Form Responses 1'!T189="No, pero fui testigo",1,0)</f>
        <v>0</v>
      </c>
      <c r="B189">
        <f>IF('Form Responses 1'!U189="No, pero fui testigo",1,0)</f>
        <v>0</v>
      </c>
      <c r="C189">
        <f>IF('Form Responses 1'!V189="No, pero fui testigo",1,0)</f>
        <v>0</v>
      </c>
      <c r="D189">
        <f>IF('Form Responses 1'!W189="No, pero fui testigo",1,0)</f>
        <v>0</v>
      </c>
      <c r="E189">
        <f>IF('Form Responses 1'!X189="No, pero fui testigo",1,0)</f>
        <v>0</v>
      </c>
      <c r="F189">
        <f>IF('Form Responses 1'!Y189="No, pero fui testigo",1,0)</f>
        <v>0</v>
      </c>
      <c r="G189">
        <f>IF('Form Responses 1'!Z189="No, pero fui testigo",1,0)</f>
        <v>0</v>
      </c>
      <c r="H189">
        <f>IF('Form Responses 1'!AA189="No, pero fui testigo",1,0)</f>
        <v>0</v>
      </c>
      <c r="I189">
        <f>IF('Form Responses 1'!AB189="No, pero fui testigo",1,0)</f>
        <v>0</v>
      </c>
      <c r="J189">
        <f>IF('Form Responses 1'!AC189="No, pero fui testigo",1,0)</f>
        <v>0</v>
      </c>
      <c r="K189">
        <f>IF('Form Responses 1'!AD189="No, pero fui testigo",1,0)</f>
        <v>0</v>
      </c>
      <c r="L189">
        <f>IF('Form Responses 1'!AE189="No, pero fui testigo",1,0)</f>
        <v>0</v>
      </c>
      <c r="M189">
        <f>IF('Form Responses 1'!AF189="No, pero fui testigo",1,0)</f>
        <v>1</v>
      </c>
      <c r="N189">
        <f>IF('Form Responses 1'!AG189="No, pero fui testigo",1,0)</f>
        <v>0</v>
      </c>
      <c r="O189">
        <f>IF('Form Responses 1'!AH189="No, pero fui testigo",1,0)</f>
        <v>0</v>
      </c>
      <c r="P189">
        <f>IF('Form Responses 1'!AI189="No, pero fui testigo",1,0)</f>
        <v>0</v>
      </c>
      <c r="Q189">
        <f>IF('Form Responses 1'!AJ189="No, pero fui testigo",1,0)</f>
        <v>0</v>
      </c>
      <c r="R189">
        <f>IF('Form Responses 1'!AK189="No, pero fui testigo",1,0)</f>
        <v>0</v>
      </c>
      <c r="S189">
        <f>IF('Form Responses 1'!AL189="No, pero fui testigo",1,0)</f>
        <v>0</v>
      </c>
      <c r="T189">
        <f>IF('Form Responses 1'!AM189="No, pero fui testigo",1,0)</f>
        <v>0</v>
      </c>
      <c r="U189">
        <f>IF('Form Responses 1'!AN189="No, pero fui testigo",1,0)</f>
        <v>0</v>
      </c>
      <c r="V189">
        <f>IF('Form Responses 1'!AO189="No, pero fui testigo",1,0)</f>
        <v>0</v>
      </c>
      <c r="W189">
        <f t="shared" si="4"/>
        <v>0</v>
      </c>
      <c r="X189">
        <f t="shared" si="5"/>
        <v>1</v>
      </c>
    </row>
    <row r="190" spans="1:24" x14ac:dyDescent="0.25">
      <c r="A190">
        <f>IF('Form Responses 1'!T190="No, pero fui testigo",1,0)</f>
        <v>0</v>
      </c>
      <c r="B190">
        <f>IF('Form Responses 1'!U190="No, pero fui testigo",1,0)</f>
        <v>0</v>
      </c>
      <c r="C190">
        <f>IF('Form Responses 1'!V190="No, pero fui testigo",1,0)</f>
        <v>0</v>
      </c>
      <c r="D190">
        <f>IF('Form Responses 1'!W190="No, pero fui testigo",1,0)</f>
        <v>0</v>
      </c>
      <c r="E190">
        <f>IF('Form Responses 1'!X190="No, pero fui testigo",1,0)</f>
        <v>0</v>
      </c>
      <c r="F190">
        <f>IF('Form Responses 1'!Y190="No, pero fui testigo",1,0)</f>
        <v>0</v>
      </c>
      <c r="G190">
        <f>IF('Form Responses 1'!Z190="No, pero fui testigo",1,0)</f>
        <v>0</v>
      </c>
      <c r="H190">
        <f>IF('Form Responses 1'!AA190="No, pero fui testigo",1,0)</f>
        <v>0</v>
      </c>
      <c r="I190">
        <f>IF('Form Responses 1'!AB190="No, pero fui testigo",1,0)</f>
        <v>0</v>
      </c>
      <c r="J190">
        <f>IF('Form Responses 1'!AC190="No, pero fui testigo",1,0)</f>
        <v>0</v>
      </c>
      <c r="K190">
        <f>IF('Form Responses 1'!AD190="No, pero fui testigo",1,0)</f>
        <v>0</v>
      </c>
      <c r="L190">
        <f>IF('Form Responses 1'!AE190="No, pero fui testigo",1,0)</f>
        <v>0</v>
      </c>
      <c r="M190">
        <f>IF('Form Responses 1'!AF190="No, pero fui testigo",1,0)</f>
        <v>0</v>
      </c>
      <c r="N190">
        <f>IF('Form Responses 1'!AG190="No, pero fui testigo",1,0)</f>
        <v>0</v>
      </c>
      <c r="O190">
        <f>IF('Form Responses 1'!AH190="No, pero fui testigo",1,0)</f>
        <v>0</v>
      </c>
      <c r="P190">
        <f>IF('Form Responses 1'!AI190="No, pero fui testigo",1,0)</f>
        <v>0</v>
      </c>
      <c r="Q190">
        <f>IF('Form Responses 1'!AJ190="No, pero fui testigo",1,0)</f>
        <v>0</v>
      </c>
      <c r="R190">
        <f>IF('Form Responses 1'!AK190="No, pero fui testigo",1,0)</f>
        <v>0</v>
      </c>
      <c r="S190">
        <f>IF('Form Responses 1'!AL190="No, pero fui testigo",1,0)</f>
        <v>1</v>
      </c>
      <c r="T190">
        <f>IF('Form Responses 1'!AM190="No, pero fui testigo",1,0)</f>
        <v>0</v>
      </c>
      <c r="U190">
        <f>IF('Form Responses 1'!AN190="No, pero fui testigo",1,0)</f>
        <v>0</v>
      </c>
      <c r="V190">
        <f>IF('Form Responses 1'!AO190="No, pero fui testigo",1,0)</f>
        <v>0</v>
      </c>
      <c r="W190">
        <f t="shared" si="4"/>
        <v>0</v>
      </c>
      <c r="X190">
        <f t="shared" si="5"/>
        <v>1</v>
      </c>
    </row>
    <row r="191" spans="1:24" x14ac:dyDescent="0.25">
      <c r="A191">
        <f>IF('Form Responses 1'!T191="No, pero fui testigo",1,0)</f>
        <v>0</v>
      </c>
      <c r="B191">
        <f>IF('Form Responses 1'!U191="No, pero fui testigo",1,0)</f>
        <v>1</v>
      </c>
      <c r="C191">
        <f>IF('Form Responses 1'!V191="No, pero fui testigo",1,0)</f>
        <v>1</v>
      </c>
      <c r="D191">
        <f>IF('Form Responses 1'!W191="No, pero fui testigo",1,0)</f>
        <v>1</v>
      </c>
      <c r="E191">
        <f>IF('Form Responses 1'!X191="No, pero fui testigo",1,0)</f>
        <v>0</v>
      </c>
      <c r="F191">
        <f>IF('Form Responses 1'!Y191="No, pero fui testigo",1,0)</f>
        <v>1</v>
      </c>
      <c r="G191">
        <f>IF('Form Responses 1'!Z191="No, pero fui testigo",1,0)</f>
        <v>0</v>
      </c>
      <c r="H191">
        <f>IF('Form Responses 1'!AA191="No, pero fui testigo",1,0)</f>
        <v>0</v>
      </c>
      <c r="I191">
        <f>IF('Form Responses 1'!AB191="No, pero fui testigo",1,0)</f>
        <v>0</v>
      </c>
      <c r="J191">
        <f>IF('Form Responses 1'!AC191="No, pero fui testigo",1,0)</f>
        <v>0</v>
      </c>
      <c r="K191">
        <f>IF('Form Responses 1'!AD191="No, pero fui testigo",1,0)</f>
        <v>0</v>
      </c>
      <c r="L191">
        <f>IF('Form Responses 1'!AE191="No, pero fui testigo",1,0)</f>
        <v>0</v>
      </c>
      <c r="M191">
        <f>IF('Form Responses 1'!AF191="No, pero fui testigo",1,0)</f>
        <v>1</v>
      </c>
      <c r="N191">
        <f>IF('Form Responses 1'!AG191="No, pero fui testigo",1,0)</f>
        <v>0</v>
      </c>
      <c r="O191">
        <f>IF('Form Responses 1'!AH191="No, pero fui testigo",1,0)</f>
        <v>0</v>
      </c>
      <c r="P191">
        <f>IF('Form Responses 1'!AI191="No, pero fui testigo",1,0)</f>
        <v>0</v>
      </c>
      <c r="Q191">
        <f>IF('Form Responses 1'!AJ191="No, pero fui testigo",1,0)</f>
        <v>0</v>
      </c>
      <c r="R191">
        <f>IF('Form Responses 1'!AK191="No, pero fui testigo",1,0)</f>
        <v>0</v>
      </c>
      <c r="S191">
        <f>IF('Form Responses 1'!AL191="No, pero fui testigo",1,0)</f>
        <v>0</v>
      </c>
      <c r="T191">
        <f>IF('Form Responses 1'!AM191="No, pero fui testigo",1,0)</f>
        <v>0</v>
      </c>
      <c r="U191">
        <f>IF('Form Responses 1'!AN191="No, pero fui testigo",1,0)</f>
        <v>1</v>
      </c>
      <c r="V191">
        <f>IF('Form Responses 1'!AO191="No, pero fui testigo",1,0)</f>
        <v>0</v>
      </c>
      <c r="W191">
        <f t="shared" si="4"/>
        <v>1</v>
      </c>
      <c r="X191">
        <f t="shared" si="5"/>
        <v>1</v>
      </c>
    </row>
    <row r="192" spans="1:24" x14ac:dyDescent="0.25">
      <c r="A192">
        <f>IF('Form Responses 1'!T192="No, pero fui testigo",1,0)</f>
        <v>0</v>
      </c>
      <c r="B192">
        <f>IF('Form Responses 1'!U192="No, pero fui testigo",1,0)</f>
        <v>0</v>
      </c>
      <c r="C192">
        <f>IF('Form Responses 1'!V192="No, pero fui testigo",1,0)</f>
        <v>0</v>
      </c>
      <c r="D192">
        <f>IF('Form Responses 1'!W192="No, pero fui testigo",1,0)</f>
        <v>0</v>
      </c>
      <c r="E192">
        <f>IF('Form Responses 1'!X192="No, pero fui testigo",1,0)</f>
        <v>0</v>
      </c>
      <c r="F192">
        <f>IF('Form Responses 1'!Y192="No, pero fui testigo",1,0)</f>
        <v>0</v>
      </c>
      <c r="G192">
        <f>IF('Form Responses 1'!Z192="No, pero fui testigo",1,0)</f>
        <v>0</v>
      </c>
      <c r="H192">
        <f>IF('Form Responses 1'!AA192="No, pero fui testigo",1,0)</f>
        <v>0</v>
      </c>
      <c r="I192">
        <f>IF('Form Responses 1'!AB192="No, pero fui testigo",1,0)</f>
        <v>0</v>
      </c>
      <c r="J192">
        <f>IF('Form Responses 1'!AC192="No, pero fui testigo",1,0)</f>
        <v>0</v>
      </c>
      <c r="K192">
        <f>IF('Form Responses 1'!AD192="No, pero fui testigo",1,0)</f>
        <v>0</v>
      </c>
      <c r="L192">
        <f>IF('Form Responses 1'!AE192="No, pero fui testigo",1,0)</f>
        <v>0</v>
      </c>
      <c r="M192">
        <f>IF('Form Responses 1'!AF192="No, pero fui testigo",1,0)</f>
        <v>0</v>
      </c>
      <c r="N192">
        <f>IF('Form Responses 1'!AG192="No, pero fui testigo",1,0)</f>
        <v>0</v>
      </c>
      <c r="O192">
        <f>IF('Form Responses 1'!AH192="No, pero fui testigo",1,0)</f>
        <v>0</v>
      </c>
      <c r="P192">
        <f>IF('Form Responses 1'!AI192="No, pero fui testigo",1,0)</f>
        <v>0</v>
      </c>
      <c r="Q192">
        <f>IF('Form Responses 1'!AJ192="No, pero fui testigo",1,0)</f>
        <v>0</v>
      </c>
      <c r="R192">
        <f>IF('Form Responses 1'!AK192="No, pero fui testigo",1,0)</f>
        <v>0</v>
      </c>
      <c r="S192">
        <f>IF('Form Responses 1'!AL192="No, pero fui testigo",1,0)</f>
        <v>0</v>
      </c>
      <c r="T192">
        <f>IF('Form Responses 1'!AM192="No, pero fui testigo",1,0)</f>
        <v>0</v>
      </c>
      <c r="U192">
        <f>IF('Form Responses 1'!AN192="No, pero fui testigo",1,0)</f>
        <v>0</v>
      </c>
      <c r="V192">
        <f>IF('Form Responses 1'!AO192="No, pero fui testigo",1,0)</f>
        <v>0</v>
      </c>
      <c r="W192">
        <f t="shared" si="4"/>
        <v>0</v>
      </c>
      <c r="X192">
        <f t="shared" si="5"/>
        <v>0</v>
      </c>
    </row>
    <row r="193" spans="1:24" x14ac:dyDescent="0.25">
      <c r="A193">
        <f>IF('Form Responses 1'!T193="No, pero fui testigo",1,0)</f>
        <v>0</v>
      </c>
      <c r="B193">
        <f>IF('Form Responses 1'!U193="No, pero fui testigo",1,0)</f>
        <v>0</v>
      </c>
      <c r="C193">
        <f>IF('Form Responses 1'!V193="No, pero fui testigo",1,0)</f>
        <v>0</v>
      </c>
      <c r="D193">
        <f>IF('Form Responses 1'!W193="No, pero fui testigo",1,0)</f>
        <v>0</v>
      </c>
      <c r="E193">
        <f>IF('Form Responses 1'!X193="No, pero fui testigo",1,0)</f>
        <v>0</v>
      </c>
      <c r="F193">
        <f>IF('Form Responses 1'!Y193="No, pero fui testigo",1,0)</f>
        <v>0</v>
      </c>
      <c r="G193">
        <f>IF('Form Responses 1'!Z193="No, pero fui testigo",1,0)</f>
        <v>0</v>
      </c>
      <c r="H193">
        <f>IF('Form Responses 1'!AA193="No, pero fui testigo",1,0)</f>
        <v>0</v>
      </c>
      <c r="I193">
        <f>IF('Form Responses 1'!AB193="No, pero fui testigo",1,0)</f>
        <v>0</v>
      </c>
      <c r="J193">
        <f>IF('Form Responses 1'!AC193="No, pero fui testigo",1,0)</f>
        <v>0</v>
      </c>
      <c r="K193">
        <f>IF('Form Responses 1'!AD193="No, pero fui testigo",1,0)</f>
        <v>0</v>
      </c>
      <c r="L193">
        <f>IF('Form Responses 1'!AE193="No, pero fui testigo",1,0)</f>
        <v>0</v>
      </c>
      <c r="M193">
        <f>IF('Form Responses 1'!AF193="No, pero fui testigo",1,0)</f>
        <v>0</v>
      </c>
      <c r="N193">
        <f>IF('Form Responses 1'!AG193="No, pero fui testigo",1,0)</f>
        <v>0</v>
      </c>
      <c r="O193">
        <f>IF('Form Responses 1'!AH193="No, pero fui testigo",1,0)</f>
        <v>0</v>
      </c>
      <c r="P193">
        <f>IF('Form Responses 1'!AI193="No, pero fui testigo",1,0)</f>
        <v>0</v>
      </c>
      <c r="Q193">
        <f>IF('Form Responses 1'!AJ193="No, pero fui testigo",1,0)</f>
        <v>0</v>
      </c>
      <c r="R193">
        <f>IF('Form Responses 1'!AK193="No, pero fui testigo",1,0)</f>
        <v>0</v>
      </c>
      <c r="S193">
        <f>IF('Form Responses 1'!AL193="No, pero fui testigo",1,0)</f>
        <v>0</v>
      </c>
      <c r="T193">
        <f>IF('Form Responses 1'!AM193="No, pero fui testigo",1,0)</f>
        <v>0</v>
      </c>
      <c r="U193">
        <f>IF('Form Responses 1'!AN193="No, pero fui testigo",1,0)</f>
        <v>0</v>
      </c>
      <c r="V193">
        <f>IF('Form Responses 1'!AO193="No, pero fui testigo",1,0)</f>
        <v>0</v>
      </c>
      <c r="W193">
        <f t="shared" si="4"/>
        <v>0</v>
      </c>
      <c r="X193">
        <f t="shared" si="5"/>
        <v>0</v>
      </c>
    </row>
    <row r="194" spans="1:24" x14ac:dyDescent="0.25">
      <c r="A194">
        <f>IF('Form Responses 1'!T194="No, pero fui testigo",1,0)</f>
        <v>0</v>
      </c>
      <c r="B194">
        <f>IF('Form Responses 1'!U194="No, pero fui testigo",1,0)</f>
        <v>0</v>
      </c>
      <c r="C194">
        <f>IF('Form Responses 1'!V194="No, pero fui testigo",1,0)</f>
        <v>0</v>
      </c>
      <c r="D194">
        <f>IF('Form Responses 1'!W194="No, pero fui testigo",1,0)</f>
        <v>0</v>
      </c>
      <c r="E194">
        <f>IF('Form Responses 1'!X194="No, pero fui testigo",1,0)</f>
        <v>0</v>
      </c>
      <c r="F194">
        <f>IF('Form Responses 1'!Y194="No, pero fui testigo",1,0)</f>
        <v>0</v>
      </c>
      <c r="G194">
        <f>IF('Form Responses 1'!Z194="No, pero fui testigo",1,0)</f>
        <v>0</v>
      </c>
      <c r="H194">
        <f>IF('Form Responses 1'!AA194="No, pero fui testigo",1,0)</f>
        <v>0</v>
      </c>
      <c r="I194">
        <f>IF('Form Responses 1'!AB194="No, pero fui testigo",1,0)</f>
        <v>0</v>
      </c>
      <c r="J194">
        <f>IF('Form Responses 1'!AC194="No, pero fui testigo",1,0)</f>
        <v>0</v>
      </c>
      <c r="K194">
        <f>IF('Form Responses 1'!AD194="No, pero fui testigo",1,0)</f>
        <v>0</v>
      </c>
      <c r="L194">
        <f>IF('Form Responses 1'!AE194="No, pero fui testigo",1,0)</f>
        <v>0</v>
      </c>
      <c r="M194">
        <f>IF('Form Responses 1'!AF194="No, pero fui testigo",1,0)</f>
        <v>0</v>
      </c>
      <c r="N194">
        <f>IF('Form Responses 1'!AG194="No, pero fui testigo",1,0)</f>
        <v>0</v>
      </c>
      <c r="O194">
        <f>IF('Form Responses 1'!AH194="No, pero fui testigo",1,0)</f>
        <v>0</v>
      </c>
      <c r="P194">
        <f>IF('Form Responses 1'!AI194="No, pero fui testigo",1,0)</f>
        <v>0</v>
      </c>
      <c r="Q194">
        <f>IF('Form Responses 1'!AJ194="No, pero fui testigo",1,0)</f>
        <v>0</v>
      </c>
      <c r="R194">
        <f>IF('Form Responses 1'!AK194="No, pero fui testigo",1,0)</f>
        <v>0</v>
      </c>
      <c r="S194">
        <f>IF('Form Responses 1'!AL194="No, pero fui testigo",1,0)</f>
        <v>0</v>
      </c>
      <c r="T194">
        <f>IF('Form Responses 1'!AM194="No, pero fui testigo",1,0)</f>
        <v>0</v>
      </c>
      <c r="U194">
        <f>IF('Form Responses 1'!AN194="No, pero fui testigo",1,0)</f>
        <v>0</v>
      </c>
      <c r="V194">
        <f>IF('Form Responses 1'!AO194="No, pero fui testigo",1,0)</f>
        <v>0</v>
      </c>
      <c r="W194">
        <f t="shared" si="4"/>
        <v>0</v>
      </c>
      <c r="X194">
        <f t="shared" si="5"/>
        <v>0</v>
      </c>
    </row>
    <row r="195" spans="1:24" x14ac:dyDescent="0.25">
      <c r="A195">
        <f>IF('Form Responses 1'!T195="No, pero fui testigo",1,0)</f>
        <v>0</v>
      </c>
      <c r="B195">
        <f>IF('Form Responses 1'!U195="No, pero fui testigo",1,0)</f>
        <v>0</v>
      </c>
      <c r="C195">
        <f>IF('Form Responses 1'!V195="No, pero fui testigo",1,0)</f>
        <v>0</v>
      </c>
      <c r="D195">
        <f>IF('Form Responses 1'!W195="No, pero fui testigo",1,0)</f>
        <v>0</v>
      </c>
      <c r="E195">
        <f>IF('Form Responses 1'!X195="No, pero fui testigo",1,0)</f>
        <v>0</v>
      </c>
      <c r="F195">
        <f>IF('Form Responses 1'!Y195="No, pero fui testigo",1,0)</f>
        <v>0</v>
      </c>
      <c r="G195">
        <f>IF('Form Responses 1'!Z195="No, pero fui testigo",1,0)</f>
        <v>0</v>
      </c>
      <c r="H195">
        <f>IF('Form Responses 1'!AA195="No, pero fui testigo",1,0)</f>
        <v>0</v>
      </c>
      <c r="I195">
        <f>IF('Form Responses 1'!AB195="No, pero fui testigo",1,0)</f>
        <v>0</v>
      </c>
      <c r="J195">
        <f>IF('Form Responses 1'!AC195="No, pero fui testigo",1,0)</f>
        <v>0</v>
      </c>
      <c r="K195">
        <f>IF('Form Responses 1'!AD195="No, pero fui testigo",1,0)</f>
        <v>1</v>
      </c>
      <c r="L195">
        <f>IF('Form Responses 1'!AE195="No, pero fui testigo",1,0)</f>
        <v>0</v>
      </c>
      <c r="M195">
        <f>IF('Form Responses 1'!AF195="No, pero fui testigo",1,0)</f>
        <v>1</v>
      </c>
      <c r="N195">
        <f>IF('Form Responses 1'!AG195="No, pero fui testigo",1,0)</f>
        <v>1</v>
      </c>
      <c r="O195">
        <f>IF('Form Responses 1'!AH195="No, pero fui testigo",1,0)</f>
        <v>1</v>
      </c>
      <c r="P195">
        <f>IF('Form Responses 1'!AI195="No, pero fui testigo",1,0)</f>
        <v>0</v>
      </c>
      <c r="Q195">
        <f>IF('Form Responses 1'!AJ195="No, pero fui testigo",1,0)</f>
        <v>0</v>
      </c>
      <c r="R195">
        <f>IF('Form Responses 1'!AK195="No, pero fui testigo",1,0)</f>
        <v>0</v>
      </c>
      <c r="S195">
        <f>IF('Form Responses 1'!AL195="No, pero fui testigo",1,0)</f>
        <v>0</v>
      </c>
      <c r="T195">
        <f>IF('Form Responses 1'!AM195="No, pero fui testigo",1,0)</f>
        <v>1</v>
      </c>
      <c r="U195">
        <f>IF('Form Responses 1'!AN195="No, pero fui testigo",1,0)</f>
        <v>1</v>
      </c>
      <c r="V195">
        <f>IF('Form Responses 1'!AO195="No, pero fui testigo",1,0)</f>
        <v>0</v>
      </c>
      <c r="W195">
        <f t="shared" ref="W195:W258" si="6">IF(A195=1,1,IF(B195=1,1,IF(C195=1,1,IF(D195=1,1,IF(E195=1,1,IF(F195=1,1,IF(G195=1,1,IF(H195=1,1,IF(I195=1,1,IF(J195=1,1,IF(K195=1,1,0)))))))))))</f>
        <v>1</v>
      </c>
      <c r="X195">
        <f t="shared" ref="X195:X258" si="7">IF(L195=1,1,IF(M195=1,1,IF(N195=1,1,IF(O195=1,1,IF(P195=1,1,IF(Q195=1,1,IF(R195=1,1,IF(S195=1,1,IF(T195=1,1,IF(U195=1,1,IF(V195=1,1,0)))))))))))</f>
        <v>1</v>
      </c>
    </row>
    <row r="196" spans="1:24" x14ac:dyDescent="0.25">
      <c r="A196">
        <f>IF('Form Responses 1'!T196="No, pero fui testigo",1,0)</f>
        <v>0</v>
      </c>
      <c r="B196">
        <f>IF('Form Responses 1'!U196="No, pero fui testigo",1,0)</f>
        <v>0</v>
      </c>
      <c r="C196">
        <f>IF('Form Responses 1'!V196="No, pero fui testigo",1,0)</f>
        <v>0</v>
      </c>
      <c r="D196">
        <f>IF('Form Responses 1'!W196="No, pero fui testigo",1,0)</f>
        <v>0</v>
      </c>
      <c r="E196">
        <f>IF('Form Responses 1'!X196="No, pero fui testigo",1,0)</f>
        <v>0</v>
      </c>
      <c r="F196">
        <f>IF('Form Responses 1'!Y196="No, pero fui testigo",1,0)</f>
        <v>0</v>
      </c>
      <c r="G196">
        <f>IF('Form Responses 1'!Z196="No, pero fui testigo",1,0)</f>
        <v>0</v>
      </c>
      <c r="H196">
        <f>IF('Form Responses 1'!AA196="No, pero fui testigo",1,0)</f>
        <v>0</v>
      </c>
      <c r="I196">
        <f>IF('Form Responses 1'!AB196="No, pero fui testigo",1,0)</f>
        <v>0</v>
      </c>
      <c r="J196">
        <f>IF('Form Responses 1'!AC196="No, pero fui testigo",1,0)</f>
        <v>0</v>
      </c>
      <c r="K196">
        <f>IF('Form Responses 1'!AD196="No, pero fui testigo",1,0)</f>
        <v>1</v>
      </c>
      <c r="L196">
        <f>IF('Form Responses 1'!AE196="No, pero fui testigo",1,0)</f>
        <v>0</v>
      </c>
      <c r="M196">
        <f>IF('Form Responses 1'!AF196="No, pero fui testigo",1,0)</f>
        <v>0</v>
      </c>
      <c r="N196">
        <f>IF('Form Responses 1'!AG196="No, pero fui testigo",1,0)</f>
        <v>0</v>
      </c>
      <c r="O196">
        <f>IF('Form Responses 1'!AH196="No, pero fui testigo",1,0)</f>
        <v>0</v>
      </c>
      <c r="P196">
        <f>IF('Form Responses 1'!AI196="No, pero fui testigo",1,0)</f>
        <v>0</v>
      </c>
      <c r="Q196">
        <f>IF('Form Responses 1'!AJ196="No, pero fui testigo",1,0)</f>
        <v>0</v>
      </c>
      <c r="R196">
        <f>IF('Form Responses 1'!AK196="No, pero fui testigo",1,0)</f>
        <v>0</v>
      </c>
      <c r="S196">
        <f>IF('Form Responses 1'!AL196="No, pero fui testigo",1,0)</f>
        <v>0</v>
      </c>
      <c r="T196">
        <f>IF('Form Responses 1'!AM196="No, pero fui testigo",1,0)</f>
        <v>0</v>
      </c>
      <c r="U196">
        <f>IF('Form Responses 1'!AN196="No, pero fui testigo",1,0)</f>
        <v>0</v>
      </c>
      <c r="V196">
        <f>IF('Form Responses 1'!AO196="No, pero fui testigo",1,0)</f>
        <v>0</v>
      </c>
      <c r="W196">
        <f t="shared" si="6"/>
        <v>1</v>
      </c>
      <c r="X196">
        <f t="shared" si="7"/>
        <v>0</v>
      </c>
    </row>
    <row r="197" spans="1:24" x14ac:dyDescent="0.25">
      <c r="A197">
        <f>IF('Form Responses 1'!T197="No, pero fui testigo",1,0)</f>
        <v>1</v>
      </c>
      <c r="B197">
        <f>IF('Form Responses 1'!U197="No, pero fui testigo",1,0)</f>
        <v>0</v>
      </c>
      <c r="C197">
        <f>IF('Form Responses 1'!V197="No, pero fui testigo",1,0)</f>
        <v>0</v>
      </c>
      <c r="D197">
        <f>IF('Form Responses 1'!W197="No, pero fui testigo",1,0)</f>
        <v>0</v>
      </c>
      <c r="E197">
        <f>IF('Form Responses 1'!X197="No, pero fui testigo",1,0)</f>
        <v>0</v>
      </c>
      <c r="F197">
        <f>IF('Form Responses 1'!Y197="No, pero fui testigo",1,0)</f>
        <v>0</v>
      </c>
      <c r="G197">
        <f>IF('Form Responses 1'!Z197="No, pero fui testigo",1,0)</f>
        <v>0</v>
      </c>
      <c r="H197">
        <f>IF('Form Responses 1'!AA197="No, pero fui testigo",1,0)</f>
        <v>0</v>
      </c>
      <c r="I197">
        <f>IF('Form Responses 1'!AB197="No, pero fui testigo",1,0)</f>
        <v>0</v>
      </c>
      <c r="J197">
        <f>IF('Form Responses 1'!AC197="No, pero fui testigo",1,0)</f>
        <v>0</v>
      </c>
      <c r="K197">
        <f>IF('Form Responses 1'!AD197="No, pero fui testigo",1,0)</f>
        <v>0</v>
      </c>
      <c r="L197">
        <f>IF('Form Responses 1'!AE197="No, pero fui testigo",1,0)</f>
        <v>1</v>
      </c>
      <c r="M197">
        <f>IF('Form Responses 1'!AF197="No, pero fui testigo",1,0)</f>
        <v>1</v>
      </c>
      <c r="N197">
        <f>IF('Form Responses 1'!AG197="No, pero fui testigo",1,0)</f>
        <v>1</v>
      </c>
      <c r="O197">
        <f>IF('Form Responses 1'!AH197="No, pero fui testigo",1,0)</f>
        <v>0</v>
      </c>
      <c r="P197">
        <f>IF('Form Responses 1'!AI197="No, pero fui testigo",1,0)</f>
        <v>0</v>
      </c>
      <c r="Q197">
        <f>IF('Form Responses 1'!AJ197="No, pero fui testigo",1,0)</f>
        <v>0</v>
      </c>
      <c r="R197">
        <f>IF('Form Responses 1'!AK197="No, pero fui testigo",1,0)</f>
        <v>0</v>
      </c>
      <c r="S197">
        <f>IF('Form Responses 1'!AL197="No, pero fui testigo",1,0)</f>
        <v>1</v>
      </c>
      <c r="T197">
        <f>IF('Form Responses 1'!AM197="No, pero fui testigo",1,0)</f>
        <v>1</v>
      </c>
      <c r="U197">
        <f>IF('Form Responses 1'!AN197="No, pero fui testigo",1,0)</f>
        <v>0</v>
      </c>
      <c r="V197">
        <f>IF('Form Responses 1'!AO197="No, pero fui testigo",1,0)</f>
        <v>0</v>
      </c>
      <c r="W197">
        <f t="shared" si="6"/>
        <v>1</v>
      </c>
      <c r="X197">
        <f t="shared" si="7"/>
        <v>1</v>
      </c>
    </row>
    <row r="198" spans="1:24" x14ac:dyDescent="0.25">
      <c r="A198">
        <f>IF('Form Responses 1'!T198="No, pero fui testigo",1,0)</f>
        <v>1</v>
      </c>
      <c r="B198">
        <f>IF('Form Responses 1'!U198="No, pero fui testigo",1,0)</f>
        <v>0</v>
      </c>
      <c r="C198">
        <f>IF('Form Responses 1'!V198="No, pero fui testigo",1,0)</f>
        <v>0</v>
      </c>
      <c r="D198">
        <f>IF('Form Responses 1'!W198="No, pero fui testigo",1,0)</f>
        <v>0</v>
      </c>
      <c r="E198">
        <f>IF('Form Responses 1'!X198="No, pero fui testigo",1,0)</f>
        <v>0</v>
      </c>
      <c r="F198">
        <f>IF('Form Responses 1'!Y198="No, pero fui testigo",1,0)</f>
        <v>0</v>
      </c>
      <c r="G198">
        <f>IF('Form Responses 1'!Z198="No, pero fui testigo",1,0)</f>
        <v>0</v>
      </c>
      <c r="H198">
        <f>IF('Form Responses 1'!AA198="No, pero fui testigo",1,0)</f>
        <v>0</v>
      </c>
      <c r="I198">
        <f>IF('Form Responses 1'!AB198="No, pero fui testigo",1,0)</f>
        <v>0</v>
      </c>
      <c r="J198">
        <f>IF('Form Responses 1'!AC198="No, pero fui testigo",1,0)</f>
        <v>0</v>
      </c>
      <c r="K198">
        <f>IF('Form Responses 1'!AD198="No, pero fui testigo",1,0)</f>
        <v>0</v>
      </c>
      <c r="L198">
        <f>IF('Form Responses 1'!AE198="No, pero fui testigo",1,0)</f>
        <v>0</v>
      </c>
      <c r="M198">
        <f>IF('Form Responses 1'!AF198="No, pero fui testigo",1,0)</f>
        <v>0</v>
      </c>
      <c r="N198">
        <f>IF('Form Responses 1'!AG198="No, pero fui testigo",1,0)</f>
        <v>0</v>
      </c>
      <c r="O198">
        <f>IF('Form Responses 1'!AH198="No, pero fui testigo",1,0)</f>
        <v>0</v>
      </c>
      <c r="P198">
        <f>IF('Form Responses 1'!AI198="No, pero fui testigo",1,0)</f>
        <v>0</v>
      </c>
      <c r="Q198">
        <f>IF('Form Responses 1'!AJ198="No, pero fui testigo",1,0)</f>
        <v>0</v>
      </c>
      <c r="R198">
        <f>IF('Form Responses 1'!AK198="No, pero fui testigo",1,0)</f>
        <v>0</v>
      </c>
      <c r="S198">
        <f>IF('Form Responses 1'!AL198="No, pero fui testigo",1,0)</f>
        <v>0</v>
      </c>
      <c r="T198">
        <f>IF('Form Responses 1'!AM198="No, pero fui testigo",1,0)</f>
        <v>0</v>
      </c>
      <c r="U198">
        <f>IF('Form Responses 1'!AN198="No, pero fui testigo",1,0)</f>
        <v>0</v>
      </c>
      <c r="V198">
        <f>IF('Form Responses 1'!AO198="No, pero fui testigo",1,0)</f>
        <v>0</v>
      </c>
      <c r="W198">
        <f t="shared" si="6"/>
        <v>1</v>
      </c>
      <c r="X198">
        <f t="shared" si="7"/>
        <v>0</v>
      </c>
    </row>
    <row r="199" spans="1:24" x14ac:dyDescent="0.25">
      <c r="A199">
        <f>IF('Form Responses 1'!T199="No, pero fui testigo",1,0)</f>
        <v>0</v>
      </c>
      <c r="B199">
        <f>IF('Form Responses 1'!U199="No, pero fui testigo",1,0)</f>
        <v>0</v>
      </c>
      <c r="C199">
        <f>IF('Form Responses 1'!V199="No, pero fui testigo",1,0)</f>
        <v>0</v>
      </c>
      <c r="D199">
        <f>IF('Form Responses 1'!W199="No, pero fui testigo",1,0)</f>
        <v>0</v>
      </c>
      <c r="E199">
        <f>IF('Form Responses 1'!X199="No, pero fui testigo",1,0)</f>
        <v>0</v>
      </c>
      <c r="F199">
        <f>IF('Form Responses 1'!Y199="No, pero fui testigo",1,0)</f>
        <v>0</v>
      </c>
      <c r="G199">
        <f>IF('Form Responses 1'!Z199="No, pero fui testigo",1,0)</f>
        <v>0</v>
      </c>
      <c r="H199">
        <f>IF('Form Responses 1'!AA199="No, pero fui testigo",1,0)</f>
        <v>0</v>
      </c>
      <c r="I199">
        <f>IF('Form Responses 1'!AB199="No, pero fui testigo",1,0)</f>
        <v>0</v>
      </c>
      <c r="J199">
        <f>IF('Form Responses 1'!AC199="No, pero fui testigo",1,0)</f>
        <v>0</v>
      </c>
      <c r="K199">
        <f>IF('Form Responses 1'!AD199="No, pero fui testigo",1,0)</f>
        <v>0</v>
      </c>
      <c r="L199">
        <f>IF('Form Responses 1'!AE199="No, pero fui testigo",1,0)</f>
        <v>0</v>
      </c>
      <c r="M199">
        <f>IF('Form Responses 1'!AF199="No, pero fui testigo",1,0)</f>
        <v>0</v>
      </c>
      <c r="N199">
        <f>IF('Form Responses 1'!AG199="No, pero fui testigo",1,0)</f>
        <v>0</v>
      </c>
      <c r="O199">
        <f>IF('Form Responses 1'!AH199="No, pero fui testigo",1,0)</f>
        <v>0</v>
      </c>
      <c r="P199">
        <f>IF('Form Responses 1'!AI199="No, pero fui testigo",1,0)</f>
        <v>0</v>
      </c>
      <c r="Q199">
        <f>IF('Form Responses 1'!AJ199="No, pero fui testigo",1,0)</f>
        <v>0</v>
      </c>
      <c r="R199">
        <f>IF('Form Responses 1'!AK199="No, pero fui testigo",1,0)</f>
        <v>0</v>
      </c>
      <c r="S199">
        <f>IF('Form Responses 1'!AL199="No, pero fui testigo",1,0)</f>
        <v>0</v>
      </c>
      <c r="T199">
        <f>IF('Form Responses 1'!AM199="No, pero fui testigo",1,0)</f>
        <v>1</v>
      </c>
      <c r="U199">
        <f>IF('Form Responses 1'!AN199="No, pero fui testigo",1,0)</f>
        <v>0</v>
      </c>
      <c r="V199">
        <f>IF('Form Responses 1'!AO199="No, pero fui testigo",1,0)</f>
        <v>0</v>
      </c>
      <c r="W199">
        <f t="shared" si="6"/>
        <v>0</v>
      </c>
      <c r="X199">
        <f t="shared" si="7"/>
        <v>1</v>
      </c>
    </row>
    <row r="200" spans="1:24" x14ac:dyDescent="0.25">
      <c r="A200">
        <f>IF('Form Responses 1'!T200="No, pero fui testigo",1,0)</f>
        <v>0</v>
      </c>
      <c r="B200">
        <f>IF('Form Responses 1'!U200="No, pero fui testigo",1,0)</f>
        <v>1</v>
      </c>
      <c r="C200">
        <f>IF('Form Responses 1'!V200="No, pero fui testigo",1,0)</f>
        <v>1</v>
      </c>
      <c r="D200">
        <f>IF('Form Responses 1'!W200="No, pero fui testigo",1,0)</f>
        <v>0</v>
      </c>
      <c r="E200">
        <f>IF('Form Responses 1'!X200="No, pero fui testigo",1,0)</f>
        <v>0</v>
      </c>
      <c r="F200">
        <f>IF('Form Responses 1'!Y200="No, pero fui testigo",1,0)</f>
        <v>0</v>
      </c>
      <c r="G200">
        <f>IF('Form Responses 1'!Z200="No, pero fui testigo",1,0)</f>
        <v>0</v>
      </c>
      <c r="H200">
        <f>IF('Form Responses 1'!AA200="No, pero fui testigo",1,0)</f>
        <v>1</v>
      </c>
      <c r="I200">
        <f>IF('Form Responses 1'!AB200="No, pero fui testigo",1,0)</f>
        <v>0</v>
      </c>
      <c r="J200">
        <f>IF('Form Responses 1'!AC200="No, pero fui testigo",1,0)</f>
        <v>0</v>
      </c>
      <c r="K200">
        <f>IF('Form Responses 1'!AD200="No, pero fui testigo",1,0)</f>
        <v>0</v>
      </c>
      <c r="L200">
        <f>IF('Form Responses 1'!AE200="No, pero fui testigo",1,0)</f>
        <v>1</v>
      </c>
      <c r="M200">
        <f>IF('Form Responses 1'!AF200="No, pero fui testigo",1,0)</f>
        <v>1</v>
      </c>
      <c r="N200">
        <f>IF('Form Responses 1'!AG200="No, pero fui testigo",1,0)</f>
        <v>1</v>
      </c>
      <c r="O200">
        <f>IF('Form Responses 1'!AH200="No, pero fui testigo",1,0)</f>
        <v>0</v>
      </c>
      <c r="P200">
        <f>IF('Form Responses 1'!AI200="No, pero fui testigo",1,0)</f>
        <v>0</v>
      </c>
      <c r="Q200">
        <f>IF('Form Responses 1'!AJ200="No, pero fui testigo",1,0)</f>
        <v>0</v>
      </c>
      <c r="R200">
        <f>IF('Form Responses 1'!AK200="No, pero fui testigo",1,0)</f>
        <v>0</v>
      </c>
      <c r="S200">
        <f>IF('Form Responses 1'!AL200="No, pero fui testigo",1,0)</f>
        <v>0</v>
      </c>
      <c r="T200">
        <f>IF('Form Responses 1'!AM200="No, pero fui testigo",1,0)</f>
        <v>0</v>
      </c>
      <c r="U200">
        <f>IF('Form Responses 1'!AN200="No, pero fui testigo",1,0)</f>
        <v>0</v>
      </c>
      <c r="V200">
        <f>IF('Form Responses 1'!AO200="No, pero fui testigo",1,0)</f>
        <v>0</v>
      </c>
      <c r="W200">
        <f t="shared" si="6"/>
        <v>1</v>
      </c>
      <c r="X200">
        <f t="shared" si="7"/>
        <v>1</v>
      </c>
    </row>
    <row r="201" spans="1:24" x14ac:dyDescent="0.25">
      <c r="A201">
        <f>IF('Form Responses 1'!T201="No, pero fui testigo",1,0)</f>
        <v>0</v>
      </c>
      <c r="B201">
        <f>IF('Form Responses 1'!U201="No, pero fui testigo",1,0)</f>
        <v>1</v>
      </c>
      <c r="C201">
        <f>IF('Form Responses 1'!V201="No, pero fui testigo",1,0)</f>
        <v>1</v>
      </c>
      <c r="D201">
        <f>IF('Form Responses 1'!W201="No, pero fui testigo",1,0)</f>
        <v>0</v>
      </c>
      <c r="E201">
        <f>IF('Form Responses 1'!X201="No, pero fui testigo",1,0)</f>
        <v>1</v>
      </c>
      <c r="F201">
        <f>IF('Form Responses 1'!Y201="No, pero fui testigo",1,0)</f>
        <v>0</v>
      </c>
      <c r="G201">
        <f>IF('Form Responses 1'!Z201="No, pero fui testigo",1,0)</f>
        <v>0</v>
      </c>
      <c r="H201">
        <f>IF('Form Responses 1'!AA201="No, pero fui testigo",1,0)</f>
        <v>0</v>
      </c>
      <c r="I201">
        <f>IF('Form Responses 1'!AB201="No, pero fui testigo",1,0)</f>
        <v>0</v>
      </c>
      <c r="J201">
        <f>IF('Form Responses 1'!AC201="No, pero fui testigo",1,0)</f>
        <v>0</v>
      </c>
      <c r="K201">
        <f>IF('Form Responses 1'!AD201="No, pero fui testigo",1,0)</f>
        <v>0</v>
      </c>
      <c r="L201">
        <f>IF('Form Responses 1'!AE201="No, pero fui testigo",1,0)</f>
        <v>0</v>
      </c>
      <c r="M201">
        <f>IF('Form Responses 1'!AF201="No, pero fui testigo",1,0)</f>
        <v>0</v>
      </c>
      <c r="N201">
        <f>IF('Form Responses 1'!AG201="No, pero fui testigo",1,0)</f>
        <v>0</v>
      </c>
      <c r="O201">
        <f>IF('Form Responses 1'!AH201="No, pero fui testigo",1,0)</f>
        <v>0</v>
      </c>
      <c r="P201">
        <f>IF('Form Responses 1'!AI201="No, pero fui testigo",1,0)</f>
        <v>0</v>
      </c>
      <c r="Q201">
        <f>IF('Form Responses 1'!AJ201="No, pero fui testigo",1,0)</f>
        <v>0</v>
      </c>
      <c r="R201">
        <f>IF('Form Responses 1'!AK201="No, pero fui testigo",1,0)</f>
        <v>0</v>
      </c>
      <c r="S201">
        <f>IF('Form Responses 1'!AL201="No, pero fui testigo",1,0)</f>
        <v>0</v>
      </c>
      <c r="T201">
        <f>IF('Form Responses 1'!AM201="No, pero fui testigo",1,0)</f>
        <v>0</v>
      </c>
      <c r="U201">
        <f>IF('Form Responses 1'!AN201="No, pero fui testigo",1,0)</f>
        <v>0</v>
      </c>
      <c r="V201">
        <f>IF('Form Responses 1'!AO201="No, pero fui testigo",1,0)</f>
        <v>0</v>
      </c>
      <c r="W201">
        <f t="shared" si="6"/>
        <v>1</v>
      </c>
      <c r="X201">
        <f t="shared" si="7"/>
        <v>0</v>
      </c>
    </row>
    <row r="202" spans="1:24" x14ac:dyDescent="0.25">
      <c r="A202">
        <f>IF('Form Responses 1'!T202="No, pero fui testigo",1,0)</f>
        <v>0</v>
      </c>
      <c r="B202">
        <f>IF('Form Responses 1'!U202="No, pero fui testigo",1,0)</f>
        <v>0</v>
      </c>
      <c r="C202">
        <f>IF('Form Responses 1'!V202="No, pero fui testigo",1,0)</f>
        <v>0</v>
      </c>
      <c r="D202">
        <f>IF('Form Responses 1'!W202="No, pero fui testigo",1,0)</f>
        <v>1</v>
      </c>
      <c r="E202">
        <f>IF('Form Responses 1'!X202="No, pero fui testigo",1,0)</f>
        <v>0</v>
      </c>
      <c r="F202">
        <f>IF('Form Responses 1'!Y202="No, pero fui testigo",1,0)</f>
        <v>0</v>
      </c>
      <c r="G202">
        <f>IF('Form Responses 1'!Z202="No, pero fui testigo",1,0)</f>
        <v>1</v>
      </c>
      <c r="H202">
        <f>IF('Form Responses 1'!AA202="No, pero fui testigo",1,0)</f>
        <v>0</v>
      </c>
      <c r="I202">
        <f>IF('Form Responses 1'!AB202="No, pero fui testigo",1,0)</f>
        <v>0</v>
      </c>
      <c r="J202">
        <f>IF('Form Responses 1'!AC202="No, pero fui testigo",1,0)</f>
        <v>1</v>
      </c>
      <c r="K202">
        <f>IF('Form Responses 1'!AD202="No, pero fui testigo",1,0)</f>
        <v>0</v>
      </c>
      <c r="L202">
        <f>IF('Form Responses 1'!AE202="No, pero fui testigo",1,0)</f>
        <v>0</v>
      </c>
      <c r="M202">
        <f>IF('Form Responses 1'!AF202="No, pero fui testigo",1,0)</f>
        <v>1</v>
      </c>
      <c r="N202">
        <f>IF('Form Responses 1'!AG202="No, pero fui testigo",1,0)</f>
        <v>0</v>
      </c>
      <c r="O202">
        <f>IF('Form Responses 1'!AH202="No, pero fui testigo",1,0)</f>
        <v>0</v>
      </c>
      <c r="P202">
        <f>IF('Form Responses 1'!AI202="No, pero fui testigo",1,0)</f>
        <v>0</v>
      </c>
      <c r="Q202">
        <f>IF('Form Responses 1'!AJ202="No, pero fui testigo",1,0)</f>
        <v>0</v>
      </c>
      <c r="R202">
        <f>IF('Form Responses 1'!AK202="No, pero fui testigo",1,0)</f>
        <v>0</v>
      </c>
      <c r="S202">
        <f>IF('Form Responses 1'!AL202="No, pero fui testigo",1,0)</f>
        <v>0</v>
      </c>
      <c r="T202">
        <f>IF('Form Responses 1'!AM202="No, pero fui testigo",1,0)</f>
        <v>0</v>
      </c>
      <c r="U202">
        <f>IF('Form Responses 1'!AN202="No, pero fui testigo",1,0)</f>
        <v>0</v>
      </c>
      <c r="V202">
        <f>IF('Form Responses 1'!AO202="No, pero fui testigo",1,0)</f>
        <v>0</v>
      </c>
      <c r="W202">
        <f t="shared" si="6"/>
        <v>1</v>
      </c>
      <c r="X202">
        <f t="shared" si="7"/>
        <v>1</v>
      </c>
    </row>
    <row r="203" spans="1:24" x14ac:dyDescent="0.25">
      <c r="A203">
        <f>IF('Form Responses 1'!T203="No, pero fui testigo",1,0)</f>
        <v>0</v>
      </c>
      <c r="B203">
        <f>IF('Form Responses 1'!U203="No, pero fui testigo",1,0)</f>
        <v>0</v>
      </c>
      <c r="C203">
        <f>IF('Form Responses 1'!V203="No, pero fui testigo",1,0)</f>
        <v>0</v>
      </c>
      <c r="D203">
        <f>IF('Form Responses 1'!W203="No, pero fui testigo",1,0)</f>
        <v>0</v>
      </c>
      <c r="E203">
        <f>IF('Form Responses 1'!X203="No, pero fui testigo",1,0)</f>
        <v>1</v>
      </c>
      <c r="F203">
        <f>IF('Form Responses 1'!Y203="No, pero fui testigo",1,0)</f>
        <v>0</v>
      </c>
      <c r="G203">
        <f>IF('Form Responses 1'!Z203="No, pero fui testigo",1,0)</f>
        <v>0</v>
      </c>
      <c r="H203">
        <f>IF('Form Responses 1'!AA203="No, pero fui testigo",1,0)</f>
        <v>0</v>
      </c>
      <c r="I203">
        <f>IF('Form Responses 1'!AB203="No, pero fui testigo",1,0)</f>
        <v>0</v>
      </c>
      <c r="J203">
        <f>IF('Form Responses 1'!AC203="No, pero fui testigo",1,0)</f>
        <v>0</v>
      </c>
      <c r="K203">
        <f>IF('Form Responses 1'!AD203="No, pero fui testigo",1,0)</f>
        <v>0</v>
      </c>
      <c r="L203">
        <f>IF('Form Responses 1'!AE203="No, pero fui testigo",1,0)</f>
        <v>0</v>
      </c>
      <c r="M203">
        <f>IF('Form Responses 1'!AF203="No, pero fui testigo",1,0)</f>
        <v>0</v>
      </c>
      <c r="N203">
        <f>IF('Form Responses 1'!AG203="No, pero fui testigo",1,0)</f>
        <v>0</v>
      </c>
      <c r="O203">
        <f>IF('Form Responses 1'!AH203="No, pero fui testigo",1,0)</f>
        <v>1</v>
      </c>
      <c r="P203">
        <f>IF('Form Responses 1'!AI203="No, pero fui testigo",1,0)</f>
        <v>0</v>
      </c>
      <c r="Q203">
        <f>IF('Form Responses 1'!AJ203="No, pero fui testigo",1,0)</f>
        <v>1</v>
      </c>
      <c r="R203">
        <f>IF('Form Responses 1'!AK203="No, pero fui testigo",1,0)</f>
        <v>0</v>
      </c>
      <c r="S203">
        <f>IF('Form Responses 1'!AL203="No, pero fui testigo",1,0)</f>
        <v>0</v>
      </c>
      <c r="T203">
        <f>IF('Form Responses 1'!AM203="No, pero fui testigo",1,0)</f>
        <v>0</v>
      </c>
      <c r="U203">
        <f>IF('Form Responses 1'!AN203="No, pero fui testigo",1,0)</f>
        <v>0</v>
      </c>
      <c r="V203">
        <f>IF('Form Responses 1'!AO203="No, pero fui testigo",1,0)</f>
        <v>0</v>
      </c>
      <c r="W203">
        <f t="shared" si="6"/>
        <v>1</v>
      </c>
      <c r="X203">
        <f t="shared" si="7"/>
        <v>1</v>
      </c>
    </row>
    <row r="204" spans="1:24" x14ac:dyDescent="0.25">
      <c r="A204">
        <f>IF('Form Responses 1'!T204="No, pero fui testigo",1,0)</f>
        <v>0</v>
      </c>
      <c r="B204">
        <f>IF('Form Responses 1'!U204="No, pero fui testigo",1,0)</f>
        <v>0</v>
      </c>
      <c r="C204">
        <f>IF('Form Responses 1'!V204="No, pero fui testigo",1,0)</f>
        <v>0</v>
      </c>
      <c r="D204">
        <f>IF('Form Responses 1'!W204="No, pero fui testigo",1,0)</f>
        <v>0</v>
      </c>
      <c r="E204">
        <f>IF('Form Responses 1'!X204="No, pero fui testigo",1,0)</f>
        <v>0</v>
      </c>
      <c r="F204">
        <f>IF('Form Responses 1'!Y204="No, pero fui testigo",1,0)</f>
        <v>0</v>
      </c>
      <c r="G204">
        <f>IF('Form Responses 1'!Z204="No, pero fui testigo",1,0)</f>
        <v>0</v>
      </c>
      <c r="H204">
        <f>IF('Form Responses 1'!AA204="No, pero fui testigo",1,0)</f>
        <v>0</v>
      </c>
      <c r="I204">
        <f>IF('Form Responses 1'!AB204="No, pero fui testigo",1,0)</f>
        <v>0</v>
      </c>
      <c r="J204">
        <f>IF('Form Responses 1'!AC204="No, pero fui testigo",1,0)</f>
        <v>0</v>
      </c>
      <c r="K204">
        <f>IF('Form Responses 1'!AD204="No, pero fui testigo",1,0)</f>
        <v>0</v>
      </c>
      <c r="L204">
        <f>IF('Form Responses 1'!AE204="No, pero fui testigo",1,0)</f>
        <v>0</v>
      </c>
      <c r="M204">
        <f>IF('Form Responses 1'!AF204="No, pero fui testigo",1,0)</f>
        <v>0</v>
      </c>
      <c r="N204">
        <f>IF('Form Responses 1'!AG204="No, pero fui testigo",1,0)</f>
        <v>0</v>
      </c>
      <c r="O204">
        <f>IF('Form Responses 1'!AH204="No, pero fui testigo",1,0)</f>
        <v>0</v>
      </c>
      <c r="P204">
        <f>IF('Form Responses 1'!AI204="No, pero fui testigo",1,0)</f>
        <v>0</v>
      </c>
      <c r="Q204">
        <f>IF('Form Responses 1'!AJ204="No, pero fui testigo",1,0)</f>
        <v>0</v>
      </c>
      <c r="R204">
        <f>IF('Form Responses 1'!AK204="No, pero fui testigo",1,0)</f>
        <v>0</v>
      </c>
      <c r="S204">
        <f>IF('Form Responses 1'!AL204="No, pero fui testigo",1,0)</f>
        <v>0</v>
      </c>
      <c r="T204">
        <f>IF('Form Responses 1'!AM204="No, pero fui testigo",1,0)</f>
        <v>0</v>
      </c>
      <c r="U204">
        <f>IF('Form Responses 1'!AN204="No, pero fui testigo",1,0)</f>
        <v>0</v>
      </c>
      <c r="V204">
        <f>IF('Form Responses 1'!AO204="No, pero fui testigo",1,0)</f>
        <v>0</v>
      </c>
      <c r="W204">
        <f t="shared" si="6"/>
        <v>0</v>
      </c>
      <c r="X204">
        <f t="shared" si="7"/>
        <v>0</v>
      </c>
    </row>
    <row r="205" spans="1:24" x14ac:dyDescent="0.25">
      <c r="A205">
        <f>IF('Form Responses 1'!T205="No, pero fui testigo",1,0)</f>
        <v>0</v>
      </c>
      <c r="B205">
        <f>IF('Form Responses 1'!U205="No, pero fui testigo",1,0)</f>
        <v>0</v>
      </c>
      <c r="C205">
        <f>IF('Form Responses 1'!V205="No, pero fui testigo",1,0)</f>
        <v>1</v>
      </c>
      <c r="D205">
        <f>IF('Form Responses 1'!W205="No, pero fui testigo",1,0)</f>
        <v>0</v>
      </c>
      <c r="E205">
        <f>IF('Form Responses 1'!X205="No, pero fui testigo",1,0)</f>
        <v>0</v>
      </c>
      <c r="F205">
        <f>IF('Form Responses 1'!Y205="No, pero fui testigo",1,0)</f>
        <v>0</v>
      </c>
      <c r="G205">
        <f>IF('Form Responses 1'!Z205="No, pero fui testigo",1,0)</f>
        <v>0</v>
      </c>
      <c r="H205">
        <f>IF('Form Responses 1'!AA205="No, pero fui testigo",1,0)</f>
        <v>0</v>
      </c>
      <c r="I205">
        <f>IF('Form Responses 1'!AB205="No, pero fui testigo",1,0)</f>
        <v>0</v>
      </c>
      <c r="J205">
        <f>IF('Form Responses 1'!AC205="No, pero fui testigo",1,0)</f>
        <v>0</v>
      </c>
      <c r="K205">
        <f>IF('Form Responses 1'!AD205="No, pero fui testigo",1,0)</f>
        <v>0</v>
      </c>
      <c r="L205">
        <f>IF('Form Responses 1'!AE205="No, pero fui testigo",1,0)</f>
        <v>0</v>
      </c>
      <c r="M205">
        <f>IF('Form Responses 1'!AF205="No, pero fui testigo",1,0)</f>
        <v>0</v>
      </c>
      <c r="N205">
        <f>IF('Form Responses 1'!AG205="No, pero fui testigo",1,0)</f>
        <v>0</v>
      </c>
      <c r="O205">
        <f>IF('Form Responses 1'!AH205="No, pero fui testigo",1,0)</f>
        <v>0</v>
      </c>
      <c r="P205">
        <f>IF('Form Responses 1'!AI205="No, pero fui testigo",1,0)</f>
        <v>0</v>
      </c>
      <c r="Q205">
        <f>IF('Form Responses 1'!AJ205="No, pero fui testigo",1,0)</f>
        <v>0</v>
      </c>
      <c r="R205">
        <f>IF('Form Responses 1'!AK205="No, pero fui testigo",1,0)</f>
        <v>0</v>
      </c>
      <c r="S205">
        <f>IF('Form Responses 1'!AL205="No, pero fui testigo",1,0)</f>
        <v>0</v>
      </c>
      <c r="T205">
        <f>IF('Form Responses 1'!AM205="No, pero fui testigo",1,0)</f>
        <v>0</v>
      </c>
      <c r="U205">
        <f>IF('Form Responses 1'!AN205="No, pero fui testigo",1,0)</f>
        <v>0</v>
      </c>
      <c r="V205">
        <f>IF('Form Responses 1'!AO205="No, pero fui testigo",1,0)</f>
        <v>0</v>
      </c>
      <c r="W205">
        <f t="shared" si="6"/>
        <v>1</v>
      </c>
      <c r="X205">
        <f t="shared" si="7"/>
        <v>0</v>
      </c>
    </row>
    <row r="206" spans="1:24" x14ac:dyDescent="0.25">
      <c r="A206">
        <f>IF('Form Responses 1'!T206="No, pero fui testigo",1,0)</f>
        <v>0</v>
      </c>
      <c r="B206">
        <f>IF('Form Responses 1'!U206="No, pero fui testigo",1,0)</f>
        <v>1</v>
      </c>
      <c r="C206">
        <f>IF('Form Responses 1'!V206="No, pero fui testigo",1,0)</f>
        <v>1</v>
      </c>
      <c r="D206">
        <f>IF('Form Responses 1'!W206="No, pero fui testigo",1,0)</f>
        <v>0</v>
      </c>
      <c r="E206">
        <f>IF('Form Responses 1'!X206="No, pero fui testigo",1,0)</f>
        <v>0</v>
      </c>
      <c r="F206">
        <f>IF('Form Responses 1'!Y206="No, pero fui testigo",1,0)</f>
        <v>1</v>
      </c>
      <c r="G206">
        <f>IF('Form Responses 1'!Z206="No, pero fui testigo",1,0)</f>
        <v>0</v>
      </c>
      <c r="H206">
        <f>IF('Form Responses 1'!AA206="No, pero fui testigo",1,0)</f>
        <v>0</v>
      </c>
      <c r="I206">
        <f>IF('Form Responses 1'!AB206="No, pero fui testigo",1,0)</f>
        <v>1</v>
      </c>
      <c r="J206">
        <f>IF('Form Responses 1'!AC206="No, pero fui testigo",1,0)</f>
        <v>0</v>
      </c>
      <c r="K206">
        <f>IF('Form Responses 1'!AD206="No, pero fui testigo",1,0)</f>
        <v>0</v>
      </c>
      <c r="L206">
        <f>IF('Form Responses 1'!AE206="No, pero fui testigo",1,0)</f>
        <v>0</v>
      </c>
      <c r="M206">
        <f>IF('Form Responses 1'!AF206="No, pero fui testigo",1,0)</f>
        <v>0</v>
      </c>
      <c r="N206">
        <f>IF('Form Responses 1'!AG206="No, pero fui testigo",1,0)</f>
        <v>0</v>
      </c>
      <c r="O206">
        <f>IF('Form Responses 1'!AH206="No, pero fui testigo",1,0)</f>
        <v>0</v>
      </c>
      <c r="P206">
        <f>IF('Form Responses 1'!AI206="No, pero fui testigo",1,0)</f>
        <v>0</v>
      </c>
      <c r="Q206">
        <f>IF('Form Responses 1'!AJ206="No, pero fui testigo",1,0)</f>
        <v>0</v>
      </c>
      <c r="R206">
        <f>IF('Form Responses 1'!AK206="No, pero fui testigo",1,0)</f>
        <v>0</v>
      </c>
      <c r="S206">
        <f>IF('Form Responses 1'!AL206="No, pero fui testigo",1,0)</f>
        <v>0</v>
      </c>
      <c r="T206">
        <f>IF('Form Responses 1'!AM206="No, pero fui testigo",1,0)</f>
        <v>1</v>
      </c>
      <c r="U206">
        <f>IF('Form Responses 1'!AN206="No, pero fui testigo",1,0)</f>
        <v>0</v>
      </c>
      <c r="V206">
        <f>IF('Form Responses 1'!AO206="No, pero fui testigo",1,0)</f>
        <v>0</v>
      </c>
      <c r="W206">
        <f t="shared" si="6"/>
        <v>1</v>
      </c>
      <c r="X206">
        <f t="shared" si="7"/>
        <v>1</v>
      </c>
    </row>
    <row r="207" spans="1:24" x14ac:dyDescent="0.25">
      <c r="A207">
        <f>IF('Form Responses 1'!T207="No, pero fui testigo",1,0)</f>
        <v>0</v>
      </c>
      <c r="B207">
        <f>IF('Form Responses 1'!U207="No, pero fui testigo",1,0)</f>
        <v>0</v>
      </c>
      <c r="C207">
        <f>IF('Form Responses 1'!V207="No, pero fui testigo",1,0)</f>
        <v>0</v>
      </c>
      <c r="D207">
        <f>IF('Form Responses 1'!W207="No, pero fui testigo",1,0)</f>
        <v>0</v>
      </c>
      <c r="E207">
        <f>IF('Form Responses 1'!X207="No, pero fui testigo",1,0)</f>
        <v>0</v>
      </c>
      <c r="F207">
        <f>IF('Form Responses 1'!Y207="No, pero fui testigo",1,0)</f>
        <v>0</v>
      </c>
      <c r="G207">
        <f>IF('Form Responses 1'!Z207="No, pero fui testigo",1,0)</f>
        <v>0</v>
      </c>
      <c r="H207">
        <f>IF('Form Responses 1'!AA207="No, pero fui testigo",1,0)</f>
        <v>0</v>
      </c>
      <c r="I207">
        <f>IF('Form Responses 1'!AB207="No, pero fui testigo",1,0)</f>
        <v>0</v>
      </c>
      <c r="J207">
        <f>IF('Form Responses 1'!AC207="No, pero fui testigo",1,0)</f>
        <v>0</v>
      </c>
      <c r="K207">
        <f>IF('Form Responses 1'!AD207="No, pero fui testigo",1,0)</f>
        <v>0</v>
      </c>
      <c r="L207">
        <f>IF('Form Responses 1'!AE207="No, pero fui testigo",1,0)</f>
        <v>0</v>
      </c>
      <c r="M207">
        <f>IF('Form Responses 1'!AF207="No, pero fui testigo",1,0)</f>
        <v>0</v>
      </c>
      <c r="N207">
        <f>IF('Form Responses 1'!AG207="No, pero fui testigo",1,0)</f>
        <v>0</v>
      </c>
      <c r="O207">
        <f>IF('Form Responses 1'!AH207="No, pero fui testigo",1,0)</f>
        <v>0</v>
      </c>
      <c r="P207">
        <f>IF('Form Responses 1'!AI207="No, pero fui testigo",1,0)</f>
        <v>0</v>
      </c>
      <c r="Q207">
        <f>IF('Form Responses 1'!AJ207="No, pero fui testigo",1,0)</f>
        <v>0</v>
      </c>
      <c r="R207">
        <f>IF('Form Responses 1'!AK207="No, pero fui testigo",1,0)</f>
        <v>0</v>
      </c>
      <c r="S207">
        <f>IF('Form Responses 1'!AL207="No, pero fui testigo",1,0)</f>
        <v>0</v>
      </c>
      <c r="T207">
        <f>IF('Form Responses 1'!AM207="No, pero fui testigo",1,0)</f>
        <v>0</v>
      </c>
      <c r="U207">
        <f>IF('Form Responses 1'!AN207="No, pero fui testigo",1,0)</f>
        <v>0</v>
      </c>
      <c r="V207">
        <f>IF('Form Responses 1'!AO207="No, pero fui testigo",1,0)</f>
        <v>0</v>
      </c>
      <c r="W207">
        <f t="shared" si="6"/>
        <v>0</v>
      </c>
      <c r="X207">
        <f t="shared" si="7"/>
        <v>0</v>
      </c>
    </row>
    <row r="208" spans="1:24" x14ac:dyDescent="0.25">
      <c r="A208">
        <f>IF('Form Responses 1'!T208="No, pero fui testigo",1,0)</f>
        <v>0</v>
      </c>
      <c r="B208">
        <f>IF('Form Responses 1'!U208="No, pero fui testigo",1,0)</f>
        <v>0</v>
      </c>
      <c r="C208">
        <f>IF('Form Responses 1'!V208="No, pero fui testigo",1,0)</f>
        <v>0</v>
      </c>
      <c r="D208">
        <f>IF('Form Responses 1'!W208="No, pero fui testigo",1,0)</f>
        <v>0</v>
      </c>
      <c r="E208">
        <f>IF('Form Responses 1'!X208="No, pero fui testigo",1,0)</f>
        <v>0</v>
      </c>
      <c r="F208">
        <f>IF('Form Responses 1'!Y208="No, pero fui testigo",1,0)</f>
        <v>0</v>
      </c>
      <c r="G208">
        <f>IF('Form Responses 1'!Z208="No, pero fui testigo",1,0)</f>
        <v>0</v>
      </c>
      <c r="H208">
        <f>IF('Form Responses 1'!AA208="No, pero fui testigo",1,0)</f>
        <v>0</v>
      </c>
      <c r="I208">
        <f>IF('Form Responses 1'!AB208="No, pero fui testigo",1,0)</f>
        <v>0</v>
      </c>
      <c r="J208">
        <f>IF('Form Responses 1'!AC208="No, pero fui testigo",1,0)</f>
        <v>0</v>
      </c>
      <c r="K208">
        <f>IF('Form Responses 1'!AD208="No, pero fui testigo",1,0)</f>
        <v>0</v>
      </c>
      <c r="L208">
        <f>IF('Form Responses 1'!AE208="No, pero fui testigo",1,0)</f>
        <v>0</v>
      </c>
      <c r="M208">
        <f>IF('Form Responses 1'!AF208="No, pero fui testigo",1,0)</f>
        <v>0</v>
      </c>
      <c r="N208">
        <f>IF('Form Responses 1'!AG208="No, pero fui testigo",1,0)</f>
        <v>0</v>
      </c>
      <c r="O208">
        <f>IF('Form Responses 1'!AH208="No, pero fui testigo",1,0)</f>
        <v>0</v>
      </c>
      <c r="P208">
        <f>IF('Form Responses 1'!AI208="No, pero fui testigo",1,0)</f>
        <v>0</v>
      </c>
      <c r="Q208">
        <f>IF('Form Responses 1'!AJ208="No, pero fui testigo",1,0)</f>
        <v>0</v>
      </c>
      <c r="R208">
        <f>IF('Form Responses 1'!AK208="No, pero fui testigo",1,0)</f>
        <v>0</v>
      </c>
      <c r="S208">
        <f>IF('Form Responses 1'!AL208="No, pero fui testigo",1,0)</f>
        <v>0</v>
      </c>
      <c r="T208">
        <f>IF('Form Responses 1'!AM208="No, pero fui testigo",1,0)</f>
        <v>0</v>
      </c>
      <c r="U208">
        <f>IF('Form Responses 1'!AN208="No, pero fui testigo",1,0)</f>
        <v>0</v>
      </c>
      <c r="V208">
        <f>IF('Form Responses 1'!AO208="No, pero fui testigo",1,0)</f>
        <v>0</v>
      </c>
      <c r="W208">
        <f t="shared" si="6"/>
        <v>0</v>
      </c>
      <c r="X208">
        <f t="shared" si="7"/>
        <v>0</v>
      </c>
    </row>
    <row r="209" spans="1:24" x14ac:dyDescent="0.25">
      <c r="A209">
        <f>IF('Form Responses 1'!T209="No, pero fui testigo",1,0)</f>
        <v>0</v>
      </c>
      <c r="B209">
        <f>IF('Form Responses 1'!U209="No, pero fui testigo",1,0)</f>
        <v>0</v>
      </c>
      <c r="C209">
        <f>IF('Form Responses 1'!V209="No, pero fui testigo",1,0)</f>
        <v>0</v>
      </c>
      <c r="D209">
        <f>IF('Form Responses 1'!W209="No, pero fui testigo",1,0)</f>
        <v>0</v>
      </c>
      <c r="E209">
        <f>IF('Form Responses 1'!X209="No, pero fui testigo",1,0)</f>
        <v>0</v>
      </c>
      <c r="F209">
        <f>IF('Form Responses 1'!Y209="No, pero fui testigo",1,0)</f>
        <v>0</v>
      </c>
      <c r="G209">
        <f>IF('Form Responses 1'!Z209="No, pero fui testigo",1,0)</f>
        <v>0</v>
      </c>
      <c r="H209">
        <f>IF('Form Responses 1'!AA209="No, pero fui testigo",1,0)</f>
        <v>0</v>
      </c>
      <c r="I209">
        <f>IF('Form Responses 1'!AB209="No, pero fui testigo",1,0)</f>
        <v>0</v>
      </c>
      <c r="J209">
        <f>IF('Form Responses 1'!AC209="No, pero fui testigo",1,0)</f>
        <v>0</v>
      </c>
      <c r="K209">
        <f>IF('Form Responses 1'!AD209="No, pero fui testigo",1,0)</f>
        <v>0</v>
      </c>
      <c r="L209">
        <f>IF('Form Responses 1'!AE209="No, pero fui testigo",1,0)</f>
        <v>1</v>
      </c>
      <c r="M209">
        <f>IF('Form Responses 1'!AF209="No, pero fui testigo",1,0)</f>
        <v>0</v>
      </c>
      <c r="N209">
        <f>IF('Form Responses 1'!AG209="No, pero fui testigo",1,0)</f>
        <v>0</v>
      </c>
      <c r="O209">
        <f>IF('Form Responses 1'!AH209="No, pero fui testigo",1,0)</f>
        <v>0</v>
      </c>
      <c r="P209">
        <f>IF('Form Responses 1'!AI209="No, pero fui testigo",1,0)</f>
        <v>0</v>
      </c>
      <c r="Q209">
        <f>IF('Form Responses 1'!AJ209="No, pero fui testigo",1,0)</f>
        <v>0</v>
      </c>
      <c r="R209">
        <f>IF('Form Responses 1'!AK209="No, pero fui testigo",1,0)</f>
        <v>0</v>
      </c>
      <c r="S209">
        <f>IF('Form Responses 1'!AL209="No, pero fui testigo",1,0)</f>
        <v>0</v>
      </c>
      <c r="T209">
        <f>IF('Form Responses 1'!AM209="No, pero fui testigo",1,0)</f>
        <v>0</v>
      </c>
      <c r="U209">
        <f>IF('Form Responses 1'!AN209="No, pero fui testigo",1,0)</f>
        <v>0</v>
      </c>
      <c r="V209">
        <f>IF('Form Responses 1'!AO209="No, pero fui testigo",1,0)</f>
        <v>0</v>
      </c>
      <c r="W209">
        <f t="shared" si="6"/>
        <v>0</v>
      </c>
      <c r="X209">
        <f t="shared" si="7"/>
        <v>1</v>
      </c>
    </row>
    <row r="210" spans="1:24" x14ac:dyDescent="0.25">
      <c r="A210">
        <f>IF('Form Responses 1'!T210="No, pero fui testigo",1,0)</f>
        <v>0</v>
      </c>
      <c r="B210">
        <f>IF('Form Responses 1'!U210="No, pero fui testigo",1,0)</f>
        <v>1</v>
      </c>
      <c r="C210">
        <f>IF('Form Responses 1'!V210="No, pero fui testigo",1,0)</f>
        <v>1</v>
      </c>
      <c r="D210">
        <f>IF('Form Responses 1'!W210="No, pero fui testigo",1,0)</f>
        <v>0</v>
      </c>
      <c r="E210">
        <f>IF('Form Responses 1'!X210="No, pero fui testigo",1,0)</f>
        <v>0</v>
      </c>
      <c r="F210">
        <f>IF('Form Responses 1'!Y210="No, pero fui testigo",1,0)</f>
        <v>1</v>
      </c>
      <c r="G210">
        <f>IF('Form Responses 1'!Z210="No, pero fui testigo",1,0)</f>
        <v>0</v>
      </c>
      <c r="H210">
        <f>IF('Form Responses 1'!AA210="No, pero fui testigo",1,0)</f>
        <v>1</v>
      </c>
      <c r="I210">
        <f>IF('Form Responses 1'!AB210="No, pero fui testigo",1,0)</f>
        <v>0</v>
      </c>
      <c r="J210">
        <f>IF('Form Responses 1'!AC210="No, pero fui testigo",1,0)</f>
        <v>0</v>
      </c>
      <c r="K210">
        <f>IF('Form Responses 1'!AD210="No, pero fui testigo",1,0)</f>
        <v>0</v>
      </c>
      <c r="L210">
        <f>IF('Form Responses 1'!AE210="No, pero fui testigo",1,0)</f>
        <v>0</v>
      </c>
      <c r="M210">
        <f>IF('Form Responses 1'!AF210="No, pero fui testigo",1,0)</f>
        <v>0</v>
      </c>
      <c r="N210">
        <f>IF('Form Responses 1'!AG210="No, pero fui testigo",1,0)</f>
        <v>1</v>
      </c>
      <c r="O210">
        <f>IF('Form Responses 1'!AH210="No, pero fui testigo",1,0)</f>
        <v>0</v>
      </c>
      <c r="P210">
        <f>IF('Form Responses 1'!AI210="No, pero fui testigo",1,0)</f>
        <v>0</v>
      </c>
      <c r="Q210">
        <f>IF('Form Responses 1'!AJ210="No, pero fui testigo",1,0)</f>
        <v>0</v>
      </c>
      <c r="R210">
        <f>IF('Form Responses 1'!AK210="No, pero fui testigo",1,0)</f>
        <v>0</v>
      </c>
      <c r="S210">
        <f>IF('Form Responses 1'!AL210="No, pero fui testigo",1,0)</f>
        <v>0</v>
      </c>
      <c r="T210">
        <f>IF('Form Responses 1'!AM210="No, pero fui testigo",1,0)</f>
        <v>0</v>
      </c>
      <c r="U210">
        <f>IF('Form Responses 1'!AN210="No, pero fui testigo",1,0)</f>
        <v>0</v>
      </c>
      <c r="V210">
        <f>IF('Form Responses 1'!AO210="No, pero fui testigo",1,0)</f>
        <v>0</v>
      </c>
      <c r="W210">
        <f t="shared" si="6"/>
        <v>1</v>
      </c>
      <c r="X210">
        <f t="shared" si="7"/>
        <v>1</v>
      </c>
    </row>
    <row r="211" spans="1:24" x14ac:dyDescent="0.25">
      <c r="A211">
        <f>IF('Form Responses 1'!T211="No, pero fui testigo",1,0)</f>
        <v>0</v>
      </c>
      <c r="B211">
        <f>IF('Form Responses 1'!U211="No, pero fui testigo",1,0)</f>
        <v>1</v>
      </c>
      <c r="C211">
        <f>IF('Form Responses 1'!V211="No, pero fui testigo",1,0)</f>
        <v>0</v>
      </c>
      <c r="D211">
        <f>IF('Form Responses 1'!W211="No, pero fui testigo",1,0)</f>
        <v>0</v>
      </c>
      <c r="E211">
        <f>IF('Form Responses 1'!X211="No, pero fui testigo",1,0)</f>
        <v>0</v>
      </c>
      <c r="F211">
        <f>IF('Form Responses 1'!Y211="No, pero fui testigo",1,0)</f>
        <v>0</v>
      </c>
      <c r="G211">
        <f>IF('Form Responses 1'!Z211="No, pero fui testigo",1,0)</f>
        <v>1</v>
      </c>
      <c r="H211">
        <f>IF('Form Responses 1'!AA211="No, pero fui testigo",1,0)</f>
        <v>0</v>
      </c>
      <c r="I211">
        <f>IF('Form Responses 1'!AB211="No, pero fui testigo",1,0)</f>
        <v>0</v>
      </c>
      <c r="J211">
        <f>IF('Form Responses 1'!AC211="No, pero fui testigo",1,0)</f>
        <v>0</v>
      </c>
      <c r="K211">
        <f>IF('Form Responses 1'!AD211="No, pero fui testigo",1,0)</f>
        <v>0</v>
      </c>
      <c r="L211">
        <f>IF('Form Responses 1'!AE211="No, pero fui testigo",1,0)</f>
        <v>0</v>
      </c>
      <c r="M211">
        <f>IF('Form Responses 1'!AF211="No, pero fui testigo",1,0)</f>
        <v>1</v>
      </c>
      <c r="N211">
        <f>IF('Form Responses 1'!AG211="No, pero fui testigo",1,0)</f>
        <v>0</v>
      </c>
      <c r="O211">
        <f>IF('Form Responses 1'!AH211="No, pero fui testigo",1,0)</f>
        <v>0</v>
      </c>
      <c r="P211">
        <f>IF('Form Responses 1'!AI211="No, pero fui testigo",1,0)</f>
        <v>0</v>
      </c>
      <c r="Q211">
        <f>IF('Form Responses 1'!AJ211="No, pero fui testigo",1,0)</f>
        <v>0</v>
      </c>
      <c r="R211">
        <f>IF('Form Responses 1'!AK211="No, pero fui testigo",1,0)</f>
        <v>0</v>
      </c>
      <c r="S211">
        <f>IF('Form Responses 1'!AL211="No, pero fui testigo",1,0)</f>
        <v>0</v>
      </c>
      <c r="T211">
        <f>IF('Form Responses 1'!AM211="No, pero fui testigo",1,0)</f>
        <v>1</v>
      </c>
      <c r="U211">
        <f>IF('Form Responses 1'!AN211="No, pero fui testigo",1,0)</f>
        <v>0</v>
      </c>
      <c r="V211">
        <f>IF('Form Responses 1'!AO211="No, pero fui testigo",1,0)</f>
        <v>0</v>
      </c>
      <c r="W211">
        <f t="shared" si="6"/>
        <v>1</v>
      </c>
      <c r="X211">
        <f t="shared" si="7"/>
        <v>1</v>
      </c>
    </row>
    <row r="212" spans="1:24" x14ac:dyDescent="0.25">
      <c r="A212">
        <f>IF('Form Responses 1'!T212="No, pero fui testigo",1,0)</f>
        <v>0</v>
      </c>
      <c r="B212">
        <f>IF('Form Responses 1'!U212="No, pero fui testigo",1,0)</f>
        <v>0</v>
      </c>
      <c r="C212">
        <f>IF('Form Responses 1'!V212="No, pero fui testigo",1,0)</f>
        <v>0</v>
      </c>
      <c r="D212">
        <f>IF('Form Responses 1'!W212="No, pero fui testigo",1,0)</f>
        <v>0</v>
      </c>
      <c r="E212">
        <f>IF('Form Responses 1'!X212="No, pero fui testigo",1,0)</f>
        <v>0</v>
      </c>
      <c r="F212">
        <f>IF('Form Responses 1'!Y212="No, pero fui testigo",1,0)</f>
        <v>0</v>
      </c>
      <c r="G212">
        <f>IF('Form Responses 1'!Z212="No, pero fui testigo",1,0)</f>
        <v>1</v>
      </c>
      <c r="H212">
        <f>IF('Form Responses 1'!AA212="No, pero fui testigo",1,0)</f>
        <v>0</v>
      </c>
      <c r="I212">
        <f>IF('Form Responses 1'!AB212="No, pero fui testigo",1,0)</f>
        <v>0</v>
      </c>
      <c r="J212">
        <f>IF('Form Responses 1'!AC212="No, pero fui testigo",1,0)</f>
        <v>0</v>
      </c>
      <c r="K212">
        <f>IF('Form Responses 1'!AD212="No, pero fui testigo",1,0)</f>
        <v>0</v>
      </c>
      <c r="L212">
        <f>IF('Form Responses 1'!AE212="No, pero fui testigo",1,0)</f>
        <v>0</v>
      </c>
      <c r="M212">
        <f>IF('Form Responses 1'!AF212="No, pero fui testigo",1,0)</f>
        <v>0</v>
      </c>
      <c r="N212">
        <f>IF('Form Responses 1'!AG212="No, pero fui testigo",1,0)</f>
        <v>0</v>
      </c>
      <c r="O212">
        <f>IF('Form Responses 1'!AH212="No, pero fui testigo",1,0)</f>
        <v>0</v>
      </c>
      <c r="P212">
        <f>IF('Form Responses 1'!AI212="No, pero fui testigo",1,0)</f>
        <v>0</v>
      </c>
      <c r="Q212">
        <f>IF('Form Responses 1'!AJ212="No, pero fui testigo",1,0)</f>
        <v>0</v>
      </c>
      <c r="R212">
        <f>IF('Form Responses 1'!AK212="No, pero fui testigo",1,0)</f>
        <v>0</v>
      </c>
      <c r="S212">
        <f>IF('Form Responses 1'!AL212="No, pero fui testigo",1,0)</f>
        <v>0</v>
      </c>
      <c r="T212">
        <f>IF('Form Responses 1'!AM212="No, pero fui testigo",1,0)</f>
        <v>0</v>
      </c>
      <c r="U212">
        <f>IF('Form Responses 1'!AN212="No, pero fui testigo",1,0)</f>
        <v>0</v>
      </c>
      <c r="V212">
        <f>IF('Form Responses 1'!AO212="No, pero fui testigo",1,0)</f>
        <v>0</v>
      </c>
      <c r="W212">
        <f t="shared" si="6"/>
        <v>1</v>
      </c>
      <c r="X212">
        <f t="shared" si="7"/>
        <v>0</v>
      </c>
    </row>
    <row r="213" spans="1:24" x14ac:dyDescent="0.25">
      <c r="A213">
        <f>IF('Form Responses 1'!T213="No, pero fui testigo",1,0)</f>
        <v>1</v>
      </c>
      <c r="B213">
        <f>IF('Form Responses 1'!U213="No, pero fui testigo",1,0)</f>
        <v>0</v>
      </c>
      <c r="C213">
        <f>IF('Form Responses 1'!V213="No, pero fui testigo",1,0)</f>
        <v>0</v>
      </c>
      <c r="D213">
        <f>IF('Form Responses 1'!W213="No, pero fui testigo",1,0)</f>
        <v>0</v>
      </c>
      <c r="E213">
        <f>IF('Form Responses 1'!X213="No, pero fui testigo",1,0)</f>
        <v>0</v>
      </c>
      <c r="F213">
        <f>IF('Form Responses 1'!Y213="No, pero fui testigo",1,0)</f>
        <v>0</v>
      </c>
      <c r="G213">
        <f>IF('Form Responses 1'!Z213="No, pero fui testigo",1,0)</f>
        <v>0</v>
      </c>
      <c r="H213">
        <f>IF('Form Responses 1'!AA213="No, pero fui testigo",1,0)</f>
        <v>1</v>
      </c>
      <c r="I213">
        <f>IF('Form Responses 1'!AB213="No, pero fui testigo",1,0)</f>
        <v>0</v>
      </c>
      <c r="J213">
        <f>IF('Form Responses 1'!AC213="No, pero fui testigo",1,0)</f>
        <v>0</v>
      </c>
      <c r="K213">
        <f>IF('Form Responses 1'!AD213="No, pero fui testigo",1,0)</f>
        <v>1</v>
      </c>
      <c r="L213">
        <f>IF('Form Responses 1'!AE213="No, pero fui testigo",1,0)</f>
        <v>1</v>
      </c>
      <c r="M213">
        <f>IF('Form Responses 1'!AF213="No, pero fui testigo",1,0)</f>
        <v>0</v>
      </c>
      <c r="N213">
        <f>IF('Form Responses 1'!AG213="No, pero fui testigo",1,0)</f>
        <v>0</v>
      </c>
      <c r="O213">
        <f>IF('Form Responses 1'!AH213="No, pero fui testigo",1,0)</f>
        <v>0</v>
      </c>
      <c r="P213">
        <f>IF('Form Responses 1'!AI213="No, pero fui testigo",1,0)</f>
        <v>0</v>
      </c>
      <c r="Q213">
        <f>IF('Form Responses 1'!AJ213="No, pero fui testigo",1,0)</f>
        <v>0</v>
      </c>
      <c r="R213">
        <f>IF('Form Responses 1'!AK213="No, pero fui testigo",1,0)</f>
        <v>0</v>
      </c>
      <c r="S213">
        <f>IF('Form Responses 1'!AL213="No, pero fui testigo",1,0)</f>
        <v>0</v>
      </c>
      <c r="T213">
        <f>IF('Form Responses 1'!AM213="No, pero fui testigo",1,0)</f>
        <v>1</v>
      </c>
      <c r="U213">
        <f>IF('Form Responses 1'!AN213="No, pero fui testigo",1,0)</f>
        <v>0</v>
      </c>
      <c r="V213">
        <f>IF('Form Responses 1'!AO213="No, pero fui testigo",1,0)</f>
        <v>0</v>
      </c>
      <c r="W213">
        <f t="shared" si="6"/>
        <v>1</v>
      </c>
      <c r="X213">
        <f t="shared" si="7"/>
        <v>1</v>
      </c>
    </row>
    <row r="214" spans="1:24" x14ac:dyDescent="0.25">
      <c r="A214">
        <f>IF('Form Responses 1'!T214="No, pero fui testigo",1,0)</f>
        <v>1</v>
      </c>
      <c r="B214">
        <f>IF('Form Responses 1'!U214="No, pero fui testigo",1,0)</f>
        <v>0</v>
      </c>
      <c r="C214">
        <f>IF('Form Responses 1'!V214="No, pero fui testigo",1,0)</f>
        <v>1</v>
      </c>
      <c r="D214">
        <f>IF('Form Responses 1'!W214="No, pero fui testigo",1,0)</f>
        <v>0</v>
      </c>
      <c r="E214">
        <f>IF('Form Responses 1'!X214="No, pero fui testigo",1,0)</f>
        <v>0</v>
      </c>
      <c r="F214">
        <f>IF('Form Responses 1'!Y214="No, pero fui testigo",1,0)</f>
        <v>1</v>
      </c>
      <c r="G214">
        <f>IF('Form Responses 1'!Z214="No, pero fui testigo",1,0)</f>
        <v>0</v>
      </c>
      <c r="H214">
        <f>IF('Form Responses 1'!AA214="No, pero fui testigo",1,0)</f>
        <v>1</v>
      </c>
      <c r="I214">
        <f>IF('Form Responses 1'!AB214="No, pero fui testigo",1,0)</f>
        <v>0</v>
      </c>
      <c r="J214">
        <f>IF('Form Responses 1'!AC214="No, pero fui testigo",1,0)</f>
        <v>0</v>
      </c>
      <c r="K214">
        <f>IF('Form Responses 1'!AD214="No, pero fui testigo",1,0)</f>
        <v>1</v>
      </c>
      <c r="L214">
        <f>IF('Form Responses 1'!AE214="No, pero fui testigo",1,0)</f>
        <v>1</v>
      </c>
      <c r="M214">
        <f>IF('Form Responses 1'!AF214="No, pero fui testigo",1,0)</f>
        <v>0</v>
      </c>
      <c r="N214">
        <f>IF('Form Responses 1'!AG214="No, pero fui testigo",1,0)</f>
        <v>1</v>
      </c>
      <c r="O214">
        <f>IF('Form Responses 1'!AH214="No, pero fui testigo",1,0)</f>
        <v>0</v>
      </c>
      <c r="P214">
        <f>IF('Form Responses 1'!AI214="No, pero fui testigo",1,0)</f>
        <v>0</v>
      </c>
      <c r="Q214">
        <f>IF('Form Responses 1'!AJ214="No, pero fui testigo",1,0)</f>
        <v>0</v>
      </c>
      <c r="R214">
        <f>IF('Form Responses 1'!AK214="No, pero fui testigo",1,0)</f>
        <v>0</v>
      </c>
      <c r="S214">
        <f>IF('Form Responses 1'!AL214="No, pero fui testigo",1,0)</f>
        <v>1</v>
      </c>
      <c r="T214">
        <f>IF('Form Responses 1'!AM214="No, pero fui testigo",1,0)</f>
        <v>1</v>
      </c>
      <c r="U214">
        <f>IF('Form Responses 1'!AN214="No, pero fui testigo",1,0)</f>
        <v>0</v>
      </c>
      <c r="V214">
        <f>IF('Form Responses 1'!AO214="No, pero fui testigo",1,0)</f>
        <v>0</v>
      </c>
      <c r="W214">
        <f t="shared" si="6"/>
        <v>1</v>
      </c>
      <c r="X214">
        <f t="shared" si="7"/>
        <v>1</v>
      </c>
    </row>
    <row r="215" spans="1:24" x14ac:dyDescent="0.25">
      <c r="A215">
        <f>IF('Form Responses 1'!T215="No, pero fui testigo",1,0)</f>
        <v>0</v>
      </c>
      <c r="B215">
        <f>IF('Form Responses 1'!U215="No, pero fui testigo",1,0)</f>
        <v>0</v>
      </c>
      <c r="C215">
        <f>IF('Form Responses 1'!V215="No, pero fui testigo",1,0)</f>
        <v>0</v>
      </c>
      <c r="D215">
        <f>IF('Form Responses 1'!W215="No, pero fui testigo",1,0)</f>
        <v>0</v>
      </c>
      <c r="E215">
        <f>IF('Form Responses 1'!X215="No, pero fui testigo",1,0)</f>
        <v>0</v>
      </c>
      <c r="F215">
        <f>IF('Form Responses 1'!Y215="No, pero fui testigo",1,0)</f>
        <v>0</v>
      </c>
      <c r="G215">
        <f>IF('Form Responses 1'!Z215="No, pero fui testigo",1,0)</f>
        <v>0</v>
      </c>
      <c r="H215">
        <f>IF('Form Responses 1'!AA215="No, pero fui testigo",1,0)</f>
        <v>0</v>
      </c>
      <c r="I215">
        <f>IF('Form Responses 1'!AB215="No, pero fui testigo",1,0)</f>
        <v>0</v>
      </c>
      <c r="J215">
        <f>IF('Form Responses 1'!AC215="No, pero fui testigo",1,0)</f>
        <v>0</v>
      </c>
      <c r="K215">
        <f>IF('Form Responses 1'!AD215="No, pero fui testigo",1,0)</f>
        <v>0</v>
      </c>
      <c r="L215">
        <f>IF('Form Responses 1'!AE215="No, pero fui testigo",1,0)</f>
        <v>1</v>
      </c>
      <c r="M215">
        <f>IF('Form Responses 1'!AF215="No, pero fui testigo",1,0)</f>
        <v>1</v>
      </c>
      <c r="N215">
        <f>IF('Form Responses 1'!AG215="No, pero fui testigo",1,0)</f>
        <v>0</v>
      </c>
      <c r="O215">
        <f>IF('Form Responses 1'!AH215="No, pero fui testigo",1,0)</f>
        <v>0</v>
      </c>
      <c r="P215">
        <f>IF('Form Responses 1'!AI215="No, pero fui testigo",1,0)</f>
        <v>0</v>
      </c>
      <c r="Q215">
        <f>IF('Form Responses 1'!AJ215="No, pero fui testigo",1,0)</f>
        <v>0</v>
      </c>
      <c r="R215">
        <f>IF('Form Responses 1'!AK215="No, pero fui testigo",1,0)</f>
        <v>0</v>
      </c>
      <c r="S215">
        <f>IF('Form Responses 1'!AL215="No, pero fui testigo",1,0)</f>
        <v>0</v>
      </c>
      <c r="T215">
        <f>IF('Form Responses 1'!AM215="No, pero fui testigo",1,0)</f>
        <v>0</v>
      </c>
      <c r="U215">
        <f>IF('Form Responses 1'!AN215="No, pero fui testigo",1,0)</f>
        <v>0</v>
      </c>
      <c r="V215">
        <f>IF('Form Responses 1'!AO215="No, pero fui testigo",1,0)</f>
        <v>0</v>
      </c>
      <c r="W215">
        <f t="shared" si="6"/>
        <v>0</v>
      </c>
      <c r="X215">
        <f t="shared" si="7"/>
        <v>1</v>
      </c>
    </row>
    <row r="216" spans="1:24" x14ac:dyDescent="0.25">
      <c r="A216">
        <f>IF('Form Responses 1'!T216="No, pero fui testigo",1,0)</f>
        <v>0</v>
      </c>
      <c r="B216">
        <f>IF('Form Responses 1'!U216="No, pero fui testigo",1,0)</f>
        <v>0</v>
      </c>
      <c r="C216">
        <f>IF('Form Responses 1'!V216="No, pero fui testigo",1,0)</f>
        <v>0</v>
      </c>
      <c r="D216">
        <f>IF('Form Responses 1'!W216="No, pero fui testigo",1,0)</f>
        <v>0</v>
      </c>
      <c r="E216">
        <f>IF('Form Responses 1'!X216="No, pero fui testigo",1,0)</f>
        <v>0</v>
      </c>
      <c r="F216">
        <f>IF('Form Responses 1'!Y216="No, pero fui testigo",1,0)</f>
        <v>0</v>
      </c>
      <c r="G216">
        <f>IF('Form Responses 1'!Z216="No, pero fui testigo",1,0)</f>
        <v>0</v>
      </c>
      <c r="H216">
        <f>IF('Form Responses 1'!AA216="No, pero fui testigo",1,0)</f>
        <v>0</v>
      </c>
      <c r="I216">
        <f>IF('Form Responses 1'!AB216="No, pero fui testigo",1,0)</f>
        <v>0</v>
      </c>
      <c r="J216">
        <f>IF('Form Responses 1'!AC216="No, pero fui testigo",1,0)</f>
        <v>0</v>
      </c>
      <c r="K216">
        <f>IF('Form Responses 1'!AD216="No, pero fui testigo",1,0)</f>
        <v>0</v>
      </c>
      <c r="L216">
        <f>IF('Form Responses 1'!AE216="No, pero fui testigo",1,0)</f>
        <v>0</v>
      </c>
      <c r="M216">
        <f>IF('Form Responses 1'!AF216="No, pero fui testigo",1,0)</f>
        <v>0</v>
      </c>
      <c r="N216">
        <f>IF('Form Responses 1'!AG216="No, pero fui testigo",1,0)</f>
        <v>0</v>
      </c>
      <c r="O216">
        <f>IF('Form Responses 1'!AH216="No, pero fui testigo",1,0)</f>
        <v>0</v>
      </c>
      <c r="P216">
        <f>IF('Form Responses 1'!AI216="No, pero fui testigo",1,0)</f>
        <v>0</v>
      </c>
      <c r="Q216">
        <f>IF('Form Responses 1'!AJ216="No, pero fui testigo",1,0)</f>
        <v>0</v>
      </c>
      <c r="R216">
        <f>IF('Form Responses 1'!AK216="No, pero fui testigo",1,0)</f>
        <v>0</v>
      </c>
      <c r="S216">
        <f>IF('Form Responses 1'!AL216="No, pero fui testigo",1,0)</f>
        <v>0</v>
      </c>
      <c r="T216">
        <f>IF('Form Responses 1'!AM216="No, pero fui testigo",1,0)</f>
        <v>0</v>
      </c>
      <c r="U216">
        <f>IF('Form Responses 1'!AN216="No, pero fui testigo",1,0)</f>
        <v>0</v>
      </c>
      <c r="V216">
        <f>IF('Form Responses 1'!AO216="No, pero fui testigo",1,0)</f>
        <v>0</v>
      </c>
      <c r="W216">
        <f t="shared" si="6"/>
        <v>0</v>
      </c>
      <c r="X216">
        <f t="shared" si="7"/>
        <v>0</v>
      </c>
    </row>
    <row r="217" spans="1:24" x14ac:dyDescent="0.25">
      <c r="A217">
        <f>IF('Form Responses 1'!T217="No, pero fui testigo",1,0)</f>
        <v>0</v>
      </c>
      <c r="B217">
        <f>IF('Form Responses 1'!U217="No, pero fui testigo",1,0)</f>
        <v>0</v>
      </c>
      <c r="C217">
        <f>IF('Form Responses 1'!V217="No, pero fui testigo",1,0)</f>
        <v>0</v>
      </c>
      <c r="D217">
        <f>IF('Form Responses 1'!W217="No, pero fui testigo",1,0)</f>
        <v>0</v>
      </c>
      <c r="E217">
        <f>IF('Form Responses 1'!X217="No, pero fui testigo",1,0)</f>
        <v>0</v>
      </c>
      <c r="F217">
        <f>IF('Form Responses 1'!Y217="No, pero fui testigo",1,0)</f>
        <v>0</v>
      </c>
      <c r="G217">
        <f>IF('Form Responses 1'!Z217="No, pero fui testigo",1,0)</f>
        <v>0</v>
      </c>
      <c r="H217">
        <f>IF('Form Responses 1'!AA217="No, pero fui testigo",1,0)</f>
        <v>0</v>
      </c>
      <c r="I217">
        <f>IF('Form Responses 1'!AB217="No, pero fui testigo",1,0)</f>
        <v>0</v>
      </c>
      <c r="J217">
        <f>IF('Form Responses 1'!AC217="No, pero fui testigo",1,0)</f>
        <v>0</v>
      </c>
      <c r="K217">
        <f>IF('Form Responses 1'!AD217="No, pero fui testigo",1,0)</f>
        <v>0</v>
      </c>
      <c r="L217">
        <f>IF('Form Responses 1'!AE217="No, pero fui testigo",1,0)</f>
        <v>0</v>
      </c>
      <c r="M217">
        <f>IF('Form Responses 1'!AF217="No, pero fui testigo",1,0)</f>
        <v>0</v>
      </c>
      <c r="N217">
        <f>IF('Form Responses 1'!AG217="No, pero fui testigo",1,0)</f>
        <v>0</v>
      </c>
      <c r="O217">
        <f>IF('Form Responses 1'!AH217="No, pero fui testigo",1,0)</f>
        <v>0</v>
      </c>
      <c r="P217">
        <f>IF('Form Responses 1'!AI217="No, pero fui testigo",1,0)</f>
        <v>0</v>
      </c>
      <c r="Q217">
        <f>IF('Form Responses 1'!AJ217="No, pero fui testigo",1,0)</f>
        <v>0</v>
      </c>
      <c r="R217">
        <f>IF('Form Responses 1'!AK217="No, pero fui testigo",1,0)</f>
        <v>0</v>
      </c>
      <c r="S217">
        <f>IF('Form Responses 1'!AL217="No, pero fui testigo",1,0)</f>
        <v>0</v>
      </c>
      <c r="T217">
        <f>IF('Form Responses 1'!AM217="No, pero fui testigo",1,0)</f>
        <v>0</v>
      </c>
      <c r="U217">
        <f>IF('Form Responses 1'!AN217="No, pero fui testigo",1,0)</f>
        <v>0</v>
      </c>
      <c r="V217">
        <f>IF('Form Responses 1'!AO217="No, pero fui testigo",1,0)</f>
        <v>0</v>
      </c>
      <c r="W217">
        <f t="shared" si="6"/>
        <v>0</v>
      </c>
      <c r="X217">
        <f t="shared" si="7"/>
        <v>0</v>
      </c>
    </row>
    <row r="218" spans="1:24" x14ac:dyDescent="0.25">
      <c r="A218">
        <f>IF('Form Responses 1'!T218="No, pero fui testigo",1,0)</f>
        <v>1</v>
      </c>
      <c r="B218">
        <f>IF('Form Responses 1'!U218="No, pero fui testigo",1,0)</f>
        <v>0</v>
      </c>
      <c r="C218">
        <f>IF('Form Responses 1'!V218="No, pero fui testigo",1,0)</f>
        <v>0</v>
      </c>
      <c r="D218">
        <f>IF('Form Responses 1'!W218="No, pero fui testigo",1,0)</f>
        <v>0</v>
      </c>
      <c r="E218">
        <f>IF('Form Responses 1'!X218="No, pero fui testigo",1,0)</f>
        <v>0</v>
      </c>
      <c r="F218">
        <f>IF('Form Responses 1'!Y218="No, pero fui testigo",1,0)</f>
        <v>0</v>
      </c>
      <c r="G218">
        <f>IF('Form Responses 1'!Z218="No, pero fui testigo",1,0)</f>
        <v>0</v>
      </c>
      <c r="H218">
        <f>IF('Form Responses 1'!AA218="No, pero fui testigo",1,0)</f>
        <v>0</v>
      </c>
      <c r="I218">
        <f>IF('Form Responses 1'!AB218="No, pero fui testigo",1,0)</f>
        <v>0</v>
      </c>
      <c r="J218">
        <f>IF('Form Responses 1'!AC218="No, pero fui testigo",1,0)</f>
        <v>0</v>
      </c>
      <c r="K218">
        <f>IF('Form Responses 1'!AD218="No, pero fui testigo",1,0)</f>
        <v>1</v>
      </c>
      <c r="L218">
        <f>IF('Form Responses 1'!AE218="No, pero fui testigo",1,0)</f>
        <v>0</v>
      </c>
      <c r="M218">
        <f>IF('Form Responses 1'!AF218="No, pero fui testigo",1,0)</f>
        <v>1</v>
      </c>
      <c r="N218">
        <f>IF('Form Responses 1'!AG218="No, pero fui testigo",1,0)</f>
        <v>1</v>
      </c>
      <c r="O218">
        <f>IF('Form Responses 1'!AH218="No, pero fui testigo",1,0)</f>
        <v>0</v>
      </c>
      <c r="P218">
        <f>IF('Form Responses 1'!AI218="No, pero fui testigo",1,0)</f>
        <v>0</v>
      </c>
      <c r="Q218">
        <f>IF('Form Responses 1'!AJ218="No, pero fui testigo",1,0)</f>
        <v>0</v>
      </c>
      <c r="R218">
        <f>IF('Form Responses 1'!AK218="No, pero fui testigo",1,0)</f>
        <v>0</v>
      </c>
      <c r="S218">
        <f>IF('Form Responses 1'!AL218="No, pero fui testigo",1,0)</f>
        <v>0</v>
      </c>
      <c r="T218">
        <f>IF('Form Responses 1'!AM218="No, pero fui testigo",1,0)</f>
        <v>1</v>
      </c>
      <c r="U218">
        <f>IF('Form Responses 1'!AN218="No, pero fui testigo",1,0)</f>
        <v>0</v>
      </c>
      <c r="V218">
        <f>IF('Form Responses 1'!AO218="No, pero fui testigo",1,0)</f>
        <v>0</v>
      </c>
      <c r="W218">
        <f t="shared" si="6"/>
        <v>1</v>
      </c>
      <c r="X218">
        <f t="shared" si="7"/>
        <v>1</v>
      </c>
    </row>
    <row r="219" spans="1:24" x14ac:dyDescent="0.25">
      <c r="A219">
        <f>IF('Form Responses 1'!T219="No, pero fui testigo",1,0)</f>
        <v>0</v>
      </c>
      <c r="B219">
        <f>IF('Form Responses 1'!U219="No, pero fui testigo",1,0)</f>
        <v>0</v>
      </c>
      <c r="C219">
        <f>IF('Form Responses 1'!V219="No, pero fui testigo",1,0)</f>
        <v>1</v>
      </c>
      <c r="D219">
        <f>IF('Form Responses 1'!W219="No, pero fui testigo",1,0)</f>
        <v>1</v>
      </c>
      <c r="E219">
        <f>IF('Form Responses 1'!X219="No, pero fui testigo",1,0)</f>
        <v>0</v>
      </c>
      <c r="F219">
        <f>IF('Form Responses 1'!Y219="No, pero fui testigo",1,0)</f>
        <v>0</v>
      </c>
      <c r="G219">
        <f>IF('Form Responses 1'!Z219="No, pero fui testigo",1,0)</f>
        <v>0</v>
      </c>
      <c r="H219">
        <f>IF('Form Responses 1'!AA219="No, pero fui testigo",1,0)</f>
        <v>0</v>
      </c>
      <c r="I219">
        <f>IF('Form Responses 1'!AB219="No, pero fui testigo",1,0)</f>
        <v>0</v>
      </c>
      <c r="J219">
        <f>IF('Form Responses 1'!AC219="No, pero fui testigo",1,0)</f>
        <v>0</v>
      </c>
      <c r="K219">
        <f>IF('Form Responses 1'!AD219="No, pero fui testigo",1,0)</f>
        <v>0</v>
      </c>
      <c r="L219">
        <f>IF('Form Responses 1'!AE219="No, pero fui testigo",1,0)</f>
        <v>0</v>
      </c>
      <c r="M219">
        <f>IF('Form Responses 1'!AF219="No, pero fui testigo",1,0)</f>
        <v>0</v>
      </c>
      <c r="N219">
        <f>IF('Form Responses 1'!AG219="No, pero fui testigo",1,0)</f>
        <v>0</v>
      </c>
      <c r="O219">
        <f>IF('Form Responses 1'!AH219="No, pero fui testigo",1,0)</f>
        <v>0</v>
      </c>
      <c r="P219">
        <f>IF('Form Responses 1'!AI219="No, pero fui testigo",1,0)</f>
        <v>0</v>
      </c>
      <c r="Q219">
        <f>IF('Form Responses 1'!AJ219="No, pero fui testigo",1,0)</f>
        <v>0</v>
      </c>
      <c r="R219">
        <f>IF('Form Responses 1'!AK219="No, pero fui testigo",1,0)</f>
        <v>0</v>
      </c>
      <c r="S219">
        <f>IF('Form Responses 1'!AL219="No, pero fui testigo",1,0)</f>
        <v>0</v>
      </c>
      <c r="T219">
        <f>IF('Form Responses 1'!AM219="No, pero fui testigo",1,0)</f>
        <v>0</v>
      </c>
      <c r="U219">
        <f>IF('Form Responses 1'!AN219="No, pero fui testigo",1,0)</f>
        <v>0</v>
      </c>
      <c r="V219">
        <f>IF('Form Responses 1'!AO219="No, pero fui testigo",1,0)</f>
        <v>0</v>
      </c>
      <c r="W219">
        <f t="shared" si="6"/>
        <v>1</v>
      </c>
      <c r="X219">
        <f t="shared" si="7"/>
        <v>0</v>
      </c>
    </row>
    <row r="220" spans="1:24" x14ac:dyDescent="0.25">
      <c r="A220">
        <f>IF('Form Responses 1'!T220="No, pero fui testigo",1,0)</f>
        <v>0</v>
      </c>
      <c r="B220">
        <f>IF('Form Responses 1'!U220="No, pero fui testigo",1,0)</f>
        <v>0</v>
      </c>
      <c r="C220">
        <f>IF('Form Responses 1'!V220="No, pero fui testigo",1,0)</f>
        <v>0</v>
      </c>
      <c r="D220">
        <f>IF('Form Responses 1'!W220="No, pero fui testigo",1,0)</f>
        <v>0</v>
      </c>
      <c r="E220">
        <f>IF('Form Responses 1'!X220="No, pero fui testigo",1,0)</f>
        <v>0</v>
      </c>
      <c r="F220">
        <f>IF('Form Responses 1'!Y220="No, pero fui testigo",1,0)</f>
        <v>0</v>
      </c>
      <c r="G220">
        <f>IF('Form Responses 1'!Z220="No, pero fui testigo",1,0)</f>
        <v>0</v>
      </c>
      <c r="H220">
        <f>IF('Form Responses 1'!AA220="No, pero fui testigo",1,0)</f>
        <v>0</v>
      </c>
      <c r="I220">
        <f>IF('Form Responses 1'!AB220="No, pero fui testigo",1,0)</f>
        <v>0</v>
      </c>
      <c r="J220">
        <f>IF('Form Responses 1'!AC220="No, pero fui testigo",1,0)</f>
        <v>0</v>
      </c>
      <c r="K220">
        <f>IF('Form Responses 1'!AD220="No, pero fui testigo",1,0)</f>
        <v>0</v>
      </c>
      <c r="L220">
        <f>IF('Form Responses 1'!AE220="No, pero fui testigo",1,0)</f>
        <v>0</v>
      </c>
      <c r="M220">
        <f>IF('Form Responses 1'!AF220="No, pero fui testigo",1,0)</f>
        <v>0</v>
      </c>
      <c r="N220">
        <f>IF('Form Responses 1'!AG220="No, pero fui testigo",1,0)</f>
        <v>0</v>
      </c>
      <c r="O220">
        <f>IF('Form Responses 1'!AH220="No, pero fui testigo",1,0)</f>
        <v>0</v>
      </c>
      <c r="P220">
        <f>IF('Form Responses 1'!AI220="No, pero fui testigo",1,0)</f>
        <v>0</v>
      </c>
      <c r="Q220">
        <f>IF('Form Responses 1'!AJ220="No, pero fui testigo",1,0)</f>
        <v>0</v>
      </c>
      <c r="R220">
        <f>IF('Form Responses 1'!AK220="No, pero fui testigo",1,0)</f>
        <v>0</v>
      </c>
      <c r="S220">
        <f>IF('Form Responses 1'!AL220="No, pero fui testigo",1,0)</f>
        <v>0</v>
      </c>
      <c r="T220">
        <f>IF('Form Responses 1'!AM220="No, pero fui testigo",1,0)</f>
        <v>0</v>
      </c>
      <c r="U220">
        <f>IF('Form Responses 1'!AN220="No, pero fui testigo",1,0)</f>
        <v>0</v>
      </c>
      <c r="V220">
        <f>IF('Form Responses 1'!AO220="No, pero fui testigo",1,0)</f>
        <v>0</v>
      </c>
      <c r="W220">
        <f t="shared" si="6"/>
        <v>0</v>
      </c>
      <c r="X220">
        <f t="shared" si="7"/>
        <v>0</v>
      </c>
    </row>
    <row r="221" spans="1:24" x14ac:dyDescent="0.25">
      <c r="A221">
        <f>IF('Form Responses 1'!T221="No, pero fui testigo",1,0)</f>
        <v>0</v>
      </c>
      <c r="B221">
        <f>IF('Form Responses 1'!U221="No, pero fui testigo",1,0)</f>
        <v>0</v>
      </c>
      <c r="C221">
        <f>IF('Form Responses 1'!V221="No, pero fui testigo",1,0)</f>
        <v>0</v>
      </c>
      <c r="D221">
        <f>IF('Form Responses 1'!W221="No, pero fui testigo",1,0)</f>
        <v>0</v>
      </c>
      <c r="E221">
        <f>IF('Form Responses 1'!X221="No, pero fui testigo",1,0)</f>
        <v>0</v>
      </c>
      <c r="F221">
        <f>IF('Form Responses 1'!Y221="No, pero fui testigo",1,0)</f>
        <v>0</v>
      </c>
      <c r="G221">
        <f>IF('Form Responses 1'!Z221="No, pero fui testigo",1,0)</f>
        <v>0</v>
      </c>
      <c r="H221">
        <f>IF('Form Responses 1'!AA221="No, pero fui testigo",1,0)</f>
        <v>0</v>
      </c>
      <c r="I221">
        <f>IF('Form Responses 1'!AB221="No, pero fui testigo",1,0)</f>
        <v>0</v>
      </c>
      <c r="J221">
        <f>IF('Form Responses 1'!AC221="No, pero fui testigo",1,0)</f>
        <v>0</v>
      </c>
      <c r="K221">
        <f>IF('Form Responses 1'!AD221="No, pero fui testigo",1,0)</f>
        <v>0</v>
      </c>
      <c r="L221">
        <f>IF('Form Responses 1'!AE221="No, pero fui testigo",1,0)</f>
        <v>1</v>
      </c>
      <c r="M221">
        <f>IF('Form Responses 1'!AF221="No, pero fui testigo",1,0)</f>
        <v>0</v>
      </c>
      <c r="N221">
        <f>IF('Form Responses 1'!AG221="No, pero fui testigo",1,0)</f>
        <v>0</v>
      </c>
      <c r="O221">
        <f>IF('Form Responses 1'!AH221="No, pero fui testigo",1,0)</f>
        <v>0</v>
      </c>
      <c r="P221">
        <f>IF('Form Responses 1'!AI221="No, pero fui testigo",1,0)</f>
        <v>0</v>
      </c>
      <c r="Q221">
        <f>IF('Form Responses 1'!AJ221="No, pero fui testigo",1,0)</f>
        <v>0</v>
      </c>
      <c r="R221">
        <f>IF('Form Responses 1'!AK221="No, pero fui testigo",1,0)</f>
        <v>0</v>
      </c>
      <c r="S221">
        <f>IF('Form Responses 1'!AL221="No, pero fui testigo",1,0)</f>
        <v>0</v>
      </c>
      <c r="T221">
        <f>IF('Form Responses 1'!AM221="No, pero fui testigo",1,0)</f>
        <v>0</v>
      </c>
      <c r="U221">
        <f>IF('Form Responses 1'!AN221="No, pero fui testigo",1,0)</f>
        <v>0</v>
      </c>
      <c r="V221">
        <f>IF('Form Responses 1'!AO221="No, pero fui testigo",1,0)</f>
        <v>0</v>
      </c>
      <c r="W221">
        <f t="shared" si="6"/>
        <v>0</v>
      </c>
      <c r="X221">
        <f t="shared" si="7"/>
        <v>1</v>
      </c>
    </row>
    <row r="222" spans="1:24" x14ac:dyDescent="0.25">
      <c r="A222">
        <f>IF('Form Responses 1'!T222="No, pero fui testigo",1,0)</f>
        <v>0</v>
      </c>
      <c r="B222">
        <f>IF('Form Responses 1'!U222="No, pero fui testigo",1,0)</f>
        <v>0</v>
      </c>
      <c r="C222">
        <f>IF('Form Responses 1'!V222="No, pero fui testigo",1,0)</f>
        <v>0</v>
      </c>
      <c r="D222">
        <f>IF('Form Responses 1'!W222="No, pero fui testigo",1,0)</f>
        <v>0</v>
      </c>
      <c r="E222">
        <f>IF('Form Responses 1'!X222="No, pero fui testigo",1,0)</f>
        <v>0</v>
      </c>
      <c r="F222">
        <f>IF('Form Responses 1'!Y222="No, pero fui testigo",1,0)</f>
        <v>0</v>
      </c>
      <c r="G222">
        <f>IF('Form Responses 1'!Z222="No, pero fui testigo",1,0)</f>
        <v>0</v>
      </c>
      <c r="H222">
        <f>IF('Form Responses 1'!AA222="No, pero fui testigo",1,0)</f>
        <v>0</v>
      </c>
      <c r="I222">
        <f>IF('Form Responses 1'!AB222="No, pero fui testigo",1,0)</f>
        <v>0</v>
      </c>
      <c r="J222">
        <f>IF('Form Responses 1'!AC222="No, pero fui testigo",1,0)</f>
        <v>0</v>
      </c>
      <c r="K222">
        <f>IF('Form Responses 1'!AD222="No, pero fui testigo",1,0)</f>
        <v>0</v>
      </c>
      <c r="L222">
        <f>IF('Form Responses 1'!AE222="No, pero fui testigo",1,0)</f>
        <v>0</v>
      </c>
      <c r="M222">
        <f>IF('Form Responses 1'!AF222="No, pero fui testigo",1,0)</f>
        <v>0</v>
      </c>
      <c r="N222">
        <f>IF('Form Responses 1'!AG222="No, pero fui testigo",1,0)</f>
        <v>0</v>
      </c>
      <c r="O222">
        <f>IF('Form Responses 1'!AH222="No, pero fui testigo",1,0)</f>
        <v>0</v>
      </c>
      <c r="P222">
        <f>IF('Form Responses 1'!AI222="No, pero fui testigo",1,0)</f>
        <v>0</v>
      </c>
      <c r="Q222">
        <f>IF('Form Responses 1'!AJ222="No, pero fui testigo",1,0)</f>
        <v>0</v>
      </c>
      <c r="R222">
        <f>IF('Form Responses 1'!AK222="No, pero fui testigo",1,0)</f>
        <v>0</v>
      </c>
      <c r="S222">
        <f>IF('Form Responses 1'!AL222="No, pero fui testigo",1,0)</f>
        <v>0</v>
      </c>
      <c r="T222">
        <f>IF('Form Responses 1'!AM222="No, pero fui testigo",1,0)</f>
        <v>0</v>
      </c>
      <c r="U222">
        <f>IF('Form Responses 1'!AN222="No, pero fui testigo",1,0)</f>
        <v>0</v>
      </c>
      <c r="V222">
        <f>IF('Form Responses 1'!AO222="No, pero fui testigo",1,0)</f>
        <v>0</v>
      </c>
      <c r="W222">
        <f t="shared" si="6"/>
        <v>0</v>
      </c>
      <c r="X222">
        <f t="shared" si="7"/>
        <v>0</v>
      </c>
    </row>
    <row r="223" spans="1:24" x14ac:dyDescent="0.25">
      <c r="A223">
        <f>IF('Form Responses 1'!T223="No, pero fui testigo",1,0)</f>
        <v>0</v>
      </c>
      <c r="B223">
        <f>IF('Form Responses 1'!U223="No, pero fui testigo",1,0)</f>
        <v>0</v>
      </c>
      <c r="C223">
        <f>IF('Form Responses 1'!V223="No, pero fui testigo",1,0)</f>
        <v>0</v>
      </c>
      <c r="D223">
        <f>IF('Form Responses 1'!W223="No, pero fui testigo",1,0)</f>
        <v>0</v>
      </c>
      <c r="E223">
        <f>IF('Form Responses 1'!X223="No, pero fui testigo",1,0)</f>
        <v>0</v>
      </c>
      <c r="F223">
        <f>IF('Form Responses 1'!Y223="No, pero fui testigo",1,0)</f>
        <v>0</v>
      </c>
      <c r="G223">
        <f>IF('Form Responses 1'!Z223="No, pero fui testigo",1,0)</f>
        <v>0</v>
      </c>
      <c r="H223">
        <f>IF('Form Responses 1'!AA223="No, pero fui testigo",1,0)</f>
        <v>0</v>
      </c>
      <c r="I223">
        <f>IF('Form Responses 1'!AB223="No, pero fui testigo",1,0)</f>
        <v>0</v>
      </c>
      <c r="J223">
        <f>IF('Form Responses 1'!AC223="No, pero fui testigo",1,0)</f>
        <v>0</v>
      </c>
      <c r="K223">
        <f>IF('Form Responses 1'!AD223="No, pero fui testigo",1,0)</f>
        <v>0</v>
      </c>
      <c r="L223">
        <f>IF('Form Responses 1'!AE223="No, pero fui testigo",1,0)</f>
        <v>1</v>
      </c>
      <c r="M223">
        <f>IF('Form Responses 1'!AF223="No, pero fui testigo",1,0)</f>
        <v>0</v>
      </c>
      <c r="N223">
        <f>IF('Form Responses 1'!AG223="No, pero fui testigo",1,0)</f>
        <v>0</v>
      </c>
      <c r="O223">
        <f>IF('Form Responses 1'!AH223="No, pero fui testigo",1,0)</f>
        <v>0</v>
      </c>
      <c r="P223">
        <f>IF('Form Responses 1'!AI223="No, pero fui testigo",1,0)</f>
        <v>0</v>
      </c>
      <c r="Q223">
        <f>IF('Form Responses 1'!AJ223="No, pero fui testigo",1,0)</f>
        <v>0</v>
      </c>
      <c r="R223">
        <f>IF('Form Responses 1'!AK223="No, pero fui testigo",1,0)</f>
        <v>0</v>
      </c>
      <c r="S223">
        <f>IF('Form Responses 1'!AL223="No, pero fui testigo",1,0)</f>
        <v>0</v>
      </c>
      <c r="T223">
        <f>IF('Form Responses 1'!AM223="No, pero fui testigo",1,0)</f>
        <v>0</v>
      </c>
      <c r="U223">
        <f>IF('Form Responses 1'!AN223="No, pero fui testigo",1,0)</f>
        <v>0</v>
      </c>
      <c r="V223">
        <f>IF('Form Responses 1'!AO223="No, pero fui testigo",1,0)</f>
        <v>0</v>
      </c>
      <c r="W223">
        <f t="shared" si="6"/>
        <v>0</v>
      </c>
      <c r="X223">
        <f t="shared" si="7"/>
        <v>1</v>
      </c>
    </row>
    <row r="224" spans="1:24" x14ac:dyDescent="0.25">
      <c r="A224">
        <f>IF('Form Responses 1'!T224="No, pero fui testigo",1,0)</f>
        <v>0</v>
      </c>
      <c r="B224">
        <f>IF('Form Responses 1'!U224="No, pero fui testigo",1,0)</f>
        <v>1</v>
      </c>
      <c r="C224">
        <f>IF('Form Responses 1'!V224="No, pero fui testigo",1,0)</f>
        <v>0</v>
      </c>
      <c r="D224">
        <f>IF('Form Responses 1'!W224="No, pero fui testigo",1,0)</f>
        <v>1</v>
      </c>
      <c r="E224">
        <f>IF('Form Responses 1'!X224="No, pero fui testigo",1,0)</f>
        <v>0</v>
      </c>
      <c r="F224">
        <f>IF('Form Responses 1'!Y224="No, pero fui testigo",1,0)</f>
        <v>0</v>
      </c>
      <c r="G224">
        <f>IF('Form Responses 1'!Z224="No, pero fui testigo",1,0)</f>
        <v>1</v>
      </c>
      <c r="H224">
        <f>IF('Form Responses 1'!AA224="No, pero fui testigo",1,0)</f>
        <v>0</v>
      </c>
      <c r="I224">
        <f>IF('Form Responses 1'!AB224="No, pero fui testigo",1,0)</f>
        <v>0</v>
      </c>
      <c r="J224">
        <f>IF('Form Responses 1'!AC224="No, pero fui testigo",1,0)</f>
        <v>0</v>
      </c>
      <c r="K224">
        <f>IF('Form Responses 1'!AD224="No, pero fui testigo",1,0)</f>
        <v>0</v>
      </c>
      <c r="L224">
        <f>IF('Form Responses 1'!AE224="No, pero fui testigo",1,0)</f>
        <v>1</v>
      </c>
      <c r="M224">
        <f>IF('Form Responses 1'!AF224="No, pero fui testigo",1,0)</f>
        <v>0</v>
      </c>
      <c r="N224">
        <f>IF('Form Responses 1'!AG224="No, pero fui testigo",1,0)</f>
        <v>0</v>
      </c>
      <c r="O224">
        <f>IF('Form Responses 1'!AH224="No, pero fui testigo",1,0)</f>
        <v>0</v>
      </c>
      <c r="P224">
        <f>IF('Form Responses 1'!AI224="No, pero fui testigo",1,0)</f>
        <v>0</v>
      </c>
      <c r="Q224">
        <f>IF('Form Responses 1'!AJ224="No, pero fui testigo",1,0)</f>
        <v>0</v>
      </c>
      <c r="R224">
        <f>IF('Form Responses 1'!AK224="No, pero fui testigo",1,0)</f>
        <v>0</v>
      </c>
      <c r="S224">
        <f>IF('Form Responses 1'!AL224="No, pero fui testigo",1,0)</f>
        <v>1</v>
      </c>
      <c r="T224">
        <f>IF('Form Responses 1'!AM224="No, pero fui testigo",1,0)</f>
        <v>0</v>
      </c>
      <c r="U224">
        <f>IF('Form Responses 1'!AN224="No, pero fui testigo",1,0)</f>
        <v>0</v>
      </c>
      <c r="V224">
        <f>IF('Form Responses 1'!AO224="No, pero fui testigo",1,0)</f>
        <v>0</v>
      </c>
      <c r="W224">
        <f t="shared" si="6"/>
        <v>1</v>
      </c>
      <c r="X224">
        <f t="shared" si="7"/>
        <v>1</v>
      </c>
    </row>
    <row r="225" spans="1:24" x14ac:dyDescent="0.25">
      <c r="A225">
        <f>IF('Form Responses 1'!T225="No, pero fui testigo",1,0)</f>
        <v>0</v>
      </c>
      <c r="B225">
        <f>IF('Form Responses 1'!U225="No, pero fui testigo",1,0)</f>
        <v>0</v>
      </c>
      <c r="C225">
        <f>IF('Form Responses 1'!V225="No, pero fui testigo",1,0)</f>
        <v>0</v>
      </c>
      <c r="D225">
        <f>IF('Form Responses 1'!W225="No, pero fui testigo",1,0)</f>
        <v>0</v>
      </c>
      <c r="E225">
        <f>IF('Form Responses 1'!X225="No, pero fui testigo",1,0)</f>
        <v>0</v>
      </c>
      <c r="F225">
        <f>IF('Form Responses 1'!Y225="No, pero fui testigo",1,0)</f>
        <v>0</v>
      </c>
      <c r="G225">
        <f>IF('Form Responses 1'!Z225="No, pero fui testigo",1,0)</f>
        <v>0</v>
      </c>
      <c r="H225">
        <f>IF('Form Responses 1'!AA225="No, pero fui testigo",1,0)</f>
        <v>0</v>
      </c>
      <c r="I225">
        <f>IF('Form Responses 1'!AB225="No, pero fui testigo",1,0)</f>
        <v>0</v>
      </c>
      <c r="J225">
        <f>IF('Form Responses 1'!AC225="No, pero fui testigo",1,0)</f>
        <v>0</v>
      </c>
      <c r="K225">
        <f>IF('Form Responses 1'!AD225="No, pero fui testigo",1,0)</f>
        <v>0</v>
      </c>
      <c r="L225">
        <f>IF('Form Responses 1'!AE225="No, pero fui testigo",1,0)</f>
        <v>0</v>
      </c>
      <c r="M225">
        <f>IF('Form Responses 1'!AF225="No, pero fui testigo",1,0)</f>
        <v>0</v>
      </c>
      <c r="N225">
        <f>IF('Form Responses 1'!AG225="No, pero fui testigo",1,0)</f>
        <v>1</v>
      </c>
      <c r="O225">
        <f>IF('Form Responses 1'!AH225="No, pero fui testigo",1,0)</f>
        <v>0</v>
      </c>
      <c r="P225">
        <f>IF('Form Responses 1'!AI225="No, pero fui testigo",1,0)</f>
        <v>0</v>
      </c>
      <c r="Q225">
        <f>IF('Form Responses 1'!AJ225="No, pero fui testigo",1,0)</f>
        <v>0</v>
      </c>
      <c r="R225">
        <f>IF('Form Responses 1'!AK225="No, pero fui testigo",1,0)</f>
        <v>0</v>
      </c>
      <c r="S225">
        <f>IF('Form Responses 1'!AL225="No, pero fui testigo",1,0)</f>
        <v>0</v>
      </c>
      <c r="T225">
        <f>IF('Form Responses 1'!AM225="No, pero fui testigo",1,0)</f>
        <v>0</v>
      </c>
      <c r="U225">
        <f>IF('Form Responses 1'!AN225="No, pero fui testigo",1,0)</f>
        <v>0</v>
      </c>
      <c r="V225">
        <f>IF('Form Responses 1'!AO225="No, pero fui testigo",1,0)</f>
        <v>0</v>
      </c>
      <c r="W225">
        <f t="shared" si="6"/>
        <v>0</v>
      </c>
      <c r="X225">
        <f t="shared" si="7"/>
        <v>1</v>
      </c>
    </row>
    <row r="226" spans="1:24" x14ac:dyDescent="0.25">
      <c r="A226">
        <f>IF('Form Responses 1'!T226="No, pero fui testigo",1,0)</f>
        <v>0</v>
      </c>
      <c r="B226">
        <f>IF('Form Responses 1'!U226="No, pero fui testigo",1,0)</f>
        <v>1</v>
      </c>
      <c r="C226">
        <f>IF('Form Responses 1'!V226="No, pero fui testigo",1,0)</f>
        <v>1</v>
      </c>
      <c r="D226">
        <f>IF('Form Responses 1'!W226="No, pero fui testigo",1,0)</f>
        <v>0</v>
      </c>
      <c r="E226">
        <f>IF('Form Responses 1'!X226="No, pero fui testigo",1,0)</f>
        <v>0</v>
      </c>
      <c r="F226">
        <f>IF('Form Responses 1'!Y226="No, pero fui testigo",1,0)</f>
        <v>0</v>
      </c>
      <c r="G226">
        <f>IF('Form Responses 1'!Z226="No, pero fui testigo",1,0)</f>
        <v>0</v>
      </c>
      <c r="H226">
        <f>IF('Form Responses 1'!AA226="No, pero fui testigo",1,0)</f>
        <v>0</v>
      </c>
      <c r="I226">
        <f>IF('Form Responses 1'!AB226="No, pero fui testigo",1,0)</f>
        <v>1</v>
      </c>
      <c r="J226">
        <f>IF('Form Responses 1'!AC226="No, pero fui testigo",1,0)</f>
        <v>1</v>
      </c>
      <c r="K226">
        <f>IF('Form Responses 1'!AD226="No, pero fui testigo",1,0)</f>
        <v>1</v>
      </c>
      <c r="L226">
        <f>IF('Form Responses 1'!AE226="No, pero fui testigo",1,0)</f>
        <v>1</v>
      </c>
      <c r="M226">
        <f>IF('Form Responses 1'!AF226="No, pero fui testigo",1,0)</f>
        <v>0</v>
      </c>
      <c r="N226">
        <f>IF('Form Responses 1'!AG226="No, pero fui testigo",1,0)</f>
        <v>1</v>
      </c>
      <c r="O226">
        <f>IF('Form Responses 1'!AH226="No, pero fui testigo",1,0)</f>
        <v>0</v>
      </c>
      <c r="P226">
        <f>IF('Form Responses 1'!AI226="No, pero fui testigo",1,0)</f>
        <v>0</v>
      </c>
      <c r="Q226">
        <f>IF('Form Responses 1'!AJ226="No, pero fui testigo",1,0)</f>
        <v>0</v>
      </c>
      <c r="R226">
        <f>IF('Form Responses 1'!AK226="No, pero fui testigo",1,0)</f>
        <v>0</v>
      </c>
      <c r="S226">
        <f>IF('Form Responses 1'!AL226="No, pero fui testigo",1,0)</f>
        <v>0</v>
      </c>
      <c r="T226">
        <f>IF('Form Responses 1'!AM226="No, pero fui testigo",1,0)</f>
        <v>0</v>
      </c>
      <c r="U226">
        <f>IF('Form Responses 1'!AN226="No, pero fui testigo",1,0)</f>
        <v>0</v>
      </c>
      <c r="V226">
        <f>IF('Form Responses 1'!AO226="No, pero fui testigo",1,0)</f>
        <v>0</v>
      </c>
      <c r="W226">
        <f t="shared" si="6"/>
        <v>1</v>
      </c>
      <c r="X226">
        <f t="shared" si="7"/>
        <v>1</v>
      </c>
    </row>
    <row r="227" spans="1:24" x14ac:dyDescent="0.25">
      <c r="A227">
        <f>IF('Form Responses 1'!T227="No, pero fui testigo",1,0)</f>
        <v>0</v>
      </c>
      <c r="B227">
        <f>IF('Form Responses 1'!U227="No, pero fui testigo",1,0)</f>
        <v>1</v>
      </c>
      <c r="C227">
        <f>IF('Form Responses 1'!V227="No, pero fui testigo",1,0)</f>
        <v>1</v>
      </c>
      <c r="D227">
        <f>IF('Form Responses 1'!W227="No, pero fui testigo",1,0)</f>
        <v>0</v>
      </c>
      <c r="E227">
        <f>IF('Form Responses 1'!X227="No, pero fui testigo",1,0)</f>
        <v>0</v>
      </c>
      <c r="F227">
        <f>IF('Form Responses 1'!Y227="No, pero fui testigo",1,0)</f>
        <v>0</v>
      </c>
      <c r="G227">
        <f>IF('Form Responses 1'!Z227="No, pero fui testigo",1,0)</f>
        <v>0</v>
      </c>
      <c r="H227">
        <f>IF('Form Responses 1'!AA227="No, pero fui testigo",1,0)</f>
        <v>0</v>
      </c>
      <c r="I227">
        <f>IF('Form Responses 1'!AB227="No, pero fui testigo",1,0)</f>
        <v>0</v>
      </c>
      <c r="J227">
        <f>IF('Form Responses 1'!AC227="No, pero fui testigo",1,0)</f>
        <v>0</v>
      </c>
      <c r="K227">
        <f>IF('Form Responses 1'!AD227="No, pero fui testigo",1,0)</f>
        <v>0</v>
      </c>
      <c r="L227">
        <f>IF('Form Responses 1'!AE227="No, pero fui testigo",1,0)</f>
        <v>1</v>
      </c>
      <c r="M227">
        <f>IF('Form Responses 1'!AF227="No, pero fui testigo",1,0)</f>
        <v>0</v>
      </c>
      <c r="N227">
        <f>IF('Form Responses 1'!AG227="No, pero fui testigo",1,0)</f>
        <v>0</v>
      </c>
      <c r="O227">
        <f>IF('Form Responses 1'!AH227="No, pero fui testigo",1,0)</f>
        <v>0</v>
      </c>
      <c r="P227">
        <f>IF('Form Responses 1'!AI227="No, pero fui testigo",1,0)</f>
        <v>0</v>
      </c>
      <c r="Q227">
        <f>IF('Form Responses 1'!AJ227="No, pero fui testigo",1,0)</f>
        <v>0</v>
      </c>
      <c r="R227">
        <f>IF('Form Responses 1'!AK227="No, pero fui testigo",1,0)</f>
        <v>0</v>
      </c>
      <c r="S227">
        <f>IF('Form Responses 1'!AL227="No, pero fui testigo",1,0)</f>
        <v>0</v>
      </c>
      <c r="T227">
        <f>IF('Form Responses 1'!AM227="No, pero fui testigo",1,0)</f>
        <v>0</v>
      </c>
      <c r="U227">
        <f>IF('Form Responses 1'!AN227="No, pero fui testigo",1,0)</f>
        <v>0</v>
      </c>
      <c r="V227">
        <f>IF('Form Responses 1'!AO227="No, pero fui testigo",1,0)</f>
        <v>0</v>
      </c>
      <c r="W227">
        <f t="shared" si="6"/>
        <v>1</v>
      </c>
      <c r="X227">
        <f t="shared" si="7"/>
        <v>1</v>
      </c>
    </row>
    <row r="228" spans="1:24" x14ac:dyDescent="0.25">
      <c r="A228">
        <f>IF('Form Responses 1'!T228="No, pero fui testigo",1,0)</f>
        <v>0</v>
      </c>
      <c r="B228">
        <f>IF('Form Responses 1'!U228="No, pero fui testigo",1,0)</f>
        <v>1</v>
      </c>
      <c r="C228">
        <f>IF('Form Responses 1'!V228="No, pero fui testigo",1,0)</f>
        <v>0</v>
      </c>
      <c r="D228">
        <f>IF('Form Responses 1'!W228="No, pero fui testigo",1,0)</f>
        <v>0</v>
      </c>
      <c r="E228">
        <f>IF('Form Responses 1'!X228="No, pero fui testigo",1,0)</f>
        <v>0</v>
      </c>
      <c r="F228">
        <f>IF('Form Responses 1'!Y228="No, pero fui testigo",1,0)</f>
        <v>0</v>
      </c>
      <c r="G228">
        <f>IF('Form Responses 1'!Z228="No, pero fui testigo",1,0)</f>
        <v>0</v>
      </c>
      <c r="H228">
        <f>IF('Form Responses 1'!AA228="No, pero fui testigo",1,0)</f>
        <v>0</v>
      </c>
      <c r="I228">
        <f>IF('Form Responses 1'!AB228="No, pero fui testigo",1,0)</f>
        <v>0</v>
      </c>
      <c r="J228">
        <f>IF('Form Responses 1'!AC228="No, pero fui testigo",1,0)</f>
        <v>0</v>
      </c>
      <c r="K228">
        <f>IF('Form Responses 1'!AD228="No, pero fui testigo",1,0)</f>
        <v>0</v>
      </c>
      <c r="L228">
        <f>IF('Form Responses 1'!AE228="No, pero fui testigo",1,0)</f>
        <v>1</v>
      </c>
      <c r="M228">
        <f>IF('Form Responses 1'!AF228="No, pero fui testigo",1,0)</f>
        <v>0</v>
      </c>
      <c r="N228">
        <f>IF('Form Responses 1'!AG228="No, pero fui testigo",1,0)</f>
        <v>0</v>
      </c>
      <c r="O228">
        <f>IF('Form Responses 1'!AH228="No, pero fui testigo",1,0)</f>
        <v>0</v>
      </c>
      <c r="P228">
        <f>IF('Form Responses 1'!AI228="No, pero fui testigo",1,0)</f>
        <v>0</v>
      </c>
      <c r="Q228">
        <f>IF('Form Responses 1'!AJ228="No, pero fui testigo",1,0)</f>
        <v>0</v>
      </c>
      <c r="R228">
        <f>IF('Form Responses 1'!AK228="No, pero fui testigo",1,0)</f>
        <v>0</v>
      </c>
      <c r="S228">
        <f>IF('Form Responses 1'!AL228="No, pero fui testigo",1,0)</f>
        <v>0</v>
      </c>
      <c r="T228">
        <f>IF('Form Responses 1'!AM228="No, pero fui testigo",1,0)</f>
        <v>0</v>
      </c>
      <c r="U228">
        <f>IF('Form Responses 1'!AN228="No, pero fui testigo",1,0)</f>
        <v>0</v>
      </c>
      <c r="V228">
        <f>IF('Form Responses 1'!AO228="No, pero fui testigo",1,0)</f>
        <v>0</v>
      </c>
      <c r="W228">
        <f t="shared" si="6"/>
        <v>1</v>
      </c>
      <c r="X228">
        <f t="shared" si="7"/>
        <v>1</v>
      </c>
    </row>
    <row r="229" spans="1:24" x14ac:dyDescent="0.25">
      <c r="A229">
        <f>IF('Form Responses 1'!T229="No, pero fui testigo",1,0)</f>
        <v>0</v>
      </c>
      <c r="B229">
        <f>IF('Form Responses 1'!U229="No, pero fui testigo",1,0)</f>
        <v>0</v>
      </c>
      <c r="C229">
        <f>IF('Form Responses 1'!V229="No, pero fui testigo",1,0)</f>
        <v>0</v>
      </c>
      <c r="D229">
        <f>IF('Form Responses 1'!W229="No, pero fui testigo",1,0)</f>
        <v>0</v>
      </c>
      <c r="E229">
        <f>IF('Form Responses 1'!X229="No, pero fui testigo",1,0)</f>
        <v>0</v>
      </c>
      <c r="F229">
        <f>IF('Form Responses 1'!Y229="No, pero fui testigo",1,0)</f>
        <v>0</v>
      </c>
      <c r="G229">
        <f>IF('Form Responses 1'!Z229="No, pero fui testigo",1,0)</f>
        <v>0</v>
      </c>
      <c r="H229">
        <f>IF('Form Responses 1'!AA229="No, pero fui testigo",1,0)</f>
        <v>0</v>
      </c>
      <c r="I229">
        <f>IF('Form Responses 1'!AB229="No, pero fui testigo",1,0)</f>
        <v>0</v>
      </c>
      <c r="J229">
        <f>IF('Form Responses 1'!AC229="No, pero fui testigo",1,0)</f>
        <v>0</v>
      </c>
      <c r="K229">
        <f>IF('Form Responses 1'!AD229="No, pero fui testigo",1,0)</f>
        <v>0</v>
      </c>
      <c r="L229">
        <f>IF('Form Responses 1'!AE229="No, pero fui testigo",1,0)</f>
        <v>0</v>
      </c>
      <c r="M229">
        <f>IF('Form Responses 1'!AF229="No, pero fui testigo",1,0)</f>
        <v>0</v>
      </c>
      <c r="N229">
        <f>IF('Form Responses 1'!AG229="No, pero fui testigo",1,0)</f>
        <v>0</v>
      </c>
      <c r="O229">
        <f>IF('Form Responses 1'!AH229="No, pero fui testigo",1,0)</f>
        <v>0</v>
      </c>
      <c r="P229">
        <f>IF('Form Responses 1'!AI229="No, pero fui testigo",1,0)</f>
        <v>0</v>
      </c>
      <c r="Q229">
        <f>IF('Form Responses 1'!AJ229="No, pero fui testigo",1,0)</f>
        <v>0</v>
      </c>
      <c r="R229">
        <f>IF('Form Responses 1'!AK229="No, pero fui testigo",1,0)</f>
        <v>0</v>
      </c>
      <c r="S229">
        <f>IF('Form Responses 1'!AL229="No, pero fui testigo",1,0)</f>
        <v>0</v>
      </c>
      <c r="T229">
        <f>IF('Form Responses 1'!AM229="No, pero fui testigo",1,0)</f>
        <v>0</v>
      </c>
      <c r="U229">
        <f>IF('Form Responses 1'!AN229="No, pero fui testigo",1,0)</f>
        <v>0</v>
      </c>
      <c r="V229">
        <f>IF('Form Responses 1'!AO229="No, pero fui testigo",1,0)</f>
        <v>0</v>
      </c>
      <c r="W229">
        <f t="shared" si="6"/>
        <v>0</v>
      </c>
      <c r="X229">
        <f t="shared" si="7"/>
        <v>0</v>
      </c>
    </row>
    <row r="230" spans="1:24" x14ac:dyDescent="0.25">
      <c r="A230">
        <f>IF('Form Responses 1'!T230="No, pero fui testigo",1,0)</f>
        <v>1</v>
      </c>
      <c r="B230">
        <f>IF('Form Responses 1'!U230="No, pero fui testigo",1,0)</f>
        <v>0</v>
      </c>
      <c r="C230">
        <f>IF('Form Responses 1'!V230="No, pero fui testigo",1,0)</f>
        <v>0</v>
      </c>
      <c r="D230">
        <f>IF('Form Responses 1'!W230="No, pero fui testigo",1,0)</f>
        <v>0</v>
      </c>
      <c r="E230">
        <f>IF('Form Responses 1'!X230="No, pero fui testigo",1,0)</f>
        <v>0</v>
      </c>
      <c r="F230">
        <f>IF('Form Responses 1'!Y230="No, pero fui testigo",1,0)</f>
        <v>0</v>
      </c>
      <c r="G230">
        <f>IF('Form Responses 1'!Z230="No, pero fui testigo",1,0)</f>
        <v>0</v>
      </c>
      <c r="H230">
        <f>IF('Form Responses 1'!AA230="No, pero fui testigo",1,0)</f>
        <v>0</v>
      </c>
      <c r="I230">
        <f>IF('Form Responses 1'!AB230="No, pero fui testigo",1,0)</f>
        <v>0</v>
      </c>
      <c r="J230">
        <f>IF('Form Responses 1'!AC230="No, pero fui testigo",1,0)</f>
        <v>0</v>
      </c>
      <c r="K230">
        <f>IF('Form Responses 1'!AD230="No, pero fui testigo",1,0)</f>
        <v>0</v>
      </c>
      <c r="L230">
        <f>IF('Form Responses 1'!AE230="No, pero fui testigo",1,0)</f>
        <v>0</v>
      </c>
      <c r="M230">
        <f>IF('Form Responses 1'!AF230="No, pero fui testigo",1,0)</f>
        <v>0</v>
      </c>
      <c r="N230">
        <f>IF('Form Responses 1'!AG230="No, pero fui testigo",1,0)</f>
        <v>0</v>
      </c>
      <c r="O230">
        <f>IF('Form Responses 1'!AH230="No, pero fui testigo",1,0)</f>
        <v>0</v>
      </c>
      <c r="P230">
        <f>IF('Form Responses 1'!AI230="No, pero fui testigo",1,0)</f>
        <v>0</v>
      </c>
      <c r="Q230">
        <f>IF('Form Responses 1'!AJ230="No, pero fui testigo",1,0)</f>
        <v>0</v>
      </c>
      <c r="R230">
        <f>IF('Form Responses 1'!AK230="No, pero fui testigo",1,0)</f>
        <v>0</v>
      </c>
      <c r="S230">
        <f>IF('Form Responses 1'!AL230="No, pero fui testigo",1,0)</f>
        <v>0</v>
      </c>
      <c r="T230">
        <f>IF('Form Responses 1'!AM230="No, pero fui testigo",1,0)</f>
        <v>0</v>
      </c>
      <c r="U230">
        <f>IF('Form Responses 1'!AN230="No, pero fui testigo",1,0)</f>
        <v>0</v>
      </c>
      <c r="V230">
        <f>IF('Form Responses 1'!AO230="No, pero fui testigo",1,0)</f>
        <v>0</v>
      </c>
      <c r="W230">
        <f t="shared" si="6"/>
        <v>1</v>
      </c>
      <c r="X230">
        <f t="shared" si="7"/>
        <v>0</v>
      </c>
    </row>
    <row r="231" spans="1:24" x14ac:dyDescent="0.25">
      <c r="A231">
        <f>IF('Form Responses 1'!T231="No, pero fui testigo",1,0)</f>
        <v>1</v>
      </c>
      <c r="B231">
        <f>IF('Form Responses 1'!U231="No, pero fui testigo",1,0)</f>
        <v>1</v>
      </c>
      <c r="C231">
        <f>IF('Form Responses 1'!V231="No, pero fui testigo",1,0)</f>
        <v>1</v>
      </c>
      <c r="D231">
        <f>IF('Form Responses 1'!W231="No, pero fui testigo",1,0)</f>
        <v>0</v>
      </c>
      <c r="E231">
        <f>IF('Form Responses 1'!X231="No, pero fui testigo",1,0)</f>
        <v>0</v>
      </c>
      <c r="F231">
        <f>IF('Form Responses 1'!Y231="No, pero fui testigo",1,0)</f>
        <v>0</v>
      </c>
      <c r="G231">
        <f>IF('Form Responses 1'!Z231="No, pero fui testigo",1,0)</f>
        <v>0</v>
      </c>
      <c r="H231">
        <f>IF('Form Responses 1'!AA231="No, pero fui testigo",1,0)</f>
        <v>0</v>
      </c>
      <c r="I231">
        <f>IF('Form Responses 1'!AB231="No, pero fui testigo",1,0)</f>
        <v>0</v>
      </c>
      <c r="J231">
        <f>IF('Form Responses 1'!AC231="No, pero fui testigo",1,0)</f>
        <v>1</v>
      </c>
      <c r="K231">
        <f>IF('Form Responses 1'!AD231="No, pero fui testigo",1,0)</f>
        <v>0</v>
      </c>
      <c r="L231">
        <f>IF('Form Responses 1'!AE231="No, pero fui testigo",1,0)</f>
        <v>0</v>
      </c>
      <c r="M231">
        <f>IF('Form Responses 1'!AF231="No, pero fui testigo",1,0)</f>
        <v>1</v>
      </c>
      <c r="N231">
        <f>IF('Form Responses 1'!AG231="No, pero fui testigo",1,0)</f>
        <v>0</v>
      </c>
      <c r="O231">
        <f>IF('Form Responses 1'!AH231="No, pero fui testigo",1,0)</f>
        <v>0</v>
      </c>
      <c r="P231">
        <f>IF('Form Responses 1'!AI231="No, pero fui testigo",1,0)</f>
        <v>0</v>
      </c>
      <c r="Q231">
        <f>IF('Form Responses 1'!AJ231="No, pero fui testigo",1,0)</f>
        <v>1</v>
      </c>
      <c r="R231">
        <f>IF('Form Responses 1'!AK231="No, pero fui testigo",1,0)</f>
        <v>1</v>
      </c>
      <c r="S231">
        <f>IF('Form Responses 1'!AL231="No, pero fui testigo",1,0)</f>
        <v>0</v>
      </c>
      <c r="T231">
        <f>IF('Form Responses 1'!AM231="No, pero fui testigo",1,0)</f>
        <v>1</v>
      </c>
      <c r="U231">
        <f>IF('Form Responses 1'!AN231="No, pero fui testigo",1,0)</f>
        <v>0</v>
      </c>
      <c r="V231">
        <f>IF('Form Responses 1'!AO231="No, pero fui testigo",1,0)</f>
        <v>1</v>
      </c>
      <c r="W231">
        <f t="shared" si="6"/>
        <v>1</v>
      </c>
      <c r="X231">
        <f t="shared" si="7"/>
        <v>1</v>
      </c>
    </row>
    <row r="232" spans="1:24" x14ac:dyDescent="0.25">
      <c r="A232">
        <f>IF('Form Responses 1'!T232="No, pero fui testigo",1,0)</f>
        <v>0</v>
      </c>
      <c r="B232">
        <f>IF('Form Responses 1'!U232="No, pero fui testigo",1,0)</f>
        <v>0</v>
      </c>
      <c r="C232">
        <f>IF('Form Responses 1'!V232="No, pero fui testigo",1,0)</f>
        <v>0</v>
      </c>
      <c r="D232">
        <f>IF('Form Responses 1'!W232="No, pero fui testigo",1,0)</f>
        <v>0</v>
      </c>
      <c r="E232">
        <f>IF('Form Responses 1'!X232="No, pero fui testigo",1,0)</f>
        <v>0</v>
      </c>
      <c r="F232">
        <f>IF('Form Responses 1'!Y232="No, pero fui testigo",1,0)</f>
        <v>0</v>
      </c>
      <c r="G232">
        <f>IF('Form Responses 1'!Z232="No, pero fui testigo",1,0)</f>
        <v>0</v>
      </c>
      <c r="H232">
        <f>IF('Form Responses 1'!AA232="No, pero fui testigo",1,0)</f>
        <v>0</v>
      </c>
      <c r="I232">
        <f>IF('Form Responses 1'!AB232="No, pero fui testigo",1,0)</f>
        <v>0</v>
      </c>
      <c r="J232">
        <f>IF('Form Responses 1'!AC232="No, pero fui testigo",1,0)</f>
        <v>0</v>
      </c>
      <c r="K232">
        <f>IF('Form Responses 1'!AD232="No, pero fui testigo",1,0)</f>
        <v>0</v>
      </c>
      <c r="L232">
        <f>IF('Form Responses 1'!AE232="No, pero fui testigo",1,0)</f>
        <v>0</v>
      </c>
      <c r="M232">
        <f>IF('Form Responses 1'!AF232="No, pero fui testigo",1,0)</f>
        <v>0</v>
      </c>
      <c r="N232">
        <f>IF('Form Responses 1'!AG232="No, pero fui testigo",1,0)</f>
        <v>0</v>
      </c>
      <c r="O232">
        <f>IF('Form Responses 1'!AH232="No, pero fui testigo",1,0)</f>
        <v>0</v>
      </c>
      <c r="P232">
        <f>IF('Form Responses 1'!AI232="No, pero fui testigo",1,0)</f>
        <v>0</v>
      </c>
      <c r="Q232">
        <f>IF('Form Responses 1'!AJ232="No, pero fui testigo",1,0)</f>
        <v>0</v>
      </c>
      <c r="R232">
        <f>IF('Form Responses 1'!AK232="No, pero fui testigo",1,0)</f>
        <v>0</v>
      </c>
      <c r="S232">
        <f>IF('Form Responses 1'!AL232="No, pero fui testigo",1,0)</f>
        <v>0</v>
      </c>
      <c r="T232">
        <f>IF('Form Responses 1'!AM232="No, pero fui testigo",1,0)</f>
        <v>0</v>
      </c>
      <c r="U232">
        <f>IF('Form Responses 1'!AN232="No, pero fui testigo",1,0)</f>
        <v>0</v>
      </c>
      <c r="V232">
        <f>IF('Form Responses 1'!AO232="No, pero fui testigo",1,0)</f>
        <v>0</v>
      </c>
      <c r="W232">
        <f t="shared" si="6"/>
        <v>0</v>
      </c>
      <c r="X232">
        <f t="shared" si="7"/>
        <v>0</v>
      </c>
    </row>
    <row r="233" spans="1:24" x14ac:dyDescent="0.25">
      <c r="A233">
        <f>IF('Form Responses 1'!T233="No, pero fui testigo",1,0)</f>
        <v>0</v>
      </c>
      <c r="B233">
        <f>IF('Form Responses 1'!U233="No, pero fui testigo",1,0)</f>
        <v>0</v>
      </c>
      <c r="C233">
        <f>IF('Form Responses 1'!V233="No, pero fui testigo",1,0)</f>
        <v>0</v>
      </c>
      <c r="D233">
        <f>IF('Form Responses 1'!W233="No, pero fui testigo",1,0)</f>
        <v>0</v>
      </c>
      <c r="E233">
        <f>IF('Form Responses 1'!X233="No, pero fui testigo",1,0)</f>
        <v>0</v>
      </c>
      <c r="F233">
        <f>IF('Form Responses 1'!Y233="No, pero fui testigo",1,0)</f>
        <v>0</v>
      </c>
      <c r="G233">
        <f>IF('Form Responses 1'!Z233="No, pero fui testigo",1,0)</f>
        <v>0</v>
      </c>
      <c r="H233">
        <f>IF('Form Responses 1'!AA233="No, pero fui testigo",1,0)</f>
        <v>0</v>
      </c>
      <c r="I233">
        <f>IF('Form Responses 1'!AB233="No, pero fui testigo",1,0)</f>
        <v>0</v>
      </c>
      <c r="J233">
        <f>IF('Form Responses 1'!AC233="No, pero fui testigo",1,0)</f>
        <v>0</v>
      </c>
      <c r="K233">
        <f>IF('Form Responses 1'!AD233="No, pero fui testigo",1,0)</f>
        <v>0</v>
      </c>
      <c r="L233">
        <f>IF('Form Responses 1'!AE233="No, pero fui testigo",1,0)</f>
        <v>0</v>
      </c>
      <c r="M233">
        <f>IF('Form Responses 1'!AF233="No, pero fui testigo",1,0)</f>
        <v>0</v>
      </c>
      <c r="N233">
        <f>IF('Form Responses 1'!AG233="No, pero fui testigo",1,0)</f>
        <v>0</v>
      </c>
      <c r="O233">
        <f>IF('Form Responses 1'!AH233="No, pero fui testigo",1,0)</f>
        <v>0</v>
      </c>
      <c r="P233">
        <f>IF('Form Responses 1'!AI233="No, pero fui testigo",1,0)</f>
        <v>0</v>
      </c>
      <c r="Q233">
        <f>IF('Form Responses 1'!AJ233="No, pero fui testigo",1,0)</f>
        <v>0</v>
      </c>
      <c r="R233">
        <f>IF('Form Responses 1'!AK233="No, pero fui testigo",1,0)</f>
        <v>0</v>
      </c>
      <c r="S233">
        <f>IF('Form Responses 1'!AL233="No, pero fui testigo",1,0)</f>
        <v>0</v>
      </c>
      <c r="T233">
        <f>IF('Form Responses 1'!AM233="No, pero fui testigo",1,0)</f>
        <v>0</v>
      </c>
      <c r="U233">
        <f>IF('Form Responses 1'!AN233="No, pero fui testigo",1,0)</f>
        <v>0</v>
      </c>
      <c r="V233">
        <f>IF('Form Responses 1'!AO233="No, pero fui testigo",1,0)</f>
        <v>0</v>
      </c>
      <c r="W233">
        <f t="shared" si="6"/>
        <v>0</v>
      </c>
      <c r="X233">
        <f t="shared" si="7"/>
        <v>0</v>
      </c>
    </row>
    <row r="234" spans="1:24" x14ac:dyDescent="0.25">
      <c r="A234">
        <f>IF('Form Responses 1'!T234="No, pero fui testigo",1,0)</f>
        <v>0</v>
      </c>
      <c r="B234">
        <f>IF('Form Responses 1'!U234="No, pero fui testigo",1,0)</f>
        <v>0</v>
      </c>
      <c r="C234">
        <f>IF('Form Responses 1'!V234="No, pero fui testigo",1,0)</f>
        <v>1</v>
      </c>
      <c r="D234">
        <f>IF('Form Responses 1'!W234="No, pero fui testigo",1,0)</f>
        <v>0</v>
      </c>
      <c r="E234">
        <f>IF('Form Responses 1'!X234="No, pero fui testigo",1,0)</f>
        <v>0</v>
      </c>
      <c r="F234">
        <f>IF('Form Responses 1'!Y234="No, pero fui testigo",1,0)</f>
        <v>0</v>
      </c>
      <c r="G234">
        <f>IF('Form Responses 1'!Z234="No, pero fui testigo",1,0)</f>
        <v>0</v>
      </c>
      <c r="H234">
        <f>IF('Form Responses 1'!AA234="No, pero fui testigo",1,0)</f>
        <v>0</v>
      </c>
      <c r="I234">
        <f>IF('Form Responses 1'!AB234="No, pero fui testigo",1,0)</f>
        <v>0</v>
      </c>
      <c r="J234">
        <f>IF('Form Responses 1'!AC234="No, pero fui testigo",1,0)</f>
        <v>0</v>
      </c>
      <c r="K234">
        <f>IF('Form Responses 1'!AD234="No, pero fui testigo",1,0)</f>
        <v>0</v>
      </c>
      <c r="L234">
        <f>IF('Form Responses 1'!AE234="No, pero fui testigo",1,0)</f>
        <v>1</v>
      </c>
      <c r="M234">
        <f>IF('Form Responses 1'!AF234="No, pero fui testigo",1,0)</f>
        <v>0</v>
      </c>
      <c r="N234">
        <f>IF('Form Responses 1'!AG234="No, pero fui testigo",1,0)</f>
        <v>0</v>
      </c>
      <c r="O234">
        <f>IF('Form Responses 1'!AH234="No, pero fui testigo",1,0)</f>
        <v>0</v>
      </c>
      <c r="P234">
        <f>IF('Form Responses 1'!AI234="No, pero fui testigo",1,0)</f>
        <v>0</v>
      </c>
      <c r="Q234">
        <f>IF('Form Responses 1'!AJ234="No, pero fui testigo",1,0)</f>
        <v>0</v>
      </c>
      <c r="R234">
        <f>IF('Form Responses 1'!AK234="No, pero fui testigo",1,0)</f>
        <v>0</v>
      </c>
      <c r="S234">
        <f>IF('Form Responses 1'!AL234="No, pero fui testigo",1,0)</f>
        <v>0</v>
      </c>
      <c r="T234">
        <f>IF('Form Responses 1'!AM234="No, pero fui testigo",1,0)</f>
        <v>0</v>
      </c>
      <c r="U234">
        <f>IF('Form Responses 1'!AN234="No, pero fui testigo",1,0)</f>
        <v>0</v>
      </c>
      <c r="V234">
        <f>IF('Form Responses 1'!AO234="No, pero fui testigo",1,0)</f>
        <v>0</v>
      </c>
      <c r="W234">
        <f t="shared" si="6"/>
        <v>1</v>
      </c>
      <c r="X234">
        <f t="shared" si="7"/>
        <v>1</v>
      </c>
    </row>
    <row r="235" spans="1:24" x14ac:dyDescent="0.25">
      <c r="A235">
        <f>IF('Form Responses 1'!T235="No, pero fui testigo",1,0)</f>
        <v>0</v>
      </c>
      <c r="B235">
        <f>IF('Form Responses 1'!U235="No, pero fui testigo",1,0)</f>
        <v>0</v>
      </c>
      <c r="C235">
        <f>IF('Form Responses 1'!V235="No, pero fui testigo",1,0)</f>
        <v>0</v>
      </c>
      <c r="D235">
        <f>IF('Form Responses 1'!W235="No, pero fui testigo",1,0)</f>
        <v>0</v>
      </c>
      <c r="E235">
        <f>IF('Form Responses 1'!X235="No, pero fui testigo",1,0)</f>
        <v>0</v>
      </c>
      <c r="F235">
        <f>IF('Form Responses 1'!Y235="No, pero fui testigo",1,0)</f>
        <v>0</v>
      </c>
      <c r="G235">
        <f>IF('Form Responses 1'!Z235="No, pero fui testigo",1,0)</f>
        <v>0</v>
      </c>
      <c r="H235">
        <f>IF('Form Responses 1'!AA235="No, pero fui testigo",1,0)</f>
        <v>0</v>
      </c>
      <c r="I235">
        <f>IF('Form Responses 1'!AB235="No, pero fui testigo",1,0)</f>
        <v>0</v>
      </c>
      <c r="J235">
        <f>IF('Form Responses 1'!AC235="No, pero fui testigo",1,0)</f>
        <v>0</v>
      </c>
      <c r="K235">
        <f>IF('Form Responses 1'!AD235="No, pero fui testigo",1,0)</f>
        <v>0</v>
      </c>
      <c r="L235">
        <f>IF('Form Responses 1'!AE235="No, pero fui testigo",1,0)</f>
        <v>0</v>
      </c>
      <c r="M235">
        <f>IF('Form Responses 1'!AF235="No, pero fui testigo",1,0)</f>
        <v>0</v>
      </c>
      <c r="N235">
        <f>IF('Form Responses 1'!AG235="No, pero fui testigo",1,0)</f>
        <v>0</v>
      </c>
      <c r="O235">
        <f>IF('Form Responses 1'!AH235="No, pero fui testigo",1,0)</f>
        <v>0</v>
      </c>
      <c r="P235">
        <f>IF('Form Responses 1'!AI235="No, pero fui testigo",1,0)</f>
        <v>0</v>
      </c>
      <c r="Q235">
        <f>IF('Form Responses 1'!AJ235="No, pero fui testigo",1,0)</f>
        <v>0</v>
      </c>
      <c r="R235">
        <f>IF('Form Responses 1'!AK235="No, pero fui testigo",1,0)</f>
        <v>0</v>
      </c>
      <c r="S235">
        <f>IF('Form Responses 1'!AL235="No, pero fui testigo",1,0)</f>
        <v>0</v>
      </c>
      <c r="T235">
        <f>IF('Form Responses 1'!AM235="No, pero fui testigo",1,0)</f>
        <v>0</v>
      </c>
      <c r="U235">
        <f>IF('Form Responses 1'!AN235="No, pero fui testigo",1,0)</f>
        <v>0</v>
      </c>
      <c r="V235">
        <f>IF('Form Responses 1'!AO235="No, pero fui testigo",1,0)</f>
        <v>0</v>
      </c>
      <c r="W235">
        <f t="shared" si="6"/>
        <v>0</v>
      </c>
      <c r="X235">
        <f t="shared" si="7"/>
        <v>0</v>
      </c>
    </row>
    <row r="236" spans="1:24" x14ac:dyDescent="0.25">
      <c r="A236">
        <f>IF('Form Responses 1'!T236="No, pero fui testigo",1,0)</f>
        <v>0</v>
      </c>
      <c r="B236">
        <f>IF('Form Responses 1'!U236="No, pero fui testigo",1,0)</f>
        <v>0</v>
      </c>
      <c r="C236">
        <f>IF('Form Responses 1'!V236="No, pero fui testigo",1,0)</f>
        <v>0</v>
      </c>
      <c r="D236">
        <f>IF('Form Responses 1'!W236="No, pero fui testigo",1,0)</f>
        <v>0</v>
      </c>
      <c r="E236">
        <f>IF('Form Responses 1'!X236="No, pero fui testigo",1,0)</f>
        <v>0</v>
      </c>
      <c r="F236">
        <f>IF('Form Responses 1'!Y236="No, pero fui testigo",1,0)</f>
        <v>0</v>
      </c>
      <c r="G236">
        <f>IF('Form Responses 1'!Z236="No, pero fui testigo",1,0)</f>
        <v>0</v>
      </c>
      <c r="H236">
        <f>IF('Form Responses 1'!AA236="No, pero fui testigo",1,0)</f>
        <v>0</v>
      </c>
      <c r="I236">
        <f>IF('Form Responses 1'!AB236="No, pero fui testigo",1,0)</f>
        <v>0</v>
      </c>
      <c r="J236">
        <f>IF('Form Responses 1'!AC236="No, pero fui testigo",1,0)</f>
        <v>0</v>
      </c>
      <c r="K236">
        <f>IF('Form Responses 1'!AD236="No, pero fui testigo",1,0)</f>
        <v>0</v>
      </c>
      <c r="L236">
        <f>IF('Form Responses 1'!AE236="No, pero fui testigo",1,0)</f>
        <v>1</v>
      </c>
      <c r="M236">
        <f>IF('Form Responses 1'!AF236="No, pero fui testigo",1,0)</f>
        <v>0</v>
      </c>
      <c r="N236">
        <f>IF('Form Responses 1'!AG236="No, pero fui testigo",1,0)</f>
        <v>1</v>
      </c>
      <c r="O236">
        <f>IF('Form Responses 1'!AH236="No, pero fui testigo",1,0)</f>
        <v>0</v>
      </c>
      <c r="P236">
        <f>IF('Form Responses 1'!AI236="No, pero fui testigo",1,0)</f>
        <v>0</v>
      </c>
      <c r="Q236">
        <f>IF('Form Responses 1'!AJ236="No, pero fui testigo",1,0)</f>
        <v>0</v>
      </c>
      <c r="R236">
        <f>IF('Form Responses 1'!AK236="No, pero fui testigo",1,0)</f>
        <v>0</v>
      </c>
      <c r="S236">
        <f>IF('Form Responses 1'!AL236="No, pero fui testigo",1,0)</f>
        <v>0</v>
      </c>
      <c r="T236">
        <f>IF('Form Responses 1'!AM236="No, pero fui testigo",1,0)</f>
        <v>0</v>
      </c>
      <c r="U236">
        <f>IF('Form Responses 1'!AN236="No, pero fui testigo",1,0)</f>
        <v>0</v>
      </c>
      <c r="V236">
        <f>IF('Form Responses 1'!AO236="No, pero fui testigo",1,0)</f>
        <v>1</v>
      </c>
      <c r="W236">
        <f t="shared" si="6"/>
        <v>0</v>
      </c>
      <c r="X236">
        <f t="shared" si="7"/>
        <v>1</v>
      </c>
    </row>
    <row r="237" spans="1:24" x14ac:dyDescent="0.25">
      <c r="A237">
        <f>IF('Form Responses 1'!T237="No, pero fui testigo",1,0)</f>
        <v>0</v>
      </c>
      <c r="B237">
        <f>IF('Form Responses 1'!U237="No, pero fui testigo",1,0)</f>
        <v>0</v>
      </c>
      <c r="C237">
        <f>IF('Form Responses 1'!V237="No, pero fui testigo",1,0)</f>
        <v>0</v>
      </c>
      <c r="D237">
        <f>IF('Form Responses 1'!W237="No, pero fui testigo",1,0)</f>
        <v>0</v>
      </c>
      <c r="E237">
        <f>IF('Form Responses 1'!X237="No, pero fui testigo",1,0)</f>
        <v>0</v>
      </c>
      <c r="F237">
        <f>IF('Form Responses 1'!Y237="No, pero fui testigo",1,0)</f>
        <v>0</v>
      </c>
      <c r="G237">
        <f>IF('Form Responses 1'!Z237="No, pero fui testigo",1,0)</f>
        <v>0</v>
      </c>
      <c r="H237">
        <f>IF('Form Responses 1'!AA237="No, pero fui testigo",1,0)</f>
        <v>0</v>
      </c>
      <c r="I237">
        <f>IF('Form Responses 1'!AB237="No, pero fui testigo",1,0)</f>
        <v>0</v>
      </c>
      <c r="J237">
        <f>IF('Form Responses 1'!AC237="No, pero fui testigo",1,0)</f>
        <v>0</v>
      </c>
      <c r="K237">
        <f>IF('Form Responses 1'!AD237="No, pero fui testigo",1,0)</f>
        <v>0</v>
      </c>
      <c r="L237">
        <f>IF('Form Responses 1'!AE237="No, pero fui testigo",1,0)</f>
        <v>0</v>
      </c>
      <c r="M237">
        <f>IF('Form Responses 1'!AF237="No, pero fui testigo",1,0)</f>
        <v>0</v>
      </c>
      <c r="N237">
        <f>IF('Form Responses 1'!AG237="No, pero fui testigo",1,0)</f>
        <v>0</v>
      </c>
      <c r="O237">
        <f>IF('Form Responses 1'!AH237="No, pero fui testigo",1,0)</f>
        <v>0</v>
      </c>
      <c r="P237">
        <f>IF('Form Responses 1'!AI237="No, pero fui testigo",1,0)</f>
        <v>0</v>
      </c>
      <c r="Q237">
        <f>IF('Form Responses 1'!AJ237="No, pero fui testigo",1,0)</f>
        <v>0</v>
      </c>
      <c r="R237">
        <f>IF('Form Responses 1'!AK237="No, pero fui testigo",1,0)</f>
        <v>0</v>
      </c>
      <c r="S237">
        <f>IF('Form Responses 1'!AL237="No, pero fui testigo",1,0)</f>
        <v>0</v>
      </c>
      <c r="T237">
        <f>IF('Form Responses 1'!AM237="No, pero fui testigo",1,0)</f>
        <v>0</v>
      </c>
      <c r="U237">
        <f>IF('Form Responses 1'!AN237="No, pero fui testigo",1,0)</f>
        <v>0</v>
      </c>
      <c r="V237">
        <f>IF('Form Responses 1'!AO237="No, pero fui testigo",1,0)</f>
        <v>0</v>
      </c>
      <c r="W237">
        <f t="shared" si="6"/>
        <v>0</v>
      </c>
      <c r="X237">
        <f t="shared" si="7"/>
        <v>0</v>
      </c>
    </row>
    <row r="238" spans="1:24" x14ac:dyDescent="0.25">
      <c r="A238">
        <f>IF('Form Responses 1'!T238="No, pero fui testigo",1,0)</f>
        <v>1</v>
      </c>
      <c r="B238">
        <f>IF('Form Responses 1'!U238="No, pero fui testigo",1,0)</f>
        <v>0</v>
      </c>
      <c r="C238">
        <f>IF('Form Responses 1'!V238="No, pero fui testigo",1,0)</f>
        <v>1</v>
      </c>
      <c r="D238">
        <f>IF('Form Responses 1'!W238="No, pero fui testigo",1,0)</f>
        <v>0</v>
      </c>
      <c r="E238">
        <f>IF('Form Responses 1'!X238="No, pero fui testigo",1,0)</f>
        <v>0</v>
      </c>
      <c r="F238">
        <f>IF('Form Responses 1'!Y238="No, pero fui testigo",1,0)</f>
        <v>0</v>
      </c>
      <c r="G238">
        <f>IF('Form Responses 1'!Z238="No, pero fui testigo",1,0)</f>
        <v>0</v>
      </c>
      <c r="H238">
        <f>IF('Form Responses 1'!AA238="No, pero fui testigo",1,0)</f>
        <v>0</v>
      </c>
      <c r="I238">
        <f>IF('Form Responses 1'!AB238="No, pero fui testigo",1,0)</f>
        <v>0</v>
      </c>
      <c r="J238">
        <f>IF('Form Responses 1'!AC238="No, pero fui testigo",1,0)</f>
        <v>1</v>
      </c>
      <c r="K238">
        <f>IF('Form Responses 1'!AD238="No, pero fui testigo",1,0)</f>
        <v>0</v>
      </c>
      <c r="L238">
        <f>IF('Form Responses 1'!AE238="No, pero fui testigo",1,0)</f>
        <v>0</v>
      </c>
      <c r="M238">
        <f>IF('Form Responses 1'!AF238="No, pero fui testigo",1,0)</f>
        <v>0</v>
      </c>
      <c r="N238">
        <f>IF('Form Responses 1'!AG238="No, pero fui testigo",1,0)</f>
        <v>0</v>
      </c>
      <c r="O238">
        <f>IF('Form Responses 1'!AH238="No, pero fui testigo",1,0)</f>
        <v>0</v>
      </c>
      <c r="P238">
        <f>IF('Form Responses 1'!AI238="No, pero fui testigo",1,0)</f>
        <v>0</v>
      </c>
      <c r="Q238">
        <f>IF('Form Responses 1'!AJ238="No, pero fui testigo",1,0)</f>
        <v>0</v>
      </c>
      <c r="R238">
        <f>IF('Form Responses 1'!AK238="No, pero fui testigo",1,0)</f>
        <v>0</v>
      </c>
      <c r="S238">
        <f>IF('Form Responses 1'!AL238="No, pero fui testigo",1,0)</f>
        <v>0</v>
      </c>
      <c r="T238">
        <f>IF('Form Responses 1'!AM238="No, pero fui testigo",1,0)</f>
        <v>1</v>
      </c>
      <c r="U238">
        <f>IF('Form Responses 1'!AN238="No, pero fui testigo",1,0)</f>
        <v>0</v>
      </c>
      <c r="V238">
        <f>IF('Form Responses 1'!AO238="No, pero fui testigo",1,0)</f>
        <v>0</v>
      </c>
      <c r="W238">
        <f t="shared" si="6"/>
        <v>1</v>
      </c>
      <c r="X238">
        <f t="shared" si="7"/>
        <v>1</v>
      </c>
    </row>
    <row r="239" spans="1:24" x14ac:dyDescent="0.25">
      <c r="A239">
        <f>IF('Form Responses 1'!T239="No, pero fui testigo",1,0)</f>
        <v>1</v>
      </c>
      <c r="B239">
        <f>IF('Form Responses 1'!U239="No, pero fui testigo",1,0)</f>
        <v>0</v>
      </c>
      <c r="C239">
        <f>IF('Form Responses 1'!V239="No, pero fui testigo",1,0)</f>
        <v>0</v>
      </c>
      <c r="D239">
        <f>IF('Form Responses 1'!W239="No, pero fui testigo",1,0)</f>
        <v>0</v>
      </c>
      <c r="E239">
        <f>IF('Form Responses 1'!X239="No, pero fui testigo",1,0)</f>
        <v>0</v>
      </c>
      <c r="F239">
        <f>IF('Form Responses 1'!Y239="No, pero fui testigo",1,0)</f>
        <v>0</v>
      </c>
      <c r="G239">
        <f>IF('Form Responses 1'!Z239="No, pero fui testigo",1,0)</f>
        <v>0</v>
      </c>
      <c r="H239">
        <f>IF('Form Responses 1'!AA239="No, pero fui testigo",1,0)</f>
        <v>0</v>
      </c>
      <c r="I239">
        <f>IF('Form Responses 1'!AB239="No, pero fui testigo",1,0)</f>
        <v>0</v>
      </c>
      <c r="J239">
        <f>IF('Form Responses 1'!AC239="No, pero fui testigo",1,0)</f>
        <v>0</v>
      </c>
      <c r="K239">
        <f>IF('Form Responses 1'!AD239="No, pero fui testigo",1,0)</f>
        <v>0</v>
      </c>
      <c r="L239">
        <f>IF('Form Responses 1'!AE239="No, pero fui testigo",1,0)</f>
        <v>0</v>
      </c>
      <c r="M239">
        <f>IF('Form Responses 1'!AF239="No, pero fui testigo",1,0)</f>
        <v>0</v>
      </c>
      <c r="N239">
        <f>IF('Form Responses 1'!AG239="No, pero fui testigo",1,0)</f>
        <v>0</v>
      </c>
      <c r="O239">
        <f>IF('Form Responses 1'!AH239="No, pero fui testigo",1,0)</f>
        <v>0</v>
      </c>
      <c r="P239">
        <f>IF('Form Responses 1'!AI239="No, pero fui testigo",1,0)</f>
        <v>0</v>
      </c>
      <c r="Q239">
        <f>IF('Form Responses 1'!AJ239="No, pero fui testigo",1,0)</f>
        <v>0</v>
      </c>
      <c r="R239">
        <f>IF('Form Responses 1'!AK239="No, pero fui testigo",1,0)</f>
        <v>0</v>
      </c>
      <c r="S239">
        <f>IF('Form Responses 1'!AL239="No, pero fui testigo",1,0)</f>
        <v>0</v>
      </c>
      <c r="T239">
        <f>IF('Form Responses 1'!AM239="No, pero fui testigo",1,0)</f>
        <v>0</v>
      </c>
      <c r="U239">
        <f>IF('Form Responses 1'!AN239="No, pero fui testigo",1,0)</f>
        <v>0</v>
      </c>
      <c r="V239">
        <f>IF('Form Responses 1'!AO239="No, pero fui testigo",1,0)</f>
        <v>0</v>
      </c>
      <c r="W239">
        <f t="shared" si="6"/>
        <v>1</v>
      </c>
      <c r="X239">
        <f t="shared" si="7"/>
        <v>0</v>
      </c>
    </row>
    <row r="240" spans="1:24" x14ac:dyDescent="0.25">
      <c r="A240">
        <f>IF('Form Responses 1'!T240="No, pero fui testigo",1,0)</f>
        <v>0</v>
      </c>
      <c r="B240">
        <f>IF('Form Responses 1'!U240="No, pero fui testigo",1,0)</f>
        <v>0</v>
      </c>
      <c r="C240">
        <f>IF('Form Responses 1'!V240="No, pero fui testigo",1,0)</f>
        <v>0</v>
      </c>
      <c r="D240">
        <f>IF('Form Responses 1'!W240="No, pero fui testigo",1,0)</f>
        <v>0</v>
      </c>
      <c r="E240">
        <f>IF('Form Responses 1'!X240="No, pero fui testigo",1,0)</f>
        <v>0</v>
      </c>
      <c r="F240">
        <f>IF('Form Responses 1'!Y240="No, pero fui testigo",1,0)</f>
        <v>0</v>
      </c>
      <c r="G240">
        <f>IF('Form Responses 1'!Z240="No, pero fui testigo",1,0)</f>
        <v>1</v>
      </c>
      <c r="H240">
        <f>IF('Form Responses 1'!AA240="No, pero fui testigo",1,0)</f>
        <v>0</v>
      </c>
      <c r="I240">
        <f>IF('Form Responses 1'!AB240="No, pero fui testigo",1,0)</f>
        <v>0</v>
      </c>
      <c r="J240">
        <f>IF('Form Responses 1'!AC240="No, pero fui testigo",1,0)</f>
        <v>0</v>
      </c>
      <c r="K240">
        <f>IF('Form Responses 1'!AD240="No, pero fui testigo",1,0)</f>
        <v>0</v>
      </c>
      <c r="L240">
        <f>IF('Form Responses 1'!AE240="No, pero fui testigo",1,0)</f>
        <v>0</v>
      </c>
      <c r="M240">
        <f>IF('Form Responses 1'!AF240="No, pero fui testigo",1,0)</f>
        <v>0</v>
      </c>
      <c r="N240">
        <f>IF('Form Responses 1'!AG240="No, pero fui testigo",1,0)</f>
        <v>0</v>
      </c>
      <c r="O240">
        <f>IF('Form Responses 1'!AH240="No, pero fui testigo",1,0)</f>
        <v>0</v>
      </c>
      <c r="P240">
        <f>IF('Form Responses 1'!AI240="No, pero fui testigo",1,0)</f>
        <v>0</v>
      </c>
      <c r="Q240">
        <f>IF('Form Responses 1'!AJ240="No, pero fui testigo",1,0)</f>
        <v>0</v>
      </c>
      <c r="R240">
        <f>IF('Form Responses 1'!AK240="No, pero fui testigo",1,0)</f>
        <v>0</v>
      </c>
      <c r="S240">
        <f>IF('Form Responses 1'!AL240="No, pero fui testigo",1,0)</f>
        <v>0</v>
      </c>
      <c r="T240">
        <f>IF('Form Responses 1'!AM240="No, pero fui testigo",1,0)</f>
        <v>1</v>
      </c>
      <c r="U240">
        <f>IF('Form Responses 1'!AN240="No, pero fui testigo",1,0)</f>
        <v>0</v>
      </c>
      <c r="V240">
        <f>IF('Form Responses 1'!AO240="No, pero fui testigo",1,0)</f>
        <v>0</v>
      </c>
      <c r="W240">
        <f t="shared" si="6"/>
        <v>1</v>
      </c>
      <c r="X240">
        <f t="shared" si="7"/>
        <v>1</v>
      </c>
    </row>
    <row r="241" spans="1:24" x14ac:dyDescent="0.25">
      <c r="A241">
        <f>IF('Form Responses 1'!T241="No, pero fui testigo",1,0)</f>
        <v>0</v>
      </c>
      <c r="B241">
        <f>IF('Form Responses 1'!U241="No, pero fui testigo",1,0)</f>
        <v>0</v>
      </c>
      <c r="C241">
        <f>IF('Form Responses 1'!V241="No, pero fui testigo",1,0)</f>
        <v>0</v>
      </c>
      <c r="D241">
        <f>IF('Form Responses 1'!W241="No, pero fui testigo",1,0)</f>
        <v>1</v>
      </c>
      <c r="E241">
        <f>IF('Form Responses 1'!X241="No, pero fui testigo",1,0)</f>
        <v>0</v>
      </c>
      <c r="F241">
        <f>IF('Form Responses 1'!Y241="No, pero fui testigo",1,0)</f>
        <v>1</v>
      </c>
      <c r="G241">
        <f>IF('Form Responses 1'!Z241="No, pero fui testigo",1,0)</f>
        <v>0</v>
      </c>
      <c r="H241">
        <f>IF('Form Responses 1'!AA241="No, pero fui testigo",1,0)</f>
        <v>0</v>
      </c>
      <c r="I241">
        <f>IF('Form Responses 1'!AB241="No, pero fui testigo",1,0)</f>
        <v>0</v>
      </c>
      <c r="J241">
        <f>IF('Form Responses 1'!AC241="No, pero fui testigo",1,0)</f>
        <v>0</v>
      </c>
      <c r="K241">
        <f>IF('Form Responses 1'!AD241="No, pero fui testigo",1,0)</f>
        <v>0</v>
      </c>
      <c r="L241">
        <f>IF('Form Responses 1'!AE241="No, pero fui testigo",1,0)</f>
        <v>0</v>
      </c>
      <c r="M241">
        <f>IF('Form Responses 1'!AF241="No, pero fui testigo",1,0)</f>
        <v>0</v>
      </c>
      <c r="N241">
        <f>IF('Form Responses 1'!AG241="No, pero fui testigo",1,0)</f>
        <v>0</v>
      </c>
      <c r="O241">
        <f>IF('Form Responses 1'!AH241="No, pero fui testigo",1,0)</f>
        <v>0</v>
      </c>
      <c r="P241">
        <f>IF('Form Responses 1'!AI241="No, pero fui testigo",1,0)</f>
        <v>0</v>
      </c>
      <c r="Q241">
        <f>IF('Form Responses 1'!AJ241="No, pero fui testigo",1,0)</f>
        <v>0</v>
      </c>
      <c r="R241">
        <f>IF('Form Responses 1'!AK241="No, pero fui testigo",1,0)</f>
        <v>0</v>
      </c>
      <c r="S241">
        <f>IF('Form Responses 1'!AL241="No, pero fui testigo",1,0)</f>
        <v>0</v>
      </c>
      <c r="T241">
        <f>IF('Form Responses 1'!AM241="No, pero fui testigo",1,0)</f>
        <v>1</v>
      </c>
      <c r="U241">
        <f>IF('Form Responses 1'!AN241="No, pero fui testigo",1,0)</f>
        <v>0</v>
      </c>
      <c r="V241">
        <f>IF('Form Responses 1'!AO241="No, pero fui testigo",1,0)</f>
        <v>0</v>
      </c>
      <c r="W241">
        <f t="shared" si="6"/>
        <v>1</v>
      </c>
      <c r="X241">
        <f t="shared" si="7"/>
        <v>1</v>
      </c>
    </row>
    <row r="242" spans="1:24" x14ac:dyDescent="0.25">
      <c r="A242">
        <f>IF('Form Responses 1'!T242="No, pero fui testigo",1,0)</f>
        <v>0</v>
      </c>
      <c r="B242">
        <f>IF('Form Responses 1'!U242="No, pero fui testigo",1,0)</f>
        <v>0</v>
      </c>
      <c r="C242">
        <f>IF('Form Responses 1'!V242="No, pero fui testigo",1,0)</f>
        <v>0</v>
      </c>
      <c r="D242">
        <f>IF('Form Responses 1'!W242="No, pero fui testigo",1,0)</f>
        <v>0</v>
      </c>
      <c r="E242">
        <f>IF('Form Responses 1'!X242="No, pero fui testigo",1,0)</f>
        <v>0</v>
      </c>
      <c r="F242">
        <f>IF('Form Responses 1'!Y242="No, pero fui testigo",1,0)</f>
        <v>0</v>
      </c>
      <c r="G242">
        <f>IF('Form Responses 1'!Z242="No, pero fui testigo",1,0)</f>
        <v>0</v>
      </c>
      <c r="H242">
        <f>IF('Form Responses 1'!AA242="No, pero fui testigo",1,0)</f>
        <v>0</v>
      </c>
      <c r="I242">
        <f>IF('Form Responses 1'!AB242="No, pero fui testigo",1,0)</f>
        <v>0</v>
      </c>
      <c r="J242">
        <f>IF('Form Responses 1'!AC242="No, pero fui testigo",1,0)</f>
        <v>0</v>
      </c>
      <c r="K242">
        <f>IF('Form Responses 1'!AD242="No, pero fui testigo",1,0)</f>
        <v>0</v>
      </c>
      <c r="L242">
        <f>IF('Form Responses 1'!AE242="No, pero fui testigo",1,0)</f>
        <v>0</v>
      </c>
      <c r="M242">
        <f>IF('Form Responses 1'!AF242="No, pero fui testigo",1,0)</f>
        <v>0</v>
      </c>
      <c r="N242">
        <f>IF('Form Responses 1'!AG242="No, pero fui testigo",1,0)</f>
        <v>0</v>
      </c>
      <c r="O242">
        <f>IF('Form Responses 1'!AH242="No, pero fui testigo",1,0)</f>
        <v>0</v>
      </c>
      <c r="P242">
        <f>IF('Form Responses 1'!AI242="No, pero fui testigo",1,0)</f>
        <v>0</v>
      </c>
      <c r="Q242">
        <f>IF('Form Responses 1'!AJ242="No, pero fui testigo",1,0)</f>
        <v>0</v>
      </c>
      <c r="R242">
        <f>IF('Form Responses 1'!AK242="No, pero fui testigo",1,0)</f>
        <v>0</v>
      </c>
      <c r="S242">
        <f>IF('Form Responses 1'!AL242="No, pero fui testigo",1,0)</f>
        <v>0</v>
      </c>
      <c r="T242">
        <f>IF('Form Responses 1'!AM242="No, pero fui testigo",1,0)</f>
        <v>0</v>
      </c>
      <c r="U242">
        <f>IF('Form Responses 1'!AN242="No, pero fui testigo",1,0)</f>
        <v>0</v>
      </c>
      <c r="V242">
        <f>IF('Form Responses 1'!AO242="No, pero fui testigo",1,0)</f>
        <v>0</v>
      </c>
      <c r="W242">
        <f t="shared" si="6"/>
        <v>0</v>
      </c>
      <c r="X242">
        <f t="shared" si="7"/>
        <v>0</v>
      </c>
    </row>
    <row r="243" spans="1:24" x14ac:dyDescent="0.25">
      <c r="A243">
        <f>IF('Form Responses 1'!T243="No, pero fui testigo",1,0)</f>
        <v>1</v>
      </c>
      <c r="B243">
        <f>IF('Form Responses 1'!U243="No, pero fui testigo",1,0)</f>
        <v>1</v>
      </c>
      <c r="C243">
        <f>IF('Form Responses 1'!V243="No, pero fui testigo",1,0)</f>
        <v>1</v>
      </c>
      <c r="D243">
        <f>IF('Form Responses 1'!W243="No, pero fui testigo",1,0)</f>
        <v>0</v>
      </c>
      <c r="E243">
        <f>IF('Form Responses 1'!X243="No, pero fui testigo",1,0)</f>
        <v>0</v>
      </c>
      <c r="F243">
        <f>IF('Form Responses 1'!Y243="No, pero fui testigo",1,0)</f>
        <v>0</v>
      </c>
      <c r="G243">
        <f>IF('Form Responses 1'!Z243="No, pero fui testigo",1,0)</f>
        <v>0</v>
      </c>
      <c r="H243">
        <f>IF('Form Responses 1'!AA243="No, pero fui testigo",1,0)</f>
        <v>0</v>
      </c>
      <c r="I243">
        <f>IF('Form Responses 1'!AB243="No, pero fui testigo",1,0)</f>
        <v>0</v>
      </c>
      <c r="J243">
        <f>IF('Form Responses 1'!AC243="No, pero fui testigo",1,0)</f>
        <v>0</v>
      </c>
      <c r="K243">
        <f>IF('Form Responses 1'!AD243="No, pero fui testigo",1,0)</f>
        <v>0</v>
      </c>
      <c r="L243">
        <f>IF('Form Responses 1'!AE243="No, pero fui testigo",1,0)</f>
        <v>1</v>
      </c>
      <c r="M243">
        <f>IF('Form Responses 1'!AF243="No, pero fui testigo",1,0)</f>
        <v>0</v>
      </c>
      <c r="N243">
        <f>IF('Form Responses 1'!AG243="No, pero fui testigo",1,0)</f>
        <v>0</v>
      </c>
      <c r="O243">
        <f>IF('Form Responses 1'!AH243="No, pero fui testigo",1,0)</f>
        <v>0</v>
      </c>
      <c r="P243">
        <f>IF('Form Responses 1'!AI243="No, pero fui testigo",1,0)</f>
        <v>0</v>
      </c>
      <c r="Q243">
        <f>IF('Form Responses 1'!AJ243="No, pero fui testigo",1,0)</f>
        <v>0</v>
      </c>
      <c r="R243">
        <f>IF('Form Responses 1'!AK243="No, pero fui testigo",1,0)</f>
        <v>0</v>
      </c>
      <c r="S243">
        <f>IF('Form Responses 1'!AL243="No, pero fui testigo",1,0)</f>
        <v>1</v>
      </c>
      <c r="T243">
        <f>IF('Form Responses 1'!AM243="No, pero fui testigo",1,0)</f>
        <v>0</v>
      </c>
      <c r="U243">
        <f>IF('Form Responses 1'!AN243="No, pero fui testigo",1,0)</f>
        <v>0</v>
      </c>
      <c r="V243">
        <f>IF('Form Responses 1'!AO243="No, pero fui testigo",1,0)</f>
        <v>1</v>
      </c>
      <c r="W243">
        <f t="shared" si="6"/>
        <v>1</v>
      </c>
      <c r="X243">
        <f t="shared" si="7"/>
        <v>1</v>
      </c>
    </row>
    <row r="244" spans="1:24" x14ac:dyDescent="0.25">
      <c r="A244">
        <f>IF('Form Responses 1'!T244="No, pero fui testigo",1,0)</f>
        <v>0</v>
      </c>
      <c r="B244">
        <f>IF('Form Responses 1'!U244="No, pero fui testigo",1,0)</f>
        <v>0</v>
      </c>
      <c r="C244">
        <f>IF('Form Responses 1'!V244="No, pero fui testigo",1,0)</f>
        <v>0</v>
      </c>
      <c r="D244">
        <f>IF('Form Responses 1'!W244="No, pero fui testigo",1,0)</f>
        <v>0</v>
      </c>
      <c r="E244">
        <f>IF('Form Responses 1'!X244="No, pero fui testigo",1,0)</f>
        <v>0</v>
      </c>
      <c r="F244">
        <f>IF('Form Responses 1'!Y244="No, pero fui testigo",1,0)</f>
        <v>0</v>
      </c>
      <c r="G244">
        <f>IF('Form Responses 1'!Z244="No, pero fui testigo",1,0)</f>
        <v>0</v>
      </c>
      <c r="H244">
        <f>IF('Form Responses 1'!AA244="No, pero fui testigo",1,0)</f>
        <v>0</v>
      </c>
      <c r="I244">
        <f>IF('Form Responses 1'!AB244="No, pero fui testigo",1,0)</f>
        <v>0</v>
      </c>
      <c r="J244">
        <f>IF('Form Responses 1'!AC244="No, pero fui testigo",1,0)</f>
        <v>0</v>
      </c>
      <c r="K244">
        <f>IF('Form Responses 1'!AD244="No, pero fui testigo",1,0)</f>
        <v>0</v>
      </c>
      <c r="L244">
        <f>IF('Form Responses 1'!AE244="No, pero fui testigo",1,0)</f>
        <v>0</v>
      </c>
      <c r="M244">
        <f>IF('Form Responses 1'!AF244="No, pero fui testigo",1,0)</f>
        <v>0</v>
      </c>
      <c r="N244">
        <f>IF('Form Responses 1'!AG244="No, pero fui testigo",1,0)</f>
        <v>0</v>
      </c>
      <c r="O244">
        <f>IF('Form Responses 1'!AH244="No, pero fui testigo",1,0)</f>
        <v>0</v>
      </c>
      <c r="P244">
        <f>IF('Form Responses 1'!AI244="No, pero fui testigo",1,0)</f>
        <v>0</v>
      </c>
      <c r="Q244">
        <f>IF('Form Responses 1'!AJ244="No, pero fui testigo",1,0)</f>
        <v>0</v>
      </c>
      <c r="R244">
        <f>IF('Form Responses 1'!AK244="No, pero fui testigo",1,0)</f>
        <v>0</v>
      </c>
      <c r="S244">
        <f>IF('Form Responses 1'!AL244="No, pero fui testigo",1,0)</f>
        <v>0</v>
      </c>
      <c r="T244">
        <f>IF('Form Responses 1'!AM244="No, pero fui testigo",1,0)</f>
        <v>0</v>
      </c>
      <c r="U244">
        <f>IF('Form Responses 1'!AN244="No, pero fui testigo",1,0)</f>
        <v>0</v>
      </c>
      <c r="V244">
        <f>IF('Form Responses 1'!AO244="No, pero fui testigo",1,0)</f>
        <v>0</v>
      </c>
      <c r="W244">
        <f t="shared" si="6"/>
        <v>0</v>
      </c>
      <c r="X244">
        <f t="shared" si="7"/>
        <v>0</v>
      </c>
    </row>
    <row r="245" spans="1:24" x14ac:dyDescent="0.25">
      <c r="A245">
        <f>IF('Form Responses 1'!T245="No, pero fui testigo",1,0)</f>
        <v>1</v>
      </c>
      <c r="B245">
        <f>IF('Form Responses 1'!U245="No, pero fui testigo",1,0)</f>
        <v>1</v>
      </c>
      <c r="C245">
        <f>IF('Form Responses 1'!V245="No, pero fui testigo",1,0)</f>
        <v>0</v>
      </c>
      <c r="D245">
        <f>IF('Form Responses 1'!W245="No, pero fui testigo",1,0)</f>
        <v>0</v>
      </c>
      <c r="E245">
        <f>IF('Form Responses 1'!X245="No, pero fui testigo",1,0)</f>
        <v>1</v>
      </c>
      <c r="F245">
        <f>IF('Form Responses 1'!Y245="No, pero fui testigo",1,0)</f>
        <v>0</v>
      </c>
      <c r="G245">
        <f>IF('Form Responses 1'!Z245="No, pero fui testigo",1,0)</f>
        <v>0</v>
      </c>
      <c r="H245">
        <f>IF('Form Responses 1'!AA245="No, pero fui testigo",1,0)</f>
        <v>0</v>
      </c>
      <c r="I245">
        <f>IF('Form Responses 1'!AB245="No, pero fui testigo",1,0)</f>
        <v>0</v>
      </c>
      <c r="J245">
        <f>IF('Form Responses 1'!AC245="No, pero fui testigo",1,0)</f>
        <v>0</v>
      </c>
      <c r="K245">
        <f>IF('Form Responses 1'!AD245="No, pero fui testigo",1,0)</f>
        <v>1</v>
      </c>
      <c r="L245">
        <f>IF('Form Responses 1'!AE245="No, pero fui testigo",1,0)</f>
        <v>1</v>
      </c>
      <c r="M245">
        <f>IF('Form Responses 1'!AF245="No, pero fui testigo",1,0)</f>
        <v>1</v>
      </c>
      <c r="N245">
        <f>IF('Form Responses 1'!AG245="No, pero fui testigo",1,0)</f>
        <v>1</v>
      </c>
      <c r="O245">
        <f>IF('Form Responses 1'!AH245="No, pero fui testigo",1,0)</f>
        <v>0</v>
      </c>
      <c r="P245">
        <f>IF('Form Responses 1'!AI245="No, pero fui testigo",1,0)</f>
        <v>0</v>
      </c>
      <c r="Q245">
        <f>IF('Form Responses 1'!AJ245="No, pero fui testigo",1,0)</f>
        <v>0</v>
      </c>
      <c r="R245">
        <f>IF('Form Responses 1'!AK245="No, pero fui testigo",1,0)</f>
        <v>0</v>
      </c>
      <c r="S245">
        <f>IF('Form Responses 1'!AL245="No, pero fui testigo",1,0)</f>
        <v>0</v>
      </c>
      <c r="T245">
        <f>IF('Form Responses 1'!AM245="No, pero fui testigo",1,0)</f>
        <v>1</v>
      </c>
      <c r="U245">
        <f>IF('Form Responses 1'!AN245="No, pero fui testigo",1,0)</f>
        <v>0</v>
      </c>
      <c r="V245">
        <f>IF('Form Responses 1'!AO245="No, pero fui testigo",1,0)</f>
        <v>0</v>
      </c>
      <c r="W245">
        <f t="shared" si="6"/>
        <v>1</v>
      </c>
      <c r="X245">
        <f t="shared" si="7"/>
        <v>1</v>
      </c>
    </row>
    <row r="246" spans="1:24" x14ac:dyDescent="0.25">
      <c r="A246">
        <f>IF('Form Responses 1'!T246="No, pero fui testigo",1,0)</f>
        <v>0</v>
      </c>
      <c r="B246">
        <f>IF('Form Responses 1'!U246="No, pero fui testigo",1,0)</f>
        <v>0</v>
      </c>
      <c r="C246">
        <f>IF('Form Responses 1'!V246="No, pero fui testigo",1,0)</f>
        <v>0</v>
      </c>
      <c r="D246">
        <f>IF('Form Responses 1'!W246="No, pero fui testigo",1,0)</f>
        <v>1</v>
      </c>
      <c r="E246">
        <f>IF('Form Responses 1'!X246="No, pero fui testigo",1,0)</f>
        <v>0</v>
      </c>
      <c r="F246">
        <f>IF('Form Responses 1'!Y246="No, pero fui testigo",1,0)</f>
        <v>1</v>
      </c>
      <c r="G246">
        <f>IF('Form Responses 1'!Z246="No, pero fui testigo",1,0)</f>
        <v>0</v>
      </c>
      <c r="H246">
        <f>IF('Form Responses 1'!AA246="No, pero fui testigo",1,0)</f>
        <v>0</v>
      </c>
      <c r="I246">
        <f>IF('Form Responses 1'!AB246="No, pero fui testigo",1,0)</f>
        <v>0</v>
      </c>
      <c r="J246">
        <f>IF('Form Responses 1'!AC246="No, pero fui testigo",1,0)</f>
        <v>1</v>
      </c>
      <c r="K246">
        <f>IF('Form Responses 1'!AD246="No, pero fui testigo",1,0)</f>
        <v>0</v>
      </c>
      <c r="L246">
        <f>IF('Form Responses 1'!AE246="No, pero fui testigo",1,0)</f>
        <v>1</v>
      </c>
      <c r="M246">
        <f>IF('Form Responses 1'!AF246="No, pero fui testigo",1,0)</f>
        <v>0</v>
      </c>
      <c r="N246">
        <f>IF('Form Responses 1'!AG246="No, pero fui testigo",1,0)</f>
        <v>0</v>
      </c>
      <c r="O246">
        <f>IF('Form Responses 1'!AH246="No, pero fui testigo",1,0)</f>
        <v>0</v>
      </c>
      <c r="P246">
        <f>IF('Form Responses 1'!AI246="No, pero fui testigo",1,0)</f>
        <v>0</v>
      </c>
      <c r="Q246">
        <f>IF('Form Responses 1'!AJ246="No, pero fui testigo",1,0)</f>
        <v>0</v>
      </c>
      <c r="R246">
        <f>IF('Form Responses 1'!AK246="No, pero fui testigo",1,0)</f>
        <v>1</v>
      </c>
      <c r="S246">
        <f>IF('Form Responses 1'!AL246="No, pero fui testigo",1,0)</f>
        <v>0</v>
      </c>
      <c r="T246">
        <f>IF('Form Responses 1'!AM246="No, pero fui testigo",1,0)</f>
        <v>1</v>
      </c>
      <c r="U246">
        <f>IF('Form Responses 1'!AN246="No, pero fui testigo",1,0)</f>
        <v>0</v>
      </c>
      <c r="V246">
        <f>IF('Form Responses 1'!AO246="No, pero fui testigo",1,0)</f>
        <v>1</v>
      </c>
      <c r="W246">
        <f t="shared" si="6"/>
        <v>1</v>
      </c>
      <c r="X246">
        <f t="shared" si="7"/>
        <v>1</v>
      </c>
    </row>
    <row r="247" spans="1:24" x14ac:dyDescent="0.25">
      <c r="A247">
        <f>IF('Form Responses 1'!T247="No, pero fui testigo",1,0)</f>
        <v>0</v>
      </c>
      <c r="B247">
        <f>IF('Form Responses 1'!U247="No, pero fui testigo",1,0)</f>
        <v>0</v>
      </c>
      <c r="C247">
        <f>IF('Form Responses 1'!V247="No, pero fui testigo",1,0)</f>
        <v>0</v>
      </c>
      <c r="D247">
        <f>IF('Form Responses 1'!W247="No, pero fui testigo",1,0)</f>
        <v>0</v>
      </c>
      <c r="E247">
        <f>IF('Form Responses 1'!X247="No, pero fui testigo",1,0)</f>
        <v>0</v>
      </c>
      <c r="F247">
        <f>IF('Form Responses 1'!Y247="No, pero fui testigo",1,0)</f>
        <v>0</v>
      </c>
      <c r="G247">
        <f>IF('Form Responses 1'!Z247="No, pero fui testigo",1,0)</f>
        <v>0</v>
      </c>
      <c r="H247">
        <f>IF('Form Responses 1'!AA247="No, pero fui testigo",1,0)</f>
        <v>0</v>
      </c>
      <c r="I247">
        <f>IF('Form Responses 1'!AB247="No, pero fui testigo",1,0)</f>
        <v>0</v>
      </c>
      <c r="J247">
        <f>IF('Form Responses 1'!AC247="No, pero fui testigo",1,0)</f>
        <v>0</v>
      </c>
      <c r="K247">
        <f>IF('Form Responses 1'!AD247="No, pero fui testigo",1,0)</f>
        <v>0</v>
      </c>
      <c r="L247">
        <f>IF('Form Responses 1'!AE247="No, pero fui testigo",1,0)</f>
        <v>0</v>
      </c>
      <c r="M247">
        <f>IF('Form Responses 1'!AF247="No, pero fui testigo",1,0)</f>
        <v>0</v>
      </c>
      <c r="N247">
        <f>IF('Form Responses 1'!AG247="No, pero fui testigo",1,0)</f>
        <v>0</v>
      </c>
      <c r="O247">
        <f>IF('Form Responses 1'!AH247="No, pero fui testigo",1,0)</f>
        <v>0</v>
      </c>
      <c r="P247">
        <f>IF('Form Responses 1'!AI247="No, pero fui testigo",1,0)</f>
        <v>0</v>
      </c>
      <c r="Q247">
        <f>IF('Form Responses 1'!AJ247="No, pero fui testigo",1,0)</f>
        <v>0</v>
      </c>
      <c r="R247">
        <f>IF('Form Responses 1'!AK247="No, pero fui testigo",1,0)</f>
        <v>0</v>
      </c>
      <c r="S247">
        <f>IF('Form Responses 1'!AL247="No, pero fui testigo",1,0)</f>
        <v>0</v>
      </c>
      <c r="T247">
        <f>IF('Form Responses 1'!AM247="No, pero fui testigo",1,0)</f>
        <v>0</v>
      </c>
      <c r="U247">
        <f>IF('Form Responses 1'!AN247="No, pero fui testigo",1,0)</f>
        <v>0</v>
      </c>
      <c r="V247">
        <f>IF('Form Responses 1'!AO247="No, pero fui testigo",1,0)</f>
        <v>0</v>
      </c>
      <c r="W247">
        <f t="shared" si="6"/>
        <v>0</v>
      </c>
      <c r="X247">
        <f t="shared" si="7"/>
        <v>0</v>
      </c>
    </row>
    <row r="248" spans="1:24" x14ac:dyDescent="0.25">
      <c r="A248">
        <f>IF('Form Responses 1'!T248="No, pero fui testigo",1,0)</f>
        <v>0</v>
      </c>
      <c r="B248">
        <f>IF('Form Responses 1'!U248="No, pero fui testigo",1,0)</f>
        <v>1</v>
      </c>
      <c r="C248">
        <f>IF('Form Responses 1'!V248="No, pero fui testigo",1,0)</f>
        <v>0</v>
      </c>
      <c r="D248">
        <f>IF('Form Responses 1'!W248="No, pero fui testigo",1,0)</f>
        <v>0</v>
      </c>
      <c r="E248">
        <f>IF('Form Responses 1'!X248="No, pero fui testigo",1,0)</f>
        <v>0</v>
      </c>
      <c r="F248">
        <f>IF('Form Responses 1'!Y248="No, pero fui testigo",1,0)</f>
        <v>1</v>
      </c>
      <c r="G248">
        <f>IF('Form Responses 1'!Z248="No, pero fui testigo",1,0)</f>
        <v>0</v>
      </c>
      <c r="H248">
        <f>IF('Form Responses 1'!AA248="No, pero fui testigo",1,0)</f>
        <v>0</v>
      </c>
      <c r="I248">
        <f>IF('Form Responses 1'!AB248="No, pero fui testigo",1,0)</f>
        <v>0</v>
      </c>
      <c r="J248">
        <f>IF('Form Responses 1'!AC248="No, pero fui testigo",1,0)</f>
        <v>0</v>
      </c>
      <c r="K248">
        <f>IF('Form Responses 1'!AD248="No, pero fui testigo",1,0)</f>
        <v>0</v>
      </c>
      <c r="L248">
        <f>IF('Form Responses 1'!AE248="No, pero fui testigo",1,0)</f>
        <v>1</v>
      </c>
      <c r="M248">
        <f>IF('Form Responses 1'!AF248="No, pero fui testigo",1,0)</f>
        <v>1</v>
      </c>
      <c r="N248">
        <f>IF('Form Responses 1'!AG248="No, pero fui testigo",1,0)</f>
        <v>1</v>
      </c>
      <c r="O248">
        <f>IF('Form Responses 1'!AH248="No, pero fui testigo",1,0)</f>
        <v>0</v>
      </c>
      <c r="P248">
        <f>IF('Form Responses 1'!AI248="No, pero fui testigo",1,0)</f>
        <v>0</v>
      </c>
      <c r="Q248">
        <f>IF('Form Responses 1'!AJ248="No, pero fui testigo",1,0)</f>
        <v>0</v>
      </c>
      <c r="R248">
        <f>IF('Form Responses 1'!AK248="No, pero fui testigo",1,0)</f>
        <v>0</v>
      </c>
      <c r="S248">
        <f>IF('Form Responses 1'!AL248="No, pero fui testigo",1,0)</f>
        <v>0</v>
      </c>
      <c r="T248">
        <f>IF('Form Responses 1'!AM248="No, pero fui testigo",1,0)</f>
        <v>0</v>
      </c>
      <c r="U248">
        <f>IF('Form Responses 1'!AN248="No, pero fui testigo",1,0)</f>
        <v>0</v>
      </c>
      <c r="V248">
        <f>IF('Form Responses 1'!AO248="No, pero fui testigo",1,0)</f>
        <v>0</v>
      </c>
      <c r="W248">
        <f t="shared" si="6"/>
        <v>1</v>
      </c>
      <c r="X248">
        <f t="shared" si="7"/>
        <v>1</v>
      </c>
    </row>
    <row r="249" spans="1:24" x14ac:dyDescent="0.25">
      <c r="A249">
        <f>IF('Form Responses 1'!T249="No, pero fui testigo",1,0)</f>
        <v>1</v>
      </c>
      <c r="B249">
        <f>IF('Form Responses 1'!U249="No, pero fui testigo",1,0)</f>
        <v>0</v>
      </c>
      <c r="C249">
        <f>IF('Form Responses 1'!V249="No, pero fui testigo",1,0)</f>
        <v>0</v>
      </c>
      <c r="D249">
        <f>IF('Form Responses 1'!W249="No, pero fui testigo",1,0)</f>
        <v>0</v>
      </c>
      <c r="E249">
        <f>IF('Form Responses 1'!X249="No, pero fui testigo",1,0)</f>
        <v>0</v>
      </c>
      <c r="F249">
        <f>IF('Form Responses 1'!Y249="No, pero fui testigo",1,0)</f>
        <v>0</v>
      </c>
      <c r="G249">
        <f>IF('Form Responses 1'!Z249="No, pero fui testigo",1,0)</f>
        <v>0</v>
      </c>
      <c r="H249">
        <f>IF('Form Responses 1'!AA249="No, pero fui testigo",1,0)</f>
        <v>0</v>
      </c>
      <c r="I249">
        <f>IF('Form Responses 1'!AB249="No, pero fui testigo",1,0)</f>
        <v>0</v>
      </c>
      <c r="J249">
        <f>IF('Form Responses 1'!AC249="No, pero fui testigo",1,0)</f>
        <v>0</v>
      </c>
      <c r="K249">
        <f>IF('Form Responses 1'!AD249="No, pero fui testigo",1,0)</f>
        <v>0</v>
      </c>
      <c r="L249">
        <f>IF('Form Responses 1'!AE249="No, pero fui testigo",1,0)</f>
        <v>1</v>
      </c>
      <c r="M249">
        <f>IF('Form Responses 1'!AF249="No, pero fui testigo",1,0)</f>
        <v>0</v>
      </c>
      <c r="N249">
        <f>IF('Form Responses 1'!AG249="No, pero fui testigo",1,0)</f>
        <v>1</v>
      </c>
      <c r="O249">
        <f>IF('Form Responses 1'!AH249="No, pero fui testigo",1,0)</f>
        <v>0</v>
      </c>
      <c r="P249">
        <f>IF('Form Responses 1'!AI249="No, pero fui testigo",1,0)</f>
        <v>0</v>
      </c>
      <c r="Q249">
        <f>IF('Form Responses 1'!AJ249="No, pero fui testigo",1,0)</f>
        <v>0</v>
      </c>
      <c r="R249">
        <f>IF('Form Responses 1'!AK249="No, pero fui testigo",1,0)</f>
        <v>0</v>
      </c>
      <c r="S249">
        <f>IF('Form Responses 1'!AL249="No, pero fui testigo",1,0)</f>
        <v>0</v>
      </c>
      <c r="T249">
        <f>IF('Form Responses 1'!AM249="No, pero fui testigo",1,0)</f>
        <v>0</v>
      </c>
      <c r="U249">
        <f>IF('Form Responses 1'!AN249="No, pero fui testigo",1,0)</f>
        <v>0</v>
      </c>
      <c r="V249">
        <f>IF('Form Responses 1'!AO249="No, pero fui testigo",1,0)</f>
        <v>0</v>
      </c>
      <c r="W249">
        <f t="shared" si="6"/>
        <v>1</v>
      </c>
      <c r="X249">
        <f t="shared" si="7"/>
        <v>1</v>
      </c>
    </row>
    <row r="250" spans="1:24" x14ac:dyDescent="0.25">
      <c r="A250">
        <f>IF('Form Responses 1'!T250="No, pero fui testigo",1,0)</f>
        <v>0</v>
      </c>
      <c r="B250">
        <f>IF('Form Responses 1'!U250="No, pero fui testigo",1,0)</f>
        <v>0</v>
      </c>
      <c r="C250">
        <f>IF('Form Responses 1'!V250="No, pero fui testigo",1,0)</f>
        <v>1</v>
      </c>
      <c r="D250">
        <f>IF('Form Responses 1'!W250="No, pero fui testigo",1,0)</f>
        <v>1</v>
      </c>
      <c r="E250">
        <f>IF('Form Responses 1'!X250="No, pero fui testigo",1,0)</f>
        <v>0</v>
      </c>
      <c r="F250">
        <f>IF('Form Responses 1'!Y250="No, pero fui testigo",1,0)</f>
        <v>0</v>
      </c>
      <c r="G250">
        <f>IF('Form Responses 1'!Z250="No, pero fui testigo",1,0)</f>
        <v>0</v>
      </c>
      <c r="H250">
        <f>IF('Form Responses 1'!AA250="No, pero fui testigo",1,0)</f>
        <v>0</v>
      </c>
      <c r="I250">
        <f>IF('Form Responses 1'!AB250="No, pero fui testigo",1,0)</f>
        <v>0</v>
      </c>
      <c r="J250">
        <f>IF('Form Responses 1'!AC250="No, pero fui testigo",1,0)</f>
        <v>0</v>
      </c>
      <c r="K250">
        <f>IF('Form Responses 1'!AD250="No, pero fui testigo",1,0)</f>
        <v>0</v>
      </c>
      <c r="L250">
        <f>IF('Form Responses 1'!AE250="No, pero fui testigo",1,0)</f>
        <v>0</v>
      </c>
      <c r="M250">
        <f>IF('Form Responses 1'!AF250="No, pero fui testigo",1,0)</f>
        <v>0</v>
      </c>
      <c r="N250">
        <f>IF('Form Responses 1'!AG250="No, pero fui testigo",1,0)</f>
        <v>0</v>
      </c>
      <c r="O250">
        <f>IF('Form Responses 1'!AH250="No, pero fui testigo",1,0)</f>
        <v>0</v>
      </c>
      <c r="P250">
        <f>IF('Form Responses 1'!AI250="No, pero fui testigo",1,0)</f>
        <v>0</v>
      </c>
      <c r="Q250">
        <f>IF('Form Responses 1'!AJ250="No, pero fui testigo",1,0)</f>
        <v>0</v>
      </c>
      <c r="R250">
        <f>IF('Form Responses 1'!AK250="No, pero fui testigo",1,0)</f>
        <v>0</v>
      </c>
      <c r="S250">
        <f>IF('Form Responses 1'!AL250="No, pero fui testigo",1,0)</f>
        <v>0</v>
      </c>
      <c r="T250">
        <f>IF('Form Responses 1'!AM250="No, pero fui testigo",1,0)</f>
        <v>0</v>
      </c>
      <c r="U250">
        <f>IF('Form Responses 1'!AN250="No, pero fui testigo",1,0)</f>
        <v>0</v>
      </c>
      <c r="V250">
        <f>IF('Form Responses 1'!AO250="No, pero fui testigo",1,0)</f>
        <v>0</v>
      </c>
      <c r="W250">
        <f t="shared" si="6"/>
        <v>1</v>
      </c>
      <c r="X250">
        <f t="shared" si="7"/>
        <v>0</v>
      </c>
    </row>
    <row r="251" spans="1:24" x14ac:dyDescent="0.25">
      <c r="A251">
        <f>IF('Form Responses 1'!T251="No, pero fui testigo",1,0)</f>
        <v>0</v>
      </c>
      <c r="B251">
        <f>IF('Form Responses 1'!U251="No, pero fui testigo",1,0)</f>
        <v>0</v>
      </c>
      <c r="C251">
        <f>IF('Form Responses 1'!V251="No, pero fui testigo",1,0)</f>
        <v>0</v>
      </c>
      <c r="D251">
        <f>IF('Form Responses 1'!W251="No, pero fui testigo",1,0)</f>
        <v>0</v>
      </c>
      <c r="E251">
        <f>IF('Form Responses 1'!X251="No, pero fui testigo",1,0)</f>
        <v>0</v>
      </c>
      <c r="F251">
        <f>IF('Form Responses 1'!Y251="No, pero fui testigo",1,0)</f>
        <v>0</v>
      </c>
      <c r="G251">
        <f>IF('Form Responses 1'!Z251="No, pero fui testigo",1,0)</f>
        <v>0</v>
      </c>
      <c r="H251">
        <f>IF('Form Responses 1'!AA251="No, pero fui testigo",1,0)</f>
        <v>0</v>
      </c>
      <c r="I251">
        <f>IF('Form Responses 1'!AB251="No, pero fui testigo",1,0)</f>
        <v>0</v>
      </c>
      <c r="J251">
        <f>IF('Form Responses 1'!AC251="No, pero fui testigo",1,0)</f>
        <v>0</v>
      </c>
      <c r="K251">
        <f>IF('Form Responses 1'!AD251="No, pero fui testigo",1,0)</f>
        <v>0</v>
      </c>
      <c r="L251">
        <f>IF('Form Responses 1'!AE251="No, pero fui testigo",1,0)</f>
        <v>0</v>
      </c>
      <c r="M251">
        <f>IF('Form Responses 1'!AF251="No, pero fui testigo",1,0)</f>
        <v>0</v>
      </c>
      <c r="N251">
        <f>IF('Form Responses 1'!AG251="No, pero fui testigo",1,0)</f>
        <v>0</v>
      </c>
      <c r="O251">
        <f>IF('Form Responses 1'!AH251="No, pero fui testigo",1,0)</f>
        <v>0</v>
      </c>
      <c r="P251">
        <f>IF('Form Responses 1'!AI251="No, pero fui testigo",1,0)</f>
        <v>0</v>
      </c>
      <c r="Q251">
        <f>IF('Form Responses 1'!AJ251="No, pero fui testigo",1,0)</f>
        <v>0</v>
      </c>
      <c r="R251">
        <f>IF('Form Responses 1'!AK251="No, pero fui testigo",1,0)</f>
        <v>0</v>
      </c>
      <c r="S251">
        <f>IF('Form Responses 1'!AL251="No, pero fui testigo",1,0)</f>
        <v>0</v>
      </c>
      <c r="T251">
        <f>IF('Form Responses 1'!AM251="No, pero fui testigo",1,0)</f>
        <v>0</v>
      </c>
      <c r="U251">
        <f>IF('Form Responses 1'!AN251="No, pero fui testigo",1,0)</f>
        <v>0</v>
      </c>
      <c r="V251">
        <f>IF('Form Responses 1'!AO251="No, pero fui testigo",1,0)</f>
        <v>0</v>
      </c>
      <c r="W251">
        <f t="shared" si="6"/>
        <v>0</v>
      </c>
      <c r="X251">
        <f t="shared" si="7"/>
        <v>0</v>
      </c>
    </row>
    <row r="252" spans="1:24" x14ac:dyDescent="0.25">
      <c r="A252">
        <f>IF('Form Responses 1'!T252="No, pero fui testigo",1,0)</f>
        <v>1</v>
      </c>
      <c r="B252">
        <f>IF('Form Responses 1'!U252="No, pero fui testigo",1,0)</f>
        <v>0</v>
      </c>
      <c r="C252">
        <f>IF('Form Responses 1'!V252="No, pero fui testigo",1,0)</f>
        <v>1</v>
      </c>
      <c r="D252">
        <f>IF('Form Responses 1'!W252="No, pero fui testigo",1,0)</f>
        <v>0</v>
      </c>
      <c r="E252">
        <f>IF('Form Responses 1'!X252="No, pero fui testigo",1,0)</f>
        <v>0</v>
      </c>
      <c r="F252">
        <f>IF('Form Responses 1'!Y252="No, pero fui testigo",1,0)</f>
        <v>0</v>
      </c>
      <c r="G252">
        <f>IF('Form Responses 1'!Z252="No, pero fui testigo",1,0)</f>
        <v>1</v>
      </c>
      <c r="H252">
        <f>IF('Form Responses 1'!AA252="No, pero fui testigo",1,0)</f>
        <v>0</v>
      </c>
      <c r="I252">
        <f>IF('Form Responses 1'!AB252="No, pero fui testigo",1,0)</f>
        <v>0</v>
      </c>
      <c r="J252">
        <f>IF('Form Responses 1'!AC252="No, pero fui testigo",1,0)</f>
        <v>0</v>
      </c>
      <c r="K252">
        <f>IF('Form Responses 1'!AD252="No, pero fui testigo",1,0)</f>
        <v>0</v>
      </c>
      <c r="L252">
        <f>IF('Form Responses 1'!AE252="No, pero fui testigo",1,0)</f>
        <v>0</v>
      </c>
      <c r="M252">
        <f>IF('Form Responses 1'!AF252="No, pero fui testigo",1,0)</f>
        <v>1</v>
      </c>
      <c r="N252">
        <f>IF('Form Responses 1'!AG252="No, pero fui testigo",1,0)</f>
        <v>0</v>
      </c>
      <c r="O252">
        <f>IF('Form Responses 1'!AH252="No, pero fui testigo",1,0)</f>
        <v>0</v>
      </c>
      <c r="P252">
        <f>IF('Form Responses 1'!AI252="No, pero fui testigo",1,0)</f>
        <v>0</v>
      </c>
      <c r="Q252">
        <f>IF('Form Responses 1'!AJ252="No, pero fui testigo",1,0)</f>
        <v>0</v>
      </c>
      <c r="R252">
        <f>IF('Form Responses 1'!AK252="No, pero fui testigo",1,0)</f>
        <v>0</v>
      </c>
      <c r="S252">
        <f>IF('Form Responses 1'!AL252="No, pero fui testigo",1,0)</f>
        <v>0</v>
      </c>
      <c r="T252">
        <f>IF('Form Responses 1'!AM252="No, pero fui testigo",1,0)</f>
        <v>0</v>
      </c>
      <c r="U252">
        <f>IF('Form Responses 1'!AN252="No, pero fui testigo",1,0)</f>
        <v>0</v>
      </c>
      <c r="V252">
        <f>IF('Form Responses 1'!AO252="No, pero fui testigo",1,0)</f>
        <v>0</v>
      </c>
      <c r="W252">
        <f t="shared" si="6"/>
        <v>1</v>
      </c>
      <c r="X252">
        <f t="shared" si="7"/>
        <v>1</v>
      </c>
    </row>
    <row r="253" spans="1:24" x14ac:dyDescent="0.25">
      <c r="A253">
        <f>IF('Form Responses 1'!T253="No, pero fui testigo",1,0)</f>
        <v>0</v>
      </c>
      <c r="B253">
        <f>IF('Form Responses 1'!U253="No, pero fui testigo",1,0)</f>
        <v>0</v>
      </c>
      <c r="C253">
        <f>IF('Form Responses 1'!V253="No, pero fui testigo",1,0)</f>
        <v>0</v>
      </c>
      <c r="D253">
        <f>IF('Form Responses 1'!W253="No, pero fui testigo",1,0)</f>
        <v>0</v>
      </c>
      <c r="E253">
        <f>IF('Form Responses 1'!X253="No, pero fui testigo",1,0)</f>
        <v>0</v>
      </c>
      <c r="F253">
        <f>IF('Form Responses 1'!Y253="No, pero fui testigo",1,0)</f>
        <v>0</v>
      </c>
      <c r="G253">
        <f>IF('Form Responses 1'!Z253="No, pero fui testigo",1,0)</f>
        <v>0</v>
      </c>
      <c r="H253">
        <f>IF('Form Responses 1'!AA253="No, pero fui testigo",1,0)</f>
        <v>0</v>
      </c>
      <c r="I253">
        <f>IF('Form Responses 1'!AB253="No, pero fui testigo",1,0)</f>
        <v>0</v>
      </c>
      <c r="J253">
        <f>IF('Form Responses 1'!AC253="No, pero fui testigo",1,0)</f>
        <v>0</v>
      </c>
      <c r="K253">
        <f>IF('Form Responses 1'!AD253="No, pero fui testigo",1,0)</f>
        <v>0</v>
      </c>
      <c r="L253">
        <f>IF('Form Responses 1'!AE253="No, pero fui testigo",1,0)</f>
        <v>0</v>
      </c>
      <c r="M253">
        <f>IF('Form Responses 1'!AF253="No, pero fui testigo",1,0)</f>
        <v>0</v>
      </c>
      <c r="N253">
        <f>IF('Form Responses 1'!AG253="No, pero fui testigo",1,0)</f>
        <v>0</v>
      </c>
      <c r="O253">
        <f>IF('Form Responses 1'!AH253="No, pero fui testigo",1,0)</f>
        <v>0</v>
      </c>
      <c r="P253">
        <f>IF('Form Responses 1'!AI253="No, pero fui testigo",1,0)</f>
        <v>0</v>
      </c>
      <c r="Q253">
        <f>IF('Form Responses 1'!AJ253="No, pero fui testigo",1,0)</f>
        <v>0</v>
      </c>
      <c r="R253">
        <f>IF('Form Responses 1'!AK253="No, pero fui testigo",1,0)</f>
        <v>0</v>
      </c>
      <c r="S253">
        <f>IF('Form Responses 1'!AL253="No, pero fui testigo",1,0)</f>
        <v>0</v>
      </c>
      <c r="T253">
        <f>IF('Form Responses 1'!AM253="No, pero fui testigo",1,0)</f>
        <v>0</v>
      </c>
      <c r="U253">
        <f>IF('Form Responses 1'!AN253="No, pero fui testigo",1,0)</f>
        <v>0</v>
      </c>
      <c r="V253">
        <f>IF('Form Responses 1'!AO253="No, pero fui testigo",1,0)</f>
        <v>0</v>
      </c>
      <c r="W253">
        <f t="shared" si="6"/>
        <v>0</v>
      </c>
      <c r="X253">
        <f t="shared" si="7"/>
        <v>0</v>
      </c>
    </row>
    <row r="254" spans="1:24" x14ac:dyDescent="0.25">
      <c r="A254">
        <f>IF('Form Responses 1'!T254="No, pero fui testigo",1,0)</f>
        <v>0</v>
      </c>
      <c r="B254">
        <f>IF('Form Responses 1'!U254="No, pero fui testigo",1,0)</f>
        <v>0</v>
      </c>
      <c r="C254">
        <f>IF('Form Responses 1'!V254="No, pero fui testigo",1,0)</f>
        <v>0</v>
      </c>
      <c r="D254">
        <f>IF('Form Responses 1'!W254="No, pero fui testigo",1,0)</f>
        <v>0</v>
      </c>
      <c r="E254">
        <f>IF('Form Responses 1'!X254="No, pero fui testigo",1,0)</f>
        <v>0</v>
      </c>
      <c r="F254">
        <f>IF('Form Responses 1'!Y254="No, pero fui testigo",1,0)</f>
        <v>0</v>
      </c>
      <c r="G254">
        <f>IF('Form Responses 1'!Z254="No, pero fui testigo",1,0)</f>
        <v>0</v>
      </c>
      <c r="H254">
        <f>IF('Form Responses 1'!AA254="No, pero fui testigo",1,0)</f>
        <v>0</v>
      </c>
      <c r="I254">
        <f>IF('Form Responses 1'!AB254="No, pero fui testigo",1,0)</f>
        <v>0</v>
      </c>
      <c r="J254">
        <f>IF('Form Responses 1'!AC254="No, pero fui testigo",1,0)</f>
        <v>0</v>
      </c>
      <c r="K254">
        <f>IF('Form Responses 1'!AD254="No, pero fui testigo",1,0)</f>
        <v>0</v>
      </c>
      <c r="L254">
        <f>IF('Form Responses 1'!AE254="No, pero fui testigo",1,0)</f>
        <v>0</v>
      </c>
      <c r="M254">
        <f>IF('Form Responses 1'!AF254="No, pero fui testigo",1,0)</f>
        <v>0</v>
      </c>
      <c r="N254">
        <f>IF('Form Responses 1'!AG254="No, pero fui testigo",1,0)</f>
        <v>0</v>
      </c>
      <c r="O254">
        <f>IF('Form Responses 1'!AH254="No, pero fui testigo",1,0)</f>
        <v>0</v>
      </c>
      <c r="P254">
        <f>IF('Form Responses 1'!AI254="No, pero fui testigo",1,0)</f>
        <v>0</v>
      </c>
      <c r="Q254">
        <f>IF('Form Responses 1'!AJ254="No, pero fui testigo",1,0)</f>
        <v>0</v>
      </c>
      <c r="R254">
        <f>IF('Form Responses 1'!AK254="No, pero fui testigo",1,0)</f>
        <v>1</v>
      </c>
      <c r="S254">
        <f>IF('Form Responses 1'!AL254="No, pero fui testigo",1,0)</f>
        <v>0</v>
      </c>
      <c r="T254">
        <f>IF('Form Responses 1'!AM254="No, pero fui testigo",1,0)</f>
        <v>1</v>
      </c>
      <c r="U254">
        <f>IF('Form Responses 1'!AN254="No, pero fui testigo",1,0)</f>
        <v>1</v>
      </c>
      <c r="V254">
        <f>IF('Form Responses 1'!AO254="No, pero fui testigo",1,0)</f>
        <v>0</v>
      </c>
      <c r="W254">
        <f t="shared" si="6"/>
        <v>0</v>
      </c>
      <c r="X254">
        <f t="shared" si="7"/>
        <v>1</v>
      </c>
    </row>
    <row r="255" spans="1:24" x14ac:dyDescent="0.25">
      <c r="A255">
        <f>IF('Form Responses 1'!T255="No, pero fui testigo",1,0)</f>
        <v>1</v>
      </c>
      <c r="B255">
        <f>IF('Form Responses 1'!U255="No, pero fui testigo",1,0)</f>
        <v>1</v>
      </c>
      <c r="C255">
        <f>IF('Form Responses 1'!V255="No, pero fui testigo",1,0)</f>
        <v>0</v>
      </c>
      <c r="D255">
        <f>IF('Form Responses 1'!W255="No, pero fui testigo",1,0)</f>
        <v>0</v>
      </c>
      <c r="E255">
        <f>IF('Form Responses 1'!X255="No, pero fui testigo",1,0)</f>
        <v>0</v>
      </c>
      <c r="F255">
        <f>IF('Form Responses 1'!Y255="No, pero fui testigo",1,0)</f>
        <v>0</v>
      </c>
      <c r="G255">
        <f>IF('Form Responses 1'!Z255="No, pero fui testigo",1,0)</f>
        <v>0</v>
      </c>
      <c r="H255">
        <f>IF('Form Responses 1'!AA255="No, pero fui testigo",1,0)</f>
        <v>0</v>
      </c>
      <c r="I255">
        <f>IF('Form Responses 1'!AB255="No, pero fui testigo",1,0)</f>
        <v>0</v>
      </c>
      <c r="J255">
        <f>IF('Form Responses 1'!AC255="No, pero fui testigo",1,0)</f>
        <v>0</v>
      </c>
      <c r="K255">
        <f>IF('Form Responses 1'!AD255="No, pero fui testigo",1,0)</f>
        <v>0</v>
      </c>
      <c r="L255">
        <f>IF('Form Responses 1'!AE255="No, pero fui testigo",1,0)</f>
        <v>1</v>
      </c>
      <c r="M255">
        <f>IF('Form Responses 1'!AF255="No, pero fui testigo",1,0)</f>
        <v>0</v>
      </c>
      <c r="N255">
        <f>IF('Form Responses 1'!AG255="No, pero fui testigo",1,0)</f>
        <v>1</v>
      </c>
      <c r="O255">
        <f>IF('Form Responses 1'!AH255="No, pero fui testigo",1,0)</f>
        <v>0</v>
      </c>
      <c r="P255">
        <f>IF('Form Responses 1'!AI255="No, pero fui testigo",1,0)</f>
        <v>0</v>
      </c>
      <c r="Q255">
        <f>IF('Form Responses 1'!AJ255="No, pero fui testigo",1,0)</f>
        <v>0</v>
      </c>
      <c r="R255">
        <f>IF('Form Responses 1'!AK255="No, pero fui testigo",1,0)</f>
        <v>0</v>
      </c>
      <c r="S255">
        <f>IF('Form Responses 1'!AL255="No, pero fui testigo",1,0)</f>
        <v>0</v>
      </c>
      <c r="T255">
        <f>IF('Form Responses 1'!AM255="No, pero fui testigo",1,0)</f>
        <v>0</v>
      </c>
      <c r="U255">
        <f>IF('Form Responses 1'!AN255="No, pero fui testigo",1,0)</f>
        <v>0</v>
      </c>
      <c r="V255">
        <f>IF('Form Responses 1'!AO255="No, pero fui testigo",1,0)</f>
        <v>0</v>
      </c>
      <c r="W255">
        <f t="shared" si="6"/>
        <v>1</v>
      </c>
      <c r="X255">
        <f t="shared" si="7"/>
        <v>1</v>
      </c>
    </row>
    <row r="256" spans="1:24" x14ac:dyDescent="0.25">
      <c r="A256">
        <f>IF('Form Responses 1'!T256="No, pero fui testigo",1,0)</f>
        <v>1</v>
      </c>
      <c r="B256">
        <f>IF('Form Responses 1'!U256="No, pero fui testigo",1,0)</f>
        <v>1</v>
      </c>
      <c r="C256">
        <f>IF('Form Responses 1'!V256="No, pero fui testigo",1,0)</f>
        <v>1</v>
      </c>
      <c r="D256">
        <f>IF('Form Responses 1'!W256="No, pero fui testigo",1,0)</f>
        <v>0</v>
      </c>
      <c r="E256">
        <f>IF('Form Responses 1'!X256="No, pero fui testigo",1,0)</f>
        <v>0</v>
      </c>
      <c r="F256">
        <f>IF('Form Responses 1'!Y256="No, pero fui testigo",1,0)</f>
        <v>0</v>
      </c>
      <c r="G256">
        <f>IF('Form Responses 1'!Z256="No, pero fui testigo",1,0)</f>
        <v>0</v>
      </c>
      <c r="H256">
        <f>IF('Form Responses 1'!AA256="No, pero fui testigo",1,0)</f>
        <v>0</v>
      </c>
      <c r="I256">
        <f>IF('Form Responses 1'!AB256="No, pero fui testigo",1,0)</f>
        <v>0</v>
      </c>
      <c r="J256">
        <f>IF('Form Responses 1'!AC256="No, pero fui testigo",1,0)</f>
        <v>0</v>
      </c>
      <c r="K256">
        <f>IF('Form Responses 1'!AD256="No, pero fui testigo",1,0)</f>
        <v>0</v>
      </c>
      <c r="L256">
        <f>IF('Form Responses 1'!AE256="No, pero fui testigo",1,0)</f>
        <v>1</v>
      </c>
      <c r="M256">
        <f>IF('Form Responses 1'!AF256="No, pero fui testigo",1,0)</f>
        <v>0</v>
      </c>
      <c r="N256">
        <f>IF('Form Responses 1'!AG256="No, pero fui testigo",1,0)</f>
        <v>0</v>
      </c>
      <c r="O256">
        <f>IF('Form Responses 1'!AH256="No, pero fui testigo",1,0)</f>
        <v>0</v>
      </c>
      <c r="P256">
        <f>IF('Form Responses 1'!AI256="No, pero fui testigo",1,0)</f>
        <v>0</v>
      </c>
      <c r="Q256">
        <f>IF('Form Responses 1'!AJ256="No, pero fui testigo",1,0)</f>
        <v>0</v>
      </c>
      <c r="R256">
        <f>IF('Form Responses 1'!AK256="No, pero fui testigo",1,0)</f>
        <v>0</v>
      </c>
      <c r="S256">
        <f>IF('Form Responses 1'!AL256="No, pero fui testigo",1,0)</f>
        <v>0</v>
      </c>
      <c r="T256">
        <f>IF('Form Responses 1'!AM256="No, pero fui testigo",1,0)</f>
        <v>0</v>
      </c>
      <c r="U256">
        <f>IF('Form Responses 1'!AN256="No, pero fui testigo",1,0)</f>
        <v>0</v>
      </c>
      <c r="V256">
        <f>IF('Form Responses 1'!AO256="No, pero fui testigo",1,0)</f>
        <v>0</v>
      </c>
      <c r="W256">
        <f t="shared" si="6"/>
        <v>1</v>
      </c>
      <c r="X256">
        <f t="shared" si="7"/>
        <v>1</v>
      </c>
    </row>
    <row r="257" spans="1:24" x14ac:dyDescent="0.25">
      <c r="A257">
        <f>IF('Form Responses 1'!T257="No, pero fui testigo",1,0)</f>
        <v>0</v>
      </c>
      <c r="B257">
        <f>IF('Form Responses 1'!U257="No, pero fui testigo",1,0)</f>
        <v>0</v>
      </c>
      <c r="C257">
        <f>IF('Form Responses 1'!V257="No, pero fui testigo",1,0)</f>
        <v>0</v>
      </c>
      <c r="D257">
        <f>IF('Form Responses 1'!W257="No, pero fui testigo",1,0)</f>
        <v>0</v>
      </c>
      <c r="E257">
        <f>IF('Form Responses 1'!X257="No, pero fui testigo",1,0)</f>
        <v>0</v>
      </c>
      <c r="F257">
        <f>IF('Form Responses 1'!Y257="No, pero fui testigo",1,0)</f>
        <v>0</v>
      </c>
      <c r="G257">
        <f>IF('Form Responses 1'!Z257="No, pero fui testigo",1,0)</f>
        <v>0</v>
      </c>
      <c r="H257">
        <f>IF('Form Responses 1'!AA257="No, pero fui testigo",1,0)</f>
        <v>0</v>
      </c>
      <c r="I257">
        <f>IF('Form Responses 1'!AB257="No, pero fui testigo",1,0)</f>
        <v>0</v>
      </c>
      <c r="J257">
        <f>IF('Form Responses 1'!AC257="No, pero fui testigo",1,0)</f>
        <v>0</v>
      </c>
      <c r="K257">
        <f>IF('Form Responses 1'!AD257="No, pero fui testigo",1,0)</f>
        <v>0</v>
      </c>
      <c r="L257">
        <f>IF('Form Responses 1'!AE257="No, pero fui testigo",1,0)</f>
        <v>0</v>
      </c>
      <c r="M257">
        <f>IF('Form Responses 1'!AF257="No, pero fui testigo",1,0)</f>
        <v>0</v>
      </c>
      <c r="N257">
        <f>IF('Form Responses 1'!AG257="No, pero fui testigo",1,0)</f>
        <v>0</v>
      </c>
      <c r="O257">
        <f>IF('Form Responses 1'!AH257="No, pero fui testigo",1,0)</f>
        <v>0</v>
      </c>
      <c r="P257">
        <f>IF('Form Responses 1'!AI257="No, pero fui testigo",1,0)</f>
        <v>0</v>
      </c>
      <c r="Q257">
        <f>IF('Form Responses 1'!AJ257="No, pero fui testigo",1,0)</f>
        <v>0</v>
      </c>
      <c r="R257">
        <f>IF('Form Responses 1'!AK257="No, pero fui testigo",1,0)</f>
        <v>0</v>
      </c>
      <c r="S257">
        <f>IF('Form Responses 1'!AL257="No, pero fui testigo",1,0)</f>
        <v>0</v>
      </c>
      <c r="T257">
        <f>IF('Form Responses 1'!AM257="No, pero fui testigo",1,0)</f>
        <v>1</v>
      </c>
      <c r="U257">
        <f>IF('Form Responses 1'!AN257="No, pero fui testigo",1,0)</f>
        <v>0</v>
      </c>
      <c r="V257">
        <f>IF('Form Responses 1'!AO257="No, pero fui testigo",1,0)</f>
        <v>0</v>
      </c>
      <c r="W257">
        <f t="shared" si="6"/>
        <v>0</v>
      </c>
      <c r="X257">
        <f t="shared" si="7"/>
        <v>1</v>
      </c>
    </row>
    <row r="258" spans="1:24" x14ac:dyDescent="0.25">
      <c r="A258">
        <f>IF('Form Responses 1'!T258="No, pero fui testigo",1,0)</f>
        <v>0</v>
      </c>
      <c r="B258">
        <f>IF('Form Responses 1'!U258="No, pero fui testigo",1,0)</f>
        <v>0</v>
      </c>
      <c r="C258">
        <f>IF('Form Responses 1'!V258="No, pero fui testigo",1,0)</f>
        <v>1</v>
      </c>
      <c r="D258">
        <f>IF('Form Responses 1'!W258="No, pero fui testigo",1,0)</f>
        <v>0</v>
      </c>
      <c r="E258">
        <f>IF('Form Responses 1'!X258="No, pero fui testigo",1,0)</f>
        <v>0</v>
      </c>
      <c r="F258">
        <f>IF('Form Responses 1'!Y258="No, pero fui testigo",1,0)</f>
        <v>0</v>
      </c>
      <c r="G258">
        <f>IF('Form Responses 1'!Z258="No, pero fui testigo",1,0)</f>
        <v>0</v>
      </c>
      <c r="H258">
        <f>IF('Form Responses 1'!AA258="No, pero fui testigo",1,0)</f>
        <v>0</v>
      </c>
      <c r="I258">
        <f>IF('Form Responses 1'!AB258="No, pero fui testigo",1,0)</f>
        <v>0</v>
      </c>
      <c r="J258">
        <f>IF('Form Responses 1'!AC258="No, pero fui testigo",1,0)</f>
        <v>0</v>
      </c>
      <c r="K258">
        <f>IF('Form Responses 1'!AD258="No, pero fui testigo",1,0)</f>
        <v>0</v>
      </c>
      <c r="L258">
        <f>IF('Form Responses 1'!AE258="No, pero fui testigo",1,0)</f>
        <v>1</v>
      </c>
      <c r="M258">
        <f>IF('Form Responses 1'!AF258="No, pero fui testigo",1,0)</f>
        <v>1</v>
      </c>
      <c r="N258">
        <f>IF('Form Responses 1'!AG258="No, pero fui testigo",1,0)</f>
        <v>1</v>
      </c>
      <c r="O258">
        <f>IF('Form Responses 1'!AH258="No, pero fui testigo",1,0)</f>
        <v>0</v>
      </c>
      <c r="P258">
        <f>IF('Form Responses 1'!AI258="No, pero fui testigo",1,0)</f>
        <v>0</v>
      </c>
      <c r="Q258">
        <f>IF('Form Responses 1'!AJ258="No, pero fui testigo",1,0)</f>
        <v>0</v>
      </c>
      <c r="R258">
        <f>IF('Form Responses 1'!AK258="No, pero fui testigo",1,0)</f>
        <v>0</v>
      </c>
      <c r="S258">
        <f>IF('Form Responses 1'!AL258="No, pero fui testigo",1,0)</f>
        <v>0</v>
      </c>
      <c r="T258">
        <f>IF('Form Responses 1'!AM258="No, pero fui testigo",1,0)</f>
        <v>0</v>
      </c>
      <c r="U258">
        <f>IF('Form Responses 1'!AN258="No, pero fui testigo",1,0)</f>
        <v>0</v>
      </c>
      <c r="V258">
        <f>IF('Form Responses 1'!AO258="No, pero fui testigo",1,0)</f>
        <v>0</v>
      </c>
      <c r="W258">
        <f t="shared" si="6"/>
        <v>1</v>
      </c>
      <c r="X258">
        <f t="shared" si="7"/>
        <v>1</v>
      </c>
    </row>
    <row r="259" spans="1:24" x14ac:dyDescent="0.25">
      <c r="A259">
        <f>IF('Form Responses 1'!T259="No, pero fui testigo",1,0)</f>
        <v>0</v>
      </c>
      <c r="B259">
        <f>IF('Form Responses 1'!U259="No, pero fui testigo",1,0)</f>
        <v>0</v>
      </c>
      <c r="C259">
        <f>IF('Form Responses 1'!V259="No, pero fui testigo",1,0)</f>
        <v>0</v>
      </c>
      <c r="D259">
        <f>IF('Form Responses 1'!W259="No, pero fui testigo",1,0)</f>
        <v>0</v>
      </c>
      <c r="E259">
        <f>IF('Form Responses 1'!X259="No, pero fui testigo",1,0)</f>
        <v>0</v>
      </c>
      <c r="F259">
        <f>IF('Form Responses 1'!Y259="No, pero fui testigo",1,0)</f>
        <v>0</v>
      </c>
      <c r="G259">
        <f>IF('Form Responses 1'!Z259="No, pero fui testigo",1,0)</f>
        <v>0</v>
      </c>
      <c r="H259">
        <f>IF('Form Responses 1'!AA259="No, pero fui testigo",1,0)</f>
        <v>0</v>
      </c>
      <c r="I259">
        <f>IF('Form Responses 1'!AB259="No, pero fui testigo",1,0)</f>
        <v>0</v>
      </c>
      <c r="J259">
        <f>IF('Form Responses 1'!AC259="No, pero fui testigo",1,0)</f>
        <v>0</v>
      </c>
      <c r="K259">
        <f>IF('Form Responses 1'!AD259="No, pero fui testigo",1,0)</f>
        <v>0</v>
      </c>
      <c r="L259">
        <f>IF('Form Responses 1'!AE259="No, pero fui testigo",1,0)</f>
        <v>0</v>
      </c>
      <c r="M259">
        <f>IF('Form Responses 1'!AF259="No, pero fui testigo",1,0)</f>
        <v>0</v>
      </c>
      <c r="N259">
        <f>IF('Form Responses 1'!AG259="No, pero fui testigo",1,0)</f>
        <v>0</v>
      </c>
      <c r="O259">
        <f>IF('Form Responses 1'!AH259="No, pero fui testigo",1,0)</f>
        <v>0</v>
      </c>
      <c r="P259">
        <f>IF('Form Responses 1'!AI259="No, pero fui testigo",1,0)</f>
        <v>0</v>
      </c>
      <c r="Q259">
        <f>IF('Form Responses 1'!AJ259="No, pero fui testigo",1,0)</f>
        <v>0</v>
      </c>
      <c r="R259">
        <f>IF('Form Responses 1'!AK259="No, pero fui testigo",1,0)</f>
        <v>0</v>
      </c>
      <c r="S259">
        <f>IF('Form Responses 1'!AL259="No, pero fui testigo",1,0)</f>
        <v>0</v>
      </c>
      <c r="T259">
        <f>IF('Form Responses 1'!AM259="No, pero fui testigo",1,0)</f>
        <v>0</v>
      </c>
      <c r="U259">
        <f>IF('Form Responses 1'!AN259="No, pero fui testigo",1,0)</f>
        <v>0</v>
      </c>
      <c r="V259">
        <f>IF('Form Responses 1'!AO259="No, pero fui testigo",1,0)</f>
        <v>0</v>
      </c>
      <c r="W259">
        <f t="shared" ref="W259:W322" si="8">IF(A259=1,1,IF(B259=1,1,IF(C259=1,1,IF(D259=1,1,IF(E259=1,1,IF(F259=1,1,IF(G259=1,1,IF(H259=1,1,IF(I259=1,1,IF(J259=1,1,IF(K259=1,1,0)))))))))))</f>
        <v>0</v>
      </c>
      <c r="X259">
        <f t="shared" ref="X259:X322" si="9">IF(L259=1,1,IF(M259=1,1,IF(N259=1,1,IF(O259=1,1,IF(P259=1,1,IF(Q259=1,1,IF(R259=1,1,IF(S259=1,1,IF(T259=1,1,IF(U259=1,1,IF(V259=1,1,0)))))))))))</f>
        <v>0</v>
      </c>
    </row>
    <row r="260" spans="1:24" x14ac:dyDescent="0.25">
      <c r="A260">
        <f>IF('Form Responses 1'!T260="No, pero fui testigo",1,0)</f>
        <v>0</v>
      </c>
      <c r="B260">
        <f>IF('Form Responses 1'!U260="No, pero fui testigo",1,0)</f>
        <v>0</v>
      </c>
      <c r="C260">
        <f>IF('Form Responses 1'!V260="No, pero fui testigo",1,0)</f>
        <v>0</v>
      </c>
      <c r="D260">
        <f>IF('Form Responses 1'!W260="No, pero fui testigo",1,0)</f>
        <v>0</v>
      </c>
      <c r="E260">
        <f>IF('Form Responses 1'!X260="No, pero fui testigo",1,0)</f>
        <v>0</v>
      </c>
      <c r="F260">
        <f>IF('Form Responses 1'!Y260="No, pero fui testigo",1,0)</f>
        <v>0</v>
      </c>
      <c r="G260">
        <f>IF('Form Responses 1'!Z260="No, pero fui testigo",1,0)</f>
        <v>0</v>
      </c>
      <c r="H260">
        <f>IF('Form Responses 1'!AA260="No, pero fui testigo",1,0)</f>
        <v>0</v>
      </c>
      <c r="I260">
        <f>IF('Form Responses 1'!AB260="No, pero fui testigo",1,0)</f>
        <v>0</v>
      </c>
      <c r="J260">
        <f>IF('Form Responses 1'!AC260="No, pero fui testigo",1,0)</f>
        <v>0</v>
      </c>
      <c r="K260">
        <f>IF('Form Responses 1'!AD260="No, pero fui testigo",1,0)</f>
        <v>0</v>
      </c>
      <c r="L260">
        <f>IF('Form Responses 1'!AE260="No, pero fui testigo",1,0)</f>
        <v>0</v>
      </c>
      <c r="M260">
        <f>IF('Form Responses 1'!AF260="No, pero fui testigo",1,0)</f>
        <v>0</v>
      </c>
      <c r="N260">
        <f>IF('Form Responses 1'!AG260="No, pero fui testigo",1,0)</f>
        <v>0</v>
      </c>
      <c r="O260">
        <f>IF('Form Responses 1'!AH260="No, pero fui testigo",1,0)</f>
        <v>0</v>
      </c>
      <c r="P260">
        <f>IF('Form Responses 1'!AI260="No, pero fui testigo",1,0)</f>
        <v>0</v>
      </c>
      <c r="Q260">
        <f>IF('Form Responses 1'!AJ260="No, pero fui testigo",1,0)</f>
        <v>0</v>
      </c>
      <c r="R260">
        <f>IF('Form Responses 1'!AK260="No, pero fui testigo",1,0)</f>
        <v>0</v>
      </c>
      <c r="S260">
        <f>IF('Form Responses 1'!AL260="No, pero fui testigo",1,0)</f>
        <v>0</v>
      </c>
      <c r="T260">
        <f>IF('Form Responses 1'!AM260="No, pero fui testigo",1,0)</f>
        <v>0</v>
      </c>
      <c r="U260">
        <f>IF('Form Responses 1'!AN260="No, pero fui testigo",1,0)</f>
        <v>0</v>
      </c>
      <c r="V260">
        <f>IF('Form Responses 1'!AO260="No, pero fui testigo",1,0)</f>
        <v>0</v>
      </c>
      <c r="W260">
        <f t="shared" si="8"/>
        <v>0</v>
      </c>
      <c r="X260">
        <f t="shared" si="9"/>
        <v>0</v>
      </c>
    </row>
    <row r="261" spans="1:24" x14ac:dyDescent="0.25">
      <c r="A261">
        <f>IF('Form Responses 1'!T261="No, pero fui testigo",1,0)</f>
        <v>0</v>
      </c>
      <c r="B261">
        <f>IF('Form Responses 1'!U261="No, pero fui testigo",1,0)</f>
        <v>0</v>
      </c>
      <c r="C261">
        <f>IF('Form Responses 1'!V261="No, pero fui testigo",1,0)</f>
        <v>0</v>
      </c>
      <c r="D261">
        <f>IF('Form Responses 1'!W261="No, pero fui testigo",1,0)</f>
        <v>1</v>
      </c>
      <c r="E261">
        <f>IF('Form Responses 1'!X261="No, pero fui testigo",1,0)</f>
        <v>0</v>
      </c>
      <c r="F261">
        <f>IF('Form Responses 1'!Y261="No, pero fui testigo",1,0)</f>
        <v>0</v>
      </c>
      <c r="G261">
        <f>IF('Form Responses 1'!Z261="No, pero fui testigo",1,0)</f>
        <v>0</v>
      </c>
      <c r="H261">
        <f>IF('Form Responses 1'!AA261="No, pero fui testigo",1,0)</f>
        <v>0</v>
      </c>
      <c r="I261">
        <f>IF('Form Responses 1'!AB261="No, pero fui testigo",1,0)</f>
        <v>1</v>
      </c>
      <c r="J261">
        <f>IF('Form Responses 1'!AC261="No, pero fui testigo",1,0)</f>
        <v>0</v>
      </c>
      <c r="K261">
        <f>IF('Form Responses 1'!AD261="No, pero fui testigo",1,0)</f>
        <v>1</v>
      </c>
      <c r="L261">
        <f>IF('Form Responses 1'!AE261="No, pero fui testigo",1,0)</f>
        <v>0</v>
      </c>
      <c r="M261">
        <f>IF('Form Responses 1'!AF261="No, pero fui testigo",1,0)</f>
        <v>0</v>
      </c>
      <c r="N261">
        <f>IF('Form Responses 1'!AG261="No, pero fui testigo",1,0)</f>
        <v>1</v>
      </c>
      <c r="O261">
        <f>IF('Form Responses 1'!AH261="No, pero fui testigo",1,0)</f>
        <v>0</v>
      </c>
      <c r="P261">
        <f>IF('Form Responses 1'!AI261="No, pero fui testigo",1,0)</f>
        <v>0</v>
      </c>
      <c r="Q261">
        <f>IF('Form Responses 1'!AJ261="No, pero fui testigo",1,0)</f>
        <v>0</v>
      </c>
      <c r="R261">
        <f>IF('Form Responses 1'!AK261="No, pero fui testigo",1,0)</f>
        <v>0</v>
      </c>
      <c r="S261">
        <f>IF('Form Responses 1'!AL261="No, pero fui testigo",1,0)</f>
        <v>0</v>
      </c>
      <c r="T261">
        <f>IF('Form Responses 1'!AM261="No, pero fui testigo",1,0)</f>
        <v>0</v>
      </c>
      <c r="U261">
        <f>IF('Form Responses 1'!AN261="No, pero fui testigo",1,0)</f>
        <v>0</v>
      </c>
      <c r="V261">
        <f>IF('Form Responses 1'!AO261="No, pero fui testigo",1,0)</f>
        <v>0</v>
      </c>
      <c r="W261">
        <f t="shared" si="8"/>
        <v>1</v>
      </c>
      <c r="X261">
        <f t="shared" si="9"/>
        <v>1</v>
      </c>
    </row>
    <row r="262" spans="1:24" x14ac:dyDescent="0.25">
      <c r="A262">
        <f>IF('Form Responses 1'!T262="No, pero fui testigo",1,0)</f>
        <v>0</v>
      </c>
      <c r="B262">
        <f>IF('Form Responses 1'!U262="No, pero fui testigo",1,0)</f>
        <v>0</v>
      </c>
      <c r="C262">
        <f>IF('Form Responses 1'!V262="No, pero fui testigo",1,0)</f>
        <v>0</v>
      </c>
      <c r="D262">
        <f>IF('Form Responses 1'!W262="No, pero fui testigo",1,0)</f>
        <v>0</v>
      </c>
      <c r="E262">
        <f>IF('Form Responses 1'!X262="No, pero fui testigo",1,0)</f>
        <v>0</v>
      </c>
      <c r="F262">
        <f>IF('Form Responses 1'!Y262="No, pero fui testigo",1,0)</f>
        <v>0</v>
      </c>
      <c r="G262">
        <f>IF('Form Responses 1'!Z262="No, pero fui testigo",1,0)</f>
        <v>0</v>
      </c>
      <c r="H262">
        <f>IF('Form Responses 1'!AA262="No, pero fui testigo",1,0)</f>
        <v>0</v>
      </c>
      <c r="I262">
        <f>IF('Form Responses 1'!AB262="No, pero fui testigo",1,0)</f>
        <v>0</v>
      </c>
      <c r="J262">
        <f>IF('Form Responses 1'!AC262="No, pero fui testigo",1,0)</f>
        <v>0</v>
      </c>
      <c r="K262">
        <f>IF('Form Responses 1'!AD262="No, pero fui testigo",1,0)</f>
        <v>0</v>
      </c>
      <c r="L262">
        <f>IF('Form Responses 1'!AE262="No, pero fui testigo",1,0)</f>
        <v>0</v>
      </c>
      <c r="M262">
        <f>IF('Form Responses 1'!AF262="No, pero fui testigo",1,0)</f>
        <v>0</v>
      </c>
      <c r="N262">
        <f>IF('Form Responses 1'!AG262="No, pero fui testigo",1,0)</f>
        <v>0</v>
      </c>
      <c r="O262">
        <f>IF('Form Responses 1'!AH262="No, pero fui testigo",1,0)</f>
        <v>0</v>
      </c>
      <c r="P262">
        <f>IF('Form Responses 1'!AI262="No, pero fui testigo",1,0)</f>
        <v>0</v>
      </c>
      <c r="Q262">
        <f>IF('Form Responses 1'!AJ262="No, pero fui testigo",1,0)</f>
        <v>0</v>
      </c>
      <c r="R262">
        <f>IF('Form Responses 1'!AK262="No, pero fui testigo",1,0)</f>
        <v>0</v>
      </c>
      <c r="S262">
        <f>IF('Form Responses 1'!AL262="No, pero fui testigo",1,0)</f>
        <v>0</v>
      </c>
      <c r="T262">
        <f>IF('Form Responses 1'!AM262="No, pero fui testigo",1,0)</f>
        <v>0</v>
      </c>
      <c r="U262">
        <f>IF('Form Responses 1'!AN262="No, pero fui testigo",1,0)</f>
        <v>0</v>
      </c>
      <c r="V262">
        <f>IF('Form Responses 1'!AO262="No, pero fui testigo",1,0)</f>
        <v>0</v>
      </c>
      <c r="W262">
        <f t="shared" si="8"/>
        <v>0</v>
      </c>
      <c r="X262">
        <f t="shared" si="9"/>
        <v>0</v>
      </c>
    </row>
    <row r="263" spans="1:24" x14ac:dyDescent="0.25">
      <c r="A263">
        <f>IF('Form Responses 1'!T263="No, pero fui testigo",1,0)</f>
        <v>0</v>
      </c>
      <c r="B263">
        <f>IF('Form Responses 1'!U263="No, pero fui testigo",1,0)</f>
        <v>0</v>
      </c>
      <c r="C263">
        <f>IF('Form Responses 1'!V263="No, pero fui testigo",1,0)</f>
        <v>0</v>
      </c>
      <c r="D263">
        <f>IF('Form Responses 1'!W263="No, pero fui testigo",1,0)</f>
        <v>0</v>
      </c>
      <c r="E263">
        <f>IF('Form Responses 1'!X263="No, pero fui testigo",1,0)</f>
        <v>0</v>
      </c>
      <c r="F263">
        <f>IF('Form Responses 1'!Y263="No, pero fui testigo",1,0)</f>
        <v>1</v>
      </c>
      <c r="G263">
        <f>IF('Form Responses 1'!Z263="No, pero fui testigo",1,0)</f>
        <v>0</v>
      </c>
      <c r="H263">
        <f>IF('Form Responses 1'!AA263="No, pero fui testigo",1,0)</f>
        <v>1</v>
      </c>
      <c r="I263">
        <f>IF('Form Responses 1'!AB263="No, pero fui testigo",1,0)</f>
        <v>0</v>
      </c>
      <c r="J263">
        <f>IF('Form Responses 1'!AC263="No, pero fui testigo",1,0)</f>
        <v>0</v>
      </c>
      <c r="K263">
        <f>IF('Form Responses 1'!AD263="No, pero fui testigo",1,0)</f>
        <v>0</v>
      </c>
      <c r="L263">
        <f>IF('Form Responses 1'!AE263="No, pero fui testigo",1,0)</f>
        <v>0</v>
      </c>
      <c r="M263">
        <f>IF('Form Responses 1'!AF263="No, pero fui testigo",1,0)</f>
        <v>1</v>
      </c>
      <c r="N263">
        <f>IF('Form Responses 1'!AG263="No, pero fui testigo",1,0)</f>
        <v>0</v>
      </c>
      <c r="O263">
        <f>IF('Form Responses 1'!AH263="No, pero fui testigo",1,0)</f>
        <v>0</v>
      </c>
      <c r="P263">
        <f>IF('Form Responses 1'!AI263="No, pero fui testigo",1,0)</f>
        <v>0</v>
      </c>
      <c r="Q263">
        <f>IF('Form Responses 1'!AJ263="No, pero fui testigo",1,0)</f>
        <v>0</v>
      </c>
      <c r="R263">
        <f>IF('Form Responses 1'!AK263="No, pero fui testigo",1,0)</f>
        <v>0</v>
      </c>
      <c r="S263">
        <f>IF('Form Responses 1'!AL263="No, pero fui testigo",1,0)</f>
        <v>0</v>
      </c>
      <c r="T263">
        <f>IF('Form Responses 1'!AM263="No, pero fui testigo",1,0)</f>
        <v>0</v>
      </c>
      <c r="U263">
        <f>IF('Form Responses 1'!AN263="No, pero fui testigo",1,0)</f>
        <v>0</v>
      </c>
      <c r="V263">
        <f>IF('Form Responses 1'!AO263="No, pero fui testigo",1,0)</f>
        <v>0</v>
      </c>
      <c r="W263">
        <f t="shared" si="8"/>
        <v>1</v>
      </c>
      <c r="X263">
        <f t="shared" si="9"/>
        <v>1</v>
      </c>
    </row>
    <row r="264" spans="1:24" x14ac:dyDescent="0.25">
      <c r="A264">
        <f>IF('Form Responses 1'!T264="No, pero fui testigo",1,0)</f>
        <v>0</v>
      </c>
      <c r="B264">
        <f>IF('Form Responses 1'!U264="No, pero fui testigo",1,0)</f>
        <v>0</v>
      </c>
      <c r="C264">
        <f>IF('Form Responses 1'!V264="No, pero fui testigo",1,0)</f>
        <v>0</v>
      </c>
      <c r="D264">
        <f>IF('Form Responses 1'!W264="No, pero fui testigo",1,0)</f>
        <v>0</v>
      </c>
      <c r="E264">
        <f>IF('Form Responses 1'!X264="No, pero fui testigo",1,0)</f>
        <v>0</v>
      </c>
      <c r="F264">
        <f>IF('Form Responses 1'!Y264="No, pero fui testigo",1,0)</f>
        <v>0</v>
      </c>
      <c r="G264">
        <f>IF('Form Responses 1'!Z264="No, pero fui testigo",1,0)</f>
        <v>0</v>
      </c>
      <c r="H264">
        <f>IF('Form Responses 1'!AA264="No, pero fui testigo",1,0)</f>
        <v>0</v>
      </c>
      <c r="I264">
        <f>IF('Form Responses 1'!AB264="No, pero fui testigo",1,0)</f>
        <v>0</v>
      </c>
      <c r="J264">
        <f>IF('Form Responses 1'!AC264="No, pero fui testigo",1,0)</f>
        <v>0</v>
      </c>
      <c r="K264">
        <f>IF('Form Responses 1'!AD264="No, pero fui testigo",1,0)</f>
        <v>0</v>
      </c>
      <c r="L264">
        <f>IF('Form Responses 1'!AE264="No, pero fui testigo",1,0)</f>
        <v>0</v>
      </c>
      <c r="M264">
        <f>IF('Form Responses 1'!AF264="No, pero fui testigo",1,0)</f>
        <v>0</v>
      </c>
      <c r="N264">
        <f>IF('Form Responses 1'!AG264="No, pero fui testigo",1,0)</f>
        <v>0</v>
      </c>
      <c r="O264">
        <f>IF('Form Responses 1'!AH264="No, pero fui testigo",1,0)</f>
        <v>0</v>
      </c>
      <c r="P264">
        <f>IF('Form Responses 1'!AI264="No, pero fui testigo",1,0)</f>
        <v>0</v>
      </c>
      <c r="Q264">
        <f>IF('Form Responses 1'!AJ264="No, pero fui testigo",1,0)</f>
        <v>0</v>
      </c>
      <c r="R264">
        <f>IF('Form Responses 1'!AK264="No, pero fui testigo",1,0)</f>
        <v>0</v>
      </c>
      <c r="S264">
        <f>IF('Form Responses 1'!AL264="No, pero fui testigo",1,0)</f>
        <v>0</v>
      </c>
      <c r="T264">
        <f>IF('Form Responses 1'!AM264="No, pero fui testigo",1,0)</f>
        <v>0</v>
      </c>
      <c r="U264">
        <f>IF('Form Responses 1'!AN264="No, pero fui testigo",1,0)</f>
        <v>0</v>
      </c>
      <c r="V264">
        <f>IF('Form Responses 1'!AO264="No, pero fui testigo",1,0)</f>
        <v>0</v>
      </c>
      <c r="W264">
        <f t="shared" si="8"/>
        <v>0</v>
      </c>
      <c r="X264">
        <f t="shared" si="9"/>
        <v>0</v>
      </c>
    </row>
    <row r="265" spans="1:24" x14ac:dyDescent="0.25">
      <c r="A265">
        <f>IF('Form Responses 1'!T265="No, pero fui testigo",1,0)</f>
        <v>0</v>
      </c>
      <c r="B265">
        <f>IF('Form Responses 1'!U265="No, pero fui testigo",1,0)</f>
        <v>0</v>
      </c>
      <c r="C265">
        <f>IF('Form Responses 1'!V265="No, pero fui testigo",1,0)</f>
        <v>0</v>
      </c>
      <c r="D265">
        <f>IF('Form Responses 1'!W265="No, pero fui testigo",1,0)</f>
        <v>0</v>
      </c>
      <c r="E265">
        <f>IF('Form Responses 1'!X265="No, pero fui testigo",1,0)</f>
        <v>0</v>
      </c>
      <c r="F265">
        <f>IF('Form Responses 1'!Y265="No, pero fui testigo",1,0)</f>
        <v>0</v>
      </c>
      <c r="G265">
        <f>IF('Form Responses 1'!Z265="No, pero fui testigo",1,0)</f>
        <v>0</v>
      </c>
      <c r="H265">
        <f>IF('Form Responses 1'!AA265="No, pero fui testigo",1,0)</f>
        <v>0</v>
      </c>
      <c r="I265">
        <f>IF('Form Responses 1'!AB265="No, pero fui testigo",1,0)</f>
        <v>0</v>
      </c>
      <c r="J265">
        <f>IF('Form Responses 1'!AC265="No, pero fui testigo",1,0)</f>
        <v>0</v>
      </c>
      <c r="K265">
        <f>IF('Form Responses 1'!AD265="No, pero fui testigo",1,0)</f>
        <v>0</v>
      </c>
      <c r="L265">
        <f>IF('Form Responses 1'!AE265="No, pero fui testigo",1,0)</f>
        <v>0</v>
      </c>
      <c r="M265">
        <f>IF('Form Responses 1'!AF265="No, pero fui testigo",1,0)</f>
        <v>0</v>
      </c>
      <c r="N265">
        <f>IF('Form Responses 1'!AG265="No, pero fui testigo",1,0)</f>
        <v>0</v>
      </c>
      <c r="O265">
        <f>IF('Form Responses 1'!AH265="No, pero fui testigo",1,0)</f>
        <v>0</v>
      </c>
      <c r="P265">
        <f>IF('Form Responses 1'!AI265="No, pero fui testigo",1,0)</f>
        <v>0</v>
      </c>
      <c r="Q265">
        <f>IF('Form Responses 1'!AJ265="No, pero fui testigo",1,0)</f>
        <v>0</v>
      </c>
      <c r="R265">
        <f>IF('Form Responses 1'!AK265="No, pero fui testigo",1,0)</f>
        <v>0</v>
      </c>
      <c r="S265">
        <f>IF('Form Responses 1'!AL265="No, pero fui testigo",1,0)</f>
        <v>0</v>
      </c>
      <c r="T265">
        <f>IF('Form Responses 1'!AM265="No, pero fui testigo",1,0)</f>
        <v>0</v>
      </c>
      <c r="U265">
        <f>IF('Form Responses 1'!AN265="No, pero fui testigo",1,0)</f>
        <v>0</v>
      </c>
      <c r="V265">
        <f>IF('Form Responses 1'!AO265="No, pero fui testigo",1,0)</f>
        <v>0</v>
      </c>
      <c r="W265">
        <f t="shared" si="8"/>
        <v>0</v>
      </c>
      <c r="X265">
        <f t="shared" si="9"/>
        <v>0</v>
      </c>
    </row>
    <row r="266" spans="1:24" x14ac:dyDescent="0.25">
      <c r="A266">
        <f>IF('Form Responses 1'!T266="No, pero fui testigo",1,0)</f>
        <v>0</v>
      </c>
      <c r="B266">
        <f>IF('Form Responses 1'!U266="No, pero fui testigo",1,0)</f>
        <v>0</v>
      </c>
      <c r="C266">
        <f>IF('Form Responses 1'!V266="No, pero fui testigo",1,0)</f>
        <v>0</v>
      </c>
      <c r="D266">
        <f>IF('Form Responses 1'!W266="No, pero fui testigo",1,0)</f>
        <v>0</v>
      </c>
      <c r="E266">
        <f>IF('Form Responses 1'!X266="No, pero fui testigo",1,0)</f>
        <v>0</v>
      </c>
      <c r="F266">
        <f>IF('Form Responses 1'!Y266="No, pero fui testigo",1,0)</f>
        <v>0</v>
      </c>
      <c r="G266">
        <f>IF('Form Responses 1'!Z266="No, pero fui testigo",1,0)</f>
        <v>0</v>
      </c>
      <c r="H266">
        <f>IF('Form Responses 1'!AA266="No, pero fui testigo",1,0)</f>
        <v>0</v>
      </c>
      <c r="I266">
        <f>IF('Form Responses 1'!AB266="No, pero fui testigo",1,0)</f>
        <v>0</v>
      </c>
      <c r="J266">
        <f>IF('Form Responses 1'!AC266="No, pero fui testigo",1,0)</f>
        <v>0</v>
      </c>
      <c r="K266">
        <f>IF('Form Responses 1'!AD266="No, pero fui testigo",1,0)</f>
        <v>0</v>
      </c>
      <c r="L266">
        <f>IF('Form Responses 1'!AE266="No, pero fui testigo",1,0)</f>
        <v>0</v>
      </c>
      <c r="M266">
        <f>IF('Form Responses 1'!AF266="No, pero fui testigo",1,0)</f>
        <v>0</v>
      </c>
      <c r="N266">
        <f>IF('Form Responses 1'!AG266="No, pero fui testigo",1,0)</f>
        <v>0</v>
      </c>
      <c r="O266">
        <f>IF('Form Responses 1'!AH266="No, pero fui testigo",1,0)</f>
        <v>0</v>
      </c>
      <c r="P266">
        <f>IF('Form Responses 1'!AI266="No, pero fui testigo",1,0)</f>
        <v>0</v>
      </c>
      <c r="Q266">
        <f>IF('Form Responses 1'!AJ266="No, pero fui testigo",1,0)</f>
        <v>0</v>
      </c>
      <c r="R266">
        <f>IF('Form Responses 1'!AK266="No, pero fui testigo",1,0)</f>
        <v>0</v>
      </c>
      <c r="S266">
        <f>IF('Form Responses 1'!AL266="No, pero fui testigo",1,0)</f>
        <v>0</v>
      </c>
      <c r="T266">
        <f>IF('Form Responses 1'!AM266="No, pero fui testigo",1,0)</f>
        <v>1</v>
      </c>
      <c r="U266">
        <f>IF('Form Responses 1'!AN266="No, pero fui testigo",1,0)</f>
        <v>0</v>
      </c>
      <c r="V266">
        <f>IF('Form Responses 1'!AO266="No, pero fui testigo",1,0)</f>
        <v>0</v>
      </c>
      <c r="W266">
        <f t="shared" si="8"/>
        <v>0</v>
      </c>
      <c r="X266">
        <f t="shared" si="9"/>
        <v>1</v>
      </c>
    </row>
    <row r="267" spans="1:24" x14ac:dyDescent="0.25">
      <c r="A267">
        <f>IF('Form Responses 1'!T267="No, pero fui testigo",1,0)</f>
        <v>0</v>
      </c>
      <c r="B267">
        <f>IF('Form Responses 1'!U267="No, pero fui testigo",1,0)</f>
        <v>0</v>
      </c>
      <c r="C267">
        <f>IF('Form Responses 1'!V267="No, pero fui testigo",1,0)</f>
        <v>0</v>
      </c>
      <c r="D267">
        <f>IF('Form Responses 1'!W267="No, pero fui testigo",1,0)</f>
        <v>0</v>
      </c>
      <c r="E267">
        <f>IF('Form Responses 1'!X267="No, pero fui testigo",1,0)</f>
        <v>0</v>
      </c>
      <c r="F267">
        <f>IF('Form Responses 1'!Y267="No, pero fui testigo",1,0)</f>
        <v>0</v>
      </c>
      <c r="G267">
        <f>IF('Form Responses 1'!Z267="No, pero fui testigo",1,0)</f>
        <v>0</v>
      </c>
      <c r="H267">
        <f>IF('Form Responses 1'!AA267="No, pero fui testigo",1,0)</f>
        <v>0</v>
      </c>
      <c r="I267">
        <f>IF('Form Responses 1'!AB267="No, pero fui testigo",1,0)</f>
        <v>1</v>
      </c>
      <c r="J267">
        <f>IF('Form Responses 1'!AC267="No, pero fui testigo",1,0)</f>
        <v>0</v>
      </c>
      <c r="K267">
        <f>IF('Form Responses 1'!AD267="No, pero fui testigo",1,0)</f>
        <v>0</v>
      </c>
      <c r="L267">
        <f>IF('Form Responses 1'!AE267="No, pero fui testigo",1,0)</f>
        <v>0</v>
      </c>
      <c r="M267">
        <f>IF('Form Responses 1'!AF267="No, pero fui testigo",1,0)</f>
        <v>0</v>
      </c>
      <c r="N267">
        <f>IF('Form Responses 1'!AG267="No, pero fui testigo",1,0)</f>
        <v>0</v>
      </c>
      <c r="O267">
        <f>IF('Form Responses 1'!AH267="No, pero fui testigo",1,0)</f>
        <v>0</v>
      </c>
      <c r="P267">
        <f>IF('Form Responses 1'!AI267="No, pero fui testigo",1,0)</f>
        <v>0</v>
      </c>
      <c r="Q267">
        <f>IF('Form Responses 1'!AJ267="No, pero fui testigo",1,0)</f>
        <v>0</v>
      </c>
      <c r="R267">
        <f>IF('Form Responses 1'!AK267="No, pero fui testigo",1,0)</f>
        <v>0</v>
      </c>
      <c r="S267">
        <f>IF('Form Responses 1'!AL267="No, pero fui testigo",1,0)</f>
        <v>0</v>
      </c>
      <c r="T267">
        <f>IF('Form Responses 1'!AM267="No, pero fui testigo",1,0)</f>
        <v>1</v>
      </c>
      <c r="U267">
        <f>IF('Form Responses 1'!AN267="No, pero fui testigo",1,0)</f>
        <v>0</v>
      </c>
      <c r="V267">
        <f>IF('Form Responses 1'!AO267="No, pero fui testigo",1,0)</f>
        <v>0</v>
      </c>
      <c r="W267">
        <f t="shared" si="8"/>
        <v>1</v>
      </c>
      <c r="X267">
        <f t="shared" si="9"/>
        <v>1</v>
      </c>
    </row>
    <row r="268" spans="1:24" x14ac:dyDescent="0.25">
      <c r="A268">
        <f>IF('Form Responses 1'!T268="No, pero fui testigo",1,0)</f>
        <v>0</v>
      </c>
      <c r="B268">
        <f>IF('Form Responses 1'!U268="No, pero fui testigo",1,0)</f>
        <v>1</v>
      </c>
      <c r="C268">
        <f>IF('Form Responses 1'!V268="No, pero fui testigo",1,0)</f>
        <v>0</v>
      </c>
      <c r="D268">
        <f>IF('Form Responses 1'!W268="No, pero fui testigo",1,0)</f>
        <v>1</v>
      </c>
      <c r="E268">
        <f>IF('Form Responses 1'!X268="No, pero fui testigo",1,0)</f>
        <v>0</v>
      </c>
      <c r="F268">
        <f>IF('Form Responses 1'!Y268="No, pero fui testigo",1,0)</f>
        <v>0</v>
      </c>
      <c r="G268">
        <f>IF('Form Responses 1'!Z268="No, pero fui testigo",1,0)</f>
        <v>0</v>
      </c>
      <c r="H268">
        <f>IF('Form Responses 1'!AA268="No, pero fui testigo",1,0)</f>
        <v>0</v>
      </c>
      <c r="I268">
        <f>IF('Form Responses 1'!AB268="No, pero fui testigo",1,0)</f>
        <v>0</v>
      </c>
      <c r="J268">
        <f>IF('Form Responses 1'!AC268="No, pero fui testigo",1,0)</f>
        <v>1</v>
      </c>
      <c r="K268">
        <f>IF('Form Responses 1'!AD268="No, pero fui testigo",1,0)</f>
        <v>0</v>
      </c>
      <c r="L268">
        <f>IF('Form Responses 1'!AE268="No, pero fui testigo",1,0)</f>
        <v>0</v>
      </c>
      <c r="M268">
        <f>IF('Form Responses 1'!AF268="No, pero fui testigo",1,0)</f>
        <v>1</v>
      </c>
      <c r="N268">
        <f>IF('Form Responses 1'!AG268="No, pero fui testigo",1,0)</f>
        <v>0</v>
      </c>
      <c r="O268">
        <f>IF('Form Responses 1'!AH268="No, pero fui testigo",1,0)</f>
        <v>0</v>
      </c>
      <c r="P268">
        <f>IF('Form Responses 1'!AI268="No, pero fui testigo",1,0)</f>
        <v>0</v>
      </c>
      <c r="Q268">
        <f>IF('Form Responses 1'!AJ268="No, pero fui testigo",1,0)</f>
        <v>1</v>
      </c>
      <c r="R268">
        <f>IF('Form Responses 1'!AK268="No, pero fui testigo",1,0)</f>
        <v>1</v>
      </c>
      <c r="S268">
        <f>IF('Form Responses 1'!AL268="No, pero fui testigo",1,0)</f>
        <v>1</v>
      </c>
      <c r="T268">
        <f>IF('Form Responses 1'!AM268="No, pero fui testigo",1,0)</f>
        <v>0</v>
      </c>
      <c r="U268">
        <f>IF('Form Responses 1'!AN268="No, pero fui testigo",1,0)</f>
        <v>0</v>
      </c>
      <c r="V268">
        <f>IF('Form Responses 1'!AO268="No, pero fui testigo",1,0)</f>
        <v>0</v>
      </c>
      <c r="W268">
        <f t="shared" si="8"/>
        <v>1</v>
      </c>
      <c r="X268">
        <f t="shared" si="9"/>
        <v>1</v>
      </c>
    </row>
    <row r="269" spans="1:24" x14ac:dyDescent="0.25">
      <c r="A269">
        <f>IF('Form Responses 1'!T269="No, pero fui testigo",1,0)</f>
        <v>0</v>
      </c>
      <c r="B269">
        <f>IF('Form Responses 1'!U269="No, pero fui testigo",1,0)</f>
        <v>0</v>
      </c>
      <c r="C269">
        <f>IF('Form Responses 1'!V269="No, pero fui testigo",1,0)</f>
        <v>0</v>
      </c>
      <c r="D269">
        <f>IF('Form Responses 1'!W269="No, pero fui testigo",1,0)</f>
        <v>0</v>
      </c>
      <c r="E269">
        <f>IF('Form Responses 1'!X269="No, pero fui testigo",1,0)</f>
        <v>0</v>
      </c>
      <c r="F269">
        <f>IF('Form Responses 1'!Y269="No, pero fui testigo",1,0)</f>
        <v>0</v>
      </c>
      <c r="G269">
        <f>IF('Form Responses 1'!Z269="No, pero fui testigo",1,0)</f>
        <v>0</v>
      </c>
      <c r="H269">
        <f>IF('Form Responses 1'!AA269="No, pero fui testigo",1,0)</f>
        <v>0</v>
      </c>
      <c r="I269">
        <f>IF('Form Responses 1'!AB269="No, pero fui testigo",1,0)</f>
        <v>0</v>
      </c>
      <c r="J269">
        <f>IF('Form Responses 1'!AC269="No, pero fui testigo",1,0)</f>
        <v>0</v>
      </c>
      <c r="K269">
        <f>IF('Form Responses 1'!AD269="No, pero fui testigo",1,0)</f>
        <v>0</v>
      </c>
      <c r="L269">
        <f>IF('Form Responses 1'!AE269="No, pero fui testigo",1,0)</f>
        <v>0</v>
      </c>
      <c r="M269">
        <f>IF('Form Responses 1'!AF269="No, pero fui testigo",1,0)</f>
        <v>0</v>
      </c>
      <c r="N269">
        <f>IF('Form Responses 1'!AG269="No, pero fui testigo",1,0)</f>
        <v>0</v>
      </c>
      <c r="O269">
        <f>IF('Form Responses 1'!AH269="No, pero fui testigo",1,0)</f>
        <v>0</v>
      </c>
      <c r="P269">
        <f>IF('Form Responses 1'!AI269="No, pero fui testigo",1,0)</f>
        <v>0</v>
      </c>
      <c r="Q269">
        <f>IF('Form Responses 1'!AJ269="No, pero fui testigo",1,0)</f>
        <v>0</v>
      </c>
      <c r="R269">
        <f>IF('Form Responses 1'!AK269="No, pero fui testigo",1,0)</f>
        <v>0</v>
      </c>
      <c r="S269">
        <f>IF('Form Responses 1'!AL269="No, pero fui testigo",1,0)</f>
        <v>0</v>
      </c>
      <c r="T269">
        <f>IF('Form Responses 1'!AM269="No, pero fui testigo",1,0)</f>
        <v>0</v>
      </c>
      <c r="U269">
        <f>IF('Form Responses 1'!AN269="No, pero fui testigo",1,0)</f>
        <v>0</v>
      </c>
      <c r="V269">
        <f>IF('Form Responses 1'!AO269="No, pero fui testigo",1,0)</f>
        <v>0</v>
      </c>
      <c r="W269">
        <f t="shared" si="8"/>
        <v>0</v>
      </c>
      <c r="X269">
        <f t="shared" si="9"/>
        <v>0</v>
      </c>
    </row>
    <row r="270" spans="1:24" x14ac:dyDescent="0.25">
      <c r="A270">
        <f>IF('Form Responses 1'!T270="No, pero fui testigo",1,0)</f>
        <v>1</v>
      </c>
      <c r="B270">
        <f>IF('Form Responses 1'!U270="No, pero fui testigo",1,0)</f>
        <v>1</v>
      </c>
      <c r="C270">
        <f>IF('Form Responses 1'!V270="No, pero fui testigo",1,0)</f>
        <v>0</v>
      </c>
      <c r="D270">
        <f>IF('Form Responses 1'!W270="No, pero fui testigo",1,0)</f>
        <v>0</v>
      </c>
      <c r="E270">
        <f>IF('Form Responses 1'!X270="No, pero fui testigo",1,0)</f>
        <v>0</v>
      </c>
      <c r="F270">
        <f>IF('Form Responses 1'!Y270="No, pero fui testigo",1,0)</f>
        <v>1</v>
      </c>
      <c r="G270">
        <f>IF('Form Responses 1'!Z270="No, pero fui testigo",1,0)</f>
        <v>0</v>
      </c>
      <c r="H270">
        <f>IF('Form Responses 1'!AA270="No, pero fui testigo",1,0)</f>
        <v>1</v>
      </c>
      <c r="I270">
        <f>IF('Form Responses 1'!AB270="No, pero fui testigo",1,0)</f>
        <v>0</v>
      </c>
      <c r="J270">
        <f>IF('Form Responses 1'!AC270="No, pero fui testigo",1,0)</f>
        <v>1</v>
      </c>
      <c r="K270">
        <f>IF('Form Responses 1'!AD270="No, pero fui testigo",1,0)</f>
        <v>0</v>
      </c>
      <c r="L270">
        <f>IF('Form Responses 1'!AE270="No, pero fui testigo",1,0)</f>
        <v>1</v>
      </c>
      <c r="M270">
        <f>IF('Form Responses 1'!AF270="No, pero fui testigo",1,0)</f>
        <v>1</v>
      </c>
      <c r="N270">
        <f>IF('Form Responses 1'!AG270="No, pero fui testigo",1,0)</f>
        <v>1</v>
      </c>
      <c r="O270">
        <f>IF('Form Responses 1'!AH270="No, pero fui testigo",1,0)</f>
        <v>1</v>
      </c>
      <c r="P270">
        <f>IF('Form Responses 1'!AI270="No, pero fui testigo",1,0)</f>
        <v>0</v>
      </c>
      <c r="Q270">
        <f>IF('Form Responses 1'!AJ270="No, pero fui testigo",1,0)</f>
        <v>0</v>
      </c>
      <c r="R270">
        <f>IF('Form Responses 1'!AK270="No, pero fui testigo",1,0)</f>
        <v>0</v>
      </c>
      <c r="S270">
        <f>IF('Form Responses 1'!AL270="No, pero fui testigo",1,0)</f>
        <v>1</v>
      </c>
      <c r="T270">
        <f>IF('Form Responses 1'!AM270="No, pero fui testigo",1,0)</f>
        <v>1</v>
      </c>
      <c r="U270">
        <f>IF('Form Responses 1'!AN270="No, pero fui testigo",1,0)</f>
        <v>0</v>
      </c>
      <c r="V270">
        <f>IF('Form Responses 1'!AO270="No, pero fui testigo",1,0)</f>
        <v>0</v>
      </c>
      <c r="W270">
        <f t="shared" si="8"/>
        <v>1</v>
      </c>
      <c r="X270">
        <f t="shared" si="9"/>
        <v>1</v>
      </c>
    </row>
    <row r="271" spans="1:24" x14ac:dyDescent="0.25">
      <c r="A271">
        <f>IF('Form Responses 1'!T271="No, pero fui testigo",1,0)</f>
        <v>0</v>
      </c>
      <c r="B271">
        <f>IF('Form Responses 1'!U271="No, pero fui testigo",1,0)</f>
        <v>0</v>
      </c>
      <c r="C271">
        <f>IF('Form Responses 1'!V271="No, pero fui testigo",1,0)</f>
        <v>0</v>
      </c>
      <c r="D271">
        <f>IF('Form Responses 1'!W271="No, pero fui testigo",1,0)</f>
        <v>0</v>
      </c>
      <c r="E271">
        <f>IF('Form Responses 1'!X271="No, pero fui testigo",1,0)</f>
        <v>0</v>
      </c>
      <c r="F271">
        <f>IF('Form Responses 1'!Y271="No, pero fui testigo",1,0)</f>
        <v>0</v>
      </c>
      <c r="G271">
        <f>IF('Form Responses 1'!Z271="No, pero fui testigo",1,0)</f>
        <v>0</v>
      </c>
      <c r="H271">
        <f>IF('Form Responses 1'!AA271="No, pero fui testigo",1,0)</f>
        <v>0</v>
      </c>
      <c r="I271">
        <f>IF('Form Responses 1'!AB271="No, pero fui testigo",1,0)</f>
        <v>0</v>
      </c>
      <c r="J271">
        <f>IF('Form Responses 1'!AC271="No, pero fui testigo",1,0)</f>
        <v>0</v>
      </c>
      <c r="K271">
        <f>IF('Form Responses 1'!AD271="No, pero fui testigo",1,0)</f>
        <v>0</v>
      </c>
      <c r="L271">
        <f>IF('Form Responses 1'!AE271="No, pero fui testigo",1,0)</f>
        <v>0</v>
      </c>
      <c r="M271">
        <f>IF('Form Responses 1'!AF271="No, pero fui testigo",1,0)</f>
        <v>0</v>
      </c>
      <c r="N271">
        <f>IF('Form Responses 1'!AG271="No, pero fui testigo",1,0)</f>
        <v>0</v>
      </c>
      <c r="O271">
        <f>IF('Form Responses 1'!AH271="No, pero fui testigo",1,0)</f>
        <v>1</v>
      </c>
      <c r="P271">
        <f>IF('Form Responses 1'!AI271="No, pero fui testigo",1,0)</f>
        <v>1</v>
      </c>
      <c r="Q271">
        <f>IF('Form Responses 1'!AJ271="No, pero fui testigo",1,0)</f>
        <v>1</v>
      </c>
      <c r="R271">
        <f>IF('Form Responses 1'!AK271="No, pero fui testigo",1,0)</f>
        <v>1</v>
      </c>
      <c r="S271">
        <f>IF('Form Responses 1'!AL271="No, pero fui testigo",1,0)</f>
        <v>0</v>
      </c>
      <c r="T271">
        <f>IF('Form Responses 1'!AM271="No, pero fui testigo",1,0)</f>
        <v>0</v>
      </c>
      <c r="U271">
        <f>IF('Form Responses 1'!AN271="No, pero fui testigo",1,0)</f>
        <v>1</v>
      </c>
      <c r="V271">
        <f>IF('Form Responses 1'!AO271="No, pero fui testigo",1,0)</f>
        <v>1</v>
      </c>
      <c r="W271">
        <f t="shared" si="8"/>
        <v>0</v>
      </c>
      <c r="X271">
        <f t="shared" si="9"/>
        <v>1</v>
      </c>
    </row>
    <row r="272" spans="1:24" x14ac:dyDescent="0.25">
      <c r="A272">
        <f>IF('Form Responses 1'!T272="No, pero fui testigo",1,0)</f>
        <v>0</v>
      </c>
      <c r="B272">
        <f>IF('Form Responses 1'!U272="No, pero fui testigo",1,0)</f>
        <v>0</v>
      </c>
      <c r="C272">
        <f>IF('Form Responses 1'!V272="No, pero fui testigo",1,0)</f>
        <v>0</v>
      </c>
      <c r="D272">
        <f>IF('Form Responses 1'!W272="No, pero fui testigo",1,0)</f>
        <v>0</v>
      </c>
      <c r="E272">
        <f>IF('Form Responses 1'!X272="No, pero fui testigo",1,0)</f>
        <v>0</v>
      </c>
      <c r="F272">
        <f>IF('Form Responses 1'!Y272="No, pero fui testigo",1,0)</f>
        <v>0</v>
      </c>
      <c r="G272">
        <f>IF('Form Responses 1'!Z272="No, pero fui testigo",1,0)</f>
        <v>0</v>
      </c>
      <c r="H272">
        <f>IF('Form Responses 1'!AA272="No, pero fui testigo",1,0)</f>
        <v>0</v>
      </c>
      <c r="I272">
        <f>IF('Form Responses 1'!AB272="No, pero fui testigo",1,0)</f>
        <v>0</v>
      </c>
      <c r="J272">
        <f>IF('Form Responses 1'!AC272="No, pero fui testigo",1,0)</f>
        <v>0</v>
      </c>
      <c r="K272">
        <f>IF('Form Responses 1'!AD272="No, pero fui testigo",1,0)</f>
        <v>0</v>
      </c>
      <c r="L272">
        <f>IF('Form Responses 1'!AE272="No, pero fui testigo",1,0)</f>
        <v>0</v>
      </c>
      <c r="M272">
        <f>IF('Form Responses 1'!AF272="No, pero fui testigo",1,0)</f>
        <v>0</v>
      </c>
      <c r="N272">
        <f>IF('Form Responses 1'!AG272="No, pero fui testigo",1,0)</f>
        <v>0</v>
      </c>
      <c r="O272">
        <f>IF('Form Responses 1'!AH272="No, pero fui testigo",1,0)</f>
        <v>0</v>
      </c>
      <c r="P272">
        <f>IF('Form Responses 1'!AI272="No, pero fui testigo",1,0)</f>
        <v>0</v>
      </c>
      <c r="Q272">
        <f>IF('Form Responses 1'!AJ272="No, pero fui testigo",1,0)</f>
        <v>0</v>
      </c>
      <c r="R272">
        <f>IF('Form Responses 1'!AK272="No, pero fui testigo",1,0)</f>
        <v>0</v>
      </c>
      <c r="S272">
        <f>IF('Form Responses 1'!AL272="No, pero fui testigo",1,0)</f>
        <v>0</v>
      </c>
      <c r="T272">
        <f>IF('Form Responses 1'!AM272="No, pero fui testigo",1,0)</f>
        <v>0</v>
      </c>
      <c r="U272">
        <f>IF('Form Responses 1'!AN272="No, pero fui testigo",1,0)</f>
        <v>0</v>
      </c>
      <c r="V272">
        <f>IF('Form Responses 1'!AO272="No, pero fui testigo",1,0)</f>
        <v>0</v>
      </c>
      <c r="W272">
        <f t="shared" si="8"/>
        <v>0</v>
      </c>
      <c r="X272">
        <f t="shared" si="9"/>
        <v>0</v>
      </c>
    </row>
    <row r="273" spans="1:24" x14ac:dyDescent="0.25">
      <c r="A273">
        <f>IF('Form Responses 1'!T273="No, pero fui testigo",1,0)</f>
        <v>0</v>
      </c>
      <c r="B273">
        <f>IF('Form Responses 1'!U273="No, pero fui testigo",1,0)</f>
        <v>0</v>
      </c>
      <c r="C273">
        <f>IF('Form Responses 1'!V273="No, pero fui testigo",1,0)</f>
        <v>1</v>
      </c>
      <c r="D273">
        <f>IF('Form Responses 1'!W273="No, pero fui testigo",1,0)</f>
        <v>1</v>
      </c>
      <c r="E273">
        <f>IF('Form Responses 1'!X273="No, pero fui testigo",1,0)</f>
        <v>0</v>
      </c>
      <c r="F273">
        <f>IF('Form Responses 1'!Y273="No, pero fui testigo",1,0)</f>
        <v>0</v>
      </c>
      <c r="G273">
        <f>IF('Form Responses 1'!Z273="No, pero fui testigo",1,0)</f>
        <v>0</v>
      </c>
      <c r="H273">
        <f>IF('Form Responses 1'!AA273="No, pero fui testigo",1,0)</f>
        <v>0</v>
      </c>
      <c r="I273">
        <f>IF('Form Responses 1'!AB273="No, pero fui testigo",1,0)</f>
        <v>0</v>
      </c>
      <c r="J273">
        <f>IF('Form Responses 1'!AC273="No, pero fui testigo",1,0)</f>
        <v>0</v>
      </c>
      <c r="K273">
        <f>IF('Form Responses 1'!AD273="No, pero fui testigo",1,0)</f>
        <v>0</v>
      </c>
      <c r="L273">
        <f>IF('Form Responses 1'!AE273="No, pero fui testigo",1,0)</f>
        <v>1</v>
      </c>
      <c r="M273">
        <f>IF('Form Responses 1'!AF273="No, pero fui testigo",1,0)</f>
        <v>1</v>
      </c>
      <c r="N273">
        <f>IF('Form Responses 1'!AG273="No, pero fui testigo",1,0)</f>
        <v>0</v>
      </c>
      <c r="O273">
        <f>IF('Form Responses 1'!AH273="No, pero fui testigo",1,0)</f>
        <v>0</v>
      </c>
      <c r="P273">
        <f>IF('Form Responses 1'!AI273="No, pero fui testigo",1,0)</f>
        <v>0</v>
      </c>
      <c r="Q273">
        <f>IF('Form Responses 1'!AJ273="No, pero fui testigo",1,0)</f>
        <v>0</v>
      </c>
      <c r="R273">
        <f>IF('Form Responses 1'!AK273="No, pero fui testigo",1,0)</f>
        <v>0</v>
      </c>
      <c r="S273">
        <f>IF('Form Responses 1'!AL273="No, pero fui testigo",1,0)</f>
        <v>0</v>
      </c>
      <c r="T273">
        <f>IF('Form Responses 1'!AM273="No, pero fui testigo",1,0)</f>
        <v>0</v>
      </c>
      <c r="U273">
        <f>IF('Form Responses 1'!AN273="No, pero fui testigo",1,0)</f>
        <v>0</v>
      </c>
      <c r="V273">
        <f>IF('Form Responses 1'!AO273="No, pero fui testigo",1,0)</f>
        <v>0</v>
      </c>
      <c r="W273">
        <f t="shared" si="8"/>
        <v>1</v>
      </c>
      <c r="X273">
        <f t="shared" si="9"/>
        <v>1</v>
      </c>
    </row>
    <row r="274" spans="1:24" x14ac:dyDescent="0.25">
      <c r="A274">
        <f>IF('Form Responses 1'!T274="No, pero fui testigo",1,0)</f>
        <v>0</v>
      </c>
      <c r="B274">
        <f>IF('Form Responses 1'!U274="No, pero fui testigo",1,0)</f>
        <v>0</v>
      </c>
      <c r="C274">
        <f>IF('Form Responses 1'!V274="No, pero fui testigo",1,0)</f>
        <v>0</v>
      </c>
      <c r="D274">
        <f>IF('Form Responses 1'!W274="No, pero fui testigo",1,0)</f>
        <v>0</v>
      </c>
      <c r="E274">
        <f>IF('Form Responses 1'!X274="No, pero fui testigo",1,0)</f>
        <v>0</v>
      </c>
      <c r="F274">
        <f>IF('Form Responses 1'!Y274="No, pero fui testigo",1,0)</f>
        <v>0</v>
      </c>
      <c r="G274">
        <f>IF('Form Responses 1'!Z274="No, pero fui testigo",1,0)</f>
        <v>1</v>
      </c>
      <c r="H274">
        <f>IF('Form Responses 1'!AA274="No, pero fui testigo",1,0)</f>
        <v>0</v>
      </c>
      <c r="I274">
        <f>IF('Form Responses 1'!AB274="No, pero fui testigo",1,0)</f>
        <v>0</v>
      </c>
      <c r="J274">
        <f>IF('Form Responses 1'!AC274="No, pero fui testigo",1,0)</f>
        <v>0</v>
      </c>
      <c r="K274">
        <f>IF('Form Responses 1'!AD274="No, pero fui testigo",1,0)</f>
        <v>0</v>
      </c>
      <c r="L274">
        <f>IF('Form Responses 1'!AE274="No, pero fui testigo",1,0)</f>
        <v>0</v>
      </c>
      <c r="M274">
        <f>IF('Form Responses 1'!AF274="No, pero fui testigo",1,0)</f>
        <v>0</v>
      </c>
      <c r="N274">
        <f>IF('Form Responses 1'!AG274="No, pero fui testigo",1,0)</f>
        <v>0</v>
      </c>
      <c r="O274">
        <f>IF('Form Responses 1'!AH274="No, pero fui testigo",1,0)</f>
        <v>0</v>
      </c>
      <c r="P274">
        <f>IF('Form Responses 1'!AI274="No, pero fui testigo",1,0)</f>
        <v>0</v>
      </c>
      <c r="Q274">
        <f>IF('Form Responses 1'!AJ274="No, pero fui testigo",1,0)</f>
        <v>0</v>
      </c>
      <c r="R274">
        <f>IF('Form Responses 1'!AK274="No, pero fui testigo",1,0)</f>
        <v>0</v>
      </c>
      <c r="S274">
        <f>IF('Form Responses 1'!AL274="No, pero fui testigo",1,0)</f>
        <v>0</v>
      </c>
      <c r="T274">
        <f>IF('Form Responses 1'!AM274="No, pero fui testigo",1,0)</f>
        <v>0</v>
      </c>
      <c r="U274">
        <f>IF('Form Responses 1'!AN274="No, pero fui testigo",1,0)</f>
        <v>0</v>
      </c>
      <c r="V274">
        <f>IF('Form Responses 1'!AO274="No, pero fui testigo",1,0)</f>
        <v>0</v>
      </c>
      <c r="W274">
        <f t="shared" si="8"/>
        <v>1</v>
      </c>
      <c r="X274">
        <f t="shared" si="9"/>
        <v>0</v>
      </c>
    </row>
    <row r="275" spans="1:24" x14ac:dyDescent="0.25">
      <c r="A275">
        <f>IF('Form Responses 1'!T275="No, pero fui testigo",1,0)</f>
        <v>0</v>
      </c>
      <c r="B275">
        <f>IF('Form Responses 1'!U275="No, pero fui testigo",1,0)</f>
        <v>1</v>
      </c>
      <c r="C275">
        <f>IF('Form Responses 1'!V275="No, pero fui testigo",1,0)</f>
        <v>1</v>
      </c>
      <c r="D275">
        <f>IF('Form Responses 1'!W275="No, pero fui testigo",1,0)</f>
        <v>0</v>
      </c>
      <c r="E275">
        <f>IF('Form Responses 1'!X275="No, pero fui testigo",1,0)</f>
        <v>0</v>
      </c>
      <c r="F275">
        <f>IF('Form Responses 1'!Y275="No, pero fui testigo",1,0)</f>
        <v>0</v>
      </c>
      <c r="G275">
        <f>IF('Form Responses 1'!Z275="No, pero fui testigo",1,0)</f>
        <v>0</v>
      </c>
      <c r="H275">
        <f>IF('Form Responses 1'!AA275="No, pero fui testigo",1,0)</f>
        <v>1</v>
      </c>
      <c r="I275">
        <f>IF('Form Responses 1'!AB275="No, pero fui testigo",1,0)</f>
        <v>0</v>
      </c>
      <c r="J275">
        <f>IF('Form Responses 1'!AC275="No, pero fui testigo",1,0)</f>
        <v>0</v>
      </c>
      <c r="K275">
        <f>IF('Form Responses 1'!AD275="No, pero fui testigo",1,0)</f>
        <v>0</v>
      </c>
      <c r="L275">
        <f>IF('Form Responses 1'!AE275="No, pero fui testigo",1,0)</f>
        <v>0</v>
      </c>
      <c r="M275">
        <f>IF('Form Responses 1'!AF275="No, pero fui testigo",1,0)</f>
        <v>0</v>
      </c>
      <c r="N275">
        <f>IF('Form Responses 1'!AG275="No, pero fui testigo",1,0)</f>
        <v>0</v>
      </c>
      <c r="O275">
        <f>IF('Form Responses 1'!AH275="No, pero fui testigo",1,0)</f>
        <v>0</v>
      </c>
      <c r="P275">
        <f>IF('Form Responses 1'!AI275="No, pero fui testigo",1,0)</f>
        <v>0</v>
      </c>
      <c r="Q275">
        <f>IF('Form Responses 1'!AJ275="No, pero fui testigo",1,0)</f>
        <v>0</v>
      </c>
      <c r="R275">
        <f>IF('Form Responses 1'!AK275="No, pero fui testigo",1,0)</f>
        <v>0</v>
      </c>
      <c r="S275">
        <f>IF('Form Responses 1'!AL275="No, pero fui testigo",1,0)</f>
        <v>0</v>
      </c>
      <c r="T275">
        <f>IF('Form Responses 1'!AM275="No, pero fui testigo",1,0)</f>
        <v>0</v>
      </c>
      <c r="U275">
        <f>IF('Form Responses 1'!AN275="No, pero fui testigo",1,0)</f>
        <v>0</v>
      </c>
      <c r="V275">
        <f>IF('Form Responses 1'!AO275="No, pero fui testigo",1,0)</f>
        <v>1</v>
      </c>
      <c r="W275">
        <f t="shared" si="8"/>
        <v>1</v>
      </c>
      <c r="X275">
        <f t="shared" si="9"/>
        <v>1</v>
      </c>
    </row>
    <row r="276" spans="1:24" x14ac:dyDescent="0.25">
      <c r="A276">
        <f>IF('Form Responses 1'!T276="No, pero fui testigo",1,0)</f>
        <v>0</v>
      </c>
      <c r="B276">
        <f>IF('Form Responses 1'!U276="No, pero fui testigo",1,0)</f>
        <v>0</v>
      </c>
      <c r="C276">
        <f>IF('Form Responses 1'!V276="No, pero fui testigo",1,0)</f>
        <v>0</v>
      </c>
      <c r="D276">
        <f>IF('Form Responses 1'!W276="No, pero fui testigo",1,0)</f>
        <v>0</v>
      </c>
      <c r="E276">
        <f>IF('Form Responses 1'!X276="No, pero fui testigo",1,0)</f>
        <v>0</v>
      </c>
      <c r="F276">
        <f>IF('Form Responses 1'!Y276="No, pero fui testigo",1,0)</f>
        <v>0</v>
      </c>
      <c r="G276">
        <f>IF('Form Responses 1'!Z276="No, pero fui testigo",1,0)</f>
        <v>0</v>
      </c>
      <c r="H276">
        <f>IF('Form Responses 1'!AA276="No, pero fui testigo",1,0)</f>
        <v>0</v>
      </c>
      <c r="I276">
        <f>IF('Form Responses 1'!AB276="No, pero fui testigo",1,0)</f>
        <v>0</v>
      </c>
      <c r="J276">
        <f>IF('Form Responses 1'!AC276="No, pero fui testigo",1,0)</f>
        <v>0</v>
      </c>
      <c r="K276">
        <f>IF('Form Responses 1'!AD276="No, pero fui testigo",1,0)</f>
        <v>0</v>
      </c>
      <c r="L276">
        <f>IF('Form Responses 1'!AE276="No, pero fui testigo",1,0)</f>
        <v>0</v>
      </c>
      <c r="M276">
        <f>IF('Form Responses 1'!AF276="No, pero fui testigo",1,0)</f>
        <v>0</v>
      </c>
      <c r="N276">
        <f>IF('Form Responses 1'!AG276="No, pero fui testigo",1,0)</f>
        <v>0</v>
      </c>
      <c r="O276">
        <f>IF('Form Responses 1'!AH276="No, pero fui testigo",1,0)</f>
        <v>0</v>
      </c>
      <c r="P276">
        <f>IF('Form Responses 1'!AI276="No, pero fui testigo",1,0)</f>
        <v>0</v>
      </c>
      <c r="Q276">
        <f>IF('Form Responses 1'!AJ276="No, pero fui testigo",1,0)</f>
        <v>0</v>
      </c>
      <c r="R276">
        <f>IF('Form Responses 1'!AK276="No, pero fui testigo",1,0)</f>
        <v>0</v>
      </c>
      <c r="S276">
        <f>IF('Form Responses 1'!AL276="No, pero fui testigo",1,0)</f>
        <v>0</v>
      </c>
      <c r="T276">
        <f>IF('Form Responses 1'!AM276="No, pero fui testigo",1,0)</f>
        <v>0</v>
      </c>
      <c r="U276">
        <f>IF('Form Responses 1'!AN276="No, pero fui testigo",1,0)</f>
        <v>0</v>
      </c>
      <c r="V276">
        <f>IF('Form Responses 1'!AO276="No, pero fui testigo",1,0)</f>
        <v>0</v>
      </c>
      <c r="W276">
        <f t="shared" si="8"/>
        <v>0</v>
      </c>
      <c r="X276">
        <f t="shared" si="9"/>
        <v>0</v>
      </c>
    </row>
    <row r="277" spans="1:24" x14ac:dyDescent="0.25">
      <c r="A277">
        <f>IF('Form Responses 1'!T277="No, pero fui testigo",1,0)</f>
        <v>0</v>
      </c>
      <c r="B277">
        <f>IF('Form Responses 1'!U277="No, pero fui testigo",1,0)</f>
        <v>0</v>
      </c>
      <c r="C277">
        <f>IF('Form Responses 1'!V277="No, pero fui testigo",1,0)</f>
        <v>0</v>
      </c>
      <c r="D277">
        <f>IF('Form Responses 1'!W277="No, pero fui testigo",1,0)</f>
        <v>0</v>
      </c>
      <c r="E277">
        <f>IF('Form Responses 1'!X277="No, pero fui testigo",1,0)</f>
        <v>0</v>
      </c>
      <c r="F277">
        <f>IF('Form Responses 1'!Y277="No, pero fui testigo",1,0)</f>
        <v>0</v>
      </c>
      <c r="G277">
        <f>IF('Form Responses 1'!Z277="No, pero fui testigo",1,0)</f>
        <v>0</v>
      </c>
      <c r="H277">
        <f>IF('Form Responses 1'!AA277="No, pero fui testigo",1,0)</f>
        <v>0</v>
      </c>
      <c r="I277">
        <f>IF('Form Responses 1'!AB277="No, pero fui testigo",1,0)</f>
        <v>0</v>
      </c>
      <c r="J277">
        <f>IF('Form Responses 1'!AC277="No, pero fui testigo",1,0)</f>
        <v>0</v>
      </c>
      <c r="K277">
        <f>IF('Form Responses 1'!AD277="No, pero fui testigo",1,0)</f>
        <v>0</v>
      </c>
      <c r="L277">
        <f>IF('Form Responses 1'!AE277="No, pero fui testigo",1,0)</f>
        <v>0</v>
      </c>
      <c r="M277">
        <f>IF('Form Responses 1'!AF277="No, pero fui testigo",1,0)</f>
        <v>0</v>
      </c>
      <c r="N277">
        <f>IF('Form Responses 1'!AG277="No, pero fui testigo",1,0)</f>
        <v>0</v>
      </c>
      <c r="O277">
        <f>IF('Form Responses 1'!AH277="No, pero fui testigo",1,0)</f>
        <v>0</v>
      </c>
      <c r="P277">
        <f>IF('Form Responses 1'!AI277="No, pero fui testigo",1,0)</f>
        <v>0</v>
      </c>
      <c r="Q277">
        <f>IF('Form Responses 1'!AJ277="No, pero fui testigo",1,0)</f>
        <v>0</v>
      </c>
      <c r="R277">
        <f>IF('Form Responses 1'!AK277="No, pero fui testigo",1,0)</f>
        <v>0</v>
      </c>
      <c r="S277">
        <f>IF('Form Responses 1'!AL277="No, pero fui testigo",1,0)</f>
        <v>0</v>
      </c>
      <c r="T277">
        <f>IF('Form Responses 1'!AM277="No, pero fui testigo",1,0)</f>
        <v>0</v>
      </c>
      <c r="U277">
        <f>IF('Form Responses 1'!AN277="No, pero fui testigo",1,0)</f>
        <v>0</v>
      </c>
      <c r="V277">
        <f>IF('Form Responses 1'!AO277="No, pero fui testigo",1,0)</f>
        <v>0</v>
      </c>
      <c r="W277">
        <f t="shared" si="8"/>
        <v>0</v>
      </c>
      <c r="X277">
        <f t="shared" si="9"/>
        <v>0</v>
      </c>
    </row>
    <row r="278" spans="1:24" x14ac:dyDescent="0.25">
      <c r="A278">
        <f>IF('Form Responses 1'!T278="No, pero fui testigo",1,0)</f>
        <v>0</v>
      </c>
      <c r="B278">
        <f>IF('Form Responses 1'!U278="No, pero fui testigo",1,0)</f>
        <v>0</v>
      </c>
      <c r="C278">
        <f>IF('Form Responses 1'!V278="No, pero fui testigo",1,0)</f>
        <v>0</v>
      </c>
      <c r="D278">
        <f>IF('Form Responses 1'!W278="No, pero fui testigo",1,0)</f>
        <v>0</v>
      </c>
      <c r="E278">
        <f>IF('Form Responses 1'!X278="No, pero fui testigo",1,0)</f>
        <v>0</v>
      </c>
      <c r="F278">
        <f>IF('Form Responses 1'!Y278="No, pero fui testigo",1,0)</f>
        <v>0</v>
      </c>
      <c r="G278">
        <f>IF('Form Responses 1'!Z278="No, pero fui testigo",1,0)</f>
        <v>0</v>
      </c>
      <c r="H278">
        <f>IF('Form Responses 1'!AA278="No, pero fui testigo",1,0)</f>
        <v>0</v>
      </c>
      <c r="I278">
        <f>IF('Form Responses 1'!AB278="No, pero fui testigo",1,0)</f>
        <v>0</v>
      </c>
      <c r="J278">
        <f>IF('Form Responses 1'!AC278="No, pero fui testigo",1,0)</f>
        <v>0</v>
      </c>
      <c r="K278">
        <f>IF('Form Responses 1'!AD278="No, pero fui testigo",1,0)</f>
        <v>0</v>
      </c>
      <c r="L278">
        <f>IF('Form Responses 1'!AE278="No, pero fui testigo",1,0)</f>
        <v>0</v>
      </c>
      <c r="M278">
        <f>IF('Form Responses 1'!AF278="No, pero fui testigo",1,0)</f>
        <v>1</v>
      </c>
      <c r="N278">
        <f>IF('Form Responses 1'!AG278="No, pero fui testigo",1,0)</f>
        <v>0</v>
      </c>
      <c r="O278">
        <f>IF('Form Responses 1'!AH278="No, pero fui testigo",1,0)</f>
        <v>0</v>
      </c>
      <c r="P278">
        <f>IF('Form Responses 1'!AI278="No, pero fui testigo",1,0)</f>
        <v>0</v>
      </c>
      <c r="Q278">
        <f>IF('Form Responses 1'!AJ278="No, pero fui testigo",1,0)</f>
        <v>0</v>
      </c>
      <c r="R278">
        <f>IF('Form Responses 1'!AK278="No, pero fui testigo",1,0)</f>
        <v>0</v>
      </c>
      <c r="S278">
        <f>IF('Form Responses 1'!AL278="No, pero fui testigo",1,0)</f>
        <v>0</v>
      </c>
      <c r="T278">
        <f>IF('Form Responses 1'!AM278="No, pero fui testigo",1,0)</f>
        <v>0</v>
      </c>
      <c r="U278">
        <f>IF('Form Responses 1'!AN278="No, pero fui testigo",1,0)</f>
        <v>0</v>
      </c>
      <c r="V278">
        <f>IF('Form Responses 1'!AO278="No, pero fui testigo",1,0)</f>
        <v>0</v>
      </c>
      <c r="W278">
        <f t="shared" si="8"/>
        <v>0</v>
      </c>
      <c r="X278">
        <f t="shared" si="9"/>
        <v>1</v>
      </c>
    </row>
    <row r="279" spans="1:24" x14ac:dyDescent="0.25">
      <c r="A279">
        <f>IF('Form Responses 1'!T279="No, pero fui testigo",1,0)</f>
        <v>0</v>
      </c>
      <c r="B279">
        <f>IF('Form Responses 1'!U279="No, pero fui testigo",1,0)</f>
        <v>0</v>
      </c>
      <c r="C279">
        <f>IF('Form Responses 1'!V279="No, pero fui testigo",1,0)</f>
        <v>0</v>
      </c>
      <c r="D279">
        <f>IF('Form Responses 1'!W279="No, pero fui testigo",1,0)</f>
        <v>0</v>
      </c>
      <c r="E279">
        <f>IF('Form Responses 1'!X279="No, pero fui testigo",1,0)</f>
        <v>0</v>
      </c>
      <c r="F279">
        <f>IF('Form Responses 1'!Y279="No, pero fui testigo",1,0)</f>
        <v>0</v>
      </c>
      <c r="G279">
        <f>IF('Form Responses 1'!Z279="No, pero fui testigo",1,0)</f>
        <v>0</v>
      </c>
      <c r="H279">
        <f>IF('Form Responses 1'!AA279="No, pero fui testigo",1,0)</f>
        <v>0</v>
      </c>
      <c r="I279">
        <f>IF('Form Responses 1'!AB279="No, pero fui testigo",1,0)</f>
        <v>0</v>
      </c>
      <c r="J279">
        <f>IF('Form Responses 1'!AC279="No, pero fui testigo",1,0)</f>
        <v>0</v>
      </c>
      <c r="K279">
        <f>IF('Form Responses 1'!AD279="No, pero fui testigo",1,0)</f>
        <v>0</v>
      </c>
      <c r="L279">
        <f>IF('Form Responses 1'!AE279="No, pero fui testigo",1,0)</f>
        <v>0</v>
      </c>
      <c r="M279">
        <f>IF('Form Responses 1'!AF279="No, pero fui testigo",1,0)</f>
        <v>0</v>
      </c>
      <c r="N279">
        <f>IF('Form Responses 1'!AG279="No, pero fui testigo",1,0)</f>
        <v>0</v>
      </c>
      <c r="O279">
        <f>IF('Form Responses 1'!AH279="No, pero fui testigo",1,0)</f>
        <v>0</v>
      </c>
      <c r="P279">
        <f>IF('Form Responses 1'!AI279="No, pero fui testigo",1,0)</f>
        <v>0</v>
      </c>
      <c r="Q279">
        <f>IF('Form Responses 1'!AJ279="No, pero fui testigo",1,0)</f>
        <v>0</v>
      </c>
      <c r="R279">
        <f>IF('Form Responses 1'!AK279="No, pero fui testigo",1,0)</f>
        <v>0</v>
      </c>
      <c r="S279">
        <f>IF('Form Responses 1'!AL279="No, pero fui testigo",1,0)</f>
        <v>0</v>
      </c>
      <c r="T279">
        <f>IF('Form Responses 1'!AM279="No, pero fui testigo",1,0)</f>
        <v>0</v>
      </c>
      <c r="U279">
        <f>IF('Form Responses 1'!AN279="No, pero fui testigo",1,0)</f>
        <v>0</v>
      </c>
      <c r="V279">
        <f>IF('Form Responses 1'!AO279="No, pero fui testigo",1,0)</f>
        <v>0</v>
      </c>
      <c r="W279">
        <f t="shared" si="8"/>
        <v>0</v>
      </c>
      <c r="X279">
        <f t="shared" si="9"/>
        <v>0</v>
      </c>
    </row>
    <row r="280" spans="1:24" x14ac:dyDescent="0.25">
      <c r="A280">
        <f>IF('Form Responses 1'!T280="No, pero fui testigo",1,0)</f>
        <v>0</v>
      </c>
      <c r="B280">
        <f>IF('Form Responses 1'!U280="No, pero fui testigo",1,0)</f>
        <v>0</v>
      </c>
      <c r="C280">
        <f>IF('Form Responses 1'!V280="No, pero fui testigo",1,0)</f>
        <v>0</v>
      </c>
      <c r="D280">
        <f>IF('Form Responses 1'!W280="No, pero fui testigo",1,0)</f>
        <v>0</v>
      </c>
      <c r="E280">
        <f>IF('Form Responses 1'!X280="No, pero fui testigo",1,0)</f>
        <v>0</v>
      </c>
      <c r="F280">
        <f>IF('Form Responses 1'!Y280="No, pero fui testigo",1,0)</f>
        <v>1</v>
      </c>
      <c r="G280">
        <f>IF('Form Responses 1'!Z280="No, pero fui testigo",1,0)</f>
        <v>0</v>
      </c>
      <c r="H280">
        <f>IF('Form Responses 1'!AA280="No, pero fui testigo",1,0)</f>
        <v>0</v>
      </c>
      <c r="I280">
        <f>IF('Form Responses 1'!AB280="No, pero fui testigo",1,0)</f>
        <v>0</v>
      </c>
      <c r="J280">
        <f>IF('Form Responses 1'!AC280="No, pero fui testigo",1,0)</f>
        <v>0</v>
      </c>
      <c r="K280">
        <f>IF('Form Responses 1'!AD280="No, pero fui testigo",1,0)</f>
        <v>0</v>
      </c>
      <c r="L280">
        <f>IF('Form Responses 1'!AE280="No, pero fui testigo",1,0)</f>
        <v>0</v>
      </c>
      <c r="M280">
        <f>IF('Form Responses 1'!AF280="No, pero fui testigo",1,0)</f>
        <v>0</v>
      </c>
      <c r="N280">
        <f>IF('Form Responses 1'!AG280="No, pero fui testigo",1,0)</f>
        <v>1</v>
      </c>
      <c r="O280">
        <f>IF('Form Responses 1'!AH280="No, pero fui testigo",1,0)</f>
        <v>0</v>
      </c>
      <c r="P280">
        <f>IF('Form Responses 1'!AI280="No, pero fui testigo",1,0)</f>
        <v>0</v>
      </c>
      <c r="Q280">
        <f>IF('Form Responses 1'!AJ280="No, pero fui testigo",1,0)</f>
        <v>0</v>
      </c>
      <c r="R280">
        <f>IF('Form Responses 1'!AK280="No, pero fui testigo",1,0)</f>
        <v>0</v>
      </c>
      <c r="S280">
        <f>IF('Form Responses 1'!AL280="No, pero fui testigo",1,0)</f>
        <v>0</v>
      </c>
      <c r="T280">
        <f>IF('Form Responses 1'!AM280="No, pero fui testigo",1,0)</f>
        <v>0</v>
      </c>
      <c r="U280">
        <f>IF('Form Responses 1'!AN280="No, pero fui testigo",1,0)</f>
        <v>0</v>
      </c>
      <c r="V280">
        <f>IF('Form Responses 1'!AO280="No, pero fui testigo",1,0)</f>
        <v>0</v>
      </c>
      <c r="W280">
        <f t="shared" si="8"/>
        <v>1</v>
      </c>
      <c r="X280">
        <f t="shared" si="9"/>
        <v>1</v>
      </c>
    </row>
    <row r="281" spans="1:24" x14ac:dyDescent="0.25">
      <c r="A281">
        <f>IF('Form Responses 1'!T281="No, pero fui testigo",1,0)</f>
        <v>1</v>
      </c>
      <c r="B281">
        <f>IF('Form Responses 1'!U281="No, pero fui testigo",1,0)</f>
        <v>1</v>
      </c>
      <c r="C281">
        <f>IF('Form Responses 1'!V281="No, pero fui testigo",1,0)</f>
        <v>1</v>
      </c>
      <c r="D281">
        <f>IF('Form Responses 1'!W281="No, pero fui testigo",1,0)</f>
        <v>0</v>
      </c>
      <c r="E281">
        <f>IF('Form Responses 1'!X281="No, pero fui testigo",1,0)</f>
        <v>0</v>
      </c>
      <c r="F281">
        <f>IF('Form Responses 1'!Y281="No, pero fui testigo",1,0)</f>
        <v>1</v>
      </c>
      <c r="G281">
        <f>IF('Form Responses 1'!Z281="No, pero fui testigo",1,0)</f>
        <v>1</v>
      </c>
      <c r="H281">
        <f>IF('Form Responses 1'!AA281="No, pero fui testigo",1,0)</f>
        <v>0</v>
      </c>
      <c r="I281">
        <f>IF('Form Responses 1'!AB281="No, pero fui testigo",1,0)</f>
        <v>0</v>
      </c>
      <c r="J281">
        <f>IF('Form Responses 1'!AC281="No, pero fui testigo",1,0)</f>
        <v>1</v>
      </c>
      <c r="K281">
        <f>IF('Form Responses 1'!AD281="No, pero fui testigo",1,0)</f>
        <v>1</v>
      </c>
      <c r="L281">
        <f>IF('Form Responses 1'!AE281="No, pero fui testigo",1,0)</f>
        <v>1</v>
      </c>
      <c r="M281">
        <f>IF('Form Responses 1'!AF281="No, pero fui testigo",1,0)</f>
        <v>0</v>
      </c>
      <c r="N281">
        <f>IF('Form Responses 1'!AG281="No, pero fui testigo",1,0)</f>
        <v>0</v>
      </c>
      <c r="O281">
        <f>IF('Form Responses 1'!AH281="No, pero fui testigo",1,0)</f>
        <v>0</v>
      </c>
      <c r="P281">
        <f>IF('Form Responses 1'!AI281="No, pero fui testigo",1,0)</f>
        <v>0</v>
      </c>
      <c r="Q281">
        <f>IF('Form Responses 1'!AJ281="No, pero fui testigo",1,0)</f>
        <v>1</v>
      </c>
      <c r="R281">
        <f>IF('Form Responses 1'!AK281="No, pero fui testigo",1,0)</f>
        <v>0</v>
      </c>
      <c r="S281">
        <f>IF('Form Responses 1'!AL281="No, pero fui testigo",1,0)</f>
        <v>0</v>
      </c>
      <c r="T281">
        <f>IF('Form Responses 1'!AM281="No, pero fui testigo",1,0)</f>
        <v>0</v>
      </c>
      <c r="U281">
        <f>IF('Form Responses 1'!AN281="No, pero fui testigo",1,0)</f>
        <v>0</v>
      </c>
      <c r="V281">
        <f>IF('Form Responses 1'!AO281="No, pero fui testigo",1,0)</f>
        <v>0</v>
      </c>
      <c r="W281">
        <f t="shared" si="8"/>
        <v>1</v>
      </c>
      <c r="X281">
        <f t="shared" si="9"/>
        <v>1</v>
      </c>
    </row>
    <row r="282" spans="1:24" x14ac:dyDescent="0.25">
      <c r="A282">
        <f>IF('Form Responses 1'!T282="No, pero fui testigo",1,0)</f>
        <v>1</v>
      </c>
      <c r="B282">
        <f>IF('Form Responses 1'!U282="No, pero fui testigo",1,0)</f>
        <v>0</v>
      </c>
      <c r="C282">
        <f>IF('Form Responses 1'!V282="No, pero fui testigo",1,0)</f>
        <v>0</v>
      </c>
      <c r="D282">
        <f>IF('Form Responses 1'!W282="No, pero fui testigo",1,0)</f>
        <v>0</v>
      </c>
      <c r="E282">
        <f>IF('Form Responses 1'!X282="No, pero fui testigo",1,0)</f>
        <v>0</v>
      </c>
      <c r="F282">
        <f>IF('Form Responses 1'!Y282="No, pero fui testigo",1,0)</f>
        <v>0</v>
      </c>
      <c r="G282">
        <f>IF('Form Responses 1'!Z282="No, pero fui testigo",1,0)</f>
        <v>0</v>
      </c>
      <c r="H282">
        <f>IF('Form Responses 1'!AA282="No, pero fui testigo",1,0)</f>
        <v>0</v>
      </c>
      <c r="I282">
        <f>IF('Form Responses 1'!AB282="No, pero fui testigo",1,0)</f>
        <v>0</v>
      </c>
      <c r="J282">
        <f>IF('Form Responses 1'!AC282="No, pero fui testigo",1,0)</f>
        <v>0</v>
      </c>
      <c r="K282">
        <f>IF('Form Responses 1'!AD282="No, pero fui testigo",1,0)</f>
        <v>0</v>
      </c>
      <c r="L282">
        <f>IF('Form Responses 1'!AE282="No, pero fui testigo",1,0)</f>
        <v>1</v>
      </c>
      <c r="M282">
        <f>IF('Form Responses 1'!AF282="No, pero fui testigo",1,0)</f>
        <v>0</v>
      </c>
      <c r="N282">
        <f>IF('Form Responses 1'!AG282="No, pero fui testigo",1,0)</f>
        <v>0</v>
      </c>
      <c r="O282">
        <f>IF('Form Responses 1'!AH282="No, pero fui testigo",1,0)</f>
        <v>0</v>
      </c>
      <c r="P282">
        <f>IF('Form Responses 1'!AI282="No, pero fui testigo",1,0)</f>
        <v>0</v>
      </c>
      <c r="Q282">
        <f>IF('Form Responses 1'!AJ282="No, pero fui testigo",1,0)</f>
        <v>0</v>
      </c>
      <c r="R282">
        <f>IF('Form Responses 1'!AK282="No, pero fui testigo",1,0)</f>
        <v>0</v>
      </c>
      <c r="S282">
        <f>IF('Form Responses 1'!AL282="No, pero fui testigo",1,0)</f>
        <v>0</v>
      </c>
      <c r="T282">
        <f>IF('Form Responses 1'!AM282="No, pero fui testigo",1,0)</f>
        <v>0</v>
      </c>
      <c r="U282">
        <f>IF('Form Responses 1'!AN282="No, pero fui testigo",1,0)</f>
        <v>0</v>
      </c>
      <c r="V282">
        <f>IF('Form Responses 1'!AO282="No, pero fui testigo",1,0)</f>
        <v>1</v>
      </c>
      <c r="W282">
        <f t="shared" si="8"/>
        <v>1</v>
      </c>
      <c r="X282">
        <f t="shared" si="9"/>
        <v>1</v>
      </c>
    </row>
    <row r="283" spans="1:24" x14ac:dyDescent="0.25">
      <c r="A283">
        <f>IF('Form Responses 1'!T283="No, pero fui testigo",1,0)</f>
        <v>0</v>
      </c>
      <c r="B283">
        <f>IF('Form Responses 1'!U283="No, pero fui testigo",1,0)</f>
        <v>0</v>
      </c>
      <c r="C283">
        <f>IF('Form Responses 1'!V283="No, pero fui testigo",1,0)</f>
        <v>0</v>
      </c>
      <c r="D283">
        <f>IF('Form Responses 1'!W283="No, pero fui testigo",1,0)</f>
        <v>0</v>
      </c>
      <c r="E283">
        <f>IF('Form Responses 1'!X283="No, pero fui testigo",1,0)</f>
        <v>0</v>
      </c>
      <c r="F283">
        <f>IF('Form Responses 1'!Y283="No, pero fui testigo",1,0)</f>
        <v>0</v>
      </c>
      <c r="G283">
        <f>IF('Form Responses 1'!Z283="No, pero fui testigo",1,0)</f>
        <v>0</v>
      </c>
      <c r="H283">
        <f>IF('Form Responses 1'!AA283="No, pero fui testigo",1,0)</f>
        <v>0</v>
      </c>
      <c r="I283">
        <f>IF('Form Responses 1'!AB283="No, pero fui testigo",1,0)</f>
        <v>0</v>
      </c>
      <c r="J283">
        <f>IF('Form Responses 1'!AC283="No, pero fui testigo",1,0)</f>
        <v>0</v>
      </c>
      <c r="K283">
        <f>IF('Form Responses 1'!AD283="No, pero fui testigo",1,0)</f>
        <v>0</v>
      </c>
      <c r="L283">
        <f>IF('Form Responses 1'!AE283="No, pero fui testigo",1,0)</f>
        <v>0</v>
      </c>
      <c r="M283">
        <f>IF('Form Responses 1'!AF283="No, pero fui testigo",1,0)</f>
        <v>0</v>
      </c>
      <c r="N283">
        <f>IF('Form Responses 1'!AG283="No, pero fui testigo",1,0)</f>
        <v>0</v>
      </c>
      <c r="O283">
        <f>IF('Form Responses 1'!AH283="No, pero fui testigo",1,0)</f>
        <v>0</v>
      </c>
      <c r="P283">
        <f>IF('Form Responses 1'!AI283="No, pero fui testigo",1,0)</f>
        <v>0</v>
      </c>
      <c r="Q283">
        <f>IF('Form Responses 1'!AJ283="No, pero fui testigo",1,0)</f>
        <v>0</v>
      </c>
      <c r="R283">
        <f>IF('Form Responses 1'!AK283="No, pero fui testigo",1,0)</f>
        <v>0</v>
      </c>
      <c r="S283">
        <f>IF('Form Responses 1'!AL283="No, pero fui testigo",1,0)</f>
        <v>0</v>
      </c>
      <c r="T283">
        <f>IF('Form Responses 1'!AM283="No, pero fui testigo",1,0)</f>
        <v>0</v>
      </c>
      <c r="U283">
        <f>IF('Form Responses 1'!AN283="No, pero fui testigo",1,0)</f>
        <v>0</v>
      </c>
      <c r="V283">
        <f>IF('Form Responses 1'!AO283="No, pero fui testigo",1,0)</f>
        <v>0</v>
      </c>
      <c r="W283">
        <f t="shared" si="8"/>
        <v>0</v>
      </c>
      <c r="X283">
        <f t="shared" si="9"/>
        <v>0</v>
      </c>
    </row>
    <row r="284" spans="1:24" x14ac:dyDescent="0.25">
      <c r="A284">
        <f>IF('Form Responses 1'!T284="No, pero fui testigo",1,0)</f>
        <v>0</v>
      </c>
      <c r="B284">
        <f>IF('Form Responses 1'!U284="No, pero fui testigo",1,0)</f>
        <v>0</v>
      </c>
      <c r="C284">
        <f>IF('Form Responses 1'!V284="No, pero fui testigo",1,0)</f>
        <v>0</v>
      </c>
      <c r="D284">
        <f>IF('Form Responses 1'!W284="No, pero fui testigo",1,0)</f>
        <v>0</v>
      </c>
      <c r="E284">
        <f>IF('Form Responses 1'!X284="No, pero fui testigo",1,0)</f>
        <v>0</v>
      </c>
      <c r="F284">
        <f>IF('Form Responses 1'!Y284="No, pero fui testigo",1,0)</f>
        <v>0</v>
      </c>
      <c r="G284">
        <f>IF('Form Responses 1'!Z284="No, pero fui testigo",1,0)</f>
        <v>0</v>
      </c>
      <c r="H284">
        <f>IF('Form Responses 1'!AA284="No, pero fui testigo",1,0)</f>
        <v>0</v>
      </c>
      <c r="I284">
        <f>IF('Form Responses 1'!AB284="No, pero fui testigo",1,0)</f>
        <v>0</v>
      </c>
      <c r="J284">
        <f>IF('Form Responses 1'!AC284="No, pero fui testigo",1,0)</f>
        <v>0</v>
      </c>
      <c r="K284">
        <f>IF('Form Responses 1'!AD284="No, pero fui testigo",1,0)</f>
        <v>0</v>
      </c>
      <c r="L284">
        <f>IF('Form Responses 1'!AE284="No, pero fui testigo",1,0)</f>
        <v>0</v>
      </c>
      <c r="M284">
        <f>IF('Form Responses 1'!AF284="No, pero fui testigo",1,0)</f>
        <v>0</v>
      </c>
      <c r="N284">
        <f>IF('Form Responses 1'!AG284="No, pero fui testigo",1,0)</f>
        <v>0</v>
      </c>
      <c r="O284">
        <f>IF('Form Responses 1'!AH284="No, pero fui testigo",1,0)</f>
        <v>0</v>
      </c>
      <c r="P284">
        <f>IF('Form Responses 1'!AI284="No, pero fui testigo",1,0)</f>
        <v>0</v>
      </c>
      <c r="Q284">
        <f>IF('Form Responses 1'!AJ284="No, pero fui testigo",1,0)</f>
        <v>0</v>
      </c>
      <c r="R284">
        <f>IF('Form Responses 1'!AK284="No, pero fui testigo",1,0)</f>
        <v>0</v>
      </c>
      <c r="S284">
        <f>IF('Form Responses 1'!AL284="No, pero fui testigo",1,0)</f>
        <v>0</v>
      </c>
      <c r="T284">
        <f>IF('Form Responses 1'!AM284="No, pero fui testigo",1,0)</f>
        <v>0</v>
      </c>
      <c r="U284">
        <f>IF('Form Responses 1'!AN284="No, pero fui testigo",1,0)</f>
        <v>0</v>
      </c>
      <c r="V284">
        <f>IF('Form Responses 1'!AO284="No, pero fui testigo",1,0)</f>
        <v>0</v>
      </c>
      <c r="W284">
        <f t="shared" si="8"/>
        <v>0</v>
      </c>
      <c r="X284">
        <f t="shared" si="9"/>
        <v>0</v>
      </c>
    </row>
    <row r="285" spans="1:24" x14ac:dyDescent="0.25">
      <c r="A285">
        <f>IF('Form Responses 1'!T285="No, pero fui testigo",1,0)</f>
        <v>0</v>
      </c>
      <c r="B285">
        <f>IF('Form Responses 1'!U285="No, pero fui testigo",1,0)</f>
        <v>0</v>
      </c>
      <c r="C285">
        <f>IF('Form Responses 1'!V285="No, pero fui testigo",1,0)</f>
        <v>0</v>
      </c>
      <c r="D285">
        <f>IF('Form Responses 1'!W285="No, pero fui testigo",1,0)</f>
        <v>0</v>
      </c>
      <c r="E285">
        <f>IF('Form Responses 1'!X285="No, pero fui testigo",1,0)</f>
        <v>0</v>
      </c>
      <c r="F285">
        <f>IF('Form Responses 1'!Y285="No, pero fui testigo",1,0)</f>
        <v>1</v>
      </c>
      <c r="G285">
        <f>IF('Form Responses 1'!Z285="No, pero fui testigo",1,0)</f>
        <v>0</v>
      </c>
      <c r="H285">
        <f>IF('Form Responses 1'!AA285="No, pero fui testigo",1,0)</f>
        <v>0</v>
      </c>
      <c r="I285">
        <f>IF('Form Responses 1'!AB285="No, pero fui testigo",1,0)</f>
        <v>0</v>
      </c>
      <c r="J285">
        <f>IF('Form Responses 1'!AC285="No, pero fui testigo",1,0)</f>
        <v>0</v>
      </c>
      <c r="K285">
        <f>IF('Form Responses 1'!AD285="No, pero fui testigo",1,0)</f>
        <v>0</v>
      </c>
      <c r="L285">
        <f>IF('Form Responses 1'!AE285="No, pero fui testigo",1,0)</f>
        <v>1</v>
      </c>
      <c r="M285">
        <f>IF('Form Responses 1'!AF285="No, pero fui testigo",1,0)</f>
        <v>0</v>
      </c>
      <c r="N285">
        <f>IF('Form Responses 1'!AG285="No, pero fui testigo",1,0)</f>
        <v>0</v>
      </c>
      <c r="O285">
        <f>IF('Form Responses 1'!AH285="No, pero fui testigo",1,0)</f>
        <v>0</v>
      </c>
      <c r="P285">
        <f>IF('Form Responses 1'!AI285="No, pero fui testigo",1,0)</f>
        <v>0</v>
      </c>
      <c r="Q285">
        <f>IF('Form Responses 1'!AJ285="No, pero fui testigo",1,0)</f>
        <v>0</v>
      </c>
      <c r="R285">
        <f>IF('Form Responses 1'!AK285="No, pero fui testigo",1,0)</f>
        <v>0</v>
      </c>
      <c r="S285">
        <f>IF('Form Responses 1'!AL285="No, pero fui testigo",1,0)</f>
        <v>0</v>
      </c>
      <c r="T285">
        <f>IF('Form Responses 1'!AM285="No, pero fui testigo",1,0)</f>
        <v>0</v>
      </c>
      <c r="U285">
        <f>IF('Form Responses 1'!AN285="No, pero fui testigo",1,0)</f>
        <v>0</v>
      </c>
      <c r="V285">
        <f>IF('Form Responses 1'!AO285="No, pero fui testigo",1,0)</f>
        <v>0</v>
      </c>
      <c r="W285">
        <f t="shared" si="8"/>
        <v>1</v>
      </c>
      <c r="X285">
        <f t="shared" si="9"/>
        <v>1</v>
      </c>
    </row>
    <row r="286" spans="1:24" x14ac:dyDescent="0.25">
      <c r="A286">
        <f>IF('Form Responses 1'!T286="No, pero fui testigo",1,0)</f>
        <v>0</v>
      </c>
      <c r="B286">
        <f>IF('Form Responses 1'!U286="No, pero fui testigo",1,0)</f>
        <v>0</v>
      </c>
      <c r="C286">
        <f>IF('Form Responses 1'!V286="No, pero fui testigo",1,0)</f>
        <v>0</v>
      </c>
      <c r="D286">
        <f>IF('Form Responses 1'!W286="No, pero fui testigo",1,0)</f>
        <v>0</v>
      </c>
      <c r="E286">
        <f>IF('Form Responses 1'!X286="No, pero fui testigo",1,0)</f>
        <v>0</v>
      </c>
      <c r="F286">
        <f>IF('Form Responses 1'!Y286="No, pero fui testigo",1,0)</f>
        <v>0</v>
      </c>
      <c r="G286">
        <f>IF('Form Responses 1'!Z286="No, pero fui testigo",1,0)</f>
        <v>0</v>
      </c>
      <c r="H286">
        <f>IF('Form Responses 1'!AA286="No, pero fui testigo",1,0)</f>
        <v>0</v>
      </c>
      <c r="I286">
        <f>IF('Form Responses 1'!AB286="No, pero fui testigo",1,0)</f>
        <v>0</v>
      </c>
      <c r="J286">
        <f>IF('Form Responses 1'!AC286="No, pero fui testigo",1,0)</f>
        <v>0</v>
      </c>
      <c r="K286">
        <f>IF('Form Responses 1'!AD286="No, pero fui testigo",1,0)</f>
        <v>0</v>
      </c>
      <c r="L286">
        <f>IF('Form Responses 1'!AE286="No, pero fui testigo",1,0)</f>
        <v>0</v>
      </c>
      <c r="M286">
        <f>IF('Form Responses 1'!AF286="No, pero fui testigo",1,0)</f>
        <v>0</v>
      </c>
      <c r="N286">
        <f>IF('Form Responses 1'!AG286="No, pero fui testigo",1,0)</f>
        <v>0</v>
      </c>
      <c r="O286">
        <f>IF('Form Responses 1'!AH286="No, pero fui testigo",1,0)</f>
        <v>0</v>
      </c>
      <c r="P286">
        <f>IF('Form Responses 1'!AI286="No, pero fui testigo",1,0)</f>
        <v>0</v>
      </c>
      <c r="Q286">
        <f>IF('Form Responses 1'!AJ286="No, pero fui testigo",1,0)</f>
        <v>0</v>
      </c>
      <c r="R286">
        <f>IF('Form Responses 1'!AK286="No, pero fui testigo",1,0)</f>
        <v>0</v>
      </c>
      <c r="S286">
        <f>IF('Form Responses 1'!AL286="No, pero fui testigo",1,0)</f>
        <v>0</v>
      </c>
      <c r="T286">
        <f>IF('Form Responses 1'!AM286="No, pero fui testigo",1,0)</f>
        <v>0</v>
      </c>
      <c r="U286">
        <f>IF('Form Responses 1'!AN286="No, pero fui testigo",1,0)</f>
        <v>0</v>
      </c>
      <c r="V286">
        <f>IF('Form Responses 1'!AO286="No, pero fui testigo",1,0)</f>
        <v>0</v>
      </c>
      <c r="W286">
        <f t="shared" si="8"/>
        <v>0</v>
      </c>
      <c r="X286">
        <f t="shared" si="9"/>
        <v>0</v>
      </c>
    </row>
    <row r="287" spans="1:24" x14ac:dyDescent="0.25">
      <c r="A287">
        <f>IF('Form Responses 1'!T287="No, pero fui testigo",1,0)</f>
        <v>0</v>
      </c>
      <c r="B287">
        <f>IF('Form Responses 1'!U287="No, pero fui testigo",1,0)</f>
        <v>1</v>
      </c>
      <c r="C287">
        <f>IF('Form Responses 1'!V287="No, pero fui testigo",1,0)</f>
        <v>0</v>
      </c>
      <c r="D287">
        <f>IF('Form Responses 1'!W287="No, pero fui testigo",1,0)</f>
        <v>0</v>
      </c>
      <c r="E287">
        <f>IF('Form Responses 1'!X287="No, pero fui testigo",1,0)</f>
        <v>0</v>
      </c>
      <c r="F287">
        <f>IF('Form Responses 1'!Y287="No, pero fui testigo",1,0)</f>
        <v>1</v>
      </c>
      <c r="G287">
        <f>IF('Form Responses 1'!Z287="No, pero fui testigo",1,0)</f>
        <v>0</v>
      </c>
      <c r="H287">
        <f>IF('Form Responses 1'!AA287="No, pero fui testigo",1,0)</f>
        <v>0</v>
      </c>
      <c r="I287">
        <f>IF('Form Responses 1'!AB287="No, pero fui testigo",1,0)</f>
        <v>0</v>
      </c>
      <c r="J287">
        <f>IF('Form Responses 1'!AC287="No, pero fui testigo",1,0)</f>
        <v>0</v>
      </c>
      <c r="K287">
        <f>IF('Form Responses 1'!AD287="No, pero fui testigo",1,0)</f>
        <v>0</v>
      </c>
      <c r="L287">
        <f>IF('Form Responses 1'!AE287="No, pero fui testigo",1,0)</f>
        <v>0</v>
      </c>
      <c r="M287">
        <f>IF('Form Responses 1'!AF287="No, pero fui testigo",1,0)</f>
        <v>0</v>
      </c>
      <c r="N287">
        <f>IF('Form Responses 1'!AG287="No, pero fui testigo",1,0)</f>
        <v>0</v>
      </c>
      <c r="O287">
        <f>IF('Form Responses 1'!AH287="No, pero fui testigo",1,0)</f>
        <v>0</v>
      </c>
      <c r="P287">
        <f>IF('Form Responses 1'!AI287="No, pero fui testigo",1,0)</f>
        <v>0</v>
      </c>
      <c r="Q287">
        <f>IF('Form Responses 1'!AJ287="No, pero fui testigo",1,0)</f>
        <v>0</v>
      </c>
      <c r="R287">
        <f>IF('Form Responses 1'!AK287="No, pero fui testigo",1,0)</f>
        <v>0</v>
      </c>
      <c r="S287">
        <f>IF('Form Responses 1'!AL287="No, pero fui testigo",1,0)</f>
        <v>0</v>
      </c>
      <c r="T287">
        <f>IF('Form Responses 1'!AM287="No, pero fui testigo",1,0)</f>
        <v>0</v>
      </c>
      <c r="U287">
        <f>IF('Form Responses 1'!AN287="No, pero fui testigo",1,0)</f>
        <v>0</v>
      </c>
      <c r="V287">
        <f>IF('Form Responses 1'!AO287="No, pero fui testigo",1,0)</f>
        <v>0</v>
      </c>
      <c r="W287">
        <f t="shared" si="8"/>
        <v>1</v>
      </c>
      <c r="X287">
        <f t="shared" si="9"/>
        <v>0</v>
      </c>
    </row>
    <row r="288" spans="1:24" x14ac:dyDescent="0.25">
      <c r="A288">
        <f>IF('Form Responses 1'!T288="No, pero fui testigo",1,0)</f>
        <v>1</v>
      </c>
      <c r="B288">
        <f>IF('Form Responses 1'!U288="No, pero fui testigo",1,0)</f>
        <v>0</v>
      </c>
      <c r="C288">
        <f>IF('Form Responses 1'!V288="No, pero fui testigo",1,0)</f>
        <v>0</v>
      </c>
      <c r="D288">
        <f>IF('Form Responses 1'!W288="No, pero fui testigo",1,0)</f>
        <v>0</v>
      </c>
      <c r="E288">
        <f>IF('Form Responses 1'!X288="No, pero fui testigo",1,0)</f>
        <v>0</v>
      </c>
      <c r="F288">
        <f>IF('Form Responses 1'!Y288="No, pero fui testigo",1,0)</f>
        <v>0</v>
      </c>
      <c r="G288">
        <f>IF('Form Responses 1'!Z288="No, pero fui testigo",1,0)</f>
        <v>0</v>
      </c>
      <c r="H288">
        <f>IF('Form Responses 1'!AA288="No, pero fui testigo",1,0)</f>
        <v>0</v>
      </c>
      <c r="I288">
        <f>IF('Form Responses 1'!AB288="No, pero fui testigo",1,0)</f>
        <v>0</v>
      </c>
      <c r="J288">
        <f>IF('Form Responses 1'!AC288="No, pero fui testigo",1,0)</f>
        <v>0</v>
      </c>
      <c r="K288">
        <f>IF('Form Responses 1'!AD288="No, pero fui testigo",1,0)</f>
        <v>0</v>
      </c>
      <c r="L288">
        <f>IF('Form Responses 1'!AE288="No, pero fui testigo",1,0)</f>
        <v>0</v>
      </c>
      <c r="M288">
        <f>IF('Form Responses 1'!AF288="No, pero fui testigo",1,0)</f>
        <v>0</v>
      </c>
      <c r="N288">
        <f>IF('Form Responses 1'!AG288="No, pero fui testigo",1,0)</f>
        <v>0</v>
      </c>
      <c r="O288">
        <f>IF('Form Responses 1'!AH288="No, pero fui testigo",1,0)</f>
        <v>0</v>
      </c>
      <c r="P288">
        <f>IF('Form Responses 1'!AI288="No, pero fui testigo",1,0)</f>
        <v>0</v>
      </c>
      <c r="Q288">
        <f>IF('Form Responses 1'!AJ288="No, pero fui testigo",1,0)</f>
        <v>0</v>
      </c>
      <c r="R288">
        <f>IF('Form Responses 1'!AK288="No, pero fui testigo",1,0)</f>
        <v>0</v>
      </c>
      <c r="S288">
        <f>IF('Form Responses 1'!AL288="No, pero fui testigo",1,0)</f>
        <v>0</v>
      </c>
      <c r="T288">
        <f>IF('Form Responses 1'!AM288="No, pero fui testigo",1,0)</f>
        <v>0</v>
      </c>
      <c r="U288">
        <f>IF('Form Responses 1'!AN288="No, pero fui testigo",1,0)</f>
        <v>0</v>
      </c>
      <c r="V288">
        <f>IF('Form Responses 1'!AO288="No, pero fui testigo",1,0)</f>
        <v>0</v>
      </c>
      <c r="W288">
        <f t="shared" si="8"/>
        <v>1</v>
      </c>
      <c r="X288">
        <f t="shared" si="9"/>
        <v>0</v>
      </c>
    </row>
    <row r="289" spans="1:24" x14ac:dyDescent="0.25">
      <c r="A289">
        <f>IF('Form Responses 1'!T289="No, pero fui testigo",1,0)</f>
        <v>0</v>
      </c>
      <c r="B289">
        <f>IF('Form Responses 1'!U289="No, pero fui testigo",1,0)</f>
        <v>0</v>
      </c>
      <c r="C289">
        <f>IF('Form Responses 1'!V289="No, pero fui testigo",1,0)</f>
        <v>0</v>
      </c>
      <c r="D289">
        <f>IF('Form Responses 1'!W289="No, pero fui testigo",1,0)</f>
        <v>0</v>
      </c>
      <c r="E289">
        <f>IF('Form Responses 1'!X289="No, pero fui testigo",1,0)</f>
        <v>0</v>
      </c>
      <c r="F289">
        <f>IF('Form Responses 1'!Y289="No, pero fui testigo",1,0)</f>
        <v>0</v>
      </c>
      <c r="G289">
        <f>IF('Form Responses 1'!Z289="No, pero fui testigo",1,0)</f>
        <v>0</v>
      </c>
      <c r="H289">
        <f>IF('Form Responses 1'!AA289="No, pero fui testigo",1,0)</f>
        <v>0</v>
      </c>
      <c r="I289">
        <f>IF('Form Responses 1'!AB289="No, pero fui testigo",1,0)</f>
        <v>0</v>
      </c>
      <c r="J289">
        <f>IF('Form Responses 1'!AC289="No, pero fui testigo",1,0)</f>
        <v>0</v>
      </c>
      <c r="K289">
        <f>IF('Form Responses 1'!AD289="No, pero fui testigo",1,0)</f>
        <v>0</v>
      </c>
      <c r="L289">
        <f>IF('Form Responses 1'!AE289="No, pero fui testigo",1,0)</f>
        <v>0</v>
      </c>
      <c r="M289">
        <f>IF('Form Responses 1'!AF289="No, pero fui testigo",1,0)</f>
        <v>0</v>
      </c>
      <c r="N289">
        <f>IF('Form Responses 1'!AG289="No, pero fui testigo",1,0)</f>
        <v>0</v>
      </c>
      <c r="O289">
        <f>IF('Form Responses 1'!AH289="No, pero fui testigo",1,0)</f>
        <v>0</v>
      </c>
      <c r="P289">
        <f>IF('Form Responses 1'!AI289="No, pero fui testigo",1,0)</f>
        <v>0</v>
      </c>
      <c r="Q289">
        <f>IF('Form Responses 1'!AJ289="No, pero fui testigo",1,0)</f>
        <v>0</v>
      </c>
      <c r="R289">
        <f>IF('Form Responses 1'!AK289="No, pero fui testigo",1,0)</f>
        <v>0</v>
      </c>
      <c r="S289">
        <f>IF('Form Responses 1'!AL289="No, pero fui testigo",1,0)</f>
        <v>0</v>
      </c>
      <c r="T289">
        <f>IF('Form Responses 1'!AM289="No, pero fui testigo",1,0)</f>
        <v>0</v>
      </c>
      <c r="U289">
        <f>IF('Form Responses 1'!AN289="No, pero fui testigo",1,0)</f>
        <v>0</v>
      </c>
      <c r="V289">
        <f>IF('Form Responses 1'!AO289="No, pero fui testigo",1,0)</f>
        <v>0</v>
      </c>
      <c r="W289">
        <f t="shared" si="8"/>
        <v>0</v>
      </c>
      <c r="X289">
        <f t="shared" si="9"/>
        <v>0</v>
      </c>
    </row>
    <row r="290" spans="1:24" x14ac:dyDescent="0.25">
      <c r="A290">
        <f>IF('Form Responses 1'!T290="No, pero fui testigo",1,0)</f>
        <v>0</v>
      </c>
      <c r="B290">
        <f>IF('Form Responses 1'!U290="No, pero fui testigo",1,0)</f>
        <v>0</v>
      </c>
      <c r="C290">
        <f>IF('Form Responses 1'!V290="No, pero fui testigo",1,0)</f>
        <v>0</v>
      </c>
      <c r="D290">
        <f>IF('Form Responses 1'!W290="No, pero fui testigo",1,0)</f>
        <v>0</v>
      </c>
      <c r="E290">
        <f>IF('Form Responses 1'!X290="No, pero fui testigo",1,0)</f>
        <v>0</v>
      </c>
      <c r="F290">
        <f>IF('Form Responses 1'!Y290="No, pero fui testigo",1,0)</f>
        <v>0</v>
      </c>
      <c r="G290">
        <f>IF('Form Responses 1'!Z290="No, pero fui testigo",1,0)</f>
        <v>0</v>
      </c>
      <c r="H290">
        <f>IF('Form Responses 1'!AA290="No, pero fui testigo",1,0)</f>
        <v>0</v>
      </c>
      <c r="I290">
        <f>IF('Form Responses 1'!AB290="No, pero fui testigo",1,0)</f>
        <v>0</v>
      </c>
      <c r="J290">
        <f>IF('Form Responses 1'!AC290="No, pero fui testigo",1,0)</f>
        <v>0</v>
      </c>
      <c r="K290">
        <f>IF('Form Responses 1'!AD290="No, pero fui testigo",1,0)</f>
        <v>0</v>
      </c>
      <c r="L290">
        <f>IF('Form Responses 1'!AE290="No, pero fui testigo",1,0)</f>
        <v>0</v>
      </c>
      <c r="M290">
        <f>IF('Form Responses 1'!AF290="No, pero fui testigo",1,0)</f>
        <v>0</v>
      </c>
      <c r="N290">
        <f>IF('Form Responses 1'!AG290="No, pero fui testigo",1,0)</f>
        <v>0</v>
      </c>
      <c r="O290">
        <f>IF('Form Responses 1'!AH290="No, pero fui testigo",1,0)</f>
        <v>0</v>
      </c>
      <c r="P290">
        <f>IF('Form Responses 1'!AI290="No, pero fui testigo",1,0)</f>
        <v>0</v>
      </c>
      <c r="Q290">
        <f>IF('Form Responses 1'!AJ290="No, pero fui testigo",1,0)</f>
        <v>0</v>
      </c>
      <c r="R290">
        <f>IF('Form Responses 1'!AK290="No, pero fui testigo",1,0)</f>
        <v>0</v>
      </c>
      <c r="S290">
        <f>IF('Form Responses 1'!AL290="No, pero fui testigo",1,0)</f>
        <v>0</v>
      </c>
      <c r="T290">
        <f>IF('Form Responses 1'!AM290="No, pero fui testigo",1,0)</f>
        <v>1</v>
      </c>
      <c r="U290">
        <f>IF('Form Responses 1'!AN290="No, pero fui testigo",1,0)</f>
        <v>0</v>
      </c>
      <c r="V290">
        <f>IF('Form Responses 1'!AO290="No, pero fui testigo",1,0)</f>
        <v>0</v>
      </c>
      <c r="W290">
        <f t="shared" si="8"/>
        <v>0</v>
      </c>
      <c r="X290">
        <f t="shared" si="9"/>
        <v>1</v>
      </c>
    </row>
    <row r="291" spans="1:24" x14ac:dyDescent="0.25">
      <c r="A291">
        <f>IF('Form Responses 1'!T291="No, pero fui testigo",1,0)</f>
        <v>0</v>
      </c>
      <c r="B291">
        <f>IF('Form Responses 1'!U291="No, pero fui testigo",1,0)</f>
        <v>0</v>
      </c>
      <c r="C291">
        <f>IF('Form Responses 1'!V291="No, pero fui testigo",1,0)</f>
        <v>0</v>
      </c>
      <c r="D291">
        <f>IF('Form Responses 1'!W291="No, pero fui testigo",1,0)</f>
        <v>0</v>
      </c>
      <c r="E291">
        <f>IF('Form Responses 1'!X291="No, pero fui testigo",1,0)</f>
        <v>0</v>
      </c>
      <c r="F291">
        <f>IF('Form Responses 1'!Y291="No, pero fui testigo",1,0)</f>
        <v>0</v>
      </c>
      <c r="G291">
        <f>IF('Form Responses 1'!Z291="No, pero fui testigo",1,0)</f>
        <v>0</v>
      </c>
      <c r="H291">
        <f>IF('Form Responses 1'!AA291="No, pero fui testigo",1,0)</f>
        <v>0</v>
      </c>
      <c r="I291">
        <f>IF('Form Responses 1'!AB291="No, pero fui testigo",1,0)</f>
        <v>0</v>
      </c>
      <c r="J291">
        <f>IF('Form Responses 1'!AC291="No, pero fui testigo",1,0)</f>
        <v>0</v>
      </c>
      <c r="K291">
        <f>IF('Form Responses 1'!AD291="No, pero fui testigo",1,0)</f>
        <v>0</v>
      </c>
      <c r="L291">
        <f>IF('Form Responses 1'!AE291="No, pero fui testigo",1,0)</f>
        <v>0</v>
      </c>
      <c r="M291">
        <f>IF('Form Responses 1'!AF291="No, pero fui testigo",1,0)</f>
        <v>0</v>
      </c>
      <c r="N291">
        <f>IF('Form Responses 1'!AG291="No, pero fui testigo",1,0)</f>
        <v>0</v>
      </c>
      <c r="O291">
        <f>IF('Form Responses 1'!AH291="No, pero fui testigo",1,0)</f>
        <v>0</v>
      </c>
      <c r="P291">
        <f>IF('Form Responses 1'!AI291="No, pero fui testigo",1,0)</f>
        <v>0</v>
      </c>
      <c r="Q291">
        <f>IF('Form Responses 1'!AJ291="No, pero fui testigo",1,0)</f>
        <v>0</v>
      </c>
      <c r="R291">
        <f>IF('Form Responses 1'!AK291="No, pero fui testigo",1,0)</f>
        <v>0</v>
      </c>
      <c r="S291">
        <f>IF('Form Responses 1'!AL291="No, pero fui testigo",1,0)</f>
        <v>0</v>
      </c>
      <c r="T291">
        <f>IF('Form Responses 1'!AM291="No, pero fui testigo",1,0)</f>
        <v>0</v>
      </c>
      <c r="U291">
        <f>IF('Form Responses 1'!AN291="No, pero fui testigo",1,0)</f>
        <v>0</v>
      </c>
      <c r="V291">
        <f>IF('Form Responses 1'!AO291="No, pero fui testigo",1,0)</f>
        <v>0</v>
      </c>
      <c r="W291">
        <f t="shared" si="8"/>
        <v>0</v>
      </c>
      <c r="X291">
        <f t="shared" si="9"/>
        <v>0</v>
      </c>
    </row>
    <row r="292" spans="1:24" x14ac:dyDescent="0.25">
      <c r="A292">
        <f>IF('Form Responses 1'!T292="No, pero fui testigo",1,0)</f>
        <v>0</v>
      </c>
      <c r="B292">
        <f>IF('Form Responses 1'!U292="No, pero fui testigo",1,0)</f>
        <v>0</v>
      </c>
      <c r="C292">
        <f>IF('Form Responses 1'!V292="No, pero fui testigo",1,0)</f>
        <v>0</v>
      </c>
      <c r="D292">
        <f>IF('Form Responses 1'!W292="No, pero fui testigo",1,0)</f>
        <v>0</v>
      </c>
      <c r="E292">
        <f>IF('Form Responses 1'!X292="No, pero fui testigo",1,0)</f>
        <v>0</v>
      </c>
      <c r="F292">
        <f>IF('Form Responses 1'!Y292="No, pero fui testigo",1,0)</f>
        <v>0</v>
      </c>
      <c r="G292">
        <f>IF('Form Responses 1'!Z292="No, pero fui testigo",1,0)</f>
        <v>0</v>
      </c>
      <c r="H292">
        <f>IF('Form Responses 1'!AA292="No, pero fui testigo",1,0)</f>
        <v>1</v>
      </c>
      <c r="I292">
        <f>IF('Form Responses 1'!AB292="No, pero fui testigo",1,0)</f>
        <v>0</v>
      </c>
      <c r="J292">
        <f>IF('Form Responses 1'!AC292="No, pero fui testigo",1,0)</f>
        <v>0</v>
      </c>
      <c r="K292">
        <f>IF('Form Responses 1'!AD292="No, pero fui testigo",1,0)</f>
        <v>0</v>
      </c>
      <c r="L292">
        <f>IF('Form Responses 1'!AE292="No, pero fui testigo",1,0)</f>
        <v>1</v>
      </c>
      <c r="M292">
        <f>IF('Form Responses 1'!AF292="No, pero fui testigo",1,0)</f>
        <v>1</v>
      </c>
      <c r="N292">
        <f>IF('Form Responses 1'!AG292="No, pero fui testigo",1,0)</f>
        <v>1</v>
      </c>
      <c r="O292">
        <f>IF('Form Responses 1'!AH292="No, pero fui testigo",1,0)</f>
        <v>0</v>
      </c>
      <c r="P292">
        <f>IF('Form Responses 1'!AI292="No, pero fui testigo",1,0)</f>
        <v>0</v>
      </c>
      <c r="Q292">
        <f>IF('Form Responses 1'!AJ292="No, pero fui testigo",1,0)</f>
        <v>0</v>
      </c>
      <c r="R292">
        <f>IF('Form Responses 1'!AK292="No, pero fui testigo",1,0)</f>
        <v>0</v>
      </c>
      <c r="S292">
        <f>IF('Form Responses 1'!AL292="No, pero fui testigo",1,0)</f>
        <v>1</v>
      </c>
      <c r="T292">
        <f>IF('Form Responses 1'!AM292="No, pero fui testigo",1,0)</f>
        <v>0</v>
      </c>
      <c r="U292">
        <f>IF('Form Responses 1'!AN292="No, pero fui testigo",1,0)</f>
        <v>0</v>
      </c>
      <c r="V292">
        <f>IF('Form Responses 1'!AO292="No, pero fui testigo",1,0)</f>
        <v>1</v>
      </c>
      <c r="W292">
        <f t="shared" si="8"/>
        <v>1</v>
      </c>
      <c r="X292">
        <f t="shared" si="9"/>
        <v>1</v>
      </c>
    </row>
    <row r="293" spans="1:24" x14ac:dyDescent="0.25">
      <c r="A293">
        <f>IF('Form Responses 1'!T293="No, pero fui testigo",1,0)</f>
        <v>1</v>
      </c>
      <c r="B293">
        <f>IF('Form Responses 1'!U293="No, pero fui testigo",1,0)</f>
        <v>0</v>
      </c>
      <c r="C293">
        <f>IF('Form Responses 1'!V293="No, pero fui testigo",1,0)</f>
        <v>0</v>
      </c>
      <c r="D293">
        <f>IF('Form Responses 1'!W293="No, pero fui testigo",1,0)</f>
        <v>1</v>
      </c>
      <c r="E293">
        <f>IF('Form Responses 1'!X293="No, pero fui testigo",1,0)</f>
        <v>1</v>
      </c>
      <c r="F293">
        <f>IF('Form Responses 1'!Y293="No, pero fui testigo",1,0)</f>
        <v>0</v>
      </c>
      <c r="G293">
        <f>IF('Form Responses 1'!Z293="No, pero fui testigo",1,0)</f>
        <v>0</v>
      </c>
      <c r="H293">
        <f>IF('Form Responses 1'!AA293="No, pero fui testigo",1,0)</f>
        <v>1</v>
      </c>
      <c r="I293">
        <f>IF('Form Responses 1'!AB293="No, pero fui testigo",1,0)</f>
        <v>1</v>
      </c>
      <c r="J293">
        <f>IF('Form Responses 1'!AC293="No, pero fui testigo",1,0)</f>
        <v>0</v>
      </c>
      <c r="K293">
        <f>IF('Form Responses 1'!AD293="No, pero fui testigo",1,0)</f>
        <v>0</v>
      </c>
      <c r="L293">
        <f>IF('Form Responses 1'!AE293="No, pero fui testigo",1,0)</f>
        <v>1</v>
      </c>
      <c r="M293">
        <f>IF('Form Responses 1'!AF293="No, pero fui testigo",1,0)</f>
        <v>0</v>
      </c>
      <c r="N293">
        <f>IF('Form Responses 1'!AG293="No, pero fui testigo",1,0)</f>
        <v>0</v>
      </c>
      <c r="O293">
        <f>IF('Form Responses 1'!AH293="No, pero fui testigo",1,0)</f>
        <v>0</v>
      </c>
      <c r="P293">
        <f>IF('Form Responses 1'!AI293="No, pero fui testigo",1,0)</f>
        <v>1</v>
      </c>
      <c r="Q293">
        <f>IF('Form Responses 1'!AJ293="No, pero fui testigo",1,0)</f>
        <v>0</v>
      </c>
      <c r="R293">
        <f>IF('Form Responses 1'!AK293="No, pero fui testigo",1,0)</f>
        <v>0</v>
      </c>
      <c r="S293">
        <f>IF('Form Responses 1'!AL293="No, pero fui testigo",1,0)</f>
        <v>0</v>
      </c>
      <c r="T293">
        <f>IF('Form Responses 1'!AM293="No, pero fui testigo",1,0)</f>
        <v>1</v>
      </c>
      <c r="U293">
        <f>IF('Form Responses 1'!AN293="No, pero fui testigo",1,0)</f>
        <v>0</v>
      </c>
      <c r="V293">
        <f>IF('Form Responses 1'!AO293="No, pero fui testigo",1,0)</f>
        <v>0</v>
      </c>
      <c r="W293">
        <f t="shared" si="8"/>
        <v>1</v>
      </c>
      <c r="X293">
        <f t="shared" si="9"/>
        <v>1</v>
      </c>
    </row>
    <row r="294" spans="1:24" x14ac:dyDescent="0.25">
      <c r="A294">
        <f>IF('Form Responses 1'!T294="No, pero fui testigo",1,0)</f>
        <v>0</v>
      </c>
      <c r="B294">
        <f>IF('Form Responses 1'!U294="No, pero fui testigo",1,0)</f>
        <v>0</v>
      </c>
      <c r="C294">
        <f>IF('Form Responses 1'!V294="No, pero fui testigo",1,0)</f>
        <v>0</v>
      </c>
      <c r="D294">
        <f>IF('Form Responses 1'!W294="No, pero fui testigo",1,0)</f>
        <v>0</v>
      </c>
      <c r="E294">
        <f>IF('Form Responses 1'!X294="No, pero fui testigo",1,0)</f>
        <v>0</v>
      </c>
      <c r="F294">
        <f>IF('Form Responses 1'!Y294="No, pero fui testigo",1,0)</f>
        <v>0</v>
      </c>
      <c r="G294">
        <f>IF('Form Responses 1'!Z294="No, pero fui testigo",1,0)</f>
        <v>0</v>
      </c>
      <c r="H294">
        <f>IF('Form Responses 1'!AA294="No, pero fui testigo",1,0)</f>
        <v>0</v>
      </c>
      <c r="I294">
        <f>IF('Form Responses 1'!AB294="No, pero fui testigo",1,0)</f>
        <v>0</v>
      </c>
      <c r="J294">
        <f>IF('Form Responses 1'!AC294="No, pero fui testigo",1,0)</f>
        <v>0</v>
      </c>
      <c r="K294">
        <f>IF('Form Responses 1'!AD294="No, pero fui testigo",1,0)</f>
        <v>0</v>
      </c>
      <c r="L294">
        <f>IF('Form Responses 1'!AE294="No, pero fui testigo",1,0)</f>
        <v>0</v>
      </c>
      <c r="M294">
        <f>IF('Form Responses 1'!AF294="No, pero fui testigo",1,0)</f>
        <v>0</v>
      </c>
      <c r="N294">
        <f>IF('Form Responses 1'!AG294="No, pero fui testigo",1,0)</f>
        <v>1</v>
      </c>
      <c r="O294">
        <f>IF('Form Responses 1'!AH294="No, pero fui testigo",1,0)</f>
        <v>0</v>
      </c>
      <c r="P294">
        <f>IF('Form Responses 1'!AI294="No, pero fui testigo",1,0)</f>
        <v>0</v>
      </c>
      <c r="Q294">
        <f>IF('Form Responses 1'!AJ294="No, pero fui testigo",1,0)</f>
        <v>0</v>
      </c>
      <c r="R294">
        <f>IF('Form Responses 1'!AK294="No, pero fui testigo",1,0)</f>
        <v>0</v>
      </c>
      <c r="S294">
        <f>IF('Form Responses 1'!AL294="No, pero fui testigo",1,0)</f>
        <v>0</v>
      </c>
      <c r="T294">
        <f>IF('Form Responses 1'!AM294="No, pero fui testigo",1,0)</f>
        <v>0</v>
      </c>
      <c r="U294">
        <f>IF('Form Responses 1'!AN294="No, pero fui testigo",1,0)</f>
        <v>0</v>
      </c>
      <c r="V294">
        <f>IF('Form Responses 1'!AO294="No, pero fui testigo",1,0)</f>
        <v>0</v>
      </c>
      <c r="W294">
        <f t="shared" si="8"/>
        <v>0</v>
      </c>
      <c r="X294">
        <f t="shared" si="9"/>
        <v>1</v>
      </c>
    </row>
    <row r="295" spans="1:24" x14ac:dyDescent="0.25">
      <c r="A295">
        <f>IF('Form Responses 1'!T295="No, pero fui testigo",1,0)</f>
        <v>0</v>
      </c>
      <c r="B295">
        <f>IF('Form Responses 1'!U295="No, pero fui testigo",1,0)</f>
        <v>0</v>
      </c>
      <c r="C295">
        <f>IF('Form Responses 1'!V295="No, pero fui testigo",1,0)</f>
        <v>0</v>
      </c>
      <c r="D295">
        <f>IF('Form Responses 1'!W295="No, pero fui testigo",1,0)</f>
        <v>0</v>
      </c>
      <c r="E295">
        <f>IF('Form Responses 1'!X295="No, pero fui testigo",1,0)</f>
        <v>0</v>
      </c>
      <c r="F295">
        <f>IF('Form Responses 1'!Y295="No, pero fui testigo",1,0)</f>
        <v>0</v>
      </c>
      <c r="G295">
        <f>IF('Form Responses 1'!Z295="No, pero fui testigo",1,0)</f>
        <v>0</v>
      </c>
      <c r="H295">
        <f>IF('Form Responses 1'!AA295="No, pero fui testigo",1,0)</f>
        <v>0</v>
      </c>
      <c r="I295">
        <f>IF('Form Responses 1'!AB295="No, pero fui testigo",1,0)</f>
        <v>0</v>
      </c>
      <c r="J295">
        <f>IF('Form Responses 1'!AC295="No, pero fui testigo",1,0)</f>
        <v>0</v>
      </c>
      <c r="K295">
        <f>IF('Form Responses 1'!AD295="No, pero fui testigo",1,0)</f>
        <v>0</v>
      </c>
      <c r="L295">
        <f>IF('Form Responses 1'!AE295="No, pero fui testigo",1,0)</f>
        <v>0</v>
      </c>
      <c r="M295">
        <f>IF('Form Responses 1'!AF295="No, pero fui testigo",1,0)</f>
        <v>0</v>
      </c>
      <c r="N295">
        <f>IF('Form Responses 1'!AG295="No, pero fui testigo",1,0)</f>
        <v>0</v>
      </c>
      <c r="O295">
        <f>IF('Form Responses 1'!AH295="No, pero fui testigo",1,0)</f>
        <v>0</v>
      </c>
      <c r="P295">
        <f>IF('Form Responses 1'!AI295="No, pero fui testigo",1,0)</f>
        <v>0</v>
      </c>
      <c r="Q295">
        <f>IF('Form Responses 1'!AJ295="No, pero fui testigo",1,0)</f>
        <v>0</v>
      </c>
      <c r="R295">
        <f>IF('Form Responses 1'!AK295="No, pero fui testigo",1,0)</f>
        <v>0</v>
      </c>
      <c r="S295">
        <f>IF('Form Responses 1'!AL295="No, pero fui testigo",1,0)</f>
        <v>0</v>
      </c>
      <c r="T295">
        <f>IF('Form Responses 1'!AM295="No, pero fui testigo",1,0)</f>
        <v>0</v>
      </c>
      <c r="U295">
        <f>IF('Form Responses 1'!AN295="No, pero fui testigo",1,0)</f>
        <v>0</v>
      </c>
      <c r="V295">
        <f>IF('Form Responses 1'!AO295="No, pero fui testigo",1,0)</f>
        <v>0</v>
      </c>
      <c r="W295">
        <f t="shared" si="8"/>
        <v>0</v>
      </c>
      <c r="X295">
        <f t="shared" si="9"/>
        <v>0</v>
      </c>
    </row>
    <row r="296" spans="1:24" x14ac:dyDescent="0.25">
      <c r="A296">
        <f>IF('Form Responses 1'!T296="No, pero fui testigo",1,0)</f>
        <v>0</v>
      </c>
      <c r="B296">
        <f>IF('Form Responses 1'!U296="No, pero fui testigo",1,0)</f>
        <v>0</v>
      </c>
      <c r="C296">
        <f>IF('Form Responses 1'!V296="No, pero fui testigo",1,0)</f>
        <v>0</v>
      </c>
      <c r="D296">
        <f>IF('Form Responses 1'!W296="No, pero fui testigo",1,0)</f>
        <v>0</v>
      </c>
      <c r="E296">
        <f>IF('Form Responses 1'!X296="No, pero fui testigo",1,0)</f>
        <v>0</v>
      </c>
      <c r="F296">
        <f>IF('Form Responses 1'!Y296="No, pero fui testigo",1,0)</f>
        <v>0</v>
      </c>
      <c r="G296">
        <f>IF('Form Responses 1'!Z296="No, pero fui testigo",1,0)</f>
        <v>0</v>
      </c>
      <c r="H296">
        <f>IF('Form Responses 1'!AA296="No, pero fui testigo",1,0)</f>
        <v>0</v>
      </c>
      <c r="I296">
        <f>IF('Form Responses 1'!AB296="No, pero fui testigo",1,0)</f>
        <v>0</v>
      </c>
      <c r="J296">
        <f>IF('Form Responses 1'!AC296="No, pero fui testigo",1,0)</f>
        <v>0</v>
      </c>
      <c r="K296">
        <f>IF('Form Responses 1'!AD296="No, pero fui testigo",1,0)</f>
        <v>0</v>
      </c>
      <c r="L296">
        <f>IF('Form Responses 1'!AE296="No, pero fui testigo",1,0)</f>
        <v>0</v>
      </c>
      <c r="M296">
        <f>IF('Form Responses 1'!AF296="No, pero fui testigo",1,0)</f>
        <v>0</v>
      </c>
      <c r="N296">
        <f>IF('Form Responses 1'!AG296="No, pero fui testigo",1,0)</f>
        <v>0</v>
      </c>
      <c r="O296">
        <f>IF('Form Responses 1'!AH296="No, pero fui testigo",1,0)</f>
        <v>0</v>
      </c>
      <c r="P296">
        <f>IF('Form Responses 1'!AI296="No, pero fui testigo",1,0)</f>
        <v>0</v>
      </c>
      <c r="Q296">
        <f>IF('Form Responses 1'!AJ296="No, pero fui testigo",1,0)</f>
        <v>0</v>
      </c>
      <c r="R296">
        <f>IF('Form Responses 1'!AK296="No, pero fui testigo",1,0)</f>
        <v>0</v>
      </c>
      <c r="S296">
        <f>IF('Form Responses 1'!AL296="No, pero fui testigo",1,0)</f>
        <v>0</v>
      </c>
      <c r="T296">
        <f>IF('Form Responses 1'!AM296="No, pero fui testigo",1,0)</f>
        <v>0</v>
      </c>
      <c r="U296">
        <f>IF('Form Responses 1'!AN296="No, pero fui testigo",1,0)</f>
        <v>0</v>
      </c>
      <c r="V296">
        <f>IF('Form Responses 1'!AO296="No, pero fui testigo",1,0)</f>
        <v>0</v>
      </c>
      <c r="W296">
        <f t="shared" si="8"/>
        <v>0</v>
      </c>
      <c r="X296">
        <f t="shared" si="9"/>
        <v>0</v>
      </c>
    </row>
    <row r="297" spans="1:24" x14ac:dyDescent="0.25">
      <c r="A297">
        <f>IF('Form Responses 1'!T297="No, pero fui testigo",1,0)</f>
        <v>1</v>
      </c>
      <c r="B297">
        <f>IF('Form Responses 1'!U297="No, pero fui testigo",1,0)</f>
        <v>1</v>
      </c>
      <c r="C297">
        <f>IF('Form Responses 1'!V297="No, pero fui testigo",1,0)</f>
        <v>1</v>
      </c>
      <c r="D297">
        <f>IF('Form Responses 1'!W297="No, pero fui testigo",1,0)</f>
        <v>0</v>
      </c>
      <c r="E297">
        <f>IF('Form Responses 1'!X297="No, pero fui testigo",1,0)</f>
        <v>0</v>
      </c>
      <c r="F297">
        <f>IF('Form Responses 1'!Y297="No, pero fui testigo",1,0)</f>
        <v>0</v>
      </c>
      <c r="G297">
        <f>IF('Form Responses 1'!Z297="No, pero fui testigo",1,0)</f>
        <v>0</v>
      </c>
      <c r="H297">
        <f>IF('Form Responses 1'!AA297="No, pero fui testigo",1,0)</f>
        <v>0</v>
      </c>
      <c r="I297">
        <f>IF('Form Responses 1'!AB297="No, pero fui testigo",1,0)</f>
        <v>0</v>
      </c>
      <c r="J297">
        <f>IF('Form Responses 1'!AC297="No, pero fui testigo",1,0)</f>
        <v>0</v>
      </c>
      <c r="K297">
        <f>IF('Form Responses 1'!AD297="No, pero fui testigo",1,0)</f>
        <v>1</v>
      </c>
      <c r="L297">
        <f>IF('Form Responses 1'!AE297="No, pero fui testigo",1,0)</f>
        <v>0</v>
      </c>
      <c r="M297">
        <f>IF('Form Responses 1'!AF297="No, pero fui testigo",1,0)</f>
        <v>0</v>
      </c>
      <c r="N297">
        <f>IF('Form Responses 1'!AG297="No, pero fui testigo",1,0)</f>
        <v>1</v>
      </c>
      <c r="O297">
        <f>IF('Form Responses 1'!AH297="No, pero fui testigo",1,0)</f>
        <v>0</v>
      </c>
      <c r="P297">
        <f>IF('Form Responses 1'!AI297="No, pero fui testigo",1,0)</f>
        <v>0</v>
      </c>
      <c r="Q297">
        <f>IF('Form Responses 1'!AJ297="No, pero fui testigo",1,0)</f>
        <v>0</v>
      </c>
      <c r="R297">
        <f>IF('Form Responses 1'!AK297="No, pero fui testigo",1,0)</f>
        <v>0</v>
      </c>
      <c r="S297">
        <f>IF('Form Responses 1'!AL297="No, pero fui testigo",1,0)</f>
        <v>0</v>
      </c>
      <c r="T297">
        <f>IF('Form Responses 1'!AM297="No, pero fui testigo",1,0)</f>
        <v>0</v>
      </c>
      <c r="U297">
        <f>IF('Form Responses 1'!AN297="No, pero fui testigo",1,0)</f>
        <v>0</v>
      </c>
      <c r="V297">
        <f>IF('Form Responses 1'!AO297="No, pero fui testigo",1,0)</f>
        <v>0</v>
      </c>
      <c r="W297">
        <f t="shared" si="8"/>
        <v>1</v>
      </c>
      <c r="X297">
        <f t="shared" si="9"/>
        <v>1</v>
      </c>
    </row>
    <row r="298" spans="1:24" x14ac:dyDescent="0.25">
      <c r="A298">
        <f>IF('Form Responses 1'!T298="No, pero fui testigo",1,0)</f>
        <v>0</v>
      </c>
      <c r="B298">
        <f>IF('Form Responses 1'!U298="No, pero fui testigo",1,0)</f>
        <v>1</v>
      </c>
      <c r="C298">
        <f>IF('Form Responses 1'!V298="No, pero fui testigo",1,0)</f>
        <v>0</v>
      </c>
      <c r="D298">
        <f>IF('Form Responses 1'!W298="No, pero fui testigo",1,0)</f>
        <v>0</v>
      </c>
      <c r="E298">
        <f>IF('Form Responses 1'!X298="No, pero fui testigo",1,0)</f>
        <v>0</v>
      </c>
      <c r="F298">
        <f>IF('Form Responses 1'!Y298="No, pero fui testigo",1,0)</f>
        <v>0</v>
      </c>
      <c r="G298">
        <f>IF('Form Responses 1'!Z298="No, pero fui testigo",1,0)</f>
        <v>0</v>
      </c>
      <c r="H298">
        <f>IF('Form Responses 1'!AA298="No, pero fui testigo",1,0)</f>
        <v>0</v>
      </c>
      <c r="I298">
        <f>IF('Form Responses 1'!AB298="No, pero fui testigo",1,0)</f>
        <v>0</v>
      </c>
      <c r="J298">
        <f>IF('Form Responses 1'!AC298="No, pero fui testigo",1,0)</f>
        <v>0</v>
      </c>
      <c r="K298">
        <f>IF('Form Responses 1'!AD298="No, pero fui testigo",1,0)</f>
        <v>0</v>
      </c>
      <c r="L298">
        <f>IF('Form Responses 1'!AE298="No, pero fui testigo",1,0)</f>
        <v>1</v>
      </c>
      <c r="M298">
        <f>IF('Form Responses 1'!AF298="No, pero fui testigo",1,0)</f>
        <v>0</v>
      </c>
      <c r="N298">
        <f>IF('Form Responses 1'!AG298="No, pero fui testigo",1,0)</f>
        <v>0</v>
      </c>
      <c r="O298">
        <f>IF('Form Responses 1'!AH298="No, pero fui testigo",1,0)</f>
        <v>0</v>
      </c>
      <c r="P298">
        <f>IF('Form Responses 1'!AI298="No, pero fui testigo",1,0)</f>
        <v>0</v>
      </c>
      <c r="Q298">
        <f>IF('Form Responses 1'!AJ298="No, pero fui testigo",1,0)</f>
        <v>0</v>
      </c>
      <c r="R298">
        <f>IF('Form Responses 1'!AK298="No, pero fui testigo",1,0)</f>
        <v>0</v>
      </c>
      <c r="S298">
        <f>IF('Form Responses 1'!AL298="No, pero fui testigo",1,0)</f>
        <v>0</v>
      </c>
      <c r="T298">
        <f>IF('Form Responses 1'!AM298="No, pero fui testigo",1,0)</f>
        <v>1</v>
      </c>
      <c r="U298">
        <f>IF('Form Responses 1'!AN298="No, pero fui testigo",1,0)</f>
        <v>0</v>
      </c>
      <c r="V298">
        <f>IF('Form Responses 1'!AO298="No, pero fui testigo",1,0)</f>
        <v>0</v>
      </c>
      <c r="W298">
        <f t="shared" si="8"/>
        <v>1</v>
      </c>
      <c r="X298">
        <f t="shared" si="9"/>
        <v>1</v>
      </c>
    </row>
    <row r="299" spans="1:24" x14ac:dyDescent="0.25">
      <c r="A299">
        <f>IF('Form Responses 1'!T299="No, pero fui testigo",1,0)</f>
        <v>1</v>
      </c>
      <c r="B299">
        <f>IF('Form Responses 1'!U299="No, pero fui testigo",1,0)</f>
        <v>1</v>
      </c>
      <c r="C299">
        <f>IF('Form Responses 1'!V299="No, pero fui testigo",1,0)</f>
        <v>0</v>
      </c>
      <c r="D299">
        <f>IF('Form Responses 1'!W299="No, pero fui testigo",1,0)</f>
        <v>0</v>
      </c>
      <c r="E299">
        <f>IF('Form Responses 1'!X299="No, pero fui testigo",1,0)</f>
        <v>0</v>
      </c>
      <c r="F299">
        <f>IF('Form Responses 1'!Y299="No, pero fui testigo",1,0)</f>
        <v>0</v>
      </c>
      <c r="G299">
        <f>IF('Form Responses 1'!Z299="No, pero fui testigo",1,0)</f>
        <v>0</v>
      </c>
      <c r="H299">
        <f>IF('Form Responses 1'!AA299="No, pero fui testigo",1,0)</f>
        <v>1</v>
      </c>
      <c r="I299">
        <f>IF('Form Responses 1'!AB299="No, pero fui testigo",1,0)</f>
        <v>0</v>
      </c>
      <c r="J299">
        <f>IF('Form Responses 1'!AC299="No, pero fui testigo",1,0)</f>
        <v>1</v>
      </c>
      <c r="K299">
        <f>IF('Form Responses 1'!AD299="No, pero fui testigo",1,0)</f>
        <v>0</v>
      </c>
      <c r="L299">
        <f>IF('Form Responses 1'!AE299="No, pero fui testigo",1,0)</f>
        <v>0</v>
      </c>
      <c r="M299">
        <f>IF('Form Responses 1'!AF299="No, pero fui testigo",1,0)</f>
        <v>1</v>
      </c>
      <c r="N299">
        <f>IF('Form Responses 1'!AG299="No, pero fui testigo",1,0)</f>
        <v>1</v>
      </c>
      <c r="O299">
        <f>IF('Form Responses 1'!AH299="No, pero fui testigo",1,0)</f>
        <v>0</v>
      </c>
      <c r="P299">
        <f>IF('Form Responses 1'!AI299="No, pero fui testigo",1,0)</f>
        <v>0</v>
      </c>
      <c r="Q299">
        <f>IF('Form Responses 1'!AJ299="No, pero fui testigo",1,0)</f>
        <v>1</v>
      </c>
      <c r="R299">
        <f>IF('Form Responses 1'!AK299="No, pero fui testigo",1,0)</f>
        <v>0</v>
      </c>
      <c r="S299">
        <f>IF('Form Responses 1'!AL299="No, pero fui testigo",1,0)</f>
        <v>0</v>
      </c>
      <c r="T299">
        <f>IF('Form Responses 1'!AM299="No, pero fui testigo",1,0)</f>
        <v>0</v>
      </c>
      <c r="U299">
        <f>IF('Form Responses 1'!AN299="No, pero fui testigo",1,0)</f>
        <v>0</v>
      </c>
      <c r="V299">
        <f>IF('Form Responses 1'!AO299="No, pero fui testigo",1,0)</f>
        <v>0</v>
      </c>
      <c r="W299">
        <f t="shared" si="8"/>
        <v>1</v>
      </c>
      <c r="X299">
        <f t="shared" si="9"/>
        <v>1</v>
      </c>
    </row>
    <row r="300" spans="1:24" x14ac:dyDescent="0.25">
      <c r="A300">
        <f>IF('Form Responses 1'!T300="No, pero fui testigo",1,0)</f>
        <v>0</v>
      </c>
      <c r="B300">
        <f>IF('Form Responses 1'!U300="No, pero fui testigo",1,0)</f>
        <v>0</v>
      </c>
      <c r="C300">
        <f>IF('Form Responses 1'!V300="No, pero fui testigo",1,0)</f>
        <v>0</v>
      </c>
      <c r="D300">
        <f>IF('Form Responses 1'!W300="No, pero fui testigo",1,0)</f>
        <v>0</v>
      </c>
      <c r="E300">
        <f>IF('Form Responses 1'!X300="No, pero fui testigo",1,0)</f>
        <v>0</v>
      </c>
      <c r="F300">
        <f>IF('Form Responses 1'!Y300="No, pero fui testigo",1,0)</f>
        <v>0</v>
      </c>
      <c r="G300">
        <f>IF('Form Responses 1'!Z300="No, pero fui testigo",1,0)</f>
        <v>0</v>
      </c>
      <c r="H300">
        <f>IF('Form Responses 1'!AA300="No, pero fui testigo",1,0)</f>
        <v>0</v>
      </c>
      <c r="I300">
        <f>IF('Form Responses 1'!AB300="No, pero fui testigo",1,0)</f>
        <v>0</v>
      </c>
      <c r="J300">
        <f>IF('Form Responses 1'!AC300="No, pero fui testigo",1,0)</f>
        <v>0</v>
      </c>
      <c r="K300">
        <f>IF('Form Responses 1'!AD300="No, pero fui testigo",1,0)</f>
        <v>0</v>
      </c>
      <c r="L300">
        <f>IF('Form Responses 1'!AE300="No, pero fui testigo",1,0)</f>
        <v>1</v>
      </c>
      <c r="M300">
        <f>IF('Form Responses 1'!AF300="No, pero fui testigo",1,0)</f>
        <v>0</v>
      </c>
      <c r="N300">
        <f>IF('Form Responses 1'!AG300="No, pero fui testigo",1,0)</f>
        <v>0</v>
      </c>
      <c r="O300">
        <f>IF('Form Responses 1'!AH300="No, pero fui testigo",1,0)</f>
        <v>0</v>
      </c>
      <c r="P300">
        <f>IF('Form Responses 1'!AI300="No, pero fui testigo",1,0)</f>
        <v>0</v>
      </c>
      <c r="Q300">
        <f>IF('Form Responses 1'!AJ300="No, pero fui testigo",1,0)</f>
        <v>0</v>
      </c>
      <c r="R300">
        <f>IF('Form Responses 1'!AK300="No, pero fui testigo",1,0)</f>
        <v>0</v>
      </c>
      <c r="S300">
        <f>IF('Form Responses 1'!AL300="No, pero fui testigo",1,0)</f>
        <v>0</v>
      </c>
      <c r="T300">
        <f>IF('Form Responses 1'!AM300="No, pero fui testigo",1,0)</f>
        <v>0</v>
      </c>
      <c r="U300">
        <f>IF('Form Responses 1'!AN300="No, pero fui testigo",1,0)</f>
        <v>0</v>
      </c>
      <c r="V300">
        <f>IF('Form Responses 1'!AO300="No, pero fui testigo",1,0)</f>
        <v>0</v>
      </c>
      <c r="W300">
        <f t="shared" si="8"/>
        <v>0</v>
      </c>
      <c r="X300">
        <f t="shared" si="9"/>
        <v>1</v>
      </c>
    </row>
    <row r="301" spans="1:24" x14ac:dyDescent="0.25">
      <c r="A301">
        <f>IF('Form Responses 1'!T301="No, pero fui testigo",1,0)</f>
        <v>0</v>
      </c>
      <c r="B301">
        <f>IF('Form Responses 1'!U301="No, pero fui testigo",1,0)</f>
        <v>0</v>
      </c>
      <c r="C301">
        <f>IF('Form Responses 1'!V301="No, pero fui testigo",1,0)</f>
        <v>0</v>
      </c>
      <c r="D301">
        <f>IF('Form Responses 1'!W301="No, pero fui testigo",1,0)</f>
        <v>0</v>
      </c>
      <c r="E301">
        <f>IF('Form Responses 1'!X301="No, pero fui testigo",1,0)</f>
        <v>0</v>
      </c>
      <c r="F301">
        <f>IF('Form Responses 1'!Y301="No, pero fui testigo",1,0)</f>
        <v>0</v>
      </c>
      <c r="G301">
        <f>IF('Form Responses 1'!Z301="No, pero fui testigo",1,0)</f>
        <v>0</v>
      </c>
      <c r="H301">
        <f>IF('Form Responses 1'!AA301="No, pero fui testigo",1,0)</f>
        <v>0</v>
      </c>
      <c r="I301">
        <f>IF('Form Responses 1'!AB301="No, pero fui testigo",1,0)</f>
        <v>0</v>
      </c>
      <c r="J301">
        <f>IF('Form Responses 1'!AC301="No, pero fui testigo",1,0)</f>
        <v>0</v>
      </c>
      <c r="K301">
        <f>IF('Form Responses 1'!AD301="No, pero fui testigo",1,0)</f>
        <v>0</v>
      </c>
      <c r="L301">
        <f>IF('Form Responses 1'!AE301="No, pero fui testigo",1,0)</f>
        <v>0</v>
      </c>
      <c r="M301">
        <f>IF('Form Responses 1'!AF301="No, pero fui testigo",1,0)</f>
        <v>0</v>
      </c>
      <c r="N301">
        <f>IF('Form Responses 1'!AG301="No, pero fui testigo",1,0)</f>
        <v>0</v>
      </c>
      <c r="O301">
        <f>IF('Form Responses 1'!AH301="No, pero fui testigo",1,0)</f>
        <v>0</v>
      </c>
      <c r="P301">
        <f>IF('Form Responses 1'!AI301="No, pero fui testigo",1,0)</f>
        <v>0</v>
      </c>
      <c r="Q301">
        <f>IF('Form Responses 1'!AJ301="No, pero fui testigo",1,0)</f>
        <v>0</v>
      </c>
      <c r="R301">
        <f>IF('Form Responses 1'!AK301="No, pero fui testigo",1,0)</f>
        <v>0</v>
      </c>
      <c r="S301">
        <f>IF('Form Responses 1'!AL301="No, pero fui testigo",1,0)</f>
        <v>0</v>
      </c>
      <c r="T301">
        <f>IF('Form Responses 1'!AM301="No, pero fui testigo",1,0)</f>
        <v>0</v>
      </c>
      <c r="U301">
        <f>IF('Form Responses 1'!AN301="No, pero fui testigo",1,0)</f>
        <v>0</v>
      </c>
      <c r="V301">
        <f>IF('Form Responses 1'!AO301="No, pero fui testigo",1,0)</f>
        <v>0</v>
      </c>
      <c r="W301">
        <f t="shared" si="8"/>
        <v>0</v>
      </c>
      <c r="X301">
        <f t="shared" si="9"/>
        <v>0</v>
      </c>
    </row>
    <row r="302" spans="1:24" x14ac:dyDescent="0.25">
      <c r="A302">
        <f>IF('Form Responses 1'!T302="No, pero fui testigo",1,0)</f>
        <v>1</v>
      </c>
      <c r="B302">
        <f>IF('Form Responses 1'!U302="No, pero fui testigo",1,0)</f>
        <v>0</v>
      </c>
      <c r="C302">
        <f>IF('Form Responses 1'!V302="No, pero fui testigo",1,0)</f>
        <v>0</v>
      </c>
      <c r="D302">
        <f>IF('Form Responses 1'!W302="No, pero fui testigo",1,0)</f>
        <v>0</v>
      </c>
      <c r="E302">
        <f>IF('Form Responses 1'!X302="No, pero fui testigo",1,0)</f>
        <v>0</v>
      </c>
      <c r="F302">
        <f>IF('Form Responses 1'!Y302="No, pero fui testigo",1,0)</f>
        <v>1</v>
      </c>
      <c r="G302">
        <f>IF('Form Responses 1'!Z302="No, pero fui testigo",1,0)</f>
        <v>0</v>
      </c>
      <c r="H302">
        <f>IF('Form Responses 1'!AA302="No, pero fui testigo",1,0)</f>
        <v>0</v>
      </c>
      <c r="I302">
        <f>IF('Form Responses 1'!AB302="No, pero fui testigo",1,0)</f>
        <v>0</v>
      </c>
      <c r="J302">
        <f>IF('Form Responses 1'!AC302="No, pero fui testigo",1,0)</f>
        <v>0</v>
      </c>
      <c r="K302">
        <f>IF('Form Responses 1'!AD302="No, pero fui testigo",1,0)</f>
        <v>0</v>
      </c>
      <c r="L302">
        <f>IF('Form Responses 1'!AE302="No, pero fui testigo",1,0)</f>
        <v>1</v>
      </c>
      <c r="M302">
        <f>IF('Form Responses 1'!AF302="No, pero fui testigo",1,0)</f>
        <v>0</v>
      </c>
      <c r="N302">
        <f>IF('Form Responses 1'!AG302="No, pero fui testigo",1,0)</f>
        <v>0</v>
      </c>
      <c r="O302">
        <f>IF('Form Responses 1'!AH302="No, pero fui testigo",1,0)</f>
        <v>0</v>
      </c>
      <c r="P302">
        <f>IF('Form Responses 1'!AI302="No, pero fui testigo",1,0)</f>
        <v>0</v>
      </c>
      <c r="Q302">
        <f>IF('Form Responses 1'!AJ302="No, pero fui testigo",1,0)</f>
        <v>0</v>
      </c>
      <c r="R302">
        <f>IF('Form Responses 1'!AK302="No, pero fui testigo",1,0)</f>
        <v>0</v>
      </c>
      <c r="S302">
        <f>IF('Form Responses 1'!AL302="No, pero fui testigo",1,0)</f>
        <v>0</v>
      </c>
      <c r="T302">
        <f>IF('Form Responses 1'!AM302="No, pero fui testigo",1,0)</f>
        <v>0</v>
      </c>
      <c r="U302">
        <f>IF('Form Responses 1'!AN302="No, pero fui testigo",1,0)</f>
        <v>0</v>
      </c>
      <c r="V302">
        <f>IF('Form Responses 1'!AO302="No, pero fui testigo",1,0)</f>
        <v>0</v>
      </c>
      <c r="W302">
        <f t="shared" si="8"/>
        <v>1</v>
      </c>
      <c r="X302">
        <f t="shared" si="9"/>
        <v>1</v>
      </c>
    </row>
    <row r="303" spans="1:24" x14ac:dyDescent="0.25">
      <c r="A303">
        <f>IF('Form Responses 1'!T303="No, pero fui testigo",1,0)</f>
        <v>0</v>
      </c>
      <c r="B303">
        <f>IF('Form Responses 1'!U303="No, pero fui testigo",1,0)</f>
        <v>1</v>
      </c>
      <c r="C303">
        <f>IF('Form Responses 1'!V303="No, pero fui testigo",1,0)</f>
        <v>0</v>
      </c>
      <c r="D303">
        <f>IF('Form Responses 1'!W303="No, pero fui testigo",1,0)</f>
        <v>0</v>
      </c>
      <c r="E303">
        <f>IF('Form Responses 1'!X303="No, pero fui testigo",1,0)</f>
        <v>0</v>
      </c>
      <c r="F303">
        <f>IF('Form Responses 1'!Y303="No, pero fui testigo",1,0)</f>
        <v>0</v>
      </c>
      <c r="G303">
        <f>IF('Form Responses 1'!Z303="No, pero fui testigo",1,0)</f>
        <v>0</v>
      </c>
      <c r="H303">
        <f>IF('Form Responses 1'!AA303="No, pero fui testigo",1,0)</f>
        <v>1</v>
      </c>
      <c r="I303">
        <f>IF('Form Responses 1'!AB303="No, pero fui testigo",1,0)</f>
        <v>0</v>
      </c>
      <c r="J303">
        <f>IF('Form Responses 1'!AC303="No, pero fui testigo",1,0)</f>
        <v>0</v>
      </c>
      <c r="K303">
        <f>IF('Form Responses 1'!AD303="No, pero fui testigo",1,0)</f>
        <v>1</v>
      </c>
      <c r="L303">
        <f>IF('Form Responses 1'!AE303="No, pero fui testigo",1,0)</f>
        <v>0</v>
      </c>
      <c r="M303">
        <f>IF('Form Responses 1'!AF303="No, pero fui testigo",1,0)</f>
        <v>0</v>
      </c>
      <c r="N303">
        <f>IF('Form Responses 1'!AG303="No, pero fui testigo",1,0)</f>
        <v>0</v>
      </c>
      <c r="O303">
        <f>IF('Form Responses 1'!AH303="No, pero fui testigo",1,0)</f>
        <v>0</v>
      </c>
      <c r="P303">
        <f>IF('Form Responses 1'!AI303="No, pero fui testigo",1,0)</f>
        <v>0</v>
      </c>
      <c r="Q303">
        <f>IF('Form Responses 1'!AJ303="No, pero fui testigo",1,0)</f>
        <v>0</v>
      </c>
      <c r="R303">
        <f>IF('Form Responses 1'!AK303="No, pero fui testigo",1,0)</f>
        <v>0</v>
      </c>
      <c r="S303">
        <f>IF('Form Responses 1'!AL303="No, pero fui testigo",1,0)</f>
        <v>0</v>
      </c>
      <c r="T303">
        <f>IF('Form Responses 1'!AM303="No, pero fui testigo",1,0)</f>
        <v>0</v>
      </c>
      <c r="U303">
        <f>IF('Form Responses 1'!AN303="No, pero fui testigo",1,0)</f>
        <v>0</v>
      </c>
      <c r="V303">
        <f>IF('Form Responses 1'!AO303="No, pero fui testigo",1,0)</f>
        <v>0</v>
      </c>
      <c r="W303">
        <f t="shared" si="8"/>
        <v>1</v>
      </c>
      <c r="X303">
        <f t="shared" si="9"/>
        <v>0</v>
      </c>
    </row>
    <row r="304" spans="1:24" x14ac:dyDescent="0.25">
      <c r="A304">
        <f>IF('Form Responses 1'!T304="No, pero fui testigo",1,0)</f>
        <v>0</v>
      </c>
      <c r="B304">
        <f>IF('Form Responses 1'!U304="No, pero fui testigo",1,0)</f>
        <v>0</v>
      </c>
      <c r="C304">
        <f>IF('Form Responses 1'!V304="No, pero fui testigo",1,0)</f>
        <v>0</v>
      </c>
      <c r="D304">
        <f>IF('Form Responses 1'!W304="No, pero fui testigo",1,0)</f>
        <v>0</v>
      </c>
      <c r="E304">
        <f>IF('Form Responses 1'!X304="No, pero fui testigo",1,0)</f>
        <v>0</v>
      </c>
      <c r="F304">
        <f>IF('Form Responses 1'!Y304="No, pero fui testigo",1,0)</f>
        <v>0</v>
      </c>
      <c r="G304">
        <f>IF('Form Responses 1'!Z304="No, pero fui testigo",1,0)</f>
        <v>0</v>
      </c>
      <c r="H304">
        <f>IF('Form Responses 1'!AA304="No, pero fui testigo",1,0)</f>
        <v>0</v>
      </c>
      <c r="I304">
        <f>IF('Form Responses 1'!AB304="No, pero fui testigo",1,0)</f>
        <v>0</v>
      </c>
      <c r="J304">
        <f>IF('Form Responses 1'!AC304="No, pero fui testigo",1,0)</f>
        <v>0</v>
      </c>
      <c r="K304">
        <f>IF('Form Responses 1'!AD304="No, pero fui testigo",1,0)</f>
        <v>0</v>
      </c>
      <c r="L304">
        <f>IF('Form Responses 1'!AE304="No, pero fui testigo",1,0)</f>
        <v>0</v>
      </c>
      <c r="M304">
        <f>IF('Form Responses 1'!AF304="No, pero fui testigo",1,0)</f>
        <v>0</v>
      </c>
      <c r="N304">
        <f>IF('Form Responses 1'!AG304="No, pero fui testigo",1,0)</f>
        <v>0</v>
      </c>
      <c r="O304">
        <f>IF('Form Responses 1'!AH304="No, pero fui testigo",1,0)</f>
        <v>0</v>
      </c>
      <c r="P304">
        <f>IF('Form Responses 1'!AI304="No, pero fui testigo",1,0)</f>
        <v>0</v>
      </c>
      <c r="Q304">
        <f>IF('Form Responses 1'!AJ304="No, pero fui testigo",1,0)</f>
        <v>0</v>
      </c>
      <c r="R304">
        <f>IF('Form Responses 1'!AK304="No, pero fui testigo",1,0)</f>
        <v>0</v>
      </c>
      <c r="S304">
        <f>IF('Form Responses 1'!AL304="No, pero fui testigo",1,0)</f>
        <v>0</v>
      </c>
      <c r="T304">
        <f>IF('Form Responses 1'!AM304="No, pero fui testigo",1,0)</f>
        <v>0</v>
      </c>
      <c r="U304">
        <f>IF('Form Responses 1'!AN304="No, pero fui testigo",1,0)</f>
        <v>0</v>
      </c>
      <c r="V304">
        <f>IF('Form Responses 1'!AO304="No, pero fui testigo",1,0)</f>
        <v>0</v>
      </c>
      <c r="W304">
        <f t="shared" si="8"/>
        <v>0</v>
      </c>
      <c r="X304">
        <f t="shared" si="9"/>
        <v>0</v>
      </c>
    </row>
    <row r="305" spans="1:24" x14ac:dyDescent="0.25">
      <c r="A305">
        <f>IF('Form Responses 1'!T305="No, pero fui testigo",1,0)</f>
        <v>0</v>
      </c>
      <c r="B305">
        <f>IF('Form Responses 1'!U305="No, pero fui testigo",1,0)</f>
        <v>0</v>
      </c>
      <c r="C305">
        <f>IF('Form Responses 1'!V305="No, pero fui testigo",1,0)</f>
        <v>0</v>
      </c>
      <c r="D305">
        <f>IF('Form Responses 1'!W305="No, pero fui testigo",1,0)</f>
        <v>0</v>
      </c>
      <c r="E305">
        <f>IF('Form Responses 1'!X305="No, pero fui testigo",1,0)</f>
        <v>0</v>
      </c>
      <c r="F305">
        <f>IF('Form Responses 1'!Y305="No, pero fui testigo",1,0)</f>
        <v>0</v>
      </c>
      <c r="G305">
        <f>IF('Form Responses 1'!Z305="No, pero fui testigo",1,0)</f>
        <v>0</v>
      </c>
      <c r="H305">
        <f>IF('Form Responses 1'!AA305="No, pero fui testigo",1,0)</f>
        <v>0</v>
      </c>
      <c r="I305">
        <f>IF('Form Responses 1'!AB305="No, pero fui testigo",1,0)</f>
        <v>0</v>
      </c>
      <c r="J305">
        <f>IF('Form Responses 1'!AC305="No, pero fui testigo",1,0)</f>
        <v>0</v>
      </c>
      <c r="K305">
        <f>IF('Form Responses 1'!AD305="No, pero fui testigo",1,0)</f>
        <v>0</v>
      </c>
      <c r="L305">
        <f>IF('Form Responses 1'!AE305="No, pero fui testigo",1,0)</f>
        <v>0</v>
      </c>
      <c r="M305">
        <f>IF('Form Responses 1'!AF305="No, pero fui testigo",1,0)</f>
        <v>0</v>
      </c>
      <c r="N305">
        <f>IF('Form Responses 1'!AG305="No, pero fui testigo",1,0)</f>
        <v>0</v>
      </c>
      <c r="O305">
        <f>IF('Form Responses 1'!AH305="No, pero fui testigo",1,0)</f>
        <v>0</v>
      </c>
      <c r="P305">
        <f>IF('Form Responses 1'!AI305="No, pero fui testigo",1,0)</f>
        <v>0</v>
      </c>
      <c r="Q305">
        <f>IF('Form Responses 1'!AJ305="No, pero fui testigo",1,0)</f>
        <v>0</v>
      </c>
      <c r="R305">
        <f>IF('Form Responses 1'!AK305="No, pero fui testigo",1,0)</f>
        <v>0</v>
      </c>
      <c r="S305">
        <f>IF('Form Responses 1'!AL305="No, pero fui testigo",1,0)</f>
        <v>0</v>
      </c>
      <c r="T305">
        <f>IF('Form Responses 1'!AM305="No, pero fui testigo",1,0)</f>
        <v>0</v>
      </c>
      <c r="U305">
        <f>IF('Form Responses 1'!AN305="No, pero fui testigo",1,0)</f>
        <v>0</v>
      </c>
      <c r="V305">
        <f>IF('Form Responses 1'!AO305="No, pero fui testigo",1,0)</f>
        <v>0</v>
      </c>
      <c r="W305">
        <f t="shared" si="8"/>
        <v>0</v>
      </c>
      <c r="X305">
        <f t="shared" si="9"/>
        <v>0</v>
      </c>
    </row>
    <row r="306" spans="1:24" x14ac:dyDescent="0.25">
      <c r="A306">
        <f>IF('Form Responses 1'!T306="No, pero fui testigo",1,0)</f>
        <v>0</v>
      </c>
      <c r="B306">
        <f>IF('Form Responses 1'!U306="No, pero fui testigo",1,0)</f>
        <v>1</v>
      </c>
      <c r="C306">
        <f>IF('Form Responses 1'!V306="No, pero fui testigo",1,0)</f>
        <v>0</v>
      </c>
      <c r="D306">
        <f>IF('Form Responses 1'!W306="No, pero fui testigo",1,0)</f>
        <v>0</v>
      </c>
      <c r="E306">
        <f>IF('Form Responses 1'!X306="No, pero fui testigo",1,0)</f>
        <v>0</v>
      </c>
      <c r="F306">
        <f>IF('Form Responses 1'!Y306="No, pero fui testigo",1,0)</f>
        <v>0</v>
      </c>
      <c r="G306">
        <f>IF('Form Responses 1'!Z306="No, pero fui testigo",1,0)</f>
        <v>0</v>
      </c>
      <c r="H306">
        <f>IF('Form Responses 1'!AA306="No, pero fui testigo",1,0)</f>
        <v>0</v>
      </c>
      <c r="I306">
        <f>IF('Form Responses 1'!AB306="No, pero fui testigo",1,0)</f>
        <v>0</v>
      </c>
      <c r="J306">
        <f>IF('Form Responses 1'!AC306="No, pero fui testigo",1,0)</f>
        <v>0</v>
      </c>
      <c r="K306">
        <f>IF('Form Responses 1'!AD306="No, pero fui testigo",1,0)</f>
        <v>0</v>
      </c>
      <c r="L306">
        <f>IF('Form Responses 1'!AE306="No, pero fui testigo",1,0)</f>
        <v>0</v>
      </c>
      <c r="M306">
        <f>IF('Form Responses 1'!AF306="No, pero fui testigo",1,0)</f>
        <v>0</v>
      </c>
      <c r="N306">
        <f>IF('Form Responses 1'!AG306="No, pero fui testigo",1,0)</f>
        <v>0</v>
      </c>
      <c r="O306">
        <f>IF('Form Responses 1'!AH306="No, pero fui testigo",1,0)</f>
        <v>0</v>
      </c>
      <c r="P306">
        <f>IF('Form Responses 1'!AI306="No, pero fui testigo",1,0)</f>
        <v>0</v>
      </c>
      <c r="Q306">
        <f>IF('Form Responses 1'!AJ306="No, pero fui testigo",1,0)</f>
        <v>0</v>
      </c>
      <c r="R306">
        <f>IF('Form Responses 1'!AK306="No, pero fui testigo",1,0)</f>
        <v>0</v>
      </c>
      <c r="S306">
        <f>IF('Form Responses 1'!AL306="No, pero fui testigo",1,0)</f>
        <v>0</v>
      </c>
      <c r="T306">
        <f>IF('Form Responses 1'!AM306="No, pero fui testigo",1,0)</f>
        <v>0</v>
      </c>
      <c r="U306">
        <f>IF('Form Responses 1'!AN306="No, pero fui testigo",1,0)</f>
        <v>0</v>
      </c>
      <c r="V306">
        <f>IF('Form Responses 1'!AO306="No, pero fui testigo",1,0)</f>
        <v>0</v>
      </c>
      <c r="W306">
        <f t="shared" si="8"/>
        <v>1</v>
      </c>
      <c r="X306">
        <f t="shared" si="9"/>
        <v>0</v>
      </c>
    </row>
    <row r="307" spans="1:24" x14ac:dyDescent="0.25">
      <c r="A307">
        <f>IF('Form Responses 1'!T307="No, pero fui testigo",1,0)</f>
        <v>0</v>
      </c>
      <c r="B307">
        <f>IF('Form Responses 1'!U307="No, pero fui testigo",1,0)</f>
        <v>0</v>
      </c>
      <c r="C307">
        <f>IF('Form Responses 1'!V307="No, pero fui testigo",1,0)</f>
        <v>1</v>
      </c>
      <c r="D307">
        <f>IF('Form Responses 1'!W307="No, pero fui testigo",1,0)</f>
        <v>0</v>
      </c>
      <c r="E307">
        <f>IF('Form Responses 1'!X307="No, pero fui testigo",1,0)</f>
        <v>0</v>
      </c>
      <c r="F307">
        <f>IF('Form Responses 1'!Y307="No, pero fui testigo",1,0)</f>
        <v>1</v>
      </c>
      <c r="G307">
        <f>IF('Form Responses 1'!Z307="No, pero fui testigo",1,0)</f>
        <v>0</v>
      </c>
      <c r="H307">
        <f>IF('Form Responses 1'!AA307="No, pero fui testigo",1,0)</f>
        <v>1</v>
      </c>
      <c r="I307">
        <f>IF('Form Responses 1'!AB307="No, pero fui testigo",1,0)</f>
        <v>0</v>
      </c>
      <c r="J307">
        <f>IF('Form Responses 1'!AC307="No, pero fui testigo",1,0)</f>
        <v>0</v>
      </c>
      <c r="K307">
        <f>IF('Form Responses 1'!AD307="No, pero fui testigo",1,0)</f>
        <v>1</v>
      </c>
      <c r="L307">
        <f>IF('Form Responses 1'!AE307="No, pero fui testigo",1,0)</f>
        <v>1</v>
      </c>
      <c r="M307">
        <f>IF('Form Responses 1'!AF307="No, pero fui testigo",1,0)</f>
        <v>1</v>
      </c>
      <c r="N307">
        <f>IF('Form Responses 1'!AG307="No, pero fui testigo",1,0)</f>
        <v>1</v>
      </c>
      <c r="O307">
        <f>IF('Form Responses 1'!AH307="No, pero fui testigo",1,0)</f>
        <v>0</v>
      </c>
      <c r="P307">
        <f>IF('Form Responses 1'!AI307="No, pero fui testigo",1,0)</f>
        <v>0</v>
      </c>
      <c r="Q307">
        <f>IF('Form Responses 1'!AJ307="No, pero fui testigo",1,0)</f>
        <v>0</v>
      </c>
      <c r="R307">
        <f>IF('Form Responses 1'!AK307="No, pero fui testigo",1,0)</f>
        <v>0</v>
      </c>
      <c r="S307">
        <f>IF('Form Responses 1'!AL307="No, pero fui testigo",1,0)</f>
        <v>0</v>
      </c>
      <c r="T307">
        <f>IF('Form Responses 1'!AM307="No, pero fui testigo",1,0)</f>
        <v>0</v>
      </c>
      <c r="U307">
        <f>IF('Form Responses 1'!AN307="No, pero fui testigo",1,0)</f>
        <v>0</v>
      </c>
      <c r="V307">
        <f>IF('Form Responses 1'!AO307="No, pero fui testigo",1,0)</f>
        <v>0</v>
      </c>
      <c r="W307">
        <f t="shared" si="8"/>
        <v>1</v>
      </c>
      <c r="X307">
        <f t="shared" si="9"/>
        <v>1</v>
      </c>
    </row>
    <row r="308" spans="1:24" x14ac:dyDescent="0.25">
      <c r="A308">
        <f>IF('Form Responses 1'!T308="No, pero fui testigo",1,0)</f>
        <v>0</v>
      </c>
      <c r="B308">
        <f>IF('Form Responses 1'!U308="No, pero fui testigo",1,0)</f>
        <v>0</v>
      </c>
      <c r="C308">
        <f>IF('Form Responses 1'!V308="No, pero fui testigo",1,0)</f>
        <v>0</v>
      </c>
      <c r="D308">
        <f>IF('Form Responses 1'!W308="No, pero fui testigo",1,0)</f>
        <v>0</v>
      </c>
      <c r="E308">
        <f>IF('Form Responses 1'!X308="No, pero fui testigo",1,0)</f>
        <v>0</v>
      </c>
      <c r="F308">
        <f>IF('Form Responses 1'!Y308="No, pero fui testigo",1,0)</f>
        <v>0</v>
      </c>
      <c r="G308">
        <f>IF('Form Responses 1'!Z308="No, pero fui testigo",1,0)</f>
        <v>0</v>
      </c>
      <c r="H308">
        <f>IF('Form Responses 1'!AA308="No, pero fui testigo",1,0)</f>
        <v>0</v>
      </c>
      <c r="I308">
        <f>IF('Form Responses 1'!AB308="No, pero fui testigo",1,0)</f>
        <v>0</v>
      </c>
      <c r="J308">
        <f>IF('Form Responses 1'!AC308="No, pero fui testigo",1,0)</f>
        <v>0</v>
      </c>
      <c r="K308">
        <f>IF('Form Responses 1'!AD308="No, pero fui testigo",1,0)</f>
        <v>0</v>
      </c>
      <c r="L308">
        <f>IF('Form Responses 1'!AE308="No, pero fui testigo",1,0)</f>
        <v>0</v>
      </c>
      <c r="M308">
        <f>IF('Form Responses 1'!AF308="No, pero fui testigo",1,0)</f>
        <v>0</v>
      </c>
      <c r="N308">
        <f>IF('Form Responses 1'!AG308="No, pero fui testigo",1,0)</f>
        <v>0</v>
      </c>
      <c r="O308">
        <f>IF('Form Responses 1'!AH308="No, pero fui testigo",1,0)</f>
        <v>0</v>
      </c>
      <c r="P308">
        <f>IF('Form Responses 1'!AI308="No, pero fui testigo",1,0)</f>
        <v>0</v>
      </c>
      <c r="Q308">
        <f>IF('Form Responses 1'!AJ308="No, pero fui testigo",1,0)</f>
        <v>0</v>
      </c>
      <c r="R308">
        <f>IF('Form Responses 1'!AK308="No, pero fui testigo",1,0)</f>
        <v>0</v>
      </c>
      <c r="S308">
        <f>IF('Form Responses 1'!AL308="No, pero fui testigo",1,0)</f>
        <v>0</v>
      </c>
      <c r="T308">
        <f>IF('Form Responses 1'!AM308="No, pero fui testigo",1,0)</f>
        <v>0</v>
      </c>
      <c r="U308">
        <f>IF('Form Responses 1'!AN308="No, pero fui testigo",1,0)</f>
        <v>0</v>
      </c>
      <c r="V308">
        <f>IF('Form Responses 1'!AO308="No, pero fui testigo",1,0)</f>
        <v>0</v>
      </c>
      <c r="W308">
        <f t="shared" si="8"/>
        <v>0</v>
      </c>
      <c r="X308">
        <f t="shared" si="9"/>
        <v>0</v>
      </c>
    </row>
    <row r="309" spans="1:24" x14ac:dyDescent="0.25">
      <c r="A309">
        <f>IF('Form Responses 1'!T309="No, pero fui testigo",1,0)</f>
        <v>0</v>
      </c>
      <c r="B309">
        <f>IF('Form Responses 1'!U309="No, pero fui testigo",1,0)</f>
        <v>0</v>
      </c>
      <c r="C309">
        <f>IF('Form Responses 1'!V309="No, pero fui testigo",1,0)</f>
        <v>0</v>
      </c>
      <c r="D309">
        <f>IF('Form Responses 1'!W309="No, pero fui testigo",1,0)</f>
        <v>0</v>
      </c>
      <c r="E309">
        <f>IF('Form Responses 1'!X309="No, pero fui testigo",1,0)</f>
        <v>0</v>
      </c>
      <c r="F309">
        <f>IF('Form Responses 1'!Y309="No, pero fui testigo",1,0)</f>
        <v>0</v>
      </c>
      <c r="G309">
        <f>IF('Form Responses 1'!Z309="No, pero fui testigo",1,0)</f>
        <v>0</v>
      </c>
      <c r="H309">
        <f>IF('Form Responses 1'!AA309="No, pero fui testigo",1,0)</f>
        <v>0</v>
      </c>
      <c r="I309">
        <f>IF('Form Responses 1'!AB309="No, pero fui testigo",1,0)</f>
        <v>0</v>
      </c>
      <c r="J309">
        <f>IF('Form Responses 1'!AC309="No, pero fui testigo",1,0)</f>
        <v>0</v>
      </c>
      <c r="K309">
        <f>IF('Form Responses 1'!AD309="No, pero fui testigo",1,0)</f>
        <v>0</v>
      </c>
      <c r="L309">
        <f>IF('Form Responses 1'!AE309="No, pero fui testigo",1,0)</f>
        <v>0</v>
      </c>
      <c r="M309">
        <f>IF('Form Responses 1'!AF309="No, pero fui testigo",1,0)</f>
        <v>0</v>
      </c>
      <c r="N309">
        <f>IF('Form Responses 1'!AG309="No, pero fui testigo",1,0)</f>
        <v>0</v>
      </c>
      <c r="O309">
        <f>IF('Form Responses 1'!AH309="No, pero fui testigo",1,0)</f>
        <v>0</v>
      </c>
      <c r="P309">
        <f>IF('Form Responses 1'!AI309="No, pero fui testigo",1,0)</f>
        <v>0</v>
      </c>
      <c r="Q309">
        <f>IF('Form Responses 1'!AJ309="No, pero fui testigo",1,0)</f>
        <v>0</v>
      </c>
      <c r="R309">
        <f>IF('Form Responses 1'!AK309="No, pero fui testigo",1,0)</f>
        <v>0</v>
      </c>
      <c r="S309">
        <f>IF('Form Responses 1'!AL309="No, pero fui testigo",1,0)</f>
        <v>0</v>
      </c>
      <c r="T309">
        <f>IF('Form Responses 1'!AM309="No, pero fui testigo",1,0)</f>
        <v>0</v>
      </c>
      <c r="U309">
        <f>IF('Form Responses 1'!AN309="No, pero fui testigo",1,0)</f>
        <v>0</v>
      </c>
      <c r="V309">
        <f>IF('Form Responses 1'!AO309="No, pero fui testigo",1,0)</f>
        <v>0</v>
      </c>
      <c r="W309">
        <f t="shared" si="8"/>
        <v>0</v>
      </c>
      <c r="X309">
        <f t="shared" si="9"/>
        <v>0</v>
      </c>
    </row>
    <row r="310" spans="1:24" x14ac:dyDescent="0.25">
      <c r="A310">
        <f>IF('Form Responses 1'!T310="No, pero fui testigo",1,0)</f>
        <v>0</v>
      </c>
      <c r="B310">
        <f>IF('Form Responses 1'!U310="No, pero fui testigo",1,0)</f>
        <v>0</v>
      </c>
      <c r="C310">
        <f>IF('Form Responses 1'!V310="No, pero fui testigo",1,0)</f>
        <v>0</v>
      </c>
      <c r="D310">
        <f>IF('Form Responses 1'!W310="No, pero fui testigo",1,0)</f>
        <v>0</v>
      </c>
      <c r="E310">
        <f>IF('Form Responses 1'!X310="No, pero fui testigo",1,0)</f>
        <v>0</v>
      </c>
      <c r="F310">
        <f>IF('Form Responses 1'!Y310="No, pero fui testigo",1,0)</f>
        <v>0</v>
      </c>
      <c r="G310">
        <f>IF('Form Responses 1'!Z310="No, pero fui testigo",1,0)</f>
        <v>0</v>
      </c>
      <c r="H310">
        <f>IF('Form Responses 1'!AA310="No, pero fui testigo",1,0)</f>
        <v>0</v>
      </c>
      <c r="I310">
        <f>IF('Form Responses 1'!AB310="No, pero fui testigo",1,0)</f>
        <v>0</v>
      </c>
      <c r="J310">
        <f>IF('Form Responses 1'!AC310="No, pero fui testigo",1,0)</f>
        <v>0</v>
      </c>
      <c r="K310">
        <f>IF('Form Responses 1'!AD310="No, pero fui testigo",1,0)</f>
        <v>0</v>
      </c>
      <c r="L310">
        <f>IF('Form Responses 1'!AE310="No, pero fui testigo",1,0)</f>
        <v>0</v>
      </c>
      <c r="M310">
        <f>IF('Form Responses 1'!AF310="No, pero fui testigo",1,0)</f>
        <v>0</v>
      </c>
      <c r="N310">
        <f>IF('Form Responses 1'!AG310="No, pero fui testigo",1,0)</f>
        <v>0</v>
      </c>
      <c r="O310">
        <f>IF('Form Responses 1'!AH310="No, pero fui testigo",1,0)</f>
        <v>0</v>
      </c>
      <c r="P310">
        <f>IF('Form Responses 1'!AI310="No, pero fui testigo",1,0)</f>
        <v>0</v>
      </c>
      <c r="Q310">
        <f>IF('Form Responses 1'!AJ310="No, pero fui testigo",1,0)</f>
        <v>0</v>
      </c>
      <c r="R310">
        <f>IF('Form Responses 1'!AK310="No, pero fui testigo",1,0)</f>
        <v>0</v>
      </c>
      <c r="S310">
        <f>IF('Form Responses 1'!AL310="No, pero fui testigo",1,0)</f>
        <v>0</v>
      </c>
      <c r="T310">
        <f>IF('Form Responses 1'!AM310="No, pero fui testigo",1,0)</f>
        <v>0</v>
      </c>
      <c r="U310">
        <f>IF('Form Responses 1'!AN310="No, pero fui testigo",1,0)</f>
        <v>0</v>
      </c>
      <c r="V310">
        <f>IF('Form Responses 1'!AO310="No, pero fui testigo",1,0)</f>
        <v>0</v>
      </c>
      <c r="W310">
        <f t="shared" si="8"/>
        <v>0</v>
      </c>
      <c r="X310">
        <f t="shared" si="9"/>
        <v>0</v>
      </c>
    </row>
    <row r="311" spans="1:24" x14ac:dyDescent="0.25">
      <c r="A311">
        <f>IF('Form Responses 1'!T311="No, pero fui testigo",1,0)</f>
        <v>0</v>
      </c>
      <c r="B311">
        <f>IF('Form Responses 1'!U311="No, pero fui testigo",1,0)</f>
        <v>0</v>
      </c>
      <c r="C311">
        <f>IF('Form Responses 1'!V311="No, pero fui testigo",1,0)</f>
        <v>0</v>
      </c>
      <c r="D311">
        <f>IF('Form Responses 1'!W311="No, pero fui testigo",1,0)</f>
        <v>0</v>
      </c>
      <c r="E311">
        <f>IF('Form Responses 1'!X311="No, pero fui testigo",1,0)</f>
        <v>0</v>
      </c>
      <c r="F311">
        <f>IF('Form Responses 1'!Y311="No, pero fui testigo",1,0)</f>
        <v>0</v>
      </c>
      <c r="G311">
        <f>IF('Form Responses 1'!Z311="No, pero fui testigo",1,0)</f>
        <v>0</v>
      </c>
      <c r="H311">
        <f>IF('Form Responses 1'!AA311="No, pero fui testigo",1,0)</f>
        <v>0</v>
      </c>
      <c r="I311">
        <f>IF('Form Responses 1'!AB311="No, pero fui testigo",1,0)</f>
        <v>0</v>
      </c>
      <c r="J311">
        <f>IF('Form Responses 1'!AC311="No, pero fui testigo",1,0)</f>
        <v>0</v>
      </c>
      <c r="K311">
        <f>IF('Form Responses 1'!AD311="No, pero fui testigo",1,0)</f>
        <v>0</v>
      </c>
      <c r="L311">
        <f>IF('Form Responses 1'!AE311="No, pero fui testigo",1,0)</f>
        <v>0</v>
      </c>
      <c r="M311">
        <f>IF('Form Responses 1'!AF311="No, pero fui testigo",1,0)</f>
        <v>0</v>
      </c>
      <c r="N311">
        <f>IF('Form Responses 1'!AG311="No, pero fui testigo",1,0)</f>
        <v>0</v>
      </c>
      <c r="O311">
        <f>IF('Form Responses 1'!AH311="No, pero fui testigo",1,0)</f>
        <v>0</v>
      </c>
      <c r="P311">
        <f>IF('Form Responses 1'!AI311="No, pero fui testigo",1,0)</f>
        <v>0</v>
      </c>
      <c r="Q311">
        <f>IF('Form Responses 1'!AJ311="No, pero fui testigo",1,0)</f>
        <v>0</v>
      </c>
      <c r="R311">
        <f>IF('Form Responses 1'!AK311="No, pero fui testigo",1,0)</f>
        <v>0</v>
      </c>
      <c r="S311">
        <f>IF('Form Responses 1'!AL311="No, pero fui testigo",1,0)</f>
        <v>0</v>
      </c>
      <c r="T311">
        <f>IF('Form Responses 1'!AM311="No, pero fui testigo",1,0)</f>
        <v>0</v>
      </c>
      <c r="U311">
        <f>IF('Form Responses 1'!AN311="No, pero fui testigo",1,0)</f>
        <v>1</v>
      </c>
      <c r="V311">
        <f>IF('Form Responses 1'!AO311="No, pero fui testigo",1,0)</f>
        <v>0</v>
      </c>
      <c r="W311">
        <f t="shared" si="8"/>
        <v>0</v>
      </c>
      <c r="X311">
        <f t="shared" si="9"/>
        <v>1</v>
      </c>
    </row>
    <row r="312" spans="1:24" x14ac:dyDescent="0.25">
      <c r="A312">
        <f>IF('Form Responses 1'!T312="No, pero fui testigo",1,0)</f>
        <v>0</v>
      </c>
      <c r="B312">
        <f>IF('Form Responses 1'!U312="No, pero fui testigo",1,0)</f>
        <v>0</v>
      </c>
      <c r="C312">
        <f>IF('Form Responses 1'!V312="No, pero fui testigo",1,0)</f>
        <v>1</v>
      </c>
      <c r="D312">
        <f>IF('Form Responses 1'!W312="No, pero fui testigo",1,0)</f>
        <v>0</v>
      </c>
      <c r="E312">
        <f>IF('Form Responses 1'!X312="No, pero fui testigo",1,0)</f>
        <v>0</v>
      </c>
      <c r="F312">
        <f>IF('Form Responses 1'!Y312="No, pero fui testigo",1,0)</f>
        <v>0</v>
      </c>
      <c r="G312">
        <f>IF('Form Responses 1'!Z312="No, pero fui testigo",1,0)</f>
        <v>0</v>
      </c>
      <c r="H312">
        <f>IF('Form Responses 1'!AA312="No, pero fui testigo",1,0)</f>
        <v>0</v>
      </c>
      <c r="I312">
        <f>IF('Form Responses 1'!AB312="No, pero fui testigo",1,0)</f>
        <v>0</v>
      </c>
      <c r="J312">
        <f>IF('Form Responses 1'!AC312="No, pero fui testigo",1,0)</f>
        <v>0</v>
      </c>
      <c r="K312">
        <f>IF('Form Responses 1'!AD312="No, pero fui testigo",1,0)</f>
        <v>0</v>
      </c>
      <c r="L312">
        <f>IF('Form Responses 1'!AE312="No, pero fui testigo",1,0)</f>
        <v>0</v>
      </c>
      <c r="M312">
        <f>IF('Form Responses 1'!AF312="No, pero fui testigo",1,0)</f>
        <v>0</v>
      </c>
      <c r="N312">
        <f>IF('Form Responses 1'!AG312="No, pero fui testigo",1,0)</f>
        <v>0</v>
      </c>
      <c r="O312">
        <f>IF('Form Responses 1'!AH312="No, pero fui testigo",1,0)</f>
        <v>0</v>
      </c>
      <c r="P312">
        <f>IF('Form Responses 1'!AI312="No, pero fui testigo",1,0)</f>
        <v>0</v>
      </c>
      <c r="Q312">
        <f>IF('Form Responses 1'!AJ312="No, pero fui testigo",1,0)</f>
        <v>0</v>
      </c>
      <c r="R312">
        <f>IF('Form Responses 1'!AK312="No, pero fui testigo",1,0)</f>
        <v>0</v>
      </c>
      <c r="S312">
        <f>IF('Form Responses 1'!AL312="No, pero fui testigo",1,0)</f>
        <v>0</v>
      </c>
      <c r="T312">
        <f>IF('Form Responses 1'!AM312="No, pero fui testigo",1,0)</f>
        <v>0</v>
      </c>
      <c r="U312">
        <f>IF('Form Responses 1'!AN312="No, pero fui testigo",1,0)</f>
        <v>0</v>
      </c>
      <c r="V312">
        <f>IF('Form Responses 1'!AO312="No, pero fui testigo",1,0)</f>
        <v>0</v>
      </c>
      <c r="W312">
        <f t="shared" si="8"/>
        <v>1</v>
      </c>
      <c r="X312">
        <f t="shared" si="9"/>
        <v>0</v>
      </c>
    </row>
    <row r="313" spans="1:24" x14ac:dyDescent="0.25">
      <c r="A313">
        <f>IF('Form Responses 1'!T313="No, pero fui testigo",1,0)</f>
        <v>0</v>
      </c>
      <c r="B313">
        <f>IF('Form Responses 1'!U313="No, pero fui testigo",1,0)</f>
        <v>0</v>
      </c>
      <c r="C313">
        <f>IF('Form Responses 1'!V313="No, pero fui testigo",1,0)</f>
        <v>0</v>
      </c>
      <c r="D313">
        <f>IF('Form Responses 1'!W313="No, pero fui testigo",1,0)</f>
        <v>0</v>
      </c>
      <c r="E313">
        <f>IF('Form Responses 1'!X313="No, pero fui testigo",1,0)</f>
        <v>0</v>
      </c>
      <c r="F313">
        <f>IF('Form Responses 1'!Y313="No, pero fui testigo",1,0)</f>
        <v>0</v>
      </c>
      <c r="G313">
        <f>IF('Form Responses 1'!Z313="No, pero fui testigo",1,0)</f>
        <v>0</v>
      </c>
      <c r="H313">
        <f>IF('Form Responses 1'!AA313="No, pero fui testigo",1,0)</f>
        <v>0</v>
      </c>
      <c r="I313">
        <f>IF('Form Responses 1'!AB313="No, pero fui testigo",1,0)</f>
        <v>0</v>
      </c>
      <c r="J313">
        <f>IF('Form Responses 1'!AC313="No, pero fui testigo",1,0)</f>
        <v>0</v>
      </c>
      <c r="K313">
        <f>IF('Form Responses 1'!AD313="No, pero fui testigo",1,0)</f>
        <v>0</v>
      </c>
      <c r="L313">
        <f>IF('Form Responses 1'!AE313="No, pero fui testigo",1,0)</f>
        <v>0</v>
      </c>
      <c r="M313">
        <f>IF('Form Responses 1'!AF313="No, pero fui testigo",1,0)</f>
        <v>1</v>
      </c>
      <c r="N313">
        <f>IF('Form Responses 1'!AG313="No, pero fui testigo",1,0)</f>
        <v>0</v>
      </c>
      <c r="O313">
        <f>IF('Form Responses 1'!AH313="No, pero fui testigo",1,0)</f>
        <v>0</v>
      </c>
      <c r="P313">
        <f>IF('Form Responses 1'!AI313="No, pero fui testigo",1,0)</f>
        <v>0</v>
      </c>
      <c r="Q313">
        <f>IF('Form Responses 1'!AJ313="No, pero fui testigo",1,0)</f>
        <v>0</v>
      </c>
      <c r="R313">
        <f>IF('Form Responses 1'!AK313="No, pero fui testigo",1,0)</f>
        <v>0</v>
      </c>
      <c r="S313">
        <f>IF('Form Responses 1'!AL313="No, pero fui testigo",1,0)</f>
        <v>0</v>
      </c>
      <c r="T313">
        <f>IF('Form Responses 1'!AM313="No, pero fui testigo",1,0)</f>
        <v>0</v>
      </c>
      <c r="U313">
        <f>IF('Form Responses 1'!AN313="No, pero fui testigo",1,0)</f>
        <v>0</v>
      </c>
      <c r="V313">
        <f>IF('Form Responses 1'!AO313="No, pero fui testigo",1,0)</f>
        <v>0</v>
      </c>
      <c r="W313">
        <f t="shared" si="8"/>
        <v>0</v>
      </c>
      <c r="X313">
        <f t="shared" si="9"/>
        <v>1</v>
      </c>
    </row>
    <row r="314" spans="1:24" x14ac:dyDescent="0.25">
      <c r="A314">
        <f>IF('Form Responses 1'!T314="No, pero fui testigo",1,0)</f>
        <v>0</v>
      </c>
      <c r="B314">
        <f>IF('Form Responses 1'!U314="No, pero fui testigo",1,0)</f>
        <v>1</v>
      </c>
      <c r="C314">
        <f>IF('Form Responses 1'!V314="No, pero fui testigo",1,0)</f>
        <v>1</v>
      </c>
      <c r="D314">
        <f>IF('Form Responses 1'!W314="No, pero fui testigo",1,0)</f>
        <v>0</v>
      </c>
      <c r="E314">
        <f>IF('Form Responses 1'!X314="No, pero fui testigo",1,0)</f>
        <v>0</v>
      </c>
      <c r="F314">
        <f>IF('Form Responses 1'!Y314="No, pero fui testigo",1,0)</f>
        <v>0</v>
      </c>
      <c r="G314">
        <f>IF('Form Responses 1'!Z314="No, pero fui testigo",1,0)</f>
        <v>0</v>
      </c>
      <c r="H314">
        <f>IF('Form Responses 1'!AA314="No, pero fui testigo",1,0)</f>
        <v>1</v>
      </c>
      <c r="I314">
        <f>IF('Form Responses 1'!AB314="No, pero fui testigo",1,0)</f>
        <v>0</v>
      </c>
      <c r="J314">
        <f>IF('Form Responses 1'!AC314="No, pero fui testigo",1,0)</f>
        <v>0</v>
      </c>
      <c r="K314">
        <f>IF('Form Responses 1'!AD314="No, pero fui testigo",1,0)</f>
        <v>1</v>
      </c>
      <c r="L314">
        <f>IF('Form Responses 1'!AE314="No, pero fui testigo",1,0)</f>
        <v>0</v>
      </c>
      <c r="M314">
        <f>IF('Form Responses 1'!AF314="No, pero fui testigo",1,0)</f>
        <v>0</v>
      </c>
      <c r="N314">
        <f>IF('Form Responses 1'!AG314="No, pero fui testigo",1,0)</f>
        <v>1</v>
      </c>
      <c r="O314">
        <f>IF('Form Responses 1'!AH314="No, pero fui testigo",1,0)</f>
        <v>0</v>
      </c>
      <c r="P314">
        <f>IF('Form Responses 1'!AI314="No, pero fui testigo",1,0)</f>
        <v>0</v>
      </c>
      <c r="Q314">
        <f>IF('Form Responses 1'!AJ314="No, pero fui testigo",1,0)</f>
        <v>0</v>
      </c>
      <c r="R314">
        <f>IF('Form Responses 1'!AK314="No, pero fui testigo",1,0)</f>
        <v>0</v>
      </c>
      <c r="S314">
        <f>IF('Form Responses 1'!AL314="No, pero fui testigo",1,0)</f>
        <v>0</v>
      </c>
      <c r="T314">
        <f>IF('Form Responses 1'!AM314="No, pero fui testigo",1,0)</f>
        <v>0</v>
      </c>
      <c r="U314">
        <f>IF('Form Responses 1'!AN314="No, pero fui testigo",1,0)</f>
        <v>0</v>
      </c>
      <c r="V314">
        <f>IF('Form Responses 1'!AO314="No, pero fui testigo",1,0)</f>
        <v>0</v>
      </c>
      <c r="W314">
        <f t="shared" si="8"/>
        <v>1</v>
      </c>
      <c r="X314">
        <f t="shared" si="9"/>
        <v>1</v>
      </c>
    </row>
    <row r="315" spans="1:24" x14ac:dyDescent="0.25">
      <c r="A315">
        <f>IF('Form Responses 1'!T315="No, pero fui testigo",1,0)</f>
        <v>0</v>
      </c>
      <c r="B315">
        <f>IF('Form Responses 1'!U315="No, pero fui testigo",1,0)</f>
        <v>0</v>
      </c>
      <c r="C315">
        <f>IF('Form Responses 1'!V315="No, pero fui testigo",1,0)</f>
        <v>0</v>
      </c>
      <c r="D315">
        <f>IF('Form Responses 1'!W315="No, pero fui testigo",1,0)</f>
        <v>0</v>
      </c>
      <c r="E315">
        <f>IF('Form Responses 1'!X315="No, pero fui testigo",1,0)</f>
        <v>0</v>
      </c>
      <c r="F315">
        <f>IF('Form Responses 1'!Y315="No, pero fui testigo",1,0)</f>
        <v>0</v>
      </c>
      <c r="G315">
        <f>IF('Form Responses 1'!Z315="No, pero fui testigo",1,0)</f>
        <v>0</v>
      </c>
      <c r="H315">
        <f>IF('Form Responses 1'!AA315="No, pero fui testigo",1,0)</f>
        <v>0</v>
      </c>
      <c r="I315">
        <f>IF('Form Responses 1'!AB315="No, pero fui testigo",1,0)</f>
        <v>0</v>
      </c>
      <c r="J315">
        <f>IF('Form Responses 1'!AC315="No, pero fui testigo",1,0)</f>
        <v>0</v>
      </c>
      <c r="K315">
        <f>IF('Form Responses 1'!AD315="No, pero fui testigo",1,0)</f>
        <v>0</v>
      </c>
      <c r="L315">
        <f>IF('Form Responses 1'!AE315="No, pero fui testigo",1,0)</f>
        <v>0</v>
      </c>
      <c r="M315">
        <f>IF('Form Responses 1'!AF315="No, pero fui testigo",1,0)</f>
        <v>0</v>
      </c>
      <c r="N315">
        <f>IF('Form Responses 1'!AG315="No, pero fui testigo",1,0)</f>
        <v>0</v>
      </c>
      <c r="O315">
        <f>IF('Form Responses 1'!AH315="No, pero fui testigo",1,0)</f>
        <v>0</v>
      </c>
      <c r="P315">
        <f>IF('Form Responses 1'!AI315="No, pero fui testigo",1,0)</f>
        <v>0</v>
      </c>
      <c r="Q315">
        <f>IF('Form Responses 1'!AJ315="No, pero fui testigo",1,0)</f>
        <v>0</v>
      </c>
      <c r="R315">
        <f>IF('Form Responses 1'!AK315="No, pero fui testigo",1,0)</f>
        <v>0</v>
      </c>
      <c r="S315">
        <f>IF('Form Responses 1'!AL315="No, pero fui testigo",1,0)</f>
        <v>0</v>
      </c>
      <c r="T315">
        <f>IF('Form Responses 1'!AM315="No, pero fui testigo",1,0)</f>
        <v>0</v>
      </c>
      <c r="U315">
        <f>IF('Form Responses 1'!AN315="No, pero fui testigo",1,0)</f>
        <v>0</v>
      </c>
      <c r="V315">
        <f>IF('Form Responses 1'!AO315="No, pero fui testigo",1,0)</f>
        <v>0</v>
      </c>
      <c r="W315">
        <f t="shared" si="8"/>
        <v>0</v>
      </c>
      <c r="X315">
        <f t="shared" si="9"/>
        <v>0</v>
      </c>
    </row>
    <row r="316" spans="1:24" x14ac:dyDescent="0.25">
      <c r="A316">
        <f>IF('Form Responses 1'!T316="No, pero fui testigo",1,0)</f>
        <v>0</v>
      </c>
      <c r="B316">
        <f>IF('Form Responses 1'!U316="No, pero fui testigo",1,0)</f>
        <v>0</v>
      </c>
      <c r="C316">
        <f>IF('Form Responses 1'!V316="No, pero fui testigo",1,0)</f>
        <v>0</v>
      </c>
      <c r="D316">
        <f>IF('Form Responses 1'!W316="No, pero fui testigo",1,0)</f>
        <v>0</v>
      </c>
      <c r="E316">
        <f>IF('Form Responses 1'!X316="No, pero fui testigo",1,0)</f>
        <v>0</v>
      </c>
      <c r="F316">
        <f>IF('Form Responses 1'!Y316="No, pero fui testigo",1,0)</f>
        <v>0</v>
      </c>
      <c r="G316">
        <f>IF('Form Responses 1'!Z316="No, pero fui testigo",1,0)</f>
        <v>0</v>
      </c>
      <c r="H316">
        <f>IF('Form Responses 1'!AA316="No, pero fui testigo",1,0)</f>
        <v>0</v>
      </c>
      <c r="I316">
        <f>IF('Form Responses 1'!AB316="No, pero fui testigo",1,0)</f>
        <v>0</v>
      </c>
      <c r="J316">
        <f>IF('Form Responses 1'!AC316="No, pero fui testigo",1,0)</f>
        <v>0</v>
      </c>
      <c r="K316">
        <f>IF('Form Responses 1'!AD316="No, pero fui testigo",1,0)</f>
        <v>0</v>
      </c>
      <c r="L316">
        <f>IF('Form Responses 1'!AE316="No, pero fui testigo",1,0)</f>
        <v>0</v>
      </c>
      <c r="M316">
        <f>IF('Form Responses 1'!AF316="No, pero fui testigo",1,0)</f>
        <v>0</v>
      </c>
      <c r="N316">
        <f>IF('Form Responses 1'!AG316="No, pero fui testigo",1,0)</f>
        <v>0</v>
      </c>
      <c r="O316">
        <f>IF('Form Responses 1'!AH316="No, pero fui testigo",1,0)</f>
        <v>0</v>
      </c>
      <c r="P316">
        <f>IF('Form Responses 1'!AI316="No, pero fui testigo",1,0)</f>
        <v>0</v>
      </c>
      <c r="Q316">
        <f>IF('Form Responses 1'!AJ316="No, pero fui testigo",1,0)</f>
        <v>0</v>
      </c>
      <c r="R316">
        <f>IF('Form Responses 1'!AK316="No, pero fui testigo",1,0)</f>
        <v>0</v>
      </c>
      <c r="S316">
        <f>IF('Form Responses 1'!AL316="No, pero fui testigo",1,0)</f>
        <v>0</v>
      </c>
      <c r="T316">
        <f>IF('Form Responses 1'!AM316="No, pero fui testigo",1,0)</f>
        <v>0</v>
      </c>
      <c r="U316">
        <f>IF('Form Responses 1'!AN316="No, pero fui testigo",1,0)</f>
        <v>0</v>
      </c>
      <c r="V316">
        <f>IF('Form Responses 1'!AO316="No, pero fui testigo",1,0)</f>
        <v>0</v>
      </c>
      <c r="W316">
        <f t="shared" si="8"/>
        <v>0</v>
      </c>
      <c r="X316">
        <f t="shared" si="9"/>
        <v>0</v>
      </c>
    </row>
    <row r="317" spans="1:24" x14ac:dyDescent="0.25">
      <c r="A317">
        <f>IF('Form Responses 1'!T317="No, pero fui testigo",1,0)</f>
        <v>1</v>
      </c>
      <c r="B317">
        <f>IF('Form Responses 1'!U317="No, pero fui testigo",1,0)</f>
        <v>0</v>
      </c>
      <c r="C317">
        <f>IF('Form Responses 1'!V317="No, pero fui testigo",1,0)</f>
        <v>0</v>
      </c>
      <c r="D317">
        <f>IF('Form Responses 1'!W317="No, pero fui testigo",1,0)</f>
        <v>0</v>
      </c>
      <c r="E317">
        <f>IF('Form Responses 1'!X317="No, pero fui testigo",1,0)</f>
        <v>0</v>
      </c>
      <c r="F317">
        <f>IF('Form Responses 1'!Y317="No, pero fui testigo",1,0)</f>
        <v>0</v>
      </c>
      <c r="G317">
        <f>IF('Form Responses 1'!Z317="No, pero fui testigo",1,0)</f>
        <v>0</v>
      </c>
      <c r="H317">
        <f>IF('Form Responses 1'!AA317="No, pero fui testigo",1,0)</f>
        <v>0</v>
      </c>
      <c r="I317">
        <f>IF('Form Responses 1'!AB317="No, pero fui testigo",1,0)</f>
        <v>0</v>
      </c>
      <c r="J317">
        <f>IF('Form Responses 1'!AC317="No, pero fui testigo",1,0)</f>
        <v>0</v>
      </c>
      <c r="K317">
        <f>IF('Form Responses 1'!AD317="No, pero fui testigo",1,0)</f>
        <v>0</v>
      </c>
      <c r="L317">
        <f>IF('Form Responses 1'!AE317="No, pero fui testigo",1,0)</f>
        <v>1</v>
      </c>
      <c r="M317">
        <f>IF('Form Responses 1'!AF317="No, pero fui testigo",1,0)</f>
        <v>1</v>
      </c>
      <c r="N317">
        <f>IF('Form Responses 1'!AG317="No, pero fui testigo",1,0)</f>
        <v>1</v>
      </c>
      <c r="O317">
        <f>IF('Form Responses 1'!AH317="No, pero fui testigo",1,0)</f>
        <v>0</v>
      </c>
      <c r="P317">
        <f>IF('Form Responses 1'!AI317="No, pero fui testigo",1,0)</f>
        <v>0</v>
      </c>
      <c r="Q317">
        <f>IF('Form Responses 1'!AJ317="No, pero fui testigo",1,0)</f>
        <v>0</v>
      </c>
      <c r="R317">
        <f>IF('Form Responses 1'!AK317="No, pero fui testigo",1,0)</f>
        <v>0</v>
      </c>
      <c r="S317">
        <f>IF('Form Responses 1'!AL317="No, pero fui testigo",1,0)</f>
        <v>1</v>
      </c>
      <c r="T317">
        <f>IF('Form Responses 1'!AM317="No, pero fui testigo",1,0)</f>
        <v>0</v>
      </c>
      <c r="U317">
        <f>IF('Form Responses 1'!AN317="No, pero fui testigo",1,0)</f>
        <v>0</v>
      </c>
      <c r="V317">
        <f>IF('Form Responses 1'!AO317="No, pero fui testigo",1,0)</f>
        <v>1</v>
      </c>
      <c r="W317">
        <f t="shared" si="8"/>
        <v>1</v>
      </c>
      <c r="X317">
        <f t="shared" si="9"/>
        <v>1</v>
      </c>
    </row>
    <row r="318" spans="1:24" x14ac:dyDescent="0.25">
      <c r="A318">
        <f>IF('Form Responses 1'!T318="No, pero fui testigo",1,0)</f>
        <v>0</v>
      </c>
      <c r="B318">
        <f>IF('Form Responses 1'!U318="No, pero fui testigo",1,0)</f>
        <v>0</v>
      </c>
      <c r="C318">
        <f>IF('Form Responses 1'!V318="No, pero fui testigo",1,0)</f>
        <v>1</v>
      </c>
      <c r="D318">
        <f>IF('Form Responses 1'!W318="No, pero fui testigo",1,0)</f>
        <v>0</v>
      </c>
      <c r="E318">
        <f>IF('Form Responses 1'!X318="No, pero fui testigo",1,0)</f>
        <v>0</v>
      </c>
      <c r="F318">
        <f>IF('Form Responses 1'!Y318="No, pero fui testigo",1,0)</f>
        <v>0</v>
      </c>
      <c r="G318">
        <f>IF('Form Responses 1'!Z318="No, pero fui testigo",1,0)</f>
        <v>0</v>
      </c>
      <c r="H318">
        <f>IF('Form Responses 1'!AA318="No, pero fui testigo",1,0)</f>
        <v>0</v>
      </c>
      <c r="I318">
        <f>IF('Form Responses 1'!AB318="No, pero fui testigo",1,0)</f>
        <v>0</v>
      </c>
      <c r="J318">
        <f>IF('Form Responses 1'!AC318="No, pero fui testigo",1,0)</f>
        <v>0</v>
      </c>
      <c r="K318">
        <f>IF('Form Responses 1'!AD318="No, pero fui testigo",1,0)</f>
        <v>0</v>
      </c>
      <c r="L318">
        <f>IF('Form Responses 1'!AE318="No, pero fui testigo",1,0)</f>
        <v>0</v>
      </c>
      <c r="M318">
        <f>IF('Form Responses 1'!AF318="No, pero fui testigo",1,0)</f>
        <v>0</v>
      </c>
      <c r="N318">
        <f>IF('Form Responses 1'!AG318="No, pero fui testigo",1,0)</f>
        <v>0</v>
      </c>
      <c r="O318">
        <f>IF('Form Responses 1'!AH318="No, pero fui testigo",1,0)</f>
        <v>0</v>
      </c>
      <c r="P318">
        <f>IF('Form Responses 1'!AI318="No, pero fui testigo",1,0)</f>
        <v>0</v>
      </c>
      <c r="Q318">
        <f>IF('Form Responses 1'!AJ318="No, pero fui testigo",1,0)</f>
        <v>0</v>
      </c>
      <c r="R318">
        <f>IF('Form Responses 1'!AK318="No, pero fui testigo",1,0)</f>
        <v>0</v>
      </c>
      <c r="S318">
        <f>IF('Form Responses 1'!AL318="No, pero fui testigo",1,0)</f>
        <v>0</v>
      </c>
      <c r="T318">
        <f>IF('Form Responses 1'!AM318="No, pero fui testigo",1,0)</f>
        <v>0</v>
      </c>
      <c r="U318">
        <f>IF('Form Responses 1'!AN318="No, pero fui testigo",1,0)</f>
        <v>0</v>
      </c>
      <c r="V318">
        <f>IF('Form Responses 1'!AO318="No, pero fui testigo",1,0)</f>
        <v>0</v>
      </c>
      <c r="W318">
        <f t="shared" si="8"/>
        <v>1</v>
      </c>
      <c r="X318">
        <f t="shared" si="9"/>
        <v>0</v>
      </c>
    </row>
    <row r="319" spans="1:24" x14ac:dyDescent="0.25">
      <c r="A319">
        <f>IF('Form Responses 1'!T319="No, pero fui testigo",1,0)</f>
        <v>0</v>
      </c>
      <c r="B319">
        <f>IF('Form Responses 1'!U319="No, pero fui testigo",1,0)</f>
        <v>0</v>
      </c>
      <c r="C319">
        <f>IF('Form Responses 1'!V319="No, pero fui testigo",1,0)</f>
        <v>0</v>
      </c>
      <c r="D319">
        <f>IF('Form Responses 1'!W319="No, pero fui testigo",1,0)</f>
        <v>0</v>
      </c>
      <c r="E319">
        <f>IF('Form Responses 1'!X319="No, pero fui testigo",1,0)</f>
        <v>0</v>
      </c>
      <c r="F319">
        <f>IF('Form Responses 1'!Y319="No, pero fui testigo",1,0)</f>
        <v>0</v>
      </c>
      <c r="G319">
        <f>IF('Form Responses 1'!Z319="No, pero fui testigo",1,0)</f>
        <v>0</v>
      </c>
      <c r="H319">
        <f>IF('Form Responses 1'!AA319="No, pero fui testigo",1,0)</f>
        <v>0</v>
      </c>
      <c r="I319">
        <f>IF('Form Responses 1'!AB319="No, pero fui testigo",1,0)</f>
        <v>0</v>
      </c>
      <c r="J319">
        <f>IF('Form Responses 1'!AC319="No, pero fui testigo",1,0)</f>
        <v>0</v>
      </c>
      <c r="K319">
        <f>IF('Form Responses 1'!AD319="No, pero fui testigo",1,0)</f>
        <v>0</v>
      </c>
      <c r="L319">
        <f>IF('Form Responses 1'!AE319="No, pero fui testigo",1,0)</f>
        <v>0</v>
      </c>
      <c r="M319">
        <f>IF('Form Responses 1'!AF319="No, pero fui testigo",1,0)</f>
        <v>0</v>
      </c>
      <c r="N319">
        <f>IF('Form Responses 1'!AG319="No, pero fui testigo",1,0)</f>
        <v>0</v>
      </c>
      <c r="O319">
        <f>IF('Form Responses 1'!AH319="No, pero fui testigo",1,0)</f>
        <v>0</v>
      </c>
      <c r="P319">
        <f>IF('Form Responses 1'!AI319="No, pero fui testigo",1,0)</f>
        <v>0</v>
      </c>
      <c r="Q319">
        <f>IF('Form Responses 1'!AJ319="No, pero fui testigo",1,0)</f>
        <v>0</v>
      </c>
      <c r="R319">
        <f>IF('Form Responses 1'!AK319="No, pero fui testigo",1,0)</f>
        <v>0</v>
      </c>
      <c r="S319">
        <f>IF('Form Responses 1'!AL319="No, pero fui testigo",1,0)</f>
        <v>0</v>
      </c>
      <c r="T319">
        <f>IF('Form Responses 1'!AM319="No, pero fui testigo",1,0)</f>
        <v>0</v>
      </c>
      <c r="U319">
        <f>IF('Form Responses 1'!AN319="No, pero fui testigo",1,0)</f>
        <v>0</v>
      </c>
      <c r="V319">
        <f>IF('Form Responses 1'!AO319="No, pero fui testigo",1,0)</f>
        <v>0</v>
      </c>
      <c r="W319">
        <f t="shared" si="8"/>
        <v>0</v>
      </c>
      <c r="X319">
        <f t="shared" si="9"/>
        <v>0</v>
      </c>
    </row>
    <row r="320" spans="1:24" x14ac:dyDescent="0.25">
      <c r="A320">
        <f>IF('Form Responses 1'!T320="No, pero fui testigo",1,0)</f>
        <v>0</v>
      </c>
      <c r="B320">
        <f>IF('Form Responses 1'!U320="No, pero fui testigo",1,0)</f>
        <v>0</v>
      </c>
      <c r="C320">
        <f>IF('Form Responses 1'!V320="No, pero fui testigo",1,0)</f>
        <v>0</v>
      </c>
      <c r="D320">
        <f>IF('Form Responses 1'!W320="No, pero fui testigo",1,0)</f>
        <v>0</v>
      </c>
      <c r="E320">
        <f>IF('Form Responses 1'!X320="No, pero fui testigo",1,0)</f>
        <v>0</v>
      </c>
      <c r="F320">
        <f>IF('Form Responses 1'!Y320="No, pero fui testigo",1,0)</f>
        <v>0</v>
      </c>
      <c r="G320">
        <f>IF('Form Responses 1'!Z320="No, pero fui testigo",1,0)</f>
        <v>0</v>
      </c>
      <c r="H320">
        <f>IF('Form Responses 1'!AA320="No, pero fui testigo",1,0)</f>
        <v>1</v>
      </c>
      <c r="I320">
        <f>IF('Form Responses 1'!AB320="No, pero fui testigo",1,0)</f>
        <v>0</v>
      </c>
      <c r="J320">
        <f>IF('Form Responses 1'!AC320="No, pero fui testigo",1,0)</f>
        <v>0</v>
      </c>
      <c r="K320">
        <f>IF('Form Responses 1'!AD320="No, pero fui testigo",1,0)</f>
        <v>1</v>
      </c>
      <c r="L320">
        <f>IF('Form Responses 1'!AE320="No, pero fui testigo",1,0)</f>
        <v>0</v>
      </c>
      <c r="M320">
        <f>IF('Form Responses 1'!AF320="No, pero fui testigo",1,0)</f>
        <v>0</v>
      </c>
      <c r="N320">
        <f>IF('Form Responses 1'!AG320="No, pero fui testigo",1,0)</f>
        <v>0</v>
      </c>
      <c r="O320">
        <f>IF('Form Responses 1'!AH320="No, pero fui testigo",1,0)</f>
        <v>0</v>
      </c>
      <c r="P320">
        <f>IF('Form Responses 1'!AI320="No, pero fui testigo",1,0)</f>
        <v>0</v>
      </c>
      <c r="Q320">
        <f>IF('Form Responses 1'!AJ320="No, pero fui testigo",1,0)</f>
        <v>0</v>
      </c>
      <c r="R320">
        <f>IF('Form Responses 1'!AK320="No, pero fui testigo",1,0)</f>
        <v>0</v>
      </c>
      <c r="S320">
        <f>IF('Form Responses 1'!AL320="No, pero fui testigo",1,0)</f>
        <v>1</v>
      </c>
      <c r="T320">
        <f>IF('Form Responses 1'!AM320="No, pero fui testigo",1,0)</f>
        <v>0</v>
      </c>
      <c r="U320">
        <f>IF('Form Responses 1'!AN320="No, pero fui testigo",1,0)</f>
        <v>0</v>
      </c>
      <c r="V320">
        <f>IF('Form Responses 1'!AO320="No, pero fui testigo",1,0)</f>
        <v>0</v>
      </c>
      <c r="W320">
        <f t="shared" si="8"/>
        <v>1</v>
      </c>
      <c r="X320">
        <f t="shared" si="9"/>
        <v>1</v>
      </c>
    </row>
    <row r="321" spans="1:24" x14ac:dyDescent="0.25">
      <c r="A321">
        <f>IF('Form Responses 1'!T321="No, pero fui testigo",1,0)</f>
        <v>1</v>
      </c>
      <c r="B321">
        <f>IF('Form Responses 1'!U321="No, pero fui testigo",1,0)</f>
        <v>0</v>
      </c>
      <c r="C321">
        <f>IF('Form Responses 1'!V321="No, pero fui testigo",1,0)</f>
        <v>0</v>
      </c>
      <c r="D321">
        <f>IF('Form Responses 1'!W321="No, pero fui testigo",1,0)</f>
        <v>0</v>
      </c>
      <c r="E321">
        <f>IF('Form Responses 1'!X321="No, pero fui testigo",1,0)</f>
        <v>0</v>
      </c>
      <c r="F321">
        <f>IF('Form Responses 1'!Y321="No, pero fui testigo",1,0)</f>
        <v>0</v>
      </c>
      <c r="G321">
        <f>IF('Form Responses 1'!Z321="No, pero fui testigo",1,0)</f>
        <v>0</v>
      </c>
      <c r="H321">
        <f>IF('Form Responses 1'!AA321="No, pero fui testigo",1,0)</f>
        <v>0</v>
      </c>
      <c r="I321">
        <f>IF('Form Responses 1'!AB321="No, pero fui testigo",1,0)</f>
        <v>0</v>
      </c>
      <c r="J321">
        <f>IF('Form Responses 1'!AC321="No, pero fui testigo",1,0)</f>
        <v>0</v>
      </c>
      <c r="K321">
        <f>IF('Form Responses 1'!AD321="No, pero fui testigo",1,0)</f>
        <v>0</v>
      </c>
      <c r="L321">
        <f>IF('Form Responses 1'!AE321="No, pero fui testigo",1,0)</f>
        <v>1</v>
      </c>
      <c r="M321">
        <f>IF('Form Responses 1'!AF321="No, pero fui testigo",1,0)</f>
        <v>0</v>
      </c>
      <c r="N321">
        <f>IF('Form Responses 1'!AG321="No, pero fui testigo",1,0)</f>
        <v>0</v>
      </c>
      <c r="O321">
        <f>IF('Form Responses 1'!AH321="No, pero fui testigo",1,0)</f>
        <v>0</v>
      </c>
      <c r="P321">
        <f>IF('Form Responses 1'!AI321="No, pero fui testigo",1,0)</f>
        <v>0</v>
      </c>
      <c r="Q321">
        <f>IF('Form Responses 1'!AJ321="No, pero fui testigo",1,0)</f>
        <v>0</v>
      </c>
      <c r="R321">
        <f>IF('Form Responses 1'!AK321="No, pero fui testigo",1,0)</f>
        <v>0</v>
      </c>
      <c r="S321">
        <f>IF('Form Responses 1'!AL321="No, pero fui testigo",1,0)</f>
        <v>0</v>
      </c>
      <c r="T321">
        <f>IF('Form Responses 1'!AM321="No, pero fui testigo",1,0)</f>
        <v>0</v>
      </c>
      <c r="U321">
        <f>IF('Form Responses 1'!AN321="No, pero fui testigo",1,0)</f>
        <v>0</v>
      </c>
      <c r="V321">
        <f>IF('Form Responses 1'!AO321="No, pero fui testigo",1,0)</f>
        <v>0</v>
      </c>
      <c r="W321">
        <f t="shared" si="8"/>
        <v>1</v>
      </c>
      <c r="X321">
        <f t="shared" si="9"/>
        <v>1</v>
      </c>
    </row>
    <row r="322" spans="1:24" x14ac:dyDescent="0.25">
      <c r="A322">
        <f>IF('Form Responses 1'!T322="No, pero fui testigo",1,0)</f>
        <v>0</v>
      </c>
      <c r="B322">
        <f>IF('Form Responses 1'!U322="No, pero fui testigo",1,0)</f>
        <v>0</v>
      </c>
      <c r="C322">
        <f>IF('Form Responses 1'!V322="No, pero fui testigo",1,0)</f>
        <v>0</v>
      </c>
      <c r="D322">
        <f>IF('Form Responses 1'!W322="No, pero fui testigo",1,0)</f>
        <v>0</v>
      </c>
      <c r="E322">
        <f>IF('Form Responses 1'!X322="No, pero fui testigo",1,0)</f>
        <v>0</v>
      </c>
      <c r="F322">
        <f>IF('Form Responses 1'!Y322="No, pero fui testigo",1,0)</f>
        <v>0</v>
      </c>
      <c r="G322">
        <f>IF('Form Responses 1'!Z322="No, pero fui testigo",1,0)</f>
        <v>0</v>
      </c>
      <c r="H322">
        <f>IF('Form Responses 1'!AA322="No, pero fui testigo",1,0)</f>
        <v>0</v>
      </c>
      <c r="I322">
        <f>IF('Form Responses 1'!AB322="No, pero fui testigo",1,0)</f>
        <v>0</v>
      </c>
      <c r="J322">
        <f>IF('Form Responses 1'!AC322="No, pero fui testigo",1,0)</f>
        <v>0</v>
      </c>
      <c r="K322">
        <f>IF('Form Responses 1'!AD322="No, pero fui testigo",1,0)</f>
        <v>0</v>
      </c>
      <c r="L322">
        <f>IF('Form Responses 1'!AE322="No, pero fui testigo",1,0)</f>
        <v>0</v>
      </c>
      <c r="M322">
        <f>IF('Form Responses 1'!AF322="No, pero fui testigo",1,0)</f>
        <v>0</v>
      </c>
      <c r="N322">
        <f>IF('Form Responses 1'!AG322="No, pero fui testigo",1,0)</f>
        <v>0</v>
      </c>
      <c r="O322">
        <f>IF('Form Responses 1'!AH322="No, pero fui testigo",1,0)</f>
        <v>0</v>
      </c>
      <c r="P322">
        <f>IF('Form Responses 1'!AI322="No, pero fui testigo",1,0)</f>
        <v>0</v>
      </c>
      <c r="Q322">
        <f>IF('Form Responses 1'!AJ322="No, pero fui testigo",1,0)</f>
        <v>0</v>
      </c>
      <c r="R322">
        <f>IF('Form Responses 1'!AK322="No, pero fui testigo",1,0)</f>
        <v>0</v>
      </c>
      <c r="S322">
        <f>IF('Form Responses 1'!AL322="No, pero fui testigo",1,0)</f>
        <v>0</v>
      </c>
      <c r="T322">
        <f>IF('Form Responses 1'!AM322="No, pero fui testigo",1,0)</f>
        <v>0</v>
      </c>
      <c r="U322">
        <f>IF('Form Responses 1'!AN322="No, pero fui testigo",1,0)</f>
        <v>0</v>
      </c>
      <c r="V322">
        <f>IF('Form Responses 1'!AO322="No, pero fui testigo",1,0)</f>
        <v>0</v>
      </c>
      <c r="W322">
        <f t="shared" si="8"/>
        <v>0</v>
      </c>
      <c r="X322">
        <f t="shared" si="9"/>
        <v>0</v>
      </c>
    </row>
    <row r="323" spans="1:24" x14ac:dyDescent="0.25">
      <c r="A323">
        <f>IF('Form Responses 1'!T323="No, pero fui testigo",1,0)</f>
        <v>0</v>
      </c>
      <c r="B323">
        <f>IF('Form Responses 1'!U323="No, pero fui testigo",1,0)</f>
        <v>0</v>
      </c>
      <c r="C323">
        <f>IF('Form Responses 1'!V323="No, pero fui testigo",1,0)</f>
        <v>0</v>
      </c>
      <c r="D323">
        <f>IF('Form Responses 1'!W323="No, pero fui testigo",1,0)</f>
        <v>0</v>
      </c>
      <c r="E323">
        <f>IF('Form Responses 1'!X323="No, pero fui testigo",1,0)</f>
        <v>0</v>
      </c>
      <c r="F323">
        <f>IF('Form Responses 1'!Y323="No, pero fui testigo",1,0)</f>
        <v>0</v>
      </c>
      <c r="G323">
        <f>IF('Form Responses 1'!Z323="No, pero fui testigo",1,0)</f>
        <v>0</v>
      </c>
      <c r="H323">
        <f>IF('Form Responses 1'!AA323="No, pero fui testigo",1,0)</f>
        <v>0</v>
      </c>
      <c r="I323">
        <f>IF('Form Responses 1'!AB323="No, pero fui testigo",1,0)</f>
        <v>0</v>
      </c>
      <c r="J323">
        <f>IF('Form Responses 1'!AC323="No, pero fui testigo",1,0)</f>
        <v>0</v>
      </c>
      <c r="K323">
        <f>IF('Form Responses 1'!AD323="No, pero fui testigo",1,0)</f>
        <v>0</v>
      </c>
      <c r="L323">
        <f>IF('Form Responses 1'!AE323="No, pero fui testigo",1,0)</f>
        <v>0</v>
      </c>
      <c r="M323">
        <f>IF('Form Responses 1'!AF323="No, pero fui testigo",1,0)</f>
        <v>0</v>
      </c>
      <c r="N323">
        <f>IF('Form Responses 1'!AG323="No, pero fui testigo",1,0)</f>
        <v>0</v>
      </c>
      <c r="O323">
        <f>IF('Form Responses 1'!AH323="No, pero fui testigo",1,0)</f>
        <v>0</v>
      </c>
      <c r="P323">
        <f>IF('Form Responses 1'!AI323="No, pero fui testigo",1,0)</f>
        <v>0</v>
      </c>
      <c r="Q323">
        <f>IF('Form Responses 1'!AJ323="No, pero fui testigo",1,0)</f>
        <v>0</v>
      </c>
      <c r="R323">
        <f>IF('Form Responses 1'!AK323="No, pero fui testigo",1,0)</f>
        <v>0</v>
      </c>
      <c r="S323">
        <f>IF('Form Responses 1'!AL323="No, pero fui testigo",1,0)</f>
        <v>0</v>
      </c>
      <c r="T323">
        <f>IF('Form Responses 1'!AM323="No, pero fui testigo",1,0)</f>
        <v>1</v>
      </c>
      <c r="U323">
        <f>IF('Form Responses 1'!AN323="No, pero fui testigo",1,0)</f>
        <v>0</v>
      </c>
      <c r="V323">
        <f>IF('Form Responses 1'!AO323="No, pero fui testigo",1,0)</f>
        <v>0</v>
      </c>
      <c r="W323">
        <f t="shared" ref="W323:W386" si="10">IF(A323=1,1,IF(B323=1,1,IF(C323=1,1,IF(D323=1,1,IF(E323=1,1,IF(F323=1,1,IF(G323=1,1,IF(H323=1,1,IF(I323=1,1,IF(J323=1,1,IF(K323=1,1,0)))))))))))</f>
        <v>0</v>
      </c>
      <c r="X323">
        <f t="shared" ref="X323:X386" si="11">IF(L323=1,1,IF(M323=1,1,IF(N323=1,1,IF(O323=1,1,IF(P323=1,1,IF(Q323=1,1,IF(R323=1,1,IF(S323=1,1,IF(T323=1,1,IF(U323=1,1,IF(V323=1,1,0)))))))))))</f>
        <v>1</v>
      </c>
    </row>
    <row r="324" spans="1:24" x14ac:dyDescent="0.25">
      <c r="A324">
        <f>IF('Form Responses 1'!T324="No, pero fui testigo",1,0)</f>
        <v>0</v>
      </c>
      <c r="B324">
        <f>IF('Form Responses 1'!U324="No, pero fui testigo",1,0)</f>
        <v>1</v>
      </c>
      <c r="C324">
        <f>IF('Form Responses 1'!V324="No, pero fui testigo",1,0)</f>
        <v>1</v>
      </c>
      <c r="D324">
        <f>IF('Form Responses 1'!W324="No, pero fui testigo",1,0)</f>
        <v>1</v>
      </c>
      <c r="E324">
        <f>IF('Form Responses 1'!X324="No, pero fui testigo",1,0)</f>
        <v>0</v>
      </c>
      <c r="F324">
        <f>IF('Form Responses 1'!Y324="No, pero fui testigo",1,0)</f>
        <v>0</v>
      </c>
      <c r="G324">
        <f>IF('Form Responses 1'!Z324="No, pero fui testigo",1,0)</f>
        <v>0</v>
      </c>
      <c r="H324">
        <f>IF('Form Responses 1'!AA324="No, pero fui testigo",1,0)</f>
        <v>1</v>
      </c>
      <c r="I324">
        <f>IF('Form Responses 1'!AB324="No, pero fui testigo",1,0)</f>
        <v>0</v>
      </c>
      <c r="J324">
        <f>IF('Form Responses 1'!AC324="No, pero fui testigo",1,0)</f>
        <v>0</v>
      </c>
      <c r="K324">
        <f>IF('Form Responses 1'!AD324="No, pero fui testigo",1,0)</f>
        <v>0</v>
      </c>
      <c r="L324">
        <f>IF('Form Responses 1'!AE324="No, pero fui testigo",1,0)</f>
        <v>0</v>
      </c>
      <c r="M324">
        <f>IF('Form Responses 1'!AF324="No, pero fui testigo",1,0)</f>
        <v>0</v>
      </c>
      <c r="N324">
        <f>IF('Form Responses 1'!AG324="No, pero fui testigo",1,0)</f>
        <v>1</v>
      </c>
      <c r="O324">
        <f>IF('Form Responses 1'!AH324="No, pero fui testigo",1,0)</f>
        <v>0</v>
      </c>
      <c r="P324">
        <f>IF('Form Responses 1'!AI324="No, pero fui testigo",1,0)</f>
        <v>0</v>
      </c>
      <c r="Q324">
        <f>IF('Form Responses 1'!AJ324="No, pero fui testigo",1,0)</f>
        <v>0</v>
      </c>
      <c r="R324">
        <f>IF('Form Responses 1'!AK324="No, pero fui testigo",1,0)</f>
        <v>0</v>
      </c>
      <c r="S324">
        <f>IF('Form Responses 1'!AL324="No, pero fui testigo",1,0)</f>
        <v>0</v>
      </c>
      <c r="T324">
        <f>IF('Form Responses 1'!AM324="No, pero fui testigo",1,0)</f>
        <v>1</v>
      </c>
      <c r="U324">
        <f>IF('Form Responses 1'!AN324="No, pero fui testigo",1,0)</f>
        <v>0</v>
      </c>
      <c r="V324">
        <f>IF('Form Responses 1'!AO324="No, pero fui testigo",1,0)</f>
        <v>0</v>
      </c>
      <c r="W324">
        <f t="shared" si="10"/>
        <v>1</v>
      </c>
      <c r="X324">
        <f t="shared" si="11"/>
        <v>1</v>
      </c>
    </row>
    <row r="325" spans="1:24" x14ac:dyDescent="0.25">
      <c r="A325">
        <f>IF('Form Responses 1'!T325="No, pero fui testigo",1,0)</f>
        <v>0</v>
      </c>
      <c r="B325">
        <f>IF('Form Responses 1'!U325="No, pero fui testigo",1,0)</f>
        <v>0</v>
      </c>
      <c r="C325">
        <f>IF('Form Responses 1'!V325="No, pero fui testigo",1,0)</f>
        <v>0</v>
      </c>
      <c r="D325">
        <f>IF('Form Responses 1'!W325="No, pero fui testigo",1,0)</f>
        <v>0</v>
      </c>
      <c r="E325">
        <f>IF('Form Responses 1'!X325="No, pero fui testigo",1,0)</f>
        <v>0</v>
      </c>
      <c r="F325">
        <f>IF('Form Responses 1'!Y325="No, pero fui testigo",1,0)</f>
        <v>0</v>
      </c>
      <c r="G325">
        <f>IF('Form Responses 1'!Z325="No, pero fui testigo",1,0)</f>
        <v>0</v>
      </c>
      <c r="H325">
        <f>IF('Form Responses 1'!AA325="No, pero fui testigo",1,0)</f>
        <v>0</v>
      </c>
      <c r="I325">
        <f>IF('Form Responses 1'!AB325="No, pero fui testigo",1,0)</f>
        <v>0</v>
      </c>
      <c r="J325">
        <f>IF('Form Responses 1'!AC325="No, pero fui testigo",1,0)</f>
        <v>0</v>
      </c>
      <c r="K325">
        <f>IF('Form Responses 1'!AD325="No, pero fui testigo",1,0)</f>
        <v>0</v>
      </c>
      <c r="L325">
        <f>IF('Form Responses 1'!AE325="No, pero fui testigo",1,0)</f>
        <v>0</v>
      </c>
      <c r="M325">
        <f>IF('Form Responses 1'!AF325="No, pero fui testigo",1,0)</f>
        <v>0</v>
      </c>
      <c r="N325">
        <f>IF('Form Responses 1'!AG325="No, pero fui testigo",1,0)</f>
        <v>0</v>
      </c>
      <c r="O325">
        <f>IF('Form Responses 1'!AH325="No, pero fui testigo",1,0)</f>
        <v>0</v>
      </c>
      <c r="P325">
        <f>IF('Form Responses 1'!AI325="No, pero fui testigo",1,0)</f>
        <v>0</v>
      </c>
      <c r="Q325">
        <f>IF('Form Responses 1'!AJ325="No, pero fui testigo",1,0)</f>
        <v>0</v>
      </c>
      <c r="R325">
        <f>IF('Form Responses 1'!AK325="No, pero fui testigo",1,0)</f>
        <v>0</v>
      </c>
      <c r="S325">
        <f>IF('Form Responses 1'!AL325="No, pero fui testigo",1,0)</f>
        <v>0</v>
      </c>
      <c r="T325">
        <f>IF('Form Responses 1'!AM325="No, pero fui testigo",1,0)</f>
        <v>0</v>
      </c>
      <c r="U325">
        <f>IF('Form Responses 1'!AN325="No, pero fui testigo",1,0)</f>
        <v>0</v>
      </c>
      <c r="V325">
        <f>IF('Form Responses 1'!AO325="No, pero fui testigo",1,0)</f>
        <v>0</v>
      </c>
      <c r="W325">
        <f t="shared" si="10"/>
        <v>0</v>
      </c>
      <c r="X325">
        <f t="shared" si="11"/>
        <v>0</v>
      </c>
    </row>
    <row r="326" spans="1:24" x14ac:dyDescent="0.25">
      <c r="A326">
        <f>IF('Form Responses 1'!T326="No, pero fui testigo",1,0)</f>
        <v>0</v>
      </c>
      <c r="B326">
        <f>IF('Form Responses 1'!U326="No, pero fui testigo",1,0)</f>
        <v>0</v>
      </c>
      <c r="C326">
        <f>IF('Form Responses 1'!V326="No, pero fui testigo",1,0)</f>
        <v>0</v>
      </c>
      <c r="D326">
        <f>IF('Form Responses 1'!W326="No, pero fui testigo",1,0)</f>
        <v>0</v>
      </c>
      <c r="E326">
        <f>IF('Form Responses 1'!X326="No, pero fui testigo",1,0)</f>
        <v>0</v>
      </c>
      <c r="F326">
        <f>IF('Form Responses 1'!Y326="No, pero fui testigo",1,0)</f>
        <v>0</v>
      </c>
      <c r="G326">
        <f>IF('Form Responses 1'!Z326="No, pero fui testigo",1,0)</f>
        <v>0</v>
      </c>
      <c r="H326">
        <f>IF('Form Responses 1'!AA326="No, pero fui testigo",1,0)</f>
        <v>0</v>
      </c>
      <c r="I326">
        <f>IF('Form Responses 1'!AB326="No, pero fui testigo",1,0)</f>
        <v>0</v>
      </c>
      <c r="J326">
        <f>IF('Form Responses 1'!AC326="No, pero fui testigo",1,0)</f>
        <v>0</v>
      </c>
      <c r="K326">
        <f>IF('Form Responses 1'!AD326="No, pero fui testigo",1,0)</f>
        <v>0</v>
      </c>
      <c r="L326">
        <f>IF('Form Responses 1'!AE326="No, pero fui testigo",1,0)</f>
        <v>0</v>
      </c>
      <c r="M326">
        <f>IF('Form Responses 1'!AF326="No, pero fui testigo",1,0)</f>
        <v>0</v>
      </c>
      <c r="N326">
        <f>IF('Form Responses 1'!AG326="No, pero fui testigo",1,0)</f>
        <v>0</v>
      </c>
      <c r="O326">
        <f>IF('Form Responses 1'!AH326="No, pero fui testigo",1,0)</f>
        <v>0</v>
      </c>
      <c r="P326">
        <f>IF('Form Responses 1'!AI326="No, pero fui testigo",1,0)</f>
        <v>0</v>
      </c>
      <c r="Q326">
        <f>IF('Form Responses 1'!AJ326="No, pero fui testigo",1,0)</f>
        <v>0</v>
      </c>
      <c r="R326">
        <f>IF('Form Responses 1'!AK326="No, pero fui testigo",1,0)</f>
        <v>0</v>
      </c>
      <c r="S326">
        <f>IF('Form Responses 1'!AL326="No, pero fui testigo",1,0)</f>
        <v>0</v>
      </c>
      <c r="T326">
        <f>IF('Form Responses 1'!AM326="No, pero fui testigo",1,0)</f>
        <v>0</v>
      </c>
      <c r="U326">
        <f>IF('Form Responses 1'!AN326="No, pero fui testigo",1,0)</f>
        <v>0</v>
      </c>
      <c r="V326">
        <f>IF('Form Responses 1'!AO326="No, pero fui testigo",1,0)</f>
        <v>0</v>
      </c>
      <c r="W326">
        <f t="shared" si="10"/>
        <v>0</v>
      </c>
      <c r="X326">
        <f t="shared" si="11"/>
        <v>0</v>
      </c>
    </row>
    <row r="327" spans="1:24" x14ac:dyDescent="0.25">
      <c r="A327">
        <f>IF('Form Responses 1'!T327="No, pero fui testigo",1,0)</f>
        <v>0</v>
      </c>
      <c r="B327">
        <f>IF('Form Responses 1'!U327="No, pero fui testigo",1,0)</f>
        <v>0</v>
      </c>
      <c r="C327">
        <f>IF('Form Responses 1'!V327="No, pero fui testigo",1,0)</f>
        <v>0</v>
      </c>
      <c r="D327">
        <f>IF('Form Responses 1'!W327="No, pero fui testigo",1,0)</f>
        <v>0</v>
      </c>
      <c r="E327">
        <f>IF('Form Responses 1'!X327="No, pero fui testigo",1,0)</f>
        <v>0</v>
      </c>
      <c r="F327">
        <f>IF('Form Responses 1'!Y327="No, pero fui testigo",1,0)</f>
        <v>0</v>
      </c>
      <c r="G327">
        <f>IF('Form Responses 1'!Z327="No, pero fui testigo",1,0)</f>
        <v>0</v>
      </c>
      <c r="H327">
        <f>IF('Form Responses 1'!AA327="No, pero fui testigo",1,0)</f>
        <v>0</v>
      </c>
      <c r="I327">
        <f>IF('Form Responses 1'!AB327="No, pero fui testigo",1,0)</f>
        <v>0</v>
      </c>
      <c r="J327">
        <f>IF('Form Responses 1'!AC327="No, pero fui testigo",1,0)</f>
        <v>0</v>
      </c>
      <c r="K327">
        <f>IF('Form Responses 1'!AD327="No, pero fui testigo",1,0)</f>
        <v>0</v>
      </c>
      <c r="L327">
        <f>IF('Form Responses 1'!AE327="No, pero fui testigo",1,0)</f>
        <v>0</v>
      </c>
      <c r="M327">
        <f>IF('Form Responses 1'!AF327="No, pero fui testigo",1,0)</f>
        <v>0</v>
      </c>
      <c r="N327">
        <f>IF('Form Responses 1'!AG327="No, pero fui testigo",1,0)</f>
        <v>0</v>
      </c>
      <c r="O327">
        <f>IF('Form Responses 1'!AH327="No, pero fui testigo",1,0)</f>
        <v>0</v>
      </c>
      <c r="P327">
        <f>IF('Form Responses 1'!AI327="No, pero fui testigo",1,0)</f>
        <v>0</v>
      </c>
      <c r="Q327">
        <f>IF('Form Responses 1'!AJ327="No, pero fui testigo",1,0)</f>
        <v>0</v>
      </c>
      <c r="R327">
        <f>IF('Form Responses 1'!AK327="No, pero fui testigo",1,0)</f>
        <v>1</v>
      </c>
      <c r="S327">
        <f>IF('Form Responses 1'!AL327="No, pero fui testigo",1,0)</f>
        <v>0</v>
      </c>
      <c r="T327">
        <f>IF('Form Responses 1'!AM327="No, pero fui testigo",1,0)</f>
        <v>0</v>
      </c>
      <c r="U327">
        <f>IF('Form Responses 1'!AN327="No, pero fui testigo",1,0)</f>
        <v>0</v>
      </c>
      <c r="V327">
        <f>IF('Form Responses 1'!AO327="No, pero fui testigo",1,0)</f>
        <v>0</v>
      </c>
      <c r="W327">
        <f t="shared" si="10"/>
        <v>0</v>
      </c>
      <c r="X327">
        <f t="shared" si="11"/>
        <v>1</v>
      </c>
    </row>
    <row r="328" spans="1:24" x14ac:dyDescent="0.25">
      <c r="A328">
        <f>IF('Form Responses 1'!T328="No, pero fui testigo",1,0)</f>
        <v>1</v>
      </c>
      <c r="B328">
        <f>IF('Form Responses 1'!U328="No, pero fui testigo",1,0)</f>
        <v>0</v>
      </c>
      <c r="C328">
        <f>IF('Form Responses 1'!V328="No, pero fui testigo",1,0)</f>
        <v>1</v>
      </c>
      <c r="D328">
        <f>IF('Form Responses 1'!W328="No, pero fui testigo",1,0)</f>
        <v>0</v>
      </c>
      <c r="E328">
        <f>IF('Form Responses 1'!X328="No, pero fui testigo",1,0)</f>
        <v>1</v>
      </c>
      <c r="F328">
        <f>IF('Form Responses 1'!Y328="No, pero fui testigo",1,0)</f>
        <v>1</v>
      </c>
      <c r="G328">
        <f>IF('Form Responses 1'!Z328="No, pero fui testigo",1,0)</f>
        <v>0</v>
      </c>
      <c r="H328">
        <f>IF('Form Responses 1'!AA328="No, pero fui testigo",1,0)</f>
        <v>0</v>
      </c>
      <c r="I328">
        <f>IF('Form Responses 1'!AB328="No, pero fui testigo",1,0)</f>
        <v>0</v>
      </c>
      <c r="J328">
        <f>IF('Form Responses 1'!AC328="No, pero fui testigo",1,0)</f>
        <v>0</v>
      </c>
      <c r="K328">
        <f>IF('Form Responses 1'!AD328="No, pero fui testigo",1,0)</f>
        <v>0</v>
      </c>
      <c r="L328">
        <f>IF('Form Responses 1'!AE328="No, pero fui testigo",1,0)</f>
        <v>1</v>
      </c>
      <c r="M328">
        <f>IF('Form Responses 1'!AF328="No, pero fui testigo",1,0)</f>
        <v>0</v>
      </c>
      <c r="N328">
        <f>IF('Form Responses 1'!AG328="No, pero fui testigo",1,0)</f>
        <v>0</v>
      </c>
      <c r="O328">
        <f>IF('Form Responses 1'!AH328="No, pero fui testigo",1,0)</f>
        <v>0</v>
      </c>
      <c r="P328">
        <f>IF('Form Responses 1'!AI328="No, pero fui testigo",1,0)</f>
        <v>0</v>
      </c>
      <c r="Q328">
        <f>IF('Form Responses 1'!AJ328="No, pero fui testigo",1,0)</f>
        <v>0</v>
      </c>
      <c r="R328">
        <f>IF('Form Responses 1'!AK328="No, pero fui testigo",1,0)</f>
        <v>0</v>
      </c>
      <c r="S328">
        <f>IF('Form Responses 1'!AL328="No, pero fui testigo",1,0)</f>
        <v>0</v>
      </c>
      <c r="T328">
        <f>IF('Form Responses 1'!AM328="No, pero fui testigo",1,0)</f>
        <v>0</v>
      </c>
      <c r="U328">
        <f>IF('Form Responses 1'!AN328="No, pero fui testigo",1,0)</f>
        <v>0</v>
      </c>
      <c r="V328">
        <f>IF('Form Responses 1'!AO328="No, pero fui testigo",1,0)</f>
        <v>1</v>
      </c>
      <c r="W328">
        <f t="shared" si="10"/>
        <v>1</v>
      </c>
      <c r="X328">
        <f t="shared" si="11"/>
        <v>1</v>
      </c>
    </row>
    <row r="329" spans="1:24" x14ac:dyDescent="0.25">
      <c r="A329">
        <f>IF('Form Responses 1'!T329="No, pero fui testigo",1,0)</f>
        <v>0</v>
      </c>
      <c r="B329">
        <f>IF('Form Responses 1'!U329="No, pero fui testigo",1,0)</f>
        <v>0</v>
      </c>
      <c r="C329">
        <f>IF('Form Responses 1'!V329="No, pero fui testigo",1,0)</f>
        <v>0</v>
      </c>
      <c r="D329">
        <f>IF('Form Responses 1'!W329="No, pero fui testigo",1,0)</f>
        <v>0</v>
      </c>
      <c r="E329">
        <f>IF('Form Responses 1'!X329="No, pero fui testigo",1,0)</f>
        <v>0</v>
      </c>
      <c r="F329">
        <f>IF('Form Responses 1'!Y329="No, pero fui testigo",1,0)</f>
        <v>0</v>
      </c>
      <c r="G329">
        <f>IF('Form Responses 1'!Z329="No, pero fui testigo",1,0)</f>
        <v>0</v>
      </c>
      <c r="H329">
        <f>IF('Form Responses 1'!AA329="No, pero fui testigo",1,0)</f>
        <v>0</v>
      </c>
      <c r="I329">
        <f>IF('Form Responses 1'!AB329="No, pero fui testigo",1,0)</f>
        <v>0</v>
      </c>
      <c r="J329">
        <f>IF('Form Responses 1'!AC329="No, pero fui testigo",1,0)</f>
        <v>0</v>
      </c>
      <c r="K329">
        <f>IF('Form Responses 1'!AD329="No, pero fui testigo",1,0)</f>
        <v>0</v>
      </c>
      <c r="L329">
        <f>IF('Form Responses 1'!AE329="No, pero fui testigo",1,0)</f>
        <v>0</v>
      </c>
      <c r="M329">
        <f>IF('Form Responses 1'!AF329="No, pero fui testigo",1,0)</f>
        <v>0</v>
      </c>
      <c r="N329">
        <f>IF('Form Responses 1'!AG329="No, pero fui testigo",1,0)</f>
        <v>0</v>
      </c>
      <c r="O329">
        <f>IF('Form Responses 1'!AH329="No, pero fui testigo",1,0)</f>
        <v>0</v>
      </c>
      <c r="P329">
        <f>IF('Form Responses 1'!AI329="No, pero fui testigo",1,0)</f>
        <v>0</v>
      </c>
      <c r="Q329">
        <f>IF('Form Responses 1'!AJ329="No, pero fui testigo",1,0)</f>
        <v>0</v>
      </c>
      <c r="R329">
        <f>IF('Form Responses 1'!AK329="No, pero fui testigo",1,0)</f>
        <v>0</v>
      </c>
      <c r="S329">
        <f>IF('Form Responses 1'!AL329="No, pero fui testigo",1,0)</f>
        <v>0</v>
      </c>
      <c r="T329">
        <f>IF('Form Responses 1'!AM329="No, pero fui testigo",1,0)</f>
        <v>0</v>
      </c>
      <c r="U329">
        <f>IF('Form Responses 1'!AN329="No, pero fui testigo",1,0)</f>
        <v>0</v>
      </c>
      <c r="V329">
        <f>IF('Form Responses 1'!AO329="No, pero fui testigo",1,0)</f>
        <v>0</v>
      </c>
      <c r="W329">
        <f t="shared" si="10"/>
        <v>0</v>
      </c>
      <c r="X329">
        <f t="shared" si="11"/>
        <v>0</v>
      </c>
    </row>
    <row r="330" spans="1:24" x14ac:dyDescent="0.25">
      <c r="A330">
        <f>IF('Form Responses 1'!T330="No, pero fui testigo",1,0)</f>
        <v>0</v>
      </c>
      <c r="B330">
        <f>IF('Form Responses 1'!U330="No, pero fui testigo",1,0)</f>
        <v>0</v>
      </c>
      <c r="C330">
        <f>IF('Form Responses 1'!V330="No, pero fui testigo",1,0)</f>
        <v>0</v>
      </c>
      <c r="D330">
        <f>IF('Form Responses 1'!W330="No, pero fui testigo",1,0)</f>
        <v>0</v>
      </c>
      <c r="E330">
        <f>IF('Form Responses 1'!X330="No, pero fui testigo",1,0)</f>
        <v>0</v>
      </c>
      <c r="F330">
        <f>IF('Form Responses 1'!Y330="No, pero fui testigo",1,0)</f>
        <v>0</v>
      </c>
      <c r="G330">
        <f>IF('Form Responses 1'!Z330="No, pero fui testigo",1,0)</f>
        <v>0</v>
      </c>
      <c r="H330">
        <f>IF('Form Responses 1'!AA330="No, pero fui testigo",1,0)</f>
        <v>0</v>
      </c>
      <c r="I330">
        <f>IF('Form Responses 1'!AB330="No, pero fui testigo",1,0)</f>
        <v>0</v>
      </c>
      <c r="J330">
        <f>IF('Form Responses 1'!AC330="No, pero fui testigo",1,0)</f>
        <v>0</v>
      </c>
      <c r="K330">
        <f>IF('Form Responses 1'!AD330="No, pero fui testigo",1,0)</f>
        <v>0</v>
      </c>
      <c r="L330">
        <f>IF('Form Responses 1'!AE330="No, pero fui testigo",1,0)</f>
        <v>0</v>
      </c>
      <c r="M330">
        <f>IF('Form Responses 1'!AF330="No, pero fui testigo",1,0)</f>
        <v>0</v>
      </c>
      <c r="N330">
        <f>IF('Form Responses 1'!AG330="No, pero fui testigo",1,0)</f>
        <v>0</v>
      </c>
      <c r="O330">
        <f>IF('Form Responses 1'!AH330="No, pero fui testigo",1,0)</f>
        <v>0</v>
      </c>
      <c r="P330">
        <f>IF('Form Responses 1'!AI330="No, pero fui testigo",1,0)</f>
        <v>0</v>
      </c>
      <c r="Q330">
        <f>IF('Form Responses 1'!AJ330="No, pero fui testigo",1,0)</f>
        <v>0</v>
      </c>
      <c r="R330">
        <f>IF('Form Responses 1'!AK330="No, pero fui testigo",1,0)</f>
        <v>0</v>
      </c>
      <c r="S330">
        <f>IF('Form Responses 1'!AL330="No, pero fui testigo",1,0)</f>
        <v>0</v>
      </c>
      <c r="T330">
        <f>IF('Form Responses 1'!AM330="No, pero fui testigo",1,0)</f>
        <v>0</v>
      </c>
      <c r="U330">
        <f>IF('Form Responses 1'!AN330="No, pero fui testigo",1,0)</f>
        <v>0</v>
      </c>
      <c r="V330">
        <f>IF('Form Responses 1'!AO330="No, pero fui testigo",1,0)</f>
        <v>0</v>
      </c>
      <c r="W330">
        <f t="shared" si="10"/>
        <v>0</v>
      </c>
      <c r="X330">
        <f t="shared" si="11"/>
        <v>0</v>
      </c>
    </row>
    <row r="331" spans="1:24" x14ac:dyDescent="0.25">
      <c r="A331">
        <f>IF('Form Responses 1'!T331="No, pero fui testigo",1,0)</f>
        <v>0</v>
      </c>
      <c r="B331">
        <f>IF('Form Responses 1'!U331="No, pero fui testigo",1,0)</f>
        <v>0</v>
      </c>
      <c r="C331">
        <f>IF('Form Responses 1'!V331="No, pero fui testigo",1,0)</f>
        <v>0</v>
      </c>
      <c r="D331">
        <f>IF('Form Responses 1'!W331="No, pero fui testigo",1,0)</f>
        <v>0</v>
      </c>
      <c r="E331">
        <f>IF('Form Responses 1'!X331="No, pero fui testigo",1,0)</f>
        <v>0</v>
      </c>
      <c r="F331">
        <f>IF('Form Responses 1'!Y331="No, pero fui testigo",1,0)</f>
        <v>0</v>
      </c>
      <c r="G331">
        <f>IF('Form Responses 1'!Z331="No, pero fui testigo",1,0)</f>
        <v>0</v>
      </c>
      <c r="H331">
        <f>IF('Form Responses 1'!AA331="No, pero fui testigo",1,0)</f>
        <v>0</v>
      </c>
      <c r="I331">
        <f>IF('Form Responses 1'!AB331="No, pero fui testigo",1,0)</f>
        <v>0</v>
      </c>
      <c r="J331">
        <f>IF('Form Responses 1'!AC331="No, pero fui testigo",1,0)</f>
        <v>0</v>
      </c>
      <c r="K331">
        <f>IF('Form Responses 1'!AD331="No, pero fui testigo",1,0)</f>
        <v>0</v>
      </c>
      <c r="L331">
        <f>IF('Form Responses 1'!AE331="No, pero fui testigo",1,0)</f>
        <v>0</v>
      </c>
      <c r="M331">
        <f>IF('Form Responses 1'!AF331="No, pero fui testigo",1,0)</f>
        <v>1</v>
      </c>
      <c r="N331">
        <f>IF('Form Responses 1'!AG331="No, pero fui testigo",1,0)</f>
        <v>1</v>
      </c>
      <c r="O331">
        <f>IF('Form Responses 1'!AH331="No, pero fui testigo",1,0)</f>
        <v>0</v>
      </c>
      <c r="P331">
        <f>IF('Form Responses 1'!AI331="No, pero fui testigo",1,0)</f>
        <v>0</v>
      </c>
      <c r="Q331">
        <f>IF('Form Responses 1'!AJ331="No, pero fui testigo",1,0)</f>
        <v>0</v>
      </c>
      <c r="R331">
        <f>IF('Form Responses 1'!AK331="No, pero fui testigo",1,0)</f>
        <v>0</v>
      </c>
      <c r="S331">
        <f>IF('Form Responses 1'!AL331="No, pero fui testigo",1,0)</f>
        <v>0</v>
      </c>
      <c r="T331">
        <f>IF('Form Responses 1'!AM331="No, pero fui testigo",1,0)</f>
        <v>0</v>
      </c>
      <c r="U331">
        <f>IF('Form Responses 1'!AN331="No, pero fui testigo",1,0)</f>
        <v>0</v>
      </c>
      <c r="V331">
        <f>IF('Form Responses 1'!AO331="No, pero fui testigo",1,0)</f>
        <v>0</v>
      </c>
      <c r="W331">
        <f t="shared" si="10"/>
        <v>0</v>
      </c>
      <c r="X331">
        <f t="shared" si="11"/>
        <v>1</v>
      </c>
    </row>
    <row r="332" spans="1:24" x14ac:dyDescent="0.25">
      <c r="A332">
        <f>IF('Form Responses 1'!T332="No, pero fui testigo",1,0)</f>
        <v>1</v>
      </c>
      <c r="B332">
        <f>IF('Form Responses 1'!U332="No, pero fui testigo",1,0)</f>
        <v>0</v>
      </c>
      <c r="C332">
        <f>IF('Form Responses 1'!V332="No, pero fui testigo",1,0)</f>
        <v>0</v>
      </c>
      <c r="D332">
        <f>IF('Form Responses 1'!W332="No, pero fui testigo",1,0)</f>
        <v>0</v>
      </c>
      <c r="E332">
        <f>IF('Form Responses 1'!X332="No, pero fui testigo",1,0)</f>
        <v>0</v>
      </c>
      <c r="F332">
        <f>IF('Form Responses 1'!Y332="No, pero fui testigo",1,0)</f>
        <v>0</v>
      </c>
      <c r="G332">
        <f>IF('Form Responses 1'!Z332="No, pero fui testigo",1,0)</f>
        <v>0</v>
      </c>
      <c r="H332">
        <f>IF('Form Responses 1'!AA332="No, pero fui testigo",1,0)</f>
        <v>0</v>
      </c>
      <c r="I332">
        <f>IF('Form Responses 1'!AB332="No, pero fui testigo",1,0)</f>
        <v>0</v>
      </c>
      <c r="J332">
        <f>IF('Form Responses 1'!AC332="No, pero fui testigo",1,0)</f>
        <v>0</v>
      </c>
      <c r="K332">
        <f>IF('Form Responses 1'!AD332="No, pero fui testigo",1,0)</f>
        <v>0</v>
      </c>
      <c r="L332">
        <f>IF('Form Responses 1'!AE332="No, pero fui testigo",1,0)</f>
        <v>0</v>
      </c>
      <c r="M332">
        <f>IF('Form Responses 1'!AF332="No, pero fui testigo",1,0)</f>
        <v>0</v>
      </c>
      <c r="N332">
        <f>IF('Form Responses 1'!AG332="No, pero fui testigo",1,0)</f>
        <v>1</v>
      </c>
      <c r="O332">
        <f>IF('Form Responses 1'!AH332="No, pero fui testigo",1,0)</f>
        <v>0</v>
      </c>
      <c r="P332">
        <f>IF('Form Responses 1'!AI332="No, pero fui testigo",1,0)</f>
        <v>0</v>
      </c>
      <c r="Q332">
        <f>IF('Form Responses 1'!AJ332="No, pero fui testigo",1,0)</f>
        <v>0</v>
      </c>
      <c r="R332">
        <f>IF('Form Responses 1'!AK332="No, pero fui testigo",1,0)</f>
        <v>0</v>
      </c>
      <c r="S332">
        <f>IF('Form Responses 1'!AL332="No, pero fui testigo",1,0)</f>
        <v>0</v>
      </c>
      <c r="T332">
        <f>IF('Form Responses 1'!AM332="No, pero fui testigo",1,0)</f>
        <v>0</v>
      </c>
      <c r="U332">
        <f>IF('Form Responses 1'!AN332="No, pero fui testigo",1,0)</f>
        <v>0</v>
      </c>
      <c r="V332">
        <f>IF('Form Responses 1'!AO332="No, pero fui testigo",1,0)</f>
        <v>1</v>
      </c>
      <c r="W332">
        <f t="shared" si="10"/>
        <v>1</v>
      </c>
      <c r="X332">
        <f t="shared" si="11"/>
        <v>1</v>
      </c>
    </row>
    <row r="333" spans="1:24" x14ac:dyDescent="0.25">
      <c r="A333">
        <f>IF('Form Responses 1'!T333="No, pero fui testigo",1,0)</f>
        <v>0</v>
      </c>
      <c r="B333">
        <f>IF('Form Responses 1'!U333="No, pero fui testigo",1,0)</f>
        <v>0</v>
      </c>
      <c r="C333">
        <f>IF('Form Responses 1'!V333="No, pero fui testigo",1,0)</f>
        <v>0</v>
      </c>
      <c r="D333">
        <f>IF('Form Responses 1'!W333="No, pero fui testigo",1,0)</f>
        <v>0</v>
      </c>
      <c r="E333">
        <f>IF('Form Responses 1'!X333="No, pero fui testigo",1,0)</f>
        <v>0</v>
      </c>
      <c r="F333">
        <f>IF('Form Responses 1'!Y333="No, pero fui testigo",1,0)</f>
        <v>1</v>
      </c>
      <c r="G333">
        <f>IF('Form Responses 1'!Z333="No, pero fui testigo",1,0)</f>
        <v>0</v>
      </c>
      <c r="H333">
        <f>IF('Form Responses 1'!AA333="No, pero fui testigo",1,0)</f>
        <v>0</v>
      </c>
      <c r="I333">
        <f>IF('Form Responses 1'!AB333="No, pero fui testigo",1,0)</f>
        <v>0</v>
      </c>
      <c r="J333">
        <f>IF('Form Responses 1'!AC333="No, pero fui testigo",1,0)</f>
        <v>0</v>
      </c>
      <c r="K333">
        <f>IF('Form Responses 1'!AD333="No, pero fui testigo",1,0)</f>
        <v>0</v>
      </c>
      <c r="L333">
        <f>IF('Form Responses 1'!AE333="No, pero fui testigo",1,0)</f>
        <v>0</v>
      </c>
      <c r="M333">
        <f>IF('Form Responses 1'!AF333="No, pero fui testigo",1,0)</f>
        <v>0</v>
      </c>
      <c r="N333">
        <f>IF('Form Responses 1'!AG333="No, pero fui testigo",1,0)</f>
        <v>0</v>
      </c>
      <c r="O333">
        <f>IF('Form Responses 1'!AH333="No, pero fui testigo",1,0)</f>
        <v>0</v>
      </c>
      <c r="P333">
        <f>IF('Form Responses 1'!AI333="No, pero fui testigo",1,0)</f>
        <v>0</v>
      </c>
      <c r="Q333">
        <f>IF('Form Responses 1'!AJ333="No, pero fui testigo",1,0)</f>
        <v>0</v>
      </c>
      <c r="R333">
        <f>IF('Form Responses 1'!AK333="No, pero fui testigo",1,0)</f>
        <v>0</v>
      </c>
      <c r="S333">
        <f>IF('Form Responses 1'!AL333="No, pero fui testigo",1,0)</f>
        <v>0</v>
      </c>
      <c r="T333">
        <f>IF('Form Responses 1'!AM333="No, pero fui testigo",1,0)</f>
        <v>0</v>
      </c>
      <c r="U333">
        <f>IF('Form Responses 1'!AN333="No, pero fui testigo",1,0)</f>
        <v>0</v>
      </c>
      <c r="V333">
        <f>IF('Form Responses 1'!AO333="No, pero fui testigo",1,0)</f>
        <v>0</v>
      </c>
      <c r="W333">
        <f t="shared" si="10"/>
        <v>1</v>
      </c>
      <c r="X333">
        <f t="shared" si="11"/>
        <v>0</v>
      </c>
    </row>
    <row r="334" spans="1:24" x14ac:dyDescent="0.25">
      <c r="A334">
        <f>IF('Form Responses 1'!T334="No, pero fui testigo",1,0)</f>
        <v>1</v>
      </c>
      <c r="B334">
        <f>IF('Form Responses 1'!U334="No, pero fui testigo",1,0)</f>
        <v>0</v>
      </c>
      <c r="C334">
        <f>IF('Form Responses 1'!V334="No, pero fui testigo",1,0)</f>
        <v>0</v>
      </c>
      <c r="D334">
        <f>IF('Form Responses 1'!W334="No, pero fui testigo",1,0)</f>
        <v>0</v>
      </c>
      <c r="E334">
        <f>IF('Form Responses 1'!X334="No, pero fui testigo",1,0)</f>
        <v>0</v>
      </c>
      <c r="F334">
        <f>IF('Form Responses 1'!Y334="No, pero fui testigo",1,0)</f>
        <v>0</v>
      </c>
      <c r="G334">
        <f>IF('Form Responses 1'!Z334="No, pero fui testigo",1,0)</f>
        <v>0</v>
      </c>
      <c r="H334">
        <f>IF('Form Responses 1'!AA334="No, pero fui testigo",1,0)</f>
        <v>1</v>
      </c>
      <c r="I334">
        <f>IF('Form Responses 1'!AB334="No, pero fui testigo",1,0)</f>
        <v>0</v>
      </c>
      <c r="J334">
        <f>IF('Form Responses 1'!AC334="No, pero fui testigo",1,0)</f>
        <v>0</v>
      </c>
      <c r="K334">
        <f>IF('Form Responses 1'!AD334="No, pero fui testigo",1,0)</f>
        <v>0</v>
      </c>
      <c r="L334">
        <f>IF('Form Responses 1'!AE334="No, pero fui testigo",1,0)</f>
        <v>1</v>
      </c>
      <c r="M334">
        <f>IF('Form Responses 1'!AF334="No, pero fui testigo",1,0)</f>
        <v>0</v>
      </c>
      <c r="N334">
        <f>IF('Form Responses 1'!AG334="No, pero fui testigo",1,0)</f>
        <v>1</v>
      </c>
      <c r="O334">
        <f>IF('Form Responses 1'!AH334="No, pero fui testigo",1,0)</f>
        <v>0</v>
      </c>
      <c r="P334">
        <f>IF('Form Responses 1'!AI334="No, pero fui testigo",1,0)</f>
        <v>0</v>
      </c>
      <c r="Q334">
        <f>IF('Form Responses 1'!AJ334="No, pero fui testigo",1,0)</f>
        <v>0</v>
      </c>
      <c r="R334">
        <f>IF('Form Responses 1'!AK334="No, pero fui testigo",1,0)</f>
        <v>0</v>
      </c>
      <c r="S334">
        <f>IF('Form Responses 1'!AL334="No, pero fui testigo",1,0)</f>
        <v>0</v>
      </c>
      <c r="T334">
        <f>IF('Form Responses 1'!AM334="No, pero fui testigo",1,0)</f>
        <v>1</v>
      </c>
      <c r="U334">
        <f>IF('Form Responses 1'!AN334="No, pero fui testigo",1,0)</f>
        <v>0</v>
      </c>
      <c r="V334">
        <f>IF('Form Responses 1'!AO334="No, pero fui testigo",1,0)</f>
        <v>1</v>
      </c>
      <c r="W334">
        <f t="shared" si="10"/>
        <v>1</v>
      </c>
      <c r="X334">
        <f t="shared" si="11"/>
        <v>1</v>
      </c>
    </row>
    <row r="335" spans="1:24" x14ac:dyDescent="0.25">
      <c r="A335">
        <f>IF('Form Responses 1'!T335="No, pero fui testigo",1,0)</f>
        <v>1</v>
      </c>
      <c r="B335">
        <f>IF('Form Responses 1'!U335="No, pero fui testigo",1,0)</f>
        <v>0</v>
      </c>
      <c r="C335">
        <f>IF('Form Responses 1'!V335="No, pero fui testigo",1,0)</f>
        <v>0</v>
      </c>
      <c r="D335">
        <f>IF('Form Responses 1'!W335="No, pero fui testigo",1,0)</f>
        <v>0</v>
      </c>
      <c r="E335">
        <f>IF('Form Responses 1'!X335="No, pero fui testigo",1,0)</f>
        <v>0</v>
      </c>
      <c r="F335">
        <f>IF('Form Responses 1'!Y335="No, pero fui testigo",1,0)</f>
        <v>0</v>
      </c>
      <c r="G335">
        <f>IF('Form Responses 1'!Z335="No, pero fui testigo",1,0)</f>
        <v>0</v>
      </c>
      <c r="H335">
        <f>IF('Form Responses 1'!AA335="No, pero fui testigo",1,0)</f>
        <v>0</v>
      </c>
      <c r="I335">
        <f>IF('Form Responses 1'!AB335="No, pero fui testigo",1,0)</f>
        <v>0</v>
      </c>
      <c r="J335">
        <f>IF('Form Responses 1'!AC335="No, pero fui testigo",1,0)</f>
        <v>0</v>
      </c>
      <c r="K335">
        <f>IF('Form Responses 1'!AD335="No, pero fui testigo",1,0)</f>
        <v>0</v>
      </c>
      <c r="L335">
        <f>IF('Form Responses 1'!AE335="No, pero fui testigo",1,0)</f>
        <v>1</v>
      </c>
      <c r="M335">
        <f>IF('Form Responses 1'!AF335="No, pero fui testigo",1,0)</f>
        <v>0</v>
      </c>
      <c r="N335">
        <f>IF('Form Responses 1'!AG335="No, pero fui testigo",1,0)</f>
        <v>0</v>
      </c>
      <c r="O335">
        <f>IF('Form Responses 1'!AH335="No, pero fui testigo",1,0)</f>
        <v>1</v>
      </c>
      <c r="P335">
        <f>IF('Form Responses 1'!AI335="No, pero fui testigo",1,0)</f>
        <v>1</v>
      </c>
      <c r="Q335">
        <f>IF('Form Responses 1'!AJ335="No, pero fui testigo",1,0)</f>
        <v>0</v>
      </c>
      <c r="R335">
        <f>IF('Form Responses 1'!AK335="No, pero fui testigo",1,0)</f>
        <v>0</v>
      </c>
      <c r="S335">
        <f>IF('Form Responses 1'!AL335="No, pero fui testigo",1,0)</f>
        <v>0</v>
      </c>
      <c r="T335">
        <f>IF('Form Responses 1'!AM335="No, pero fui testigo",1,0)</f>
        <v>0</v>
      </c>
      <c r="U335">
        <f>IF('Form Responses 1'!AN335="No, pero fui testigo",1,0)</f>
        <v>0</v>
      </c>
      <c r="V335">
        <f>IF('Form Responses 1'!AO335="No, pero fui testigo",1,0)</f>
        <v>0</v>
      </c>
      <c r="W335">
        <f t="shared" si="10"/>
        <v>1</v>
      </c>
      <c r="X335">
        <f t="shared" si="11"/>
        <v>1</v>
      </c>
    </row>
    <row r="336" spans="1:24" x14ac:dyDescent="0.25">
      <c r="A336">
        <f>IF('Form Responses 1'!T336="No, pero fui testigo",1,0)</f>
        <v>1</v>
      </c>
      <c r="B336">
        <f>IF('Form Responses 1'!U336="No, pero fui testigo",1,0)</f>
        <v>0</v>
      </c>
      <c r="C336">
        <f>IF('Form Responses 1'!V336="No, pero fui testigo",1,0)</f>
        <v>0</v>
      </c>
      <c r="D336">
        <f>IF('Form Responses 1'!W336="No, pero fui testigo",1,0)</f>
        <v>0</v>
      </c>
      <c r="E336">
        <f>IF('Form Responses 1'!X336="No, pero fui testigo",1,0)</f>
        <v>0</v>
      </c>
      <c r="F336">
        <f>IF('Form Responses 1'!Y336="No, pero fui testigo",1,0)</f>
        <v>1</v>
      </c>
      <c r="G336">
        <f>IF('Form Responses 1'!Z336="No, pero fui testigo",1,0)</f>
        <v>0</v>
      </c>
      <c r="H336">
        <f>IF('Form Responses 1'!AA336="No, pero fui testigo",1,0)</f>
        <v>0</v>
      </c>
      <c r="I336">
        <f>IF('Form Responses 1'!AB336="No, pero fui testigo",1,0)</f>
        <v>0</v>
      </c>
      <c r="J336">
        <f>IF('Form Responses 1'!AC336="No, pero fui testigo",1,0)</f>
        <v>0</v>
      </c>
      <c r="K336">
        <f>IF('Form Responses 1'!AD336="No, pero fui testigo",1,0)</f>
        <v>0</v>
      </c>
      <c r="L336">
        <f>IF('Form Responses 1'!AE336="No, pero fui testigo",1,0)</f>
        <v>1</v>
      </c>
      <c r="M336">
        <f>IF('Form Responses 1'!AF336="No, pero fui testigo",1,0)</f>
        <v>1</v>
      </c>
      <c r="N336">
        <f>IF('Form Responses 1'!AG336="No, pero fui testigo",1,0)</f>
        <v>0</v>
      </c>
      <c r="O336">
        <f>IF('Form Responses 1'!AH336="No, pero fui testigo",1,0)</f>
        <v>0</v>
      </c>
      <c r="P336">
        <f>IF('Form Responses 1'!AI336="No, pero fui testigo",1,0)</f>
        <v>0</v>
      </c>
      <c r="Q336">
        <f>IF('Form Responses 1'!AJ336="No, pero fui testigo",1,0)</f>
        <v>0</v>
      </c>
      <c r="R336">
        <f>IF('Form Responses 1'!AK336="No, pero fui testigo",1,0)</f>
        <v>0</v>
      </c>
      <c r="S336">
        <f>IF('Form Responses 1'!AL336="No, pero fui testigo",1,0)</f>
        <v>0</v>
      </c>
      <c r="T336">
        <f>IF('Form Responses 1'!AM336="No, pero fui testigo",1,0)</f>
        <v>1</v>
      </c>
      <c r="U336">
        <f>IF('Form Responses 1'!AN336="No, pero fui testigo",1,0)</f>
        <v>0</v>
      </c>
      <c r="V336">
        <f>IF('Form Responses 1'!AO336="No, pero fui testigo",1,0)</f>
        <v>0</v>
      </c>
      <c r="W336">
        <f t="shared" si="10"/>
        <v>1</v>
      </c>
      <c r="X336">
        <f t="shared" si="11"/>
        <v>1</v>
      </c>
    </row>
    <row r="337" spans="1:24" x14ac:dyDescent="0.25">
      <c r="A337">
        <f>IF('Form Responses 1'!T337="No, pero fui testigo",1,0)</f>
        <v>0</v>
      </c>
      <c r="B337">
        <f>IF('Form Responses 1'!U337="No, pero fui testigo",1,0)</f>
        <v>0</v>
      </c>
      <c r="C337">
        <f>IF('Form Responses 1'!V337="No, pero fui testigo",1,0)</f>
        <v>0</v>
      </c>
      <c r="D337">
        <f>IF('Form Responses 1'!W337="No, pero fui testigo",1,0)</f>
        <v>0</v>
      </c>
      <c r="E337">
        <f>IF('Form Responses 1'!X337="No, pero fui testigo",1,0)</f>
        <v>0</v>
      </c>
      <c r="F337">
        <f>IF('Form Responses 1'!Y337="No, pero fui testigo",1,0)</f>
        <v>0</v>
      </c>
      <c r="G337">
        <f>IF('Form Responses 1'!Z337="No, pero fui testigo",1,0)</f>
        <v>0</v>
      </c>
      <c r="H337">
        <f>IF('Form Responses 1'!AA337="No, pero fui testigo",1,0)</f>
        <v>0</v>
      </c>
      <c r="I337">
        <f>IF('Form Responses 1'!AB337="No, pero fui testigo",1,0)</f>
        <v>0</v>
      </c>
      <c r="J337">
        <f>IF('Form Responses 1'!AC337="No, pero fui testigo",1,0)</f>
        <v>0</v>
      </c>
      <c r="K337">
        <f>IF('Form Responses 1'!AD337="No, pero fui testigo",1,0)</f>
        <v>0</v>
      </c>
      <c r="L337">
        <f>IF('Form Responses 1'!AE337="No, pero fui testigo",1,0)</f>
        <v>0</v>
      </c>
      <c r="M337">
        <f>IF('Form Responses 1'!AF337="No, pero fui testigo",1,0)</f>
        <v>0</v>
      </c>
      <c r="N337">
        <f>IF('Form Responses 1'!AG337="No, pero fui testigo",1,0)</f>
        <v>0</v>
      </c>
      <c r="O337">
        <f>IF('Form Responses 1'!AH337="No, pero fui testigo",1,0)</f>
        <v>0</v>
      </c>
      <c r="P337">
        <f>IF('Form Responses 1'!AI337="No, pero fui testigo",1,0)</f>
        <v>0</v>
      </c>
      <c r="Q337">
        <f>IF('Form Responses 1'!AJ337="No, pero fui testigo",1,0)</f>
        <v>0</v>
      </c>
      <c r="R337">
        <f>IF('Form Responses 1'!AK337="No, pero fui testigo",1,0)</f>
        <v>0</v>
      </c>
      <c r="S337">
        <f>IF('Form Responses 1'!AL337="No, pero fui testigo",1,0)</f>
        <v>0</v>
      </c>
      <c r="T337">
        <f>IF('Form Responses 1'!AM337="No, pero fui testigo",1,0)</f>
        <v>0</v>
      </c>
      <c r="U337">
        <f>IF('Form Responses 1'!AN337="No, pero fui testigo",1,0)</f>
        <v>0</v>
      </c>
      <c r="V337">
        <f>IF('Form Responses 1'!AO337="No, pero fui testigo",1,0)</f>
        <v>0</v>
      </c>
      <c r="W337">
        <f t="shared" si="10"/>
        <v>0</v>
      </c>
      <c r="X337">
        <f t="shared" si="11"/>
        <v>0</v>
      </c>
    </row>
    <row r="338" spans="1:24" x14ac:dyDescent="0.25">
      <c r="A338">
        <f>IF('Form Responses 1'!T338="No, pero fui testigo",1,0)</f>
        <v>0</v>
      </c>
      <c r="B338">
        <f>IF('Form Responses 1'!U338="No, pero fui testigo",1,0)</f>
        <v>0</v>
      </c>
      <c r="C338">
        <f>IF('Form Responses 1'!V338="No, pero fui testigo",1,0)</f>
        <v>0</v>
      </c>
      <c r="D338">
        <f>IF('Form Responses 1'!W338="No, pero fui testigo",1,0)</f>
        <v>1</v>
      </c>
      <c r="E338">
        <f>IF('Form Responses 1'!X338="No, pero fui testigo",1,0)</f>
        <v>0</v>
      </c>
      <c r="F338">
        <f>IF('Form Responses 1'!Y338="No, pero fui testigo",1,0)</f>
        <v>1</v>
      </c>
      <c r="G338">
        <f>IF('Form Responses 1'!Z338="No, pero fui testigo",1,0)</f>
        <v>0</v>
      </c>
      <c r="H338">
        <f>IF('Form Responses 1'!AA338="No, pero fui testigo",1,0)</f>
        <v>0</v>
      </c>
      <c r="I338">
        <f>IF('Form Responses 1'!AB338="No, pero fui testigo",1,0)</f>
        <v>1</v>
      </c>
      <c r="J338">
        <f>IF('Form Responses 1'!AC338="No, pero fui testigo",1,0)</f>
        <v>0</v>
      </c>
      <c r="K338">
        <f>IF('Form Responses 1'!AD338="No, pero fui testigo",1,0)</f>
        <v>1</v>
      </c>
      <c r="L338">
        <f>IF('Form Responses 1'!AE338="No, pero fui testigo",1,0)</f>
        <v>1</v>
      </c>
      <c r="M338">
        <f>IF('Form Responses 1'!AF338="No, pero fui testigo",1,0)</f>
        <v>1</v>
      </c>
      <c r="N338">
        <f>IF('Form Responses 1'!AG338="No, pero fui testigo",1,0)</f>
        <v>1</v>
      </c>
      <c r="O338">
        <f>IF('Form Responses 1'!AH338="No, pero fui testigo",1,0)</f>
        <v>0</v>
      </c>
      <c r="P338">
        <f>IF('Form Responses 1'!AI338="No, pero fui testigo",1,0)</f>
        <v>1</v>
      </c>
      <c r="Q338">
        <f>IF('Form Responses 1'!AJ338="No, pero fui testigo",1,0)</f>
        <v>1</v>
      </c>
      <c r="R338">
        <f>IF('Form Responses 1'!AK338="No, pero fui testigo",1,0)</f>
        <v>1</v>
      </c>
      <c r="S338">
        <f>IF('Form Responses 1'!AL338="No, pero fui testigo",1,0)</f>
        <v>1</v>
      </c>
      <c r="T338">
        <f>IF('Form Responses 1'!AM338="No, pero fui testigo",1,0)</f>
        <v>1</v>
      </c>
      <c r="U338">
        <f>IF('Form Responses 1'!AN338="No, pero fui testigo",1,0)</f>
        <v>1</v>
      </c>
      <c r="V338">
        <f>IF('Form Responses 1'!AO338="No, pero fui testigo",1,0)</f>
        <v>0</v>
      </c>
      <c r="W338">
        <f t="shared" si="10"/>
        <v>1</v>
      </c>
      <c r="X338">
        <f t="shared" si="11"/>
        <v>1</v>
      </c>
    </row>
    <row r="339" spans="1:24" x14ac:dyDescent="0.25">
      <c r="A339">
        <f>IF('Form Responses 1'!T339="No, pero fui testigo",1,0)</f>
        <v>0</v>
      </c>
      <c r="B339">
        <f>IF('Form Responses 1'!U339="No, pero fui testigo",1,0)</f>
        <v>0</v>
      </c>
      <c r="C339">
        <f>IF('Form Responses 1'!V339="No, pero fui testigo",1,0)</f>
        <v>0</v>
      </c>
      <c r="D339">
        <f>IF('Form Responses 1'!W339="No, pero fui testigo",1,0)</f>
        <v>1</v>
      </c>
      <c r="E339">
        <f>IF('Form Responses 1'!X339="No, pero fui testigo",1,0)</f>
        <v>0</v>
      </c>
      <c r="F339">
        <f>IF('Form Responses 1'!Y339="No, pero fui testigo",1,0)</f>
        <v>0</v>
      </c>
      <c r="G339">
        <f>IF('Form Responses 1'!Z339="No, pero fui testigo",1,0)</f>
        <v>0</v>
      </c>
      <c r="H339">
        <f>IF('Form Responses 1'!AA339="No, pero fui testigo",1,0)</f>
        <v>0</v>
      </c>
      <c r="I339">
        <f>IF('Form Responses 1'!AB339="No, pero fui testigo",1,0)</f>
        <v>0</v>
      </c>
      <c r="J339">
        <f>IF('Form Responses 1'!AC339="No, pero fui testigo",1,0)</f>
        <v>0</v>
      </c>
      <c r="K339">
        <f>IF('Form Responses 1'!AD339="No, pero fui testigo",1,0)</f>
        <v>0</v>
      </c>
      <c r="L339">
        <f>IF('Form Responses 1'!AE339="No, pero fui testigo",1,0)</f>
        <v>0</v>
      </c>
      <c r="M339">
        <f>IF('Form Responses 1'!AF339="No, pero fui testigo",1,0)</f>
        <v>0</v>
      </c>
      <c r="N339">
        <f>IF('Form Responses 1'!AG339="No, pero fui testigo",1,0)</f>
        <v>0</v>
      </c>
      <c r="O339">
        <f>IF('Form Responses 1'!AH339="No, pero fui testigo",1,0)</f>
        <v>1</v>
      </c>
      <c r="P339">
        <f>IF('Form Responses 1'!AI339="No, pero fui testigo",1,0)</f>
        <v>0</v>
      </c>
      <c r="Q339">
        <f>IF('Form Responses 1'!AJ339="No, pero fui testigo",1,0)</f>
        <v>0</v>
      </c>
      <c r="R339">
        <f>IF('Form Responses 1'!AK339="No, pero fui testigo",1,0)</f>
        <v>0</v>
      </c>
      <c r="S339">
        <f>IF('Form Responses 1'!AL339="No, pero fui testigo",1,0)</f>
        <v>0</v>
      </c>
      <c r="T339">
        <f>IF('Form Responses 1'!AM339="No, pero fui testigo",1,0)</f>
        <v>0</v>
      </c>
      <c r="U339">
        <f>IF('Form Responses 1'!AN339="No, pero fui testigo",1,0)</f>
        <v>0</v>
      </c>
      <c r="V339">
        <f>IF('Form Responses 1'!AO339="No, pero fui testigo",1,0)</f>
        <v>0</v>
      </c>
      <c r="W339">
        <f t="shared" si="10"/>
        <v>1</v>
      </c>
      <c r="X339">
        <f t="shared" si="11"/>
        <v>1</v>
      </c>
    </row>
    <row r="340" spans="1:24" x14ac:dyDescent="0.25">
      <c r="A340">
        <f>IF('Form Responses 1'!T340="No, pero fui testigo",1,0)</f>
        <v>1</v>
      </c>
      <c r="B340">
        <f>IF('Form Responses 1'!U340="No, pero fui testigo",1,0)</f>
        <v>0</v>
      </c>
      <c r="C340">
        <f>IF('Form Responses 1'!V340="No, pero fui testigo",1,0)</f>
        <v>0</v>
      </c>
      <c r="D340">
        <f>IF('Form Responses 1'!W340="No, pero fui testigo",1,0)</f>
        <v>0</v>
      </c>
      <c r="E340">
        <f>IF('Form Responses 1'!X340="No, pero fui testigo",1,0)</f>
        <v>0</v>
      </c>
      <c r="F340">
        <f>IF('Form Responses 1'!Y340="No, pero fui testigo",1,0)</f>
        <v>0</v>
      </c>
      <c r="G340">
        <f>IF('Form Responses 1'!Z340="No, pero fui testigo",1,0)</f>
        <v>0</v>
      </c>
      <c r="H340">
        <f>IF('Form Responses 1'!AA340="No, pero fui testigo",1,0)</f>
        <v>0</v>
      </c>
      <c r="I340">
        <f>IF('Form Responses 1'!AB340="No, pero fui testigo",1,0)</f>
        <v>0</v>
      </c>
      <c r="J340">
        <f>IF('Form Responses 1'!AC340="No, pero fui testigo",1,0)</f>
        <v>0</v>
      </c>
      <c r="K340">
        <f>IF('Form Responses 1'!AD340="No, pero fui testigo",1,0)</f>
        <v>0</v>
      </c>
      <c r="L340">
        <f>IF('Form Responses 1'!AE340="No, pero fui testigo",1,0)</f>
        <v>0</v>
      </c>
      <c r="M340">
        <f>IF('Form Responses 1'!AF340="No, pero fui testigo",1,0)</f>
        <v>0</v>
      </c>
      <c r="N340">
        <f>IF('Form Responses 1'!AG340="No, pero fui testigo",1,0)</f>
        <v>0</v>
      </c>
      <c r="O340">
        <f>IF('Form Responses 1'!AH340="No, pero fui testigo",1,0)</f>
        <v>0</v>
      </c>
      <c r="P340">
        <f>IF('Form Responses 1'!AI340="No, pero fui testigo",1,0)</f>
        <v>0</v>
      </c>
      <c r="Q340">
        <f>IF('Form Responses 1'!AJ340="No, pero fui testigo",1,0)</f>
        <v>0</v>
      </c>
      <c r="R340">
        <f>IF('Form Responses 1'!AK340="No, pero fui testigo",1,0)</f>
        <v>0</v>
      </c>
      <c r="S340">
        <f>IF('Form Responses 1'!AL340="No, pero fui testigo",1,0)</f>
        <v>0</v>
      </c>
      <c r="T340">
        <f>IF('Form Responses 1'!AM340="No, pero fui testigo",1,0)</f>
        <v>1</v>
      </c>
      <c r="U340">
        <f>IF('Form Responses 1'!AN340="No, pero fui testigo",1,0)</f>
        <v>0</v>
      </c>
      <c r="V340">
        <f>IF('Form Responses 1'!AO340="No, pero fui testigo",1,0)</f>
        <v>0</v>
      </c>
      <c r="W340">
        <f t="shared" si="10"/>
        <v>1</v>
      </c>
      <c r="X340">
        <f t="shared" si="11"/>
        <v>1</v>
      </c>
    </row>
    <row r="341" spans="1:24" x14ac:dyDescent="0.25">
      <c r="A341">
        <f>IF('Form Responses 1'!T341="No, pero fui testigo",1,0)</f>
        <v>0</v>
      </c>
      <c r="B341">
        <f>IF('Form Responses 1'!U341="No, pero fui testigo",1,0)</f>
        <v>0</v>
      </c>
      <c r="C341">
        <f>IF('Form Responses 1'!V341="No, pero fui testigo",1,0)</f>
        <v>0</v>
      </c>
      <c r="D341">
        <f>IF('Form Responses 1'!W341="No, pero fui testigo",1,0)</f>
        <v>0</v>
      </c>
      <c r="E341">
        <f>IF('Form Responses 1'!X341="No, pero fui testigo",1,0)</f>
        <v>0</v>
      </c>
      <c r="F341">
        <f>IF('Form Responses 1'!Y341="No, pero fui testigo",1,0)</f>
        <v>0</v>
      </c>
      <c r="G341">
        <f>IF('Form Responses 1'!Z341="No, pero fui testigo",1,0)</f>
        <v>0</v>
      </c>
      <c r="H341">
        <f>IF('Form Responses 1'!AA341="No, pero fui testigo",1,0)</f>
        <v>0</v>
      </c>
      <c r="I341">
        <f>IF('Form Responses 1'!AB341="No, pero fui testigo",1,0)</f>
        <v>0</v>
      </c>
      <c r="J341">
        <f>IF('Form Responses 1'!AC341="No, pero fui testigo",1,0)</f>
        <v>0</v>
      </c>
      <c r="K341">
        <f>IF('Form Responses 1'!AD341="No, pero fui testigo",1,0)</f>
        <v>0</v>
      </c>
      <c r="L341">
        <f>IF('Form Responses 1'!AE341="No, pero fui testigo",1,0)</f>
        <v>0</v>
      </c>
      <c r="M341">
        <f>IF('Form Responses 1'!AF341="No, pero fui testigo",1,0)</f>
        <v>0</v>
      </c>
      <c r="N341">
        <f>IF('Form Responses 1'!AG341="No, pero fui testigo",1,0)</f>
        <v>0</v>
      </c>
      <c r="O341">
        <f>IF('Form Responses 1'!AH341="No, pero fui testigo",1,0)</f>
        <v>0</v>
      </c>
      <c r="P341">
        <f>IF('Form Responses 1'!AI341="No, pero fui testigo",1,0)</f>
        <v>0</v>
      </c>
      <c r="Q341">
        <f>IF('Form Responses 1'!AJ341="No, pero fui testigo",1,0)</f>
        <v>0</v>
      </c>
      <c r="R341">
        <f>IF('Form Responses 1'!AK341="No, pero fui testigo",1,0)</f>
        <v>0</v>
      </c>
      <c r="S341">
        <f>IF('Form Responses 1'!AL341="No, pero fui testigo",1,0)</f>
        <v>0</v>
      </c>
      <c r="T341">
        <f>IF('Form Responses 1'!AM341="No, pero fui testigo",1,0)</f>
        <v>0</v>
      </c>
      <c r="U341">
        <f>IF('Form Responses 1'!AN341="No, pero fui testigo",1,0)</f>
        <v>0</v>
      </c>
      <c r="V341">
        <f>IF('Form Responses 1'!AO341="No, pero fui testigo",1,0)</f>
        <v>0</v>
      </c>
      <c r="W341">
        <f t="shared" si="10"/>
        <v>0</v>
      </c>
      <c r="X341">
        <f t="shared" si="11"/>
        <v>0</v>
      </c>
    </row>
    <row r="342" spans="1:24" x14ac:dyDescent="0.25">
      <c r="A342">
        <f>IF('Form Responses 1'!T342="No, pero fui testigo",1,0)</f>
        <v>0</v>
      </c>
      <c r="B342">
        <f>IF('Form Responses 1'!U342="No, pero fui testigo",1,0)</f>
        <v>1</v>
      </c>
      <c r="C342">
        <f>IF('Form Responses 1'!V342="No, pero fui testigo",1,0)</f>
        <v>0</v>
      </c>
      <c r="D342">
        <f>IF('Form Responses 1'!W342="No, pero fui testigo",1,0)</f>
        <v>0</v>
      </c>
      <c r="E342">
        <f>IF('Form Responses 1'!X342="No, pero fui testigo",1,0)</f>
        <v>0</v>
      </c>
      <c r="F342">
        <f>IF('Form Responses 1'!Y342="No, pero fui testigo",1,0)</f>
        <v>0</v>
      </c>
      <c r="G342">
        <f>IF('Form Responses 1'!Z342="No, pero fui testigo",1,0)</f>
        <v>0</v>
      </c>
      <c r="H342">
        <f>IF('Form Responses 1'!AA342="No, pero fui testigo",1,0)</f>
        <v>0</v>
      </c>
      <c r="I342">
        <f>IF('Form Responses 1'!AB342="No, pero fui testigo",1,0)</f>
        <v>0</v>
      </c>
      <c r="J342">
        <f>IF('Form Responses 1'!AC342="No, pero fui testigo",1,0)</f>
        <v>0</v>
      </c>
      <c r="K342">
        <f>IF('Form Responses 1'!AD342="No, pero fui testigo",1,0)</f>
        <v>0</v>
      </c>
      <c r="L342">
        <f>IF('Form Responses 1'!AE342="No, pero fui testigo",1,0)</f>
        <v>0</v>
      </c>
      <c r="M342">
        <f>IF('Form Responses 1'!AF342="No, pero fui testigo",1,0)</f>
        <v>0</v>
      </c>
      <c r="N342">
        <f>IF('Form Responses 1'!AG342="No, pero fui testigo",1,0)</f>
        <v>0</v>
      </c>
      <c r="O342">
        <f>IF('Form Responses 1'!AH342="No, pero fui testigo",1,0)</f>
        <v>0</v>
      </c>
      <c r="P342">
        <f>IF('Form Responses 1'!AI342="No, pero fui testigo",1,0)</f>
        <v>0</v>
      </c>
      <c r="Q342">
        <f>IF('Form Responses 1'!AJ342="No, pero fui testigo",1,0)</f>
        <v>0</v>
      </c>
      <c r="R342">
        <f>IF('Form Responses 1'!AK342="No, pero fui testigo",1,0)</f>
        <v>0</v>
      </c>
      <c r="S342">
        <f>IF('Form Responses 1'!AL342="No, pero fui testigo",1,0)</f>
        <v>0</v>
      </c>
      <c r="T342">
        <f>IF('Form Responses 1'!AM342="No, pero fui testigo",1,0)</f>
        <v>0</v>
      </c>
      <c r="U342">
        <f>IF('Form Responses 1'!AN342="No, pero fui testigo",1,0)</f>
        <v>0</v>
      </c>
      <c r="V342">
        <f>IF('Form Responses 1'!AO342="No, pero fui testigo",1,0)</f>
        <v>0</v>
      </c>
      <c r="W342">
        <f t="shared" si="10"/>
        <v>1</v>
      </c>
      <c r="X342">
        <f t="shared" si="11"/>
        <v>0</v>
      </c>
    </row>
    <row r="343" spans="1:24" x14ac:dyDescent="0.25">
      <c r="A343">
        <f>IF('Form Responses 1'!T343="No, pero fui testigo",1,0)</f>
        <v>0</v>
      </c>
      <c r="B343">
        <f>IF('Form Responses 1'!U343="No, pero fui testigo",1,0)</f>
        <v>0</v>
      </c>
      <c r="C343">
        <f>IF('Form Responses 1'!V343="No, pero fui testigo",1,0)</f>
        <v>0</v>
      </c>
      <c r="D343">
        <f>IF('Form Responses 1'!W343="No, pero fui testigo",1,0)</f>
        <v>0</v>
      </c>
      <c r="E343">
        <f>IF('Form Responses 1'!X343="No, pero fui testigo",1,0)</f>
        <v>0</v>
      </c>
      <c r="F343">
        <f>IF('Form Responses 1'!Y343="No, pero fui testigo",1,0)</f>
        <v>0</v>
      </c>
      <c r="G343">
        <f>IF('Form Responses 1'!Z343="No, pero fui testigo",1,0)</f>
        <v>0</v>
      </c>
      <c r="H343">
        <f>IF('Form Responses 1'!AA343="No, pero fui testigo",1,0)</f>
        <v>0</v>
      </c>
      <c r="I343">
        <f>IF('Form Responses 1'!AB343="No, pero fui testigo",1,0)</f>
        <v>0</v>
      </c>
      <c r="J343">
        <f>IF('Form Responses 1'!AC343="No, pero fui testigo",1,0)</f>
        <v>0</v>
      </c>
      <c r="K343">
        <f>IF('Form Responses 1'!AD343="No, pero fui testigo",1,0)</f>
        <v>0</v>
      </c>
      <c r="L343">
        <f>IF('Form Responses 1'!AE343="No, pero fui testigo",1,0)</f>
        <v>0</v>
      </c>
      <c r="M343">
        <f>IF('Form Responses 1'!AF343="No, pero fui testigo",1,0)</f>
        <v>0</v>
      </c>
      <c r="N343">
        <f>IF('Form Responses 1'!AG343="No, pero fui testigo",1,0)</f>
        <v>0</v>
      </c>
      <c r="O343">
        <f>IF('Form Responses 1'!AH343="No, pero fui testigo",1,0)</f>
        <v>0</v>
      </c>
      <c r="P343">
        <f>IF('Form Responses 1'!AI343="No, pero fui testigo",1,0)</f>
        <v>0</v>
      </c>
      <c r="Q343">
        <f>IF('Form Responses 1'!AJ343="No, pero fui testigo",1,0)</f>
        <v>0</v>
      </c>
      <c r="R343">
        <f>IF('Form Responses 1'!AK343="No, pero fui testigo",1,0)</f>
        <v>0</v>
      </c>
      <c r="S343">
        <f>IF('Form Responses 1'!AL343="No, pero fui testigo",1,0)</f>
        <v>0</v>
      </c>
      <c r="T343">
        <f>IF('Form Responses 1'!AM343="No, pero fui testigo",1,0)</f>
        <v>0</v>
      </c>
      <c r="U343">
        <f>IF('Form Responses 1'!AN343="No, pero fui testigo",1,0)</f>
        <v>0</v>
      </c>
      <c r="V343">
        <f>IF('Form Responses 1'!AO343="No, pero fui testigo",1,0)</f>
        <v>0</v>
      </c>
      <c r="W343">
        <f t="shared" si="10"/>
        <v>0</v>
      </c>
      <c r="X343">
        <f t="shared" si="11"/>
        <v>0</v>
      </c>
    </row>
    <row r="344" spans="1:24" x14ac:dyDescent="0.25">
      <c r="A344">
        <f>IF('Form Responses 1'!T344="No, pero fui testigo",1,0)</f>
        <v>1</v>
      </c>
      <c r="B344">
        <f>IF('Form Responses 1'!U344="No, pero fui testigo",1,0)</f>
        <v>0</v>
      </c>
      <c r="C344">
        <f>IF('Form Responses 1'!V344="No, pero fui testigo",1,0)</f>
        <v>0</v>
      </c>
      <c r="D344">
        <f>IF('Form Responses 1'!W344="No, pero fui testigo",1,0)</f>
        <v>0</v>
      </c>
      <c r="E344">
        <f>IF('Form Responses 1'!X344="No, pero fui testigo",1,0)</f>
        <v>1</v>
      </c>
      <c r="F344">
        <f>IF('Form Responses 1'!Y344="No, pero fui testigo",1,0)</f>
        <v>0</v>
      </c>
      <c r="G344">
        <f>IF('Form Responses 1'!Z344="No, pero fui testigo",1,0)</f>
        <v>0</v>
      </c>
      <c r="H344">
        <f>IF('Form Responses 1'!AA344="No, pero fui testigo",1,0)</f>
        <v>0</v>
      </c>
      <c r="I344">
        <f>IF('Form Responses 1'!AB344="No, pero fui testigo",1,0)</f>
        <v>0</v>
      </c>
      <c r="J344">
        <f>IF('Form Responses 1'!AC344="No, pero fui testigo",1,0)</f>
        <v>1</v>
      </c>
      <c r="K344">
        <f>IF('Form Responses 1'!AD344="No, pero fui testigo",1,0)</f>
        <v>0</v>
      </c>
      <c r="L344">
        <f>IF('Form Responses 1'!AE344="No, pero fui testigo",1,0)</f>
        <v>1</v>
      </c>
      <c r="M344">
        <f>IF('Form Responses 1'!AF344="No, pero fui testigo",1,0)</f>
        <v>0</v>
      </c>
      <c r="N344">
        <f>IF('Form Responses 1'!AG344="No, pero fui testigo",1,0)</f>
        <v>0</v>
      </c>
      <c r="O344">
        <f>IF('Form Responses 1'!AH344="No, pero fui testigo",1,0)</f>
        <v>0</v>
      </c>
      <c r="P344">
        <f>IF('Form Responses 1'!AI344="No, pero fui testigo",1,0)</f>
        <v>1</v>
      </c>
      <c r="Q344">
        <f>IF('Form Responses 1'!AJ344="No, pero fui testigo",1,0)</f>
        <v>1</v>
      </c>
      <c r="R344">
        <f>IF('Form Responses 1'!AK344="No, pero fui testigo",1,0)</f>
        <v>0</v>
      </c>
      <c r="S344">
        <f>IF('Form Responses 1'!AL344="No, pero fui testigo",1,0)</f>
        <v>0</v>
      </c>
      <c r="T344">
        <f>IF('Form Responses 1'!AM344="No, pero fui testigo",1,0)</f>
        <v>0</v>
      </c>
      <c r="U344">
        <f>IF('Form Responses 1'!AN344="No, pero fui testigo",1,0)</f>
        <v>0</v>
      </c>
      <c r="V344">
        <f>IF('Form Responses 1'!AO344="No, pero fui testigo",1,0)</f>
        <v>0</v>
      </c>
      <c r="W344">
        <f t="shared" si="10"/>
        <v>1</v>
      </c>
      <c r="X344">
        <f t="shared" si="11"/>
        <v>1</v>
      </c>
    </row>
    <row r="345" spans="1:24" x14ac:dyDescent="0.25">
      <c r="A345">
        <f>IF('Form Responses 1'!T345="No, pero fui testigo",1,0)</f>
        <v>0</v>
      </c>
      <c r="B345">
        <f>IF('Form Responses 1'!U345="No, pero fui testigo",1,0)</f>
        <v>0</v>
      </c>
      <c r="C345">
        <f>IF('Form Responses 1'!V345="No, pero fui testigo",1,0)</f>
        <v>0</v>
      </c>
      <c r="D345">
        <f>IF('Form Responses 1'!W345="No, pero fui testigo",1,0)</f>
        <v>0</v>
      </c>
      <c r="E345">
        <f>IF('Form Responses 1'!X345="No, pero fui testigo",1,0)</f>
        <v>0</v>
      </c>
      <c r="F345">
        <f>IF('Form Responses 1'!Y345="No, pero fui testigo",1,0)</f>
        <v>0</v>
      </c>
      <c r="G345">
        <f>IF('Form Responses 1'!Z345="No, pero fui testigo",1,0)</f>
        <v>0</v>
      </c>
      <c r="H345">
        <f>IF('Form Responses 1'!AA345="No, pero fui testigo",1,0)</f>
        <v>0</v>
      </c>
      <c r="I345">
        <f>IF('Form Responses 1'!AB345="No, pero fui testigo",1,0)</f>
        <v>0</v>
      </c>
      <c r="J345">
        <f>IF('Form Responses 1'!AC345="No, pero fui testigo",1,0)</f>
        <v>0</v>
      </c>
      <c r="K345">
        <f>IF('Form Responses 1'!AD345="No, pero fui testigo",1,0)</f>
        <v>0</v>
      </c>
      <c r="L345">
        <f>IF('Form Responses 1'!AE345="No, pero fui testigo",1,0)</f>
        <v>0</v>
      </c>
      <c r="M345">
        <f>IF('Form Responses 1'!AF345="No, pero fui testigo",1,0)</f>
        <v>0</v>
      </c>
      <c r="N345">
        <f>IF('Form Responses 1'!AG345="No, pero fui testigo",1,0)</f>
        <v>0</v>
      </c>
      <c r="O345">
        <f>IF('Form Responses 1'!AH345="No, pero fui testigo",1,0)</f>
        <v>0</v>
      </c>
      <c r="P345">
        <f>IF('Form Responses 1'!AI345="No, pero fui testigo",1,0)</f>
        <v>0</v>
      </c>
      <c r="Q345">
        <f>IF('Form Responses 1'!AJ345="No, pero fui testigo",1,0)</f>
        <v>1</v>
      </c>
      <c r="R345">
        <f>IF('Form Responses 1'!AK345="No, pero fui testigo",1,0)</f>
        <v>0</v>
      </c>
      <c r="S345">
        <f>IF('Form Responses 1'!AL345="No, pero fui testigo",1,0)</f>
        <v>0</v>
      </c>
      <c r="T345">
        <f>IF('Form Responses 1'!AM345="No, pero fui testigo",1,0)</f>
        <v>0</v>
      </c>
      <c r="U345">
        <f>IF('Form Responses 1'!AN345="No, pero fui testigo",1,0)</f>
        <v>0</v>
      </c>
      <c r="V345">
        <f>IF('Form Responses 1'!AO345="No, pero fui testigo",1,0)</f>
        <v>0</v>
      </c>
      <c r="W345">
        <f t="shared" si="10"/>
        <v>0</v>
      </c>
      <c r="X345">
        <f t="shared" si="11"/>
        <v>1</v>
      </c>
    </row>
    <row r="346" spans="1:24" x14ac:dyDescent="0.25">
      <c r="A346">
        <f>IF('Form Responses 1'!T346="No, pero fui testigo",1,0)</f>
        <v>0</v>
      </c>
      <c r="B346">
        <f>IF('Form Responses 1'!U346="No, pero fui testigo",1,0)</f>
        <v>0</v>
      </c>
      <c r="C346">
        <f>IF('Form Responses 1'!V346="No, pero fui testigo",1,0)</f>
        <v>0</v>
      </c>
      <c r="D346">
        <f>IF('Form Responses 1'!W346="No, pero fui testigo",1,0)</f>
        <v>0</v>
      </c>
      <c r="E346">
        <f>IF('Form Responses 1'!X346="No, pero fui testigo",1,0)</f>
        <v>0</v>
      </c>
      <c r="F346">
        <f>IF('Form Responses 1'!Y346="No, pero fui testigo",1,0)</f>
        <v>0</v>
      </c>
      <c r="G346">
        <f>IF('Form Responses 1'!Z346="No, pero fui testigo",1,0)</f>
        <v>0</v>
      </c>
      <c r="H346">
        <f>IF('Form Responses 1'!AA346="No, pero fui testigo",1,0)</f>
        <v>0</v>
      </c>
      <c r="I346">
        <f>IF('Form Responses 1'!AB346="No, pero fui testigo",1,0)</f>
        <v>0</v>
      </c>
      <c r="J346">
        <f>IF('Form Responses 1'!AC346="No, pero fui testigo",1,0)</f>
        <v>0</v>
      </c>
      <c r="K346">
        <f>IF('Form Responses 1'!AD346="No, pero fui testigo",1,0)</f>
        <v>0</v>
      </c>
      <c r="L346">
        <f>IF('Form Responses 1'!AE346="No, pero fui testigo",1,0)</f>
        <v>0</v>
      </c>
      <c r="M346">
        <f>IF('Form Responses 1'!AF346="No, pero fui testigo",1,0)</f>
        <v>0</v>
      </c>
      <c r="N346">
        <f>IF('Form Responses 1'!AG346="No, pero fui testigo",1,0)</f>
        <v>0</v>
      </c>
      <c r="O346">
        <f>IF('Form Responses 1'!AH346="No, pero fui testigo",1,0)</f>
        <v>0</v>
      </c>
      <c r="P346">
        <f>IF('Form Responses 1'!AI346="No, pero fui testigo",1,0)</f>
        <v>0</v>
      </c>
      <c r="Q346">
        <f>IF('Form Responses 1'!AJ346="No, pero fui testigo",1,0)</f>
        <v>0</v>
      </c>
      <c r="R346">
        <f>IF('Form Responses 1'!AK346="No, pero fui testigo",1,0)</f>
        <v>0</v>
      </c>
      <c r="S346">
        <f>IF('Form Responses 1'!AL346="No, pero fui testigo",1,0)</f>
        <v>0</v>
      </c>
      <c r="T346">
        <f>IF('Form Responses 1'!AM346="No, pero fui testigo",1,0)</f>
        <v>0</v>
      </c>
      <c r="U346">
        <f>IF('Form Responses 1'!AN346="No, pero fui testigo",1,0)</f>
        <v>0</v>
      </c>
      <c r="V346">
        <f>IF('Form Responses 1'!AO346="No, pero fui testigo",1,0)</f>
        <v>0</v>
      </c>
      <c r="W346">
        <f t="shared" si="10"/>
        <v>0</v>
      </c>
      <c r="X346">
        <f t="shared" si="11"/>
        <v>0</v>
      </c>
    </row>
    <row r="347" spans="1:24" x14ac:dyDescent="0.25">
      <c r="A347">
        <f>IF('Form Responses 1'!T347="No, pero fui testigo",1,0)</f>
        <v>0</v>
      </c>
      <c r="B347">
        <f>IF('Form Responses 1'!U347="No, pero fui testigo",1,0)</f>
        <v>0</v>
      </c>
      <c r="C347">
        <f>IF('Form Responses 1'!V347="No, pero fui testigo",1,0)</f>
        <v>1</v>
      </c>
      <c r="D347">
        <f>IF('Form Responses 1'!W347="No, pero fui testigo",1,0)</f>
        <v>0</v>
      </c>
      <c r="E347">
        <f>IF('Form Responses 1'!X347="No, pero fui testigo",1,0)</f>
        <v>0</v>
      </c>
      <c r="F347">
        <f>IF('Form Responses 1'!Y347="No, pero fui testigo",1,0)</f>
        <v>0</v>
      </c>
      <c r="G347">
        <f>IF('Form Responses 1'!Z347="No, pero fui testigo",1,0)</f>
        <v>0</v>
      </c>
      <c r="H347">
        <f>IF('Form Responses 1'!AA347="No, pero fui testigo",1,0)</f>
        <v>0</v>
      </c>
      <c r="I347">
        <f>IF('Form Responses 1'!AB347="No, pero fui testigo",1,0)</f>
        <v>0</v>
      </c>
      <c r="J347">
        <f>IF('Form Responses 1'!AC347="No, pero fui testigo",1,0)</f>
        <v>0</v>
      </c>
      <c r="K347">
        <f>IF('Form Responses 1'!AD347="No, pero fui testigo",1,0)</f>
        <v>0</v>
      </c>
      <c r="L347">
        <f>IF('Form Responses 1'!AE347="No, pero fui testigo",1,0)</f>
        <v>0</v>
      </c>
      <c r="M347">
        <f>IF('Form Responses 1'!AF347="No, pero fui testigo",1,0)</f>
        <v>0</v>
      </c>
      <c r="N347">
        <f>IF('Form Responses 1'!AG347="No, pero fui testigo",1,0)</f>
        <v>0</v>
      </c>
      <c r="O347">
        <f>IF('Form Responses 1'!AH347="No, pero fui testigo",1,0)</f>
        <v>0</v>
      </c>
      <c r="P347">
        <f>IF('Form Responses 1'!AI347="No, pero fui testigo",1,0)</f>
        <v>0</v>
      </c>
      <c r="Q347">
        <f>IF('Form Responses 1'!AJ347="No, pero fui testigo",1,0)</f>
        <v>0</v>
      </c>
      <c r="R347">
        <f>IF('Form Responses 1'!AK347="No, pero fui testigo",1,0)</f>
        <v>0</v>
      </c>
      <c r="S347">
        <f>IF('Form Responses 1'!AL347="No, pero fui testigo",1,0)</f>
        <v>0</v>
      </c>
      <c r="T347">
        <f>IF('Form Responses 1'!AM347="No, pero fui testigo",1,0)</f>
        <v>0</v>
      </c>
      <c r="U347">
        <f>IF('Form Responses 1'!AN347="No, pero fui testigo",1,0)</f>
        <v>0</v>
      </c>
      <c r="V347">
        <f>IF('Form Responses 1'!AO347="No, pero fui testigo",1,0)</f>
        <v>0</v>
      </c>
      <c r="W347">
        <f t="shared" si="10"/>
        <v>1</v>
      </c>
      <c r="X347">
        <f t="shared" si="11"/>
        <v>0</v>
      </c>
    </row>
    <row r="348" spans="1:24" x14ac:dyDescent="0.25">
      <c r="A348">
        <f>IF('Form Responses 1'!T348="No, pero fui testigo",1,0)</f>
        <v>1</v>
      </c>
      <c r="B348">
        <f>IF('Form Responses 1'!U348="No, pero fui testigo",1,0)</f>
        <v>0</v>
      </c>
      <c r="C348">
        <f>IF('Form Responses 1'!V348="No, pero fui testigo",1,0)</f>
        <v>0</v>
      </c>
      <c r="D348">
        <f>IF('Form Responses 1'!W348="No, pero fui testigo",1,0)</f>
        <v>0</v>
      </c>
      <c r="E348">
        <f>IF('Form Responses 1'!X348="No, pero fui testigo",1,0)</f>
        <v>0</v>
      </c>
      <c r="F348">
        <f>IF('Form Responses 1'!Y348="No, pero fui testigo",1,0)</f>
        <v>0</v>
      </c>
      <c r="G348">
        <f>IF('Form Responses 1'!Z348="No, pero fui testigo",1,0)</f>
        <v>0</v>
      </c>
      <c r="H348">
        <f>IF('Form Responses 1'!AA348="No, pero fui testigo",1,0)</f>
        <v>0</v>
      </c>
      <c r="I348">
        <f>IF('Form Responses 1'!AB348="No, pero fui testigo",1,0)</f>
        <v>0</v>
      </c>
      <c r="J348">
        <f>IF('Form Responses 1'!AC348="No, pero fui testigo",1,0)</f>
        <v>0</v>
      </c>
      <c r="K348">
        <f>IF('Form Responses 1'!AD348="No, pero fui testigo",1,0)</f>
        <v>0</v>
      </c>
      <c r="L348">
        <f>IF('Form Responses 1'!AE348="No, pero fui testigo",1,0)</f>
        <v>0</v>
      </c>
      <c r="M348">
        <f>IF('Form Responses 1'!AF348="No, pero fui testigo",1,0)</f>
        <v>1</v>
      </c>
      <c r="N348">
        <f>IF('Form Responses 1'!AG348="No, pero fui testigo",1,0)</f>
        <v>1</v>
      </c>
      <c r="O348">
        <f>IF('Form Responses 1'!AH348="No, pero fui testigo",1,0)</f>
        <v>0</v>
      </c>
      <c r="P348">
        <f>IF('Form Responses 1'!AI348="No, pero fui testigo",1,0)</f>
        <v>0</v>
      </c>
      <c r="Q348">
        <f>IF('Form Responses 1'!AJ348="No, pero fui testigo",1,0)</f>
        <v>0</v>
      </c>
      <c r="R348">
        <f>IF('Form Responses 1'!AK348="No, pero fui testigo",1,0)</f>
        <v>0</v>
      </c>
      <c r="S348">
        <f>IF('Form Responses 1'!AL348="No, pero fui testigo",1,0)</f>
        <v>0</v>
      </c>
      <c r="T348">
        <f>IF('Form Responses 1'!AM348="No, pero fui testigo",1,0)</f>
        <v>1</v>
      </c>
      <c r="U348">
        <f>IF('Form Responses 1'!AN348="No, pero fui testigo",1,0)</f>
        <v>0</v>
      </c>
      <c r="V348">
        <f>IF('Form Responses 1'!AO348="No, pero fui testigo",1,0)</f>
        <v>0</v>
      </c>
      <c r="W348">
        <f t="shared" si="10"/>
        <v>1</v>
      </c>
      <c r="X348">
        <f t="shared" si="11"/>
        <v>1</v>
      </c>
    </row>
    <row r="349" spans="1:24" x14ac:dyDescent="0.25">
      <c r="A349">
        <f>IF('Form Responses 1'!T349="No, pero fui testigo",1,0)</f>
        <v>0</v>
      </c>
      <c r="B349">
        <f>IF('Form Responses 1'!U349="No, pero fui testigo",1,0)</f>
        <v>0</v>
      </c>
      <c r="C349">
        <f>IF('Form Responses 1'!V349="No, pero fui testigo",1,0)</f>
        <v>0</v>
      </c>
      <c r="D349">
        <f>IF('Form Responses 1'!W349="No, pero fui testigo",1,0)</f>
        <v>0</v>
      </c>
      <c r="E349">
        <f>IF('Form Responses 1'!X349="No, pero fui testigo",1,0)</f>
        <v>0</v>
      </c>
      <c r="F349">
        <f>IF('Form Responses 1'!Y349="No, pero fui testigo",1,0)</f>
        <v>0</v>
      </c>
      <c r="G349">
        <f>IF('Form Responses 1'!Z349="No, pero fui testigo",1,0)</f>
        <v>0</v>
      </c>
      <c r="H349">
        <f>IF('Form Responses 1'!AA349="No, pero fui testigo",1,0)</f>
        <v>0</v>
      </c>
      <c r="I349">
        <f>IF('Form Responses 1'!AB349="No, pero fui testigo",1,0)</f>
        <v>0</v>
      </c>
      <c r="J349">
        <f>IF('Form Responses 1'!AC349="No, pero fui testigo",1,0)</f>
        <v>0</v>
      </c>
      <c r="K349">
        <f>IF('Form Responses 1'!AD349="No, pero fui testigo",1,0)</f>
        <v>0</v>
      </c>
      <c r="L349">
        <f>IF('Form Responses 1'!AE349="No, pero fui testigo",1,0)</f>
        <v>0</v>
      </c>
      <c r="M349">
        <f>IF('Form Responses 1'!AF349="No, pero fui testigo",1,0)</f>
        <v>0</v>
      </c>
      <c r="N349">
        <f>IF('Form Responses 1'!AG349="No, pero fui testigo",1,0)</f>
        <v>0</v>
      </c>
      <c r="O349">
        <f>IF('Form Responses 1'!AH349="No, pero fui testigo",1,0)</f>
        <v>0</v>
      </c>
      <c r="P349">
        <f>IF('Form Responses 1'!AI349="No, pero fui testigo",1,0)</f>
        <v>0</v>
      </c>
      <c r="Q349">
        <f>IF('Form Responses 1'!AJ349="No, pero fui testigo",1,0)</f>
        <v>0</v>
      </c>
      <c r="R349">
        <f>IF('Form Responses 1'!AK349="No, pero fui testigo",1,0)</f>
        <v>0</v>
      </c>
      <c r="S349">
        <f>IF('Form Responses 1'!AL349="No, pero fui testigo",1,0)</f>
        <v>0</v>
      </c>
      <c r="T349">
        <f>IF('Form Responses 1'!AM349="No, pero fui testigo",1,0)</f>
        <v>0</v>
      </c>
      <c r="U349">
        <f>IF('Form Responses 1'!AN349="No, pero fui testigo",1,0)</f>
        <v>0</v>
      </c>
      <c r="V349">
        <f>IF('Form Responses 1'!AO349="No, pero fui testigo",1,0)</f>
        <v>0</v>
      </c>
      <c r="W349">
        <f t="shared" si="10"/>
        <v>0</v>
      </c>
      <c r="X349">
        <f t="shared" si="11"/>
        <v>0</v>
      </c>
    </row>
    <row r="350" spans="1:24" x14ac:dyDescent="0.25">
      <c r="A350">
        <f>IF('Form Responses 1'!T350="No, pero fui testigo",1,0)</f>
        <v>0</v>
      </c>
      <c r="B350">
        <f>IF('Form Responses 1'!U350="No, pero fui testigo",1,0)</f>
        <v>0</v>
      </c>
      <c r="C350">
        <f>IF('Form Responses 1'!V350="No, pero fui testigo",1,0)</f>
        <v>0</v>
      </c>
      <c r="D350">
        <f>IF('Form Responses 1'!W350="No, pero fui testigo",1,0)</f>
        <v>0</v>
      </c>
      <c r="E350">
        <f>IF('Form Responses 1'!X350="No, pero fui testigo",1,0)</f>
        <v>0</v>
      </c>
      <c r="F350">
        <f>IF('Form Responses 1'!Y350="No, pero fui testigo",1,0)</f>
        <v>0</v>
      </c>
      <c r="G350">
        <f>IF('Form Responses 1'!Z350="No, pero fui testigo",1,0)</f>
        <v>0</v>
      </c>
      <c r="H350">
        <f>IF('Form Responses 1'!AA350="No, pero fui testigo",1,0)</f>
        <v>0</v>
      </c>
      <c r="I350">
        <f>IF('Form Responses 1'!AB350="No, pero fui testigo",1,0)</f>
        <v>0</v>
      </c>
      <c r="J350">
        <f>IF('Form Responses 1'!AC350="No, pero fui testigo",1,0)</f>
        <v>0</v>
      </c>
      <c r="K350">
        <f>IF('Form Responses 1'!AD350="No, pero fui testigo",1,0)</f>
        <v>0</v>
      </c>
      <c r="L350">
        <f>IF('Form Responses 1'!AE350="No, pero fui testigo",1,0)</f>
        <v>0</v>
      </c>
      <c r="M350">
        <f>IF('Form Responses 1'!AF350="No, pero fui testigo",1,0)</f>
        <v>0</v>
      </c>
      <c r="N350">
        <f>IF('Form Responses 1'!AG350="No, pero fui testigo",1,0)</f>
        <v>0</v>
      </c>
      <c r="O350">
        <f>IF('Form Responses 1'!AH350="No, pero fui testigo",1,0)</f>
        <v>0</v>
      </c>
      <c r="P350">
        <f>IF('Form Responses 1'!AI350="No, pero fui testigo",1,0)</f>
        <v>0</v>
      </c>
      <c r="Q350">
        <f>IF('Form Responses 1'!AJ350="No, pero fui testigo",1,0)</f>
        <v>0</v>
      </c>
      <c r="R350">
        <f>IF('Form Responses 1'!AK350="No, pero fui testigo",1,0)</f>
        <v>0</v>
      </c>
      <c r="S350">
        <f>IF('Form Responses 1'!AL350="No, pero fui testigo",1,0)</f>
        <v>0</v>
      </c>
      <c r="T350">
        <f>IF('Form Responses 1'!AM350="No, pero fui testigo",1,0)</f>
        <v>0</v>
      </c>
      <c r="U350">
        <f>IF('Form Responses 1'!AN350="No, pero fui testigo",1,0)</f>
        <v>0</v>
      </c>
      <c r="V350">
        <f>IF('Form Responses 1'!AO350="No, pero fui testigo",1,0)</f>
        <v>0</v>
      </c>
      <c r="W350">
        <f t="shared" si="10"/>
        <v>0</v>
      </c>
      <c r="X350">
        <f t="shared" si="11"/>
        <v>0</v>
      </c>
    </row>
    <row r="351" spans="1:24" x14ac:dyDescent="0.25">
      <c r="A351">
        <f>IF('Form Responses 1'!T351="No, pero fui testigo",1,0)</f>
        <v>1</v>
      </c>
      <c r="B351">
        <f>IF('Form Responses 1'!U351="No, pero fui testigo",1,0)</f>
        <v>0</v>
      </c>
      <c r="C351">
        <f>IF('Form Responses 1'!V351="No, pero fui testigo",1,0)</f>
        <v>0</v>
      </c>
      <c r="D351">
        <f>IF('Form Responses 1'!W351="No, pero fui testigo",1,0)</f>
        <v>0</v>
      </c>
      <c r="E351">
        <f>IF('Form Responses 1'!X351="No, pero fui testigo",1,0)</f>
        <v>0</v>
      </c>
      <c r="F351">
        <f>IF('Form Responses 1'!Y351="No, pero fui testigo",1,0)</f>
        <v>0</v>
      </c>
      <c r="G351">
        <f>IF('Form Responses 1'!Z351="No, pero fui testigo",1,0)</f>
        <v>0</v>
      </c>
      <c r="H351">
        <f>IF('Form Responses 1'!AA351="No, pero fui testigo",1,0)</f>
        <v>0</v>
      </c>
      <c r="I351">
        <f>IF('Form Responses 1'!AB351="No, pero fui testigo",1,0)</f>
        <v>0</v>
      </c>
      <c r="J351">
        <f>IF('Form Responses 1'!AC351="No, pero fui testigo",1,0)</f>
        <v>0</v>
      </c>
      <c r="K351">
        <f>IF('Form Responses 1'!AD351="No, pero fui testigo",1,0)</f>
        <v>0</v>
      </c>
      <c r="L351">
        <f>IF('Form Responses 1'!AE351="No, pero fui testigo",1,0)</f>
        <v>0</v>
      </c>
      <c r="M351">
        <f>IF('Form Responses 1'!AF351="No, pero fui testigo",1,0)</f>
        <v>0</v>
      </c>
      <c r="N351">
        <f>IF('Form Responses 1'!AG351="No, pero fui testigo",1,0)</f>
        <v>0</v>
      </c>
      <c r="O351">
        <f>IF('Form Responses 1'!AH351="No, pero fui testigo",1,0)</f>
        <v>0</v>
      </c>
      <c r="P351">
        <f>IF('Form Responses 1'!AI351="No, pero fui testigo",1,0)</f>
        <v>0</v>
      </c>
      <c r="Q351">
        <f>IF('Form Responses 1'!AJ351="No, pero fui testigo",1,0)</f>
        <v>0</v>
      </c>
      <c r="R351">
        <f>IF('Form Responses 1'!AK351="No, pero fui testigo",1,0)</f>
        <v>0</v>
      </c>
      <c r="S351">
        <f>IF('Form Responses 1'!AL351="No, pero fui testigo",1,0)</f>
        <v>0</v>
      </c>
      <c r="T351">
        <f>IF('Form Responses 1'!AM351="No, pero fui testigo",1,0)</f>
        <v>0</v>
      </c>
      <c r="U351">
        <f>IF('Form Responses 1'!AN351="No, pero fui testigo",1,0)</f>
        <v>0</v>
      </c>
      <c r="V351">
        <f>IF('Form Responses 1'!AO351="No, pero fui testigo",1,0)</f>
        <v>0</v>
      </c>
      <c r="W351">
        <f t="shared" si="10"/>
        <v>1</v>
      </c>
      <c r="X351">
        <f t="shared" si="11"/>
        <v>0</v>
      </c>
    </row>
    <row r="352" spans="1:24" x14ac:dyDescent="0.25">
      <c r="A352">
        <f>IF('Form Responses 1'!T352="No, pero fui testigo",1,0)</f>
        <v>0</v>
      </c>
      <c r="B352">
        <f>IF('Form Responses 1'!U352="No, pero fui testigo",1,0)</f>
        <v>0</v>
      </c>
      <c r="C352">
        <f>IF('Form Responses 1'!V352="No, pero fui testigo",1,0)</f>
        <v>0</v>
      </c>
      <c r="D352">
        <f>IF('Form Responses 1'!W352="No, pero fui testigo",1,0)</f>
        <v>0</v>
      </c>
      <c r="E352">
        <f>IF('Form Responses 1'!X352="No, pero fui testigo",1,0)</f>
        <v>0</v>
      </c>
      <c r="F352">
        <f>IF('Form Responses 1'!Y352="No, pero fui testigo",1,0)</f>
        <v>0</v>
      </c>
      <c r="G352">
        <f>IF('Form Responses 1'!Z352="No, pero fui testigo",1,0)</f>
        <v>0</v>
      </c>
      <c r="H352">
        <f>IF('Form Responses 1'!AA352="No, pero fui testigo",1,0)</f>
        <v>0</v>
      </c>
      <c r="I352">
        <f>IF('Form Responses 1'!AB352="No, pero fui testigo",1,0)</f>
        <v>0</v>
      </c>
      <c r="J352">
        <f>IF('Form Responses 1'!AC352="No, pero fui testigo",1,0)</f>
        <v>0</v>
      </c>
      <c r="K352">
        <f>IF('Form Responses 1'!AD352="No, pero fui testigo",1,0)</f>
        <v>0</v>
      </c>
      <c r="L352">
        <f>IF('Form Responses 1'!AE352="No, pero fui testigo",1,0)</f>
        <v>0</v>
      </c>
      <c r="M352">
        <f>IF('Form Responses 1'!AF352="No, pero fui testigo",1,0)</f>
        <v>0</v>
      </c>
      <c r="N352">
        <f>IF('Form Responses 1'!AG352="No, pero fui testigo",1,0)</f>
        <v>0</v>
      </c>
      <c r="O352">
        <f>IF('Form Responses 1'!AH352="No, pero fui testigo",1,0)</f>
        <v>0</v>
      </c>
      <c r="P352">
        <f>IF('Form Responses 1'!AI352="No, pero fui testigo",1,0)</f>
        <v>0</v>
      </c>
      <c r="Q352">
        <f>IF('Form Responses 1'!AJ352="No, pero fui testigo",1,0)</f>
        <v>0</v>
      </c>
      <c r="R352">
        <f>IF('Form Responses 1'!AK352="No, pero fui testigo",1,0)</f>
        <v>0</v>
      </c>
      <c r="S352">
        <f>IF('Form Responses 1'!AL352="No, pero fui testigo",1,0)</f>
        <v>1</v>
      </c>
      <c r="T352">
        <f>IF('Form Responses 1'!AM352="No, pero fui testigo",1,0)</f>
        <v>0</v>
      </c>
      <c r="U352">
        <f>IF('Form Responses 1'!AN352="No, pero fui testigo",1,0)</f>
        <v>0</v>
      </c>
      <c r="V352">
        <f>IF('Form Responses 1'!AO352="No, pero fui testigo",1,0)</f>
        <v>0</v>
      </c>
      <c r="W352">
        <f t="shared" si="10"/>
        <v>0</v>
      </c>
      <c r="X352">
        <f t="shared" si="11"/>
        <v>1</v>
      </c>
    </row>
    <row r="353" spans="1:24" x14ac:dyDescent="0.25">
      <c r="A353">
        <f>IF('Form Responses 1'!T353="No, pero fui testigo",1,0)</f>
        <v>0</v>
      </c>
      <c r="B353">
        <f>IF('Form Responses 1'!U353="No, pero fui testigo",1,0)</f>
        <v>0</v>
      </c>
      <c r="C353">
        <f>IF('Form Responses 1'!V353="No, pero fui testigo",1,0)</f>
        <v>0</v>
      </c>
      <c r="D353">
        <f>IF('Form Responses 1'!W353="No, pero fui testigo",1,0)</f>
        <v>0</v>
      </c>
      <c r="E353">
        <f>IF('Form Responses 1'!X353="No, pero fui testigo",1,0)</f>
        <v>0</v>
      </c>
      <c r="F353">
        <f>IF('Form Responses 1'!Y353="No, pero fui testigo",1,0)</f>
        <v>0</v>
      </c>
      <c r="G353">
        <f>IF('Form Responses 1'!Z353="No, pero fui testigo",1,0)</f>
        <v>0</v>
      </c>
      <c r="H353">
        <f>IF('Form Responses 1'!AA353="No, pero fui testigo",1,0)</f>
        <v>0</v>
      </c>
      <c r="I353">
        <f>IF('Form Responses 1'!AB353="No, pero fui testigo",1,0)</f>
        <v>0</v>
      </c>
      <c r="J353">
        <f>IF('Form Responses 1'!AC353="No, pero fui testigo",1,0)</f>
        <v>0</v>
      </c>
      <c r="K353">
        <f>IF('Form Responses 1'!AD353="No, pero fui testigo",1,0)</f>
        <v>0</v>
      </c>
      <c r="L353">
        <f>IF('Form Responses 1'!AE353="No, pero fui testigo",1,0)</f>
        <v>0</v>
      </c>
      <c r="M353">
        <f>IF('Form Responses 1'!AF353="No, pero fui testigo",1,0)</f>
        <v>0</v>
      </c>
      <c r="N353">
        <f>IF('Form Responses 1'!AG353="No, pero fui testigo",1,0)</f>
        <v>0</v>
      </c>
      <c r="O353">
        <f>IF('Form Responses 1'!AH353="No, pero fui testigo",1,0)</f>
        <v>0</v>
      </c>
      <c r="P353">
        <f>IF('Form Responses 1'!AI353="No, pero fui testigo",1,0)</f>
        <v>0</v>
      </c>
      <c r="Q353">
        <f>IF('Form Responses 1'!AJ353="No, pero fui testigo",1,0)</f>
        <v>0</v>
      </c>
      <c r="R353">
        <f>IF('Form Responses 1'!AK353="No, pero fui testigo",1,0)</f>
        <v>0</v>
      </c>
      <c r="S353">
        <f>IF('Form Responses 1'!AL353="No, pero fui testigo",1,0)</f>
        <v>0</v>
      </c>
      <c r="T353">
        <f>IF('Form Responses 1'!AM353="No, pero fui testigo",1,0)</f>
        <v>0</v>
      </c>
      <c r="U353">
        <f>IF('Form Responses 1'!AN353="No, pero fui testigo",1,0)</f>
        <v>0</v>
      </c>
      <c r="V353">
        <f>IF('Form Responses 1'!AO353="No, pero fui testigo",1,0)</f>
        <v>0</v>
      </c>
      <c r="W353">
        <f t="shared" si="10"/>
        <v>0</v>
      </c>
      <c r="X353">
        <f t="shared" si="11"/>
        <v>0</v>
      </c>
    </row>
    <row r="354" spans="1:24" x14ac:dyDescent="0.25">
      <c r="A354">
        <f>IF('Form Responses 1'!T354="No, pero fui testigo",1,0)</f>
        <v>0</v>
      </c>
      <c r="B354">
        <f>IF('Form Responses 1'!U354="No, pero fui testigo",1,0)</f>
        <v>0</v>
      </c>
      <c r="C354">
        <f>IF('Form Responses 1'!V354="No, pero fui testigo",1,0)</f>
        <v>0</v>
      </c>
      <c r="D354">
        <f>IF('Form Responses 1'!W354="No, pero fui testigo",1,0)</f>
        <v>0</v>
      </c>
      <c r="E354">
        <f>IF('Form Responses 1'!X354="No, pero fui testigo",1,0)</f>
        <v>0</v>
      </c>
      <c r="F354">
        <f>IF('Form Responses 1'!Y354="No, pero fui testigo",1,0)</f>
        <v>0</v>
      </c>
      <c r="G354">
        <f>IF('Form Responses 1'!Z354="No, pero fui testigo",1,0)</f>
        <v>0</v>
      </c>
      <c r="H354">
        <f>IF('Form Responses 1'!AA354="No, pero fui testigo",1,0)</f>
        <v>0</v>
      </c>
      <c r="I354">
        <f>IF('Form Responses 1'!AB354="No, pero fui testigo",1,0)</f>
        <v>0</v>
      </c>
      <c r="J354">
        <f>IF('Form Responses 1'!AC354="No, pero fui testigo",1,0)</f>
        <v>0</v>
      </c>
      <c r="K354">
        <f>IF('Form Responses 1'!AD354="No, pero fui testigo",1,0)</f>
        <v>0</v>
      </c>
      <c r="L354">
        <f>IF('Form Responses 1'!AE354="No, pero fui testigo",1,0)</f>
        <v>0</v>
      </c>
      <c r="M354">
        <f>IF('Form Responses 1'!AF354="No, pero fui testigo",1,0)</f>
        <v>1</v>
      </c>
      <c r="N354">
        <f>IF('Form Responses 1'!AG354="No, pero fui testigo",1,0)</f>
        <v>1</v>
      </c>
      <c r="O354">
        <f>IF('Form Responses 1'!AH354="No, pero fui testigo",1,0)</f>
        <v>0</v>
      </c>
      <c r="P354">
        <f>IF('Form Responses 1'!AI354="No, pero fui testigo",1,0)</f>
        <v>0</v>
      </c>
      <c r="Q354">
        <f>IF('Form Responses 1'!AJ354="No, pero fui testigo",1,0)</f>
        <v>0</v>
      </c>
      <c r="R354">
        <f>IF('Form Responses 1'!AK354="No, pero fui testigo",1,0)</f>
        <v>0</v>
      </c>
      <c r="S354">
        <f>IF('Form Responses 1'!AL354="No, pero fui testigo",1,0)</f>
        <v>0</v>
      </c>
      <c r="T354">
        <f>IF('Form Responses 1'!AM354="No, pero fui testigo",1,0)</f>
        <v>0</v>
      </c>
      <c r="U354">
        <f>IF('Form Responses 1'!AN354="No, pero fui testigo",1,0)</f>
        <v>0</v>
      </c>
      <c r="V354">
        <f>IF('Form Responses 1'!AO354="No, pero fui testigo",1,0)</f>
        <v>0</v>
      </c>
      <c r="W354">
        <f t="shared" si="10"/>
        <v>0</v>
      </c>
      <c r="X354">
        <f t="shared" si="11"/>
        <v>1</v>
      </c>
    </row>
    <row r="355" spans="1:24" x14ac:dyDescent="0.25">
      <c r="A355">
        <f>IF('Form Responses 1'!T355="No, pero fui testigo",1,0)</f>
        <v>0</v>
      </c>
      <c r="B355">
        <f>IF('Form Responses 1'!U355="No, pero fui testigo",1,0)</f>
        <v>0</v>
      </c>
      <c r="C355">
        <f>IF('Form Responses 1'!V355="No, pero fui testigo",1,0)</f>
        <v>0</v>
      </c>
      <c r="D355">
        <f>IF('Form Responses 1'!W355="No, pero fui testigo",1,0)</f>
        <v>0</v>
      </c>
      <c r="E355">
        <f>IF('Form Responses 1'!X355="No, pero fui testigo",1,0)</f>
        <v>0</v>
      </c>
      <c r="F355">
        <f>IF('Form Responses 1'!Y355="No, pero fui testigo",1,0)</f>
        <v>0</v>
      </c>
      <c r="G355">
        <f>IF('Form Responses 1'!Z355="No, pero fui testigo",1,0)</f>
        <v>0</v>
      </c>
      <c r="H355">
        <f>IF('Form Responses 1'!AA355="No, pero fui testigo",1,0)</f>
        <v>0</v>
      </c>
      <c r="I355">
        <f>IF('Form Responses 1'!AB355="No, pero fui testigo",1,0)</f>
        <v>0</v>
      </c>
      <c r="J355">
        <f>IF('Form Responses 1'!AC355="No, pero fui testigo",1,0)</f>
        <v>0</v>
      </c>
      <c r="K355">
        <f>IF('Form Responses 1'!AD355="No, pero fui testigo",1,0)</f>
        <v>1</v>
      </c>
      <c r="L355">
        <f>IF('Form Responses 1'!AE355="No, pero fui testigo",1,0)</f>
        <v>0</v>
      </c>
      <c r="M355">
        <f>IF('Form Responses 1'!AF355="No, pero fui testigo",1,0)</f>
        <v>0</v>
      </c>
      <c r="N355">
        <f>IF('Form Responses 1'!AG355="No, pero fui testigo",1,0)</f>
        <v>1</v>
      </c>
      <c r="O355">
        <f>IF('Form Responses 1'!AH355="No, pero fui testigo",1,0)</f>
        <v>0</v>
      </c>
      <c r="P355">
        <f>IF('Form Responses 1'!AI355="No, pero fui testigo",1,0)</f>
        <v>0</v>
      </c>
      <c r="Q355">
        <f>IF('Form Responses 1'!AJ355="No, pero fui testigo",1,0)</f>
        <v>0</v>
      </c>
      <c r="R355">
        <f>IF('Form Responses 1'!AK355="No, pero fui testigo",1,0)</f>
        <v>0</v>
      </c>
      <c r="S355">
        <f>IF('Form Responses 1'!AL355="No, pero fui testigo",1,0)</f>
        <v>0</v>
      </c>
      <c r="T355">
        <f>IF('Form Responses 1'!AM355="No, pero fui testigo",1,0)</f>
        <v>0</v>
      </c>
      <c r="U355">
        <f>IF('Form Responses 1'!AN355="No, pero fui testigo",1,0)</f>
        <v>0</v>
      </c>
      <c r="V355">
        <f>IF('Form Responses 1'!AO355="No, pero fui testigo",1,0)</f>
        <v>0</v>
      </c>
      <c r="W355">
        <f t="shared" si="10"/>
        <v>1</v>
      </c>
      <c r="X355">
        <f t="shared" si="11"/>
        <v>1</v>
      </c>
    </row>
    <row r="356" spans="1:24" x14ac:dyDescent="0.25">
      <c r="A356">
        <f>IF('Form Responses 1'!T356="No, pero fui testigo",1,0)</f>
        <v>0</v>
      </c>
      <c r="B356">
        <f>IF('Form Responses 1'!U356="No, pero fui testigo",1,0)</f>
        <v>0</v>
      </c>
      <c r="C356">
        <f>IF('Form Responses 1'!V356="No, pero fui testigo",1,0)</f>
        <v>1</v>
      </c>
      <c r="D356">
        <f>IF('Form Responses 1'!W356="No, pero fui testigo",1,0)</f>
        <v>0</v>
      </c>
      <c r="E356">
        <f>IF('Form Responses 1'!X356="No, pero fui testigo",1,0)</f>
        <v>0</v>
      </c>
      <c r="F356">
        <f>IF('Form Responses 1'!Y356="No, pero fui testigo",1,0)</f>
        <v>0</v>
      </c>
      <c r="G356">
        <f>IF('Form Responses 1'!Z356="No, pero fui testigo",1,0)</f>
        <v>0</v>
      </c>
      <c r="H356">
        <f>IF('Form Responses 1'!AA356="No, pero fui testigo",1,0)</f>
        <v>0</v>
      </c>
      <c r="I356">
        <f>IF('Form Responses 1'!AB356="No, pero fui testigo",1,0)</f>
        <v>0</v>
      </c>
      <c r="J356">
        <f>IF('Form Responses 1'!AC356="No, pero fui testigo",1,0)</f>
        <v>0</v>
      </c>
      <c r="K356">
        <f>IF('Form Responses 1'!AD356="No, pero fui testigo",1,0)</f>
        <v>0</v>
      </c>
      <c r="L356">
        <f>IF('Form Responses 1'!AE356="No, pero fui testigo",1,0)</f>
        <v>0</v>
      </c>
      <c r="M356">
        <f>IF('Form Responses 1'!AF356="No, pero fui testigo",1,0)</f>
        <v>0</v>
      </c>
      <c r="N356">
        <f>IF('Form Responses 1'!AG356="No, pero fui testigo",1,0)</f>
        <v>0</v>
      </c>
      <c r="O356">
        <f>IF('Form Responses 1'!AH356="No, pero fui testigo",1,0)</f>
        <v>0</v>
      </c>
      <c r="P356">
        <f>IF('Form Responses 1'!AI356="No, pero fui testigo",1,0)</f>
        <v>0</v>
      </c>
      <c r="Q356">
        <f>IF('Form Responses 1'!AJ356="No, pero fui testigo",1,0)</f>
        <v>0</v>
      </c>
      <c r="R356">
        <f>IF('Form Responses 1'!AK356="No, pero fui testigo",1,0)</f>
        <v>0</v>
      </c>
      <c r="S356">
        <f>IF('Form Responses 1'!AL356="No, pero fui testigo",1,0)</f>
        <v>0</v>
      </c>
      <c r="T356">
        <f>IF('Form Responses 1'!AM356="No, pero fui testigo",1,0)</f>
        <v>0</v>
      </c>
      <c r="U356">
        <f>IF('Form Responses 1'!AN356="No, pero fui testigo",1,0)</f>
        <v>0</v>
      </c>
      <c r="V356">
        <f>IF('Form Responses 1'!AO356="No, pero fui testigo",1,0)</f>
        <v>0</v>
      </c>
      <c r="W356">
        <f t="shared" si="10"/>
        <v>1</v>
      </c>
      <c r="X356">
        <f t="shared" si="11"/>
        <v>0</v>
      </c>
    </row>
    <row r="357" spans="1:24" x14ac:dyDescent="0.25">
      <c r="A357">
        <f>IF('Form Responses 1'!T357="No, pero fui testigo",1,0)</f>
        <v>0</v>
      </c>
      <c r="B357">
        <f>IF('Form Responses 1'!U357="No, pero fui testigo",1,0)</f>
        <v>0</v>
      </c>
      <c r="C357">
        <f>IF('Form Responses 1'!V357="No, pero fui testigo",1,0)</f>
        <v>0</v>
      </c>
      <c r="D357">
        <f>IF('Form Responses 1'!W357="No, pero fui testigo",1,0)</f>
        <v>0</v>
      </c>
      <c r="E357">
        <f>IF('Form Responses 1'!X357="No, pero fui testigo",1,0)</f>
        <v>0</v>
      </c>
      <c r="F357">
        <f>IF('Form Responses 1'!Y357="No, pero fui testigo",1,0)</f>
        <v>0</v>
      </c>
      <c r="G357">
        <f>IF('Form Responses 1'!Z357="No, pero fui testigo",1,0)</f>
        <v>0</v>
      </c>
      <c r="H357">
        <f>IF('Form Responses 1'!AA357="No, pero fui testigo",1,0)</f>
        <v>0</v>
      </c>
      <c r="I357">
        <f>IF('Form Responses 1'!AB357="No, pero fui testigo",1,0)</f>
        <v>0</v>
      </c>
      <c r="J357">
        <f>IF('Form Responses 1'!AC357="No, pero fui testigo",1,0)</f>
        <v>0</v>
      </c>
      <c r="K357">
        <f>IF('Form Responses 1'!AD357="No, pero fui testigo",1,0)</f>
        <v>0</v>
      </c>
      <c r="L357">
        <f>IF('Form Responses 1'!AE357="No, pero fui testigo",1,0)</f>
        <v>0</v>
      </c>
      <c r="M357">
        <f>IF('Form Responses 1'!AF357="No, pero fui testigo",1,0)</f>
        <v>0</v>
      </c>
      <c r="N357">
        <f>IF('Form Responses 1'!AG357="No, pero fui testigo",1,0)</f>
        <v>0</v>
      </c>
      <c r="O357">
        <f>IF('Form Responses 1'!AH357="No, pero fui testigo",1,0)</f>
        <v>0</v>
      </c>
      <c r="P357">
        <f>IF('Form Responses 1'!AI357="No, pero fui testigo",1,0)</f>
        <v>0</v>
      </c>
      <c r="Q357">
        <f>IF('Form Responses 1'!AJ357="No, pero fui testigo",1,0)</f>
        <v>0</v>
      </c>
      <c r="R357">
        <f>IF('Form Responses 1'!AK357="No, pero fui testigo",1,0)</f>
        <v>0</v>
      </c>
      <c r="S357">
        <f>IF('Form Responses 1'!AL357="No, pero fui testigo",1,0)</f>
        <v>0</v>
      </c>
      <c r="T357">
        <f>IF('Form Responses 1'!AM357="No, pero fui testigo",1,0)</f>
        <v>0</v>
      </c>
      <c r="U357">
        <f>IF('Form Responses 1'!AN357="No, pero fui testigo",1,0)</f>
        <v>0</v>
      </c>
      <c r="V357">
        <f>IF('Form Responses 1'!AO357="No, pero fui testigo",1,0)</f>
        <v>0</v>
      </c>
      <c r="W357">
        <f t="shared" si="10"/>
        <v>0</v>
      </c>
      <c r="X357">
        <f t="shared" si="11"/>
        <v>0</v>
      </c>
    </row>
    <row r="358" spans="1:24" x14ac:dyDescent="0.25">
      <c r="A358">
        <f>IF('Form Responses 1'!T358="No, pero fui testigo",1,0)</f>
        <v>0</v>
      </c>
      <c r="B358">
        <f>IF('Form Responses 1'!U358="No, pero fui testigo",1,0)</f>
        <v>0</v>
      </c>
      <c r="C358">
        <f>IF('Form Responses 1'!V358="No, pero fui testigo",1,0)</f>
        <v>0</v>
      </c>
      <c r="D358">
        <f>IF('Form Responses 1'!W358="No, pero fui testigo",1,0)</f>
        <v>0</v>
      </c>
      <c r="E358">
        <f>IF('Form Responses 1'!X358="No, pero fui testigo",1,0)</f>
        <v>0</v>
      </c>
      <c r="F358">
        <f>IF('Form Responses 1'!Y358="No, pero fui testigo",1,0)</f>
        <v>0</v>
      </c>
      <c r="G358">
        <f>IF('Form Responses 1'!Z358="No, pero fui testigo",1,0)</f>
        <v>0</v>
      </c>
      <c r="H358">
        <f>IF('Form Responses 1'!AA358="No, pero fui testigo",1,0)</f>
        <v>0</v>
      </c>
      <c r="I358">
        <f>IF('Form Responses 1'!AB358="No, pero fui testigo",1,0)</f>
        <v>0</v>
      </c>
      <c r="J358">
        <f>IF('Form Responses 1'!AC358="No, pero fui testigo",1,0)</f>
        <v>0</v>
      </c>
      <c r="K358">
        <f>IF('Form Responses 1'!AD358="No, pero fui testigo",1,0)</f>
        <v>0</v>
      </c>
      <c r="L358">
        <f>IF('Form Responses 1'!AE358="No, pero fui testigo",1,0)</f>
        <v>0</v>
      </c>
      <c r="M358">
        <f>IF('Form Responses 1'!AF358="No, pero fui testigo",1,0)</f>
        <v>0</v>
      </c>
      <c r="N358">
        <f>IF('Form Responses 1'!AG358="No, pero fui testigo",1,0)</f>
        <v>0</v>
      </c>
      <c r="O358">
        <f>IF('Form Responses 1'!AH358="No, pero fui testigo",1,0)</f>
        <v>0</v>
      </c>
      <c r="P358">
        <f>IF('Form Responses 1'!AI358="No, pero fui testigo",1,0)</f>
        <v>0</v>
      </c>
      <c r="Q358">
        <f>IF('Form Responses 1'!AJ358="No, pero fui testigo",1,0)</f>
        <v>0</v>
      </c>
      <c r="R358">
        <f>IF('Form Responses 1'!AK358="No, pero fui testigo",1,0)</f>
        <v>0</v>
      </c>
      <c r="S358">
        <f>IF('Form Responses 1'!AL358="No, pero fui testigo",1,0)</f>
        <v>0</v>
      </c>
      <c r="T358">
        <f>IF('Form Responses 1'!AM358="No, pero fui testigo",1,0)</f>
        <v>0</v>
      </c>
      <c r="U358">
        <f>IF('Form Responses 1'!AN358="No, pero fui testigo",1,0)</f>
        <v>0</v>
      </c>
      <c r="V358">
        <f>IF('Form Responses 1'!AO358="No, pero fui testigo",1,0)</f>
        <v>0</v>
      </c>
      <c r="W358">
        <f t="shared" si="10"/>
        <v>0</v>
      </c>
      <c r="X358">
        <f t="shared" si="11"/>
        <v>0</v>
      </c>
    </row>
    <row r="359" spans="1:24" x14ac:dyDescent="0.25">
      <c r="A359">
        <f>IF('Form Responses 1'!T359="No, pero fui testigo",1,0)</f>
        <v>0</v>
      </c>
      <c r="B359">
        <f>IF('Form Responses 1'!U359="No, pero fui testigo",1,0)</f>
        <v>0</v>
      </c>
      <c r="C359">
        <f>IF('Form Responses 1'!V359="No, pero fui testigo",1,0)</f>
        <v>0</v>
      </c>
      <c r="D359">
        <f>IF('Form Responses 1'!W359="No, pero fui testigo",1,0)</f>
        <v>0</v>
      </c>
      <c r="E359">
        <f>IF('Form Responses 1'!X359="No, pero fui testigo",1,0)</f>
        <v>0</v>
      </c>
      <c r="F359">
        <f>IF('Form Responses 1'!Y359="No, pero fui testigo",1,0)</f>
        <v>0</v>
      </c>
      <c r="G359">
        <f>IF('Form Responses 1'!Z359="No, pero fui testigo",1,0)</f>
        <v>0</v>
      </c>
      <c r="H359">
        <f>IF('Form Responses 1'!AA359="No, pero fui testigo",1,0)</f>
        <v>0</v>
      </c>
      <c r="I359">
        <f>IF('Form Responses 1'!AB359="No, pero fui testigo",1,0)</f>
        <v>0</v>
      </c>
      <c r="J359">
        <f>IF('Form Responses 1'!AC359="No, pero fui testigo",1,0)</f>
        <v>0</v>
      </c>
      <c r="K359">
        <f>IF('Form Responses 1'!AD359="No, pero fui testigo",1,0)</f>
        <v>0</v>
      </c>
      <c r="L359">
        <f>IF('Form Responses 1'!AE359="No, pero fui testigo",1,0)</f>
        <v>1</v>
      </c>
      <c r="M359">
        <f>IF('Form Responses 1'!AF359="No, pero fui testigo",1,0)</f>
        <v>0</v>
      </c>
      <c r="N359">
        <f>IF('Form Responses 1'!AG359="No, pero fui testigo",1,0)</f>
        <v>0</v>
      </c>
      <c r="O359">
        <f>IF('Form Responses 1'!AH359="No, pero fui testigo",1,0)</f>
        <v>0</v>
      </c>
      <c r="P359">
        <f>IF('Form Responses 1'!AI359="No, pero fui testigo",1,0)</f>
        <v>0</v>
      </c>
      <c r="Q359">
        <f>IF('Form Responses 1'!AJ359="No, pero fui testigo",1,0)</f>
        <v>0</v>
      </c>
      <c r="R359">
        <f>IF('Form Responses 1'!AK359="No, pero fui testigo",1,0)</f>
        <v>0</v>
      </c>
      <c r="S359">
        <f>IF('Form Responses 1'!AL359="No, pero fui testigo",1,0)</f>
        <v>0</v>
      </c>
      <c r="T359">
        <f>IF('Form Responses 1'!AM359="No, pero fui testigo",1,0)</f>
        <v>1</v>
      </c>
      <c r="U359">
        <f>IF('Form Responses 1'!AN359="No, pero fui testigo",1,0)</f>
        <v>0</v>
      </c>
      <c r="V359">
        <f>IF('Form Responses 1'!AO359="No, pero fui testigo",1,0)</f>
        <v>0</v>
      </c>
      <c r="W359">
        <f t="shared" si="10"/>
        <v>0</v>
      </c>
      <c r="X359">
        <f t="shared" si="11"/>
        <v>1</v>
      </c>
    </row>
    <row r="360" spans="1:24" x14ac:dyDescent="0.25">
      <c r="A360">
        <f>IF('Form Responses 1'!T360="No, pero fui testigo",1,0)</f>
        <v>0</v>
      </c>
      <c r="B360">
        <f>IF('Form Responses 1'!U360="No, pero fui testigo",1,0)</f>
        <v>0</v>
      </c>
      <c r="C360">
        <f>IF('Form Responses 1'!V360="No, pero fui testigo",1,0)</f>
        <v>0</v>
      </c>
      <c r="D360">
        <f>IF('Form Responses 1'!W360="No, pero fui testigo",1,0)</f>
        <v>0</v>
      </c>
      <c r="E360">
        <f>IF('Form Responses 1'!X360="No, pero fui testigo",1,0)</f>
        <v>0</v>
      </c>
      <c r="F360">
        <f>IF('Form Responses 1'!Y360="No, pero fui testigo",1,0)</f>
        <v>0</v>
      </c>
      <c r="G360">
        <f>IF('Form Responses 1'!Z360="No, pero fui testigo",1,0)</f>
        <v>0</v>
      </c>
      <c r="H360">
        <f>IF('Form Responses 1'!AA360="No, pero fui testigo",1,0)</f>
        <v>0</v>
      </c>
      <c r="I360">
        <f>IF('Form Responses 1'!AB360="No, pero fui testigo",1,0)</f>
        <v>0</v>
      </c>
      <c r="J360">
        <f>IF('Form Responses 1'!AC360="No, pero fui testigo",1,0)</f>
        <v>0</v>
      </c>
      <c r="K360">
        <f>IF('Form Responses 1'!AD360="No, pero fui testigo",1,0)</f>
        <v>0</v>
      </c>
      <c r="L360">
        <f>IF('Form Responses 1'!AE360="No, pero fui testigo",1,0)</f>
        <v>0</v>
      </c>
      <c r="M360">
        <f>IF('Form Responses 1'!AF360="No, pero fui testigo",1,0)</f>
        <v>1</v>
      </c>
      <c r="N360">
        <f>IF('Form Responses 1'!AG360="No, pero fui testigo",1,0)</f>
        <v>1</v>
      </c>
      <c r="O360">
        <f>IF('Form Responses 1'!AH360="No, pero fui testigo",1,0)</f>
        <v>0</v>
      </c>
      <c r="P360">
        <f>IF('Form Responses 1'!AI360="No, pero fui testigo",1,0)</f>
        <v>0</v>
      </c>
      <c r="Q360">
        <f>IF('Form Responses 1'!AJ360="No, pero fui testigo",1,0)</f>
        <v>0</v>
      </c>
      <c r="R360">
        <f>IF('Form Responses 1'!AK360="No, pero fui testigo",1,0)</f>
        <v>0</v>
      </c>
      <c r="S360">
        <f>IF('Form Responses 1'!AL360="No, pero fui testigo",1,0)</f>
        <v>0</v>
      </c>
      <c r="T360">
        <f>IF('Form Responses 1'!AM360="No, pero fui testigo",1,0)</f>
        <v>0</v>
      </c>
      <c r="U360">
        <f>IF('Form Responses 1'!AN360="No, pero fui testigo",1,0)</f>
        <v>0</v>
      </c>
      <c r="V360">
        <f>IF('Form Responses 1'!AO360="No, pero fui testigo",1,0)</f>
        <v>0</v>
      </c>
      <c r="W360">
        <f t="shared" si="10"/>
        <v>0</v>
      </c>
      <c r="X360">
        <f t="shared" si="11"/>
        <v>1</v>
      </c>
    </row>
    <row r="361" spans="1:24" x14ac:dyDescent="0.25">
      <c r="A361">
        <f>IF('Form Responses 1'!T361="No, pero fui testigo",1,0)</f>
        <v>0</v>
      </c>
      <c r="B361">
        <f>IF('Form Responses 1'!U361="No, pero fui testigo",1,0)</f>
        <v>1</v>
      </c>
      <c r="C361">
        <f>IF('Form Responses 1'!V361="No, pero fui testigo",1,0)</f>
        <v>1</v>
      </c>
      <c r="D361">
        <f>IF('Form Responses 1'!W361="No, pero fui testigo",1,0)</f>
        <v>0</v>
      </c>
      <c r="E361">
        <f>IF('Form Responses 1'!X361="No, pero fui testigo",1,0)</f>
        <v>0</v>
      </c>
      <c r="F361">
        <f>IF('Form Responses 1'!Y361="No, pero fui testigo",1,0)</f>
        <v>1</v>
      </c>
      <c r="G361">
        <f>IF('Form Responses 1'!Z361="No, pero fui testigo",1,0)</f>
        <v>0</v>
      </c>
      <c r="H361">
        <f>IF('Form Responses 1'!AA361="No, pero fui testigo",1,0)</f>
        <v>0</v>
      </c>
      <c r="I361">
        <f>IF('Form Responses 1'!AB361="No, pero fui testigo",1,0)</f>
        <v>0</v>
      </c>
      <c r="J361">
        <f>IF('Form Responses 1'!AC361="No, pero fui testigo",1,0)</f>
        <v>0</v>
      </c>
      <c r="K361">
        <f>IF('Form Responses 1'!AD361="No, pero fui testigo",1,0)</f>
        <v>0</v>
      </c>
      <c r="L361">
        <f>IF('Form Responses 1'!AE361="No, pero fui testigo",1,0)</f>
        <v>0</v>
      </c>
      <c r="M361">
        <f>IF('Form Responses 1'!AF361="No, pero fui testigo",1,0)</f>
        <v>0</v>
      </c>
      <c r="N361">
        <f>IF('Form Responses 1'!AG361="No, pero fui testigo",1,0)</f>
        <v>1</v>
      </c>
      <c r="O361">
        <f>IF('Form Responses 1'!AH361="No, pero fui testigo",1,0)</f>
        <v>0</v>
      </c>
      <c r="P361">
        <f>IF('Form Responses 1'!AI361="No, pero fui testigo",1,0)</f>
        <v>0</v>
      </c>
      <c r="Q361">
        <f>IF('Form Responses 1'!AJ361="No, pero fui testigo",1,0)</f>
        <v>0</v>
      </c>
      <c r="R361">
        <f>IF('Form Responses 1'!AK361="No, pero fui testigo",1,0)</f>
        <v>0</v>
      </c>
      <c r="S361">
        <f>IF('Form Responses 1'!AL361="No, pero fui testigo",1,0)</f>
        <v>0</v>
      </c>
      <c r="T361">
        <f>IF('Form Responses 1'!AM361="No, pero fui testigo",1,0)</f>
        <v>0</v>
      </c>
      <c r="U361">
        <f>IF('Form Responses 1'!AN361="No, pero fui testigo",1,0)</f>
        <v>0</v>
      </c>
      <c r="V361">
        <f>IF('Form Responses 1'!AO361="No, pero fui testigo",1,0)</f>
        <v>1</v>
      </c>
      <c r="W361">
        <f t="shared" si="10"/>
        <v>1</v>
      </c>
      <c r="X361">
        <f t="shared" si="11"/>
        <v>1</v>
      </c>
    </row>
    <row r="362" spans="1:24" x14ac:dyDescent="0.25">
      <c r="A362">
        <f>IF('Form Responses 1'!T362="No, pero fui testigo",1,0)</f>
        <v>0</v>
      </c>
      <c r="B362">
        <f>IF('Form Responses 1'!U362="No, pero fui testigo",1,0)</f>
        <v>0</v>
      </c>
      <c r="C362">
        <f>IF('Form Responses 1'!V362="No, pero fui testigo",1,0)</f>
        <v>0</v>
      </c>
      <c r="D362">
        <f>IF('Form Responses 1'!W362="No, pero fui testigo",1,0)</f>
        <v>0</v>
      </c>
      <c r="E362">
        <f>IF('Form Responses 1'!X362="No, pero fui testigo",1,0)</f>
        <v>0</v>
      </c>
      <c r="F362">
        <f>IF('Form Responses 1'!Y362="No, pero fui testigo",1,0)</f>
        <v>0</v>
      </c>
      <c r="G362">
        <f>IF('Form Responses 1'!Z362="No, pero fui testigo",1,0)</f>
        <v>0</v>
      </c>
      <c r="H362">
        <f>IF('Form Responses 1'!AA362="No, pero fui testigo",1,0)</f>
        <v>0</v>
      </c>
      <c r="I362">
        <f>IF('Form Responses 1'!AB362="No, pero fui testigo",1,0)</f>
        <v>0</v>
      </c>
      <c r="J362">
        <f>IF('Form Responses 1'!AC362="No, pero fui testigo",1,0)</f>
        <v>0</v>
      </c>
      <c r="K362">
        <f>IF('Form Responses 1'!AD362="No, pero fui testigo",1,0)</f>
        <v>0</v>
      </c>
      <c r="L362">
        <f>IF('Form Responses 1'!AE362="No, pero fui testigo",1,0)</f>
        <v>1</v>
      </c>
      <c r="M362">
        <f>IF('Form Responses 1'!AF362="No, pero fui testigo",1,0)</f>
        <v>0</v>
      </c>
      <c r="N362">
        <f>IF('Form Responses 1'!AG362="No, pero fui testigo",1,0)</f>
        <v>0</v>
      </c>
      <c r="O362">
        <f>IF('Form Responses 1'!AH362="No, pero fui testigo",1,0)</f>
        <v>0</v>
      </c>
      <c r="P362">
        <f>IF('Form Responses 1'!AI362="No, pero fui testigo",1,0)</f>
        <v>0</v>
      </c>
      <c r="Q362">
        <f>IF('Form Responses 1'!AJ362="No, pero fui testigo",1,0)</f>
        <v>0</v>
      </c>
      <c r="R362">
        <f>IF('Form Responses 1'!AK362="No, pero fui testigo",1,0)</f>
        <v>0</v>
      </c>
      <c r="S362">
        <f>IF('Form Responses 1'!AL362="No, pero fui testigo",1,0)</f>
        <v>0</v>
      </c>
      <c r="T362">
        <f>IF('Form Responses 1'!AM362="No, pero fui testigo",1,0)</f>
        <v>0</v>
      </c>
      <c r="U362">
        <f>IF('Form Responses 1'!AN362="No, pero fui testigo",1,0)</f>
        <v>0</v>
      </c>
      <c r="V362">
        <f>IF('Form Responses 1'!AO362="No, pero fui testigo",1,0)</f>
        <v>0</v>
      </c>
      <c r="W362">
        <f t="shared" si="10"/>
        <v>0</v>
      </c>
      <c r="X362">
        <f t="shared" si="11"/>
        <v>1</v>
      </c>
    </row>
    <row r="363" spans="1:24" x14ac:dyDescent="0.25">
      <c r="A363">
        <f>IF('Form Responses 1'!T363="No, pero fui testigo",1,0)</f>
        <v>0</v>
      </c>
      <c r="B363">
        <f>IF('Form Responses 1'!U363="No, pero fui testigo",1,0)</f>
        <v>0</v>
      </c>
      <c r="C363">
        <f>IF('Form Responses 1'!V363="No, pero fui testigo",1,0)</f>
        <v>0</v>
      </c>
      <c r="D363">
        <f>IF('Form Responses 1'!W363="No, pero fui testigo",1,0)</f>
        <v>0</v>
      </c>
      <c r="E363">
        <f>IF('Form Responses 1'!X363="No, pero fui testigo",1,0)</f>
        <v>0</v>
      </c>
      <c r="F363">
        <f>IF('Form Responses 1'!Y363="No, pero fui testigo",1,0)</f>
        <v>0</v>
      </c>
      <c r="G363">
        <f>IF('Form Responses 1'!Z363="No, pero fui testigo",1,0)</f>
        <v>0</v>
      </c>
      <c r="H363">
        <f>IF('Form Responses 1'!AA363="No, pero fui testigo",1,0)</f>
        <v>0</v>
      </c>
      <c r="I363">
        <f>IF('Form Responses 1'!AB363="No, pero fui testigo",1,0)</f>
        <v>0</v>
      </c>
      <c r="J363">
        <f>IF('Form Responses 1'!AC363="No, pero fui testigo",1,0)</f>
        <v>0</v>
      </c>
      <c r="K363">
        <f>IF('Form Responses 1'!AD363="No, pero fui testigo",1,0)</f>
        <v>0</v>
      </c>
      <c r="L363">
        <f>IF('Form Responses 1'!AE363="No, pero fui testigo",1,0)</f>
        <v>0</v>
      </c>
      <c r="M363">
        <f>IF('Form Responses 1'!AF363="No, pero fui testigo",1,0)</f>
        <v>0</v>
      </c>
      <c r="N363">
        <f>IF('Form Responses 1'!AG363="No, pero fui testigo",1,0)</f>
        <v>1</v>
      </c>
      <c r="O363">
        <f>IF('Form Responses 1'!AH363="No, pero fui testigo",1,0)</f>
        <v>0</v>
      </c>
      <c r="P363">
        <f>IF('Form Responses 1'!AI363="No, pero fui testigo",1,0)</f>
        <v>0</v>
      </c>
      <c r="Q363">
        <f>IF('Form Responses 1'!AJ363="No, pero fui testigo",1,0)</f>
        <v>0</v>
      </c>
      <c r="R363">
        <f>IF('Form Responses 1'!AK363="No, pero fui testigo",1,0)</f>
        <v>0</v>
      </c>
      <c r="S363">
        <f>IF('Form Responses 1'!AL363="No, pero fui testigo",1,0)</f>
        <v>0</v>
      </c>
      <c r="T363">
        <f>IF('Form Responses 1'!AM363="No, pero fui testigo",1,0)</f>
        <v>0</v>
      </c>
      <c r="U363">
        <f>IF('Form Responses 1'!AN363="No, pero fui testigo",1,0)</f>
        <v>0</v>
      </c>
      <c r="V363">
        <f>IF('Form Responses 1'!AO363="No, pero fui testigo",1,0)</f>
        <v>0</v>
      </c>
      <c r="W363">
        <f t="shared" si="10"/>
        <v>0</v>
      </c>
      <c r="X363">
        <f t="shared" si="11"/>
        <v>1</v>
      </c>
    </row>
    <row r="364" spans="1:24" x14ac:dyDescent="0.25">
      <c r="A364">
        <f>IF('Form Responses 1'!T364="No, pero fui testigo",1,0)</f>
        <v>0</v>
      </c>
      <c r="B364">
        <f>IF('Form Responses 1'!U364="No, pero fui testigo",1,0)</f>
        <v>0</v>
      </c>
      <c r="C364">
        <f>IF('Form Responses 1'!V364="No, pero fui testigo",1,0)</f>
        <v>0</v>
      </c>
      <c r="D364">
        <f>IF('Form Responses 1'!W364="No, pero fui testigo",1,0)</f>
        <v>0</v>
      </c>
      <c r="E364">
        <f>IF('Form Responses 1'!X364="No, pero fui testigo",1,0)</f>
        <v>0</v>
      </c>
      <c r="F364">
        <f>IF('Form Responses 1'!Y364="No, pero fui testigo",1,0)</f>
        <v>0</v>
      </c>
      <c r="G364">
        <f>IF('Form Responses 1'!Z364="No, pero fui testigo",1,0)</f>
        <v>0</v>
      </c>
      <c r="H364">
        <f>IF('Form Responses 1'!AA364="No, pero fui testigo",1,0)</f>
        <v>0</v>
      </c>
      <c r="I364">
        <f>IF('Form Responses 1'!AB364="No, pero fui testigo",1,0)</f>
        <v>0</v>
      </c>
      <c r="J364">
        <f>IF('Form Responses 1'!AC364="No, pero fui testigo",1,0)</f>
        <v>0</v>
      </c>
      <c r="K364">
        <f>IF('Form Responses 1'!AD364="No, pero fui testigo",1,0)</f>
        <v>0</v>
      </c>
      <c r="L364">
        <f>IF('Form Responses 1'!AE364="No, pero fui testigo",1,0)</f>
        <v>0</v>
      </c>
      <c r="M364">
        <f>IF('Form Responses 1'!AF364="No, pero fui testigo",1,0)</f>
        <v>0</v>
      </c>
      <c r="N364">
        <f>IF('Form Responses 1'!AG364="No, pero fui testigo",1,0)</f>
        <v>0</v>
      </c>
      <c r="O364">
        <f>IF('Form Responses 1'!AH364="No, pero fui testigo",1,0)</f>
        <v>0</v>
      </c>
      <c r="P364">
        <f>IF('Form Responses 1'!AI364="No, pero fui testigo",1,0)</f>
        <v>0</v>
      </c>
      <c r="Q364">
        <f>IF('Form Responses 1'!AJ364="No, pero fui testigo",1,0)</f>
        <v>0</v>
      </c>
      <c r="R364">
        <f>IF('Form Responses 1'!AK364="No, pero fui testigo",1,0)</f>
        <v>0</v>
      </c>
      <c r="S364">
        <f>IF('Form Responses 1'!AL364="No, pero fui testigo",1,0)</f>
        <v>0</v>
      </c>
      <c r="T364">
        <f>IF('Form Responses 1'!AM364="No, pero fui testigo",1,0)</f>
        <v>0</v>
      </c>
      <c r="U364">
        <f>IF('Form Responses 1'!AN364="No, pero fui testigo",1,0)</f>
        <v>0</v>
      </c>
      <c r="V364">
        <f>IF('Form Responses 1'!AO364="No, pero fui testigo",1,0)</f>
        <v>0</v>
      </c>
      <c r="W364">
        <f t="shared" si="10"/>
        <v>0</v>
      </c>
      <c r="X364">
        <f t="shared" si="11"/>
        <v>0</v>
      </c>
    </row>
    <row r="365" spans="1:24" x14ac:dyDescent="0.25">
      <c r="A365">
        <f>IF('Form Responses 1'!T365="No, pero fui testigo",1,0)</f>
        <v>0</v>
      </c>
      <c r="B365">
        <f>IF('Form Responses 1'!U365="No, pero fui testigo",1,0)</f>
        <v>0</v>
      </c>
      <c r="C365">
        <f>IF('Form Responses 1'!V365="No, pero fui testigo",1,0)</f>
        <v>0</v>
      </c>
      <c r="D365">
        <f>IF('Form Responses 1'!W365="No, pero fui testigo",1,0)</f>
        <v>0</v>
      </c>
      <c r="E365">
        <f>IF('Form Responses 1'!X365="No, pero fui testigo",1,0)</f>
        <v>0</v>
      </c>
      <c r="F365">
        <f>IF('Form Responses 1'!Y365="No, pero fui testigo",1,0)</f>
        <v>0</v>
      </c>
      <c r="G365">
        <f>IF('Form Responses 1'!Z365="No, pero fui testigo",1,0)</f>
        <v>0</v>
      </c>
      <c r="H365">
        <f>IF('Form Responses 1'!AA365="No, pero fui testigo",1,0)</f>
        <v>1</v>
      </c>
      <c r="I365">
        <f>IF('Form Responses 1'!AB365="No, pero fui testigo",1,0)</f>
        <v>0</v>
      </c>
      <c r="J365">
        <f>IF('Form Responses 1'!AC365="No, pero fui testigo",1,0)</f>
        <v>1</v>
      </c>
      <c r="K365">
        <f>IF('Form Responses 1'!AD365="No, pero fui testigo",1,0)</f>
        <v>0</v>
      </c>
      <c r="L365">
        <f>IF('Form Responses 1'!AE365="No, pero fui testigo",1,0)</f>
        <v>1</v>
      </c>
      <c r="M365">
        <f>IF('Form Responses 1'!AF365="No, pero fui testigo",1,0)</f>
        <v>0</v>
      </c>
      <c r="N365">
        <f>IF('Form Responses 1'!AG365="No, pero fui testigo",1,0)</f>
        <v>0</v>
      </c>
      <c r="O365">
        <f>IF('Form Responses 1'!AH365="No, pero fui testigo",1,0)</f>
        <v>0</v>
      </c>
      <c r="P365">
        <f>IF('Form Responses 1'!AI365="No, pero fui testigo",1,0)</f>
        <v>0</v>
      </c>
      <c r="Q365">
        <f>IF('Form Responses 1'!AJ365="No, pero fui testigo",1,0)</f>
        <v>0</v>
      </c>
      <c r="R365">
        <f>IF('Form Responses 1'!AK365="No, pero fui testigo",1,0)</f>
        <v>0</v>
      </c>
      <c r="S365">
        <f>IF('Form Responses 1'!AL365="No, pero fui testigo",1,0)</f>
        <v>0</v>
      </c>
      <c r="T365">
        <f>IF('Form Responses 1'!AM365="No, pero fui testigo",1,0)</f>
        <v>0</v>
      </c>
      <c r="U365">
        <f>IF('Form Responses 1'!AN365="No, pero fui testigo",1,0)</f>
        <v>0</v>
      </c>
      <c r="V365">
        <f>IF('Form Responses 1'!AO365="No, pero fui testigo",1,0)</f>
        <v>0</v>
      </c>
      <c r="W365">
        <f t="shared" si="10"/>
        <v>1</v>
      </c>
      <c r="X365">
        <f t="shared" si="11"/>
        <v>1</v>
      </c>
    </row>
    <row r="366" spans="1:24" x14ac:dyDescent="0.25">
      <c r="A366">
        <f>IF('Form Responses 1'!T366="No, pero fui testigo",1,0)</f>
        <v>1</v>
      </c>
      <c r="B366">
        <f>IF('Form Responses 1'!U366="No, pero fui testigo",1,0)</f>
        <v>0</v>
      </c>
      <c r="C366">
        <f>IF('Form Responses 1'!V366="No, pero fui testigo",1,0)</f>
        <v>0</v>
      </c>
      <c r="D366">
        <f>IF('Form Responses 1'!W366="No, pero fui testigo",1,0)</f>
        <v>0</v>
      </c>
      <c r="E366">
        <f>IF('Form Responses 1'!X366="No, pero fui testigo",1,0)</f>
        <v>0</v>
      </c>
      <c r="F366">
        <f>IF('Form Responses 1'!Y366="No, pero fui testigo",1,0)</f>
        <v>0</v>
      </c>
      <c r="G366">
        <f>IF('Form Responses 1'!Z366="No, pero fui testigo",1,0)</f>
        <v>0</v>
      </c>
      <c r="H366">
        <f>IF('Form Responses 1'!AA366="No, pero fui testigo",1,0)</f>
        <v>0</v>
      </c>
      <c r="I366">
        <f>IF('Form Responses 1'!AB366="No, pero fui testigo",1,0)</f>
        <v>0</v>
      </c>
      <c r="J366">
        <f>IF('Form Responses 1'!AC366="No, pero fui testigo",1,0)</f>
        <v>0</v>
      </c>
      <c r="K366">
        <f>IF('Form Responses 1'!AD366="No, pero fui testigo",1,0)</f>
        <v>0</v>
      </c>
      <c r="L366">
        <f>IF('Form Responses 1'!AE366="No, pero fui testigo",1,0)</f>
        <v>0</v>
      </c>
      <c r="M366">
        <f>IF('Form Responses 1'!AF366="No, pero fui testigo",1,0)</f>
        <v>0</v>
      </c>
      <c r="N366">
        <f>IF('Form Responses 1'!AG366="No, pero fui testigo",1,0)</f>
        <v>1</v>
      </c>
      <c r="O366">
        <f>IF('Form Responses 1'!AH366="No, pero fui testigo",1,0)</f>
        <v>0</v>
      </c>
      <c r="P366">
        <f>IF('Form Responses 1'!AI366="No, pero fui testigo",1,0)</f>
        <v>0</v>
      </c>
      <c r="Q366">
        <f>IF('Form Responses 1'!AJ366="No, pero fui testigo",1,0)</f>
        <v>0</v>
      </c>
      <c r="R366">
        <f>IF('Form Responses 1'!AK366="No, pero fui testigo",1,0)</f>
        <v>0</v>
      </c>
      <c r="S366">
        <f>IF('Form Responses 1'!AL366="No, pero fui testigo",1,0)</f>
        <v>0</v>
      </c>
      <c r="T366">
        <f>IF('Form Responses 1'!AM366="No, pero fui testigo",1,0)</f>
        <v>0</v>
      </c>
      <c r="U366">
        <f>IF('Form Responses 1'!AN366="No, pero fui testigo",1,0)</f>
        <v>0</v>
      </c>
      <c r="V366">
        <f>IF('Form Responses 1'!AO366="No, pero fui testigo",1,0)</f>
        <v>0</v>
      </c>
      <c r="W366">
        <f t="shared" si="10"/>
        <v>1</v>
      </c>
      <c r="X366">
        <f t="shared" si="11"/>
        <v>1</v>
      </c>
    </row>
    <row r="367" spans="1:24" x14ac:dyDescent="0.25">
      <c r="A367">
        <f>IF('Form Responses 1'!T367="No, pero fui testigo",1,0)</f>
        <v>0</v>
      </c>
      <c r="B367">
        <f>IF('Form Responses 1'!U367="No, pero fui testigo",1,0)</f>
        <v>0</v>
      </c>
      <c r="C367">
        <f>IF('Form Responses 1'!V367="No, pero fui testigo",1,0)</f>
        <v>0</v>
      </c>
      <c r="D367">
        <f>IF('Form Responses 1'!W367="No, pero fui testigo",1,0)</f>
        <v>0</v>
      </c>
      <c r="E367">
        <f>IF('Form Responses 1'!X367="No, pero fui testigo",1,0)</f>
        <v>0</v>
      </c>
      <c r="F367">
        <f>IF('Form Responses 1'!Y367="No, pero fui testigo",1,0)</f>
        <v>0</v>
      </c>
      <c r="G367">
        <f>IF('Form Responses 1'!Z367="No, pero fui testigo",1,0)</f>
        <v>0</v>
      </c>
      <c r="H367">
        <f>IF('Form Responses 1'!AA367="No, pero fui testigo",1,0)</f>
        <v>0</v>
      </c>
      <c r="I367">
        <f>IF('Form Responses 1'!AB367="No, pero fui testigo",1,0)</f>
        <v>0</v>
      </c>
      <c r="J367">
        <f>IF('Form Responses 1'!AC367="No, pero fui testigo",1,0)</f>
        <v>0</v>
      </c>
      <c r="K367">
        <f>IF('Form Responses 1'!AD367="No, pero fui testigo",1,0)</f>
        <v>0</v>
      </c>
      <c r="L367">
        <f>IF('Form Responses 1'!AE367="No, pero fui testigo",1,0)</f>
        <v>1</v>
      </c>
      <c r="M367">
        <f>IF('Form Responses 1'!AF367="No, pero fui testigo",1,0)</f>
        <v>0</v>
      </c>
      <c r="N367">
        <f>IF('Form Responses 1'!AG367="No, pero fui testigo",1,0)</f>
        <v>0</v>
      </c>
      <c r="O367">
        <f>IF('Form Responses 1'!AH367="No, pero fui testigo",1,0)</f>
        <v>0</v>
      </c>
      <c r="P367">
        <f>IF('Form Responses 1'!AI367="No, pero fui testigo",1,0)</f>
        <v>0</v>
      </c>
      <c r="Q367">
        <f>IF('Form Responses 1'!AJ367="No, pero fui testigo",1,0)</f>
        <v>0</v>
      </c>
      <c r="R367">
        <f>IF('Form Responses 1'!AK367="No, pero fui testigo",1,0)</f>
        <v>0</v>
      </c>
      <c r="S367">
        <f>IF('Form Responses 1'!AL367="No, pero fui testigo",1,0)</f>
        <v>0</v>
      </c>
      <c r="T367">
        <f>IF('Form Responses 1'!AM367="No, pero fui testigo",1,0)</f>
        <v>0</v>
      </c>
      <c r="U367">
        <f>IF('Form Responses 1'!AN367="No, pero fui testigo",1,0)</f>
        <v>0</v>
      </c>
      <c r="V367">
        <f>IF('Form Responses 1'!AO367="No, pero fui testigo",1,0)</f>
        <v>0</v>
      </c>
      <c r="W367">
        <f t="shared" si="10"/>
        <v>0</v>
      </c>
      <c r="X367">
        <f t="shared" si="11"/>
        <v>1</v>
      </c>
    </row>
    <row r="368" spans="1:24" x14ac:dyDescent="0.25">
      <c r="A368">
        <f>IF('Form Responses 1'!T368="No, pero fui testigo",1,0)</f>
        <v>0</v>
      </c>
      <c r="B368">
        <f>IF('Form Responses 1'!U368="No, pero fui testigo",1,0)</f>
        <v>0</v>
      </c>
      <c r="C368">
        <f>IF('Form Responses 1'!V368="No, pero fui testigo",1,0)</f>
        <v>0</v>
      </c>
      <c r="D368">
        <f>IF('Form Responses 1'!W368="No, pero fui testigo",1,0)</f>
        <v>0</v>
      </c>
      <c r="E368">
        <f>IF('Form Responses 1'!X368="No, pero fui testigo",1,0)</f>
        <v>0</v>
      </c>
      <c r="F368">
        <f>IF('Form Responses 1'!Y368="No, pero fui testigo",1,0)</f>
        <v>0</v>
      </c>
      <c r="G368">
        <f>IF('Form Responses 1'!Z368="No, pero fui testigo",1,0)</f>
        <v>0</v>
      </c>
      <c r="H368">
        <f>IF('Form Responses 1'!AA368="No, pero fui testigo",1,0)</f>
        <v>0</v>
      </c>
      <c r="I368">
        <f>IF('Form Responses 1'!AB368="No, pero fui testigo",1,0)</f>
        <v>0</v>
      </c>
      <c r="J368">
        <f>IF('Form Responses 1'!AC368="No, pero fui testigo",1,0)</f>
        <v>0</v>
      </c>
      <c r="K368">
        <f>IF('Form Responses 1'!AD368="No, pero fui testigo",1,0)</f>
        <v>0</v>
      </c>
      <c r="L368">
        <f>IF('Form Responses 1'!AE368="No, pero fui testigo",1,0)</f>
        <v>0</v>
      </c>
      <c r="M368">
        <f>IF('Form Responses 1'!AF368="No, pero fui testigo",1,0)</f>
        <v>0</v>
      </c>
      <c r="N368">
        <f>IF('Form Responses 1'!AG368="No, pero fui testigo",1,0)</f>
        <v>0</v>
      </c>
      <c r="O368">
        <f>IF('Form Responses 1'!AH368="No, pero fui testigo",1,0)</f>
        <v>0</v>
      </c>
      <c r="P368">
        <f>IF('Form Responses 1'!AI368="No, pero fui testigo",1,0)</f>
        <v>0</v>
      </c>
      <c r="Q368">
        <f>IF('Form Responses 1'!AJ368="No, pero fui testigo",1,0)</f>
        <v>0</v>
      </c>
      <c r="R368">
        <f>IF('Form Responses 1'!AK368="No, pero fui testigo",1,0)</f>
        <v>0</v>
      </c>
      <c r="S368">
        <f>IF('Form Responses 1'!AL368="No, pero fui testigo",1,0)</f>
        <v>0</v>
      </c>
      <c r="T368">
        <f>IF('Form Responses 1'!AM368="No, pero fui testigo",1,0)</f>
        <v>0</v>
      </c>
      <c r="U368">
        <f>IF('Form Responses 1'!AN368="No, pero fui testigo",1,0)</f>
        <v>0</v>
      </c>
      <c r="V368">
        <f>IF('Form Responses 1'!AO368="No, pero fui testigo",1,0)</f>
        <v>0</v>
      </c>
      <c r="W368">
        <f t="shared" si="10"/>
        <v>0</v>
      </c>
      <c r="X368">
        <f t="shared" si="11"/>
        <v>0</v>
      </c>
    </row>
    <row r="369" spans="1:24" x14ac:dyDescent="0.25">
      <c r="A369">
        <f>IF('Form Responses 1'!T369="No, pero fui testigo",1,0)</f>
        <v>0</v>
      </c>
      <c r="B369">
        <f>IF('Form Responses 1'!U369="No, pero fui testigo",1,0)</f>
        <v>0</v>
      </c>
      <c r="C369">
        <f>IF('Form Responses 1'!V369="No, pero fui testigo",1,0)</f>
        <v>0</v>
      </c>
      <c r="D369">
        <f>IF('Form Responses 1'!W369="No, pero fui testigo",1,0)</f>
        <v>0</v>
      </c>
      <c r="E369">
        <f>IF('Form Responses 1'!X369="No, pero fui testigo",1,0)</f>
        <v>0</v>
      </c>
      <c r="F369">
        <f>IF('Form Responses 1'!Y369="No, pero fui testigo",1,0)</f>
        <v>0</v>
      </c>
      <c r="G369">
        <f>IF('Form Responses 1'!Z369="No, pero fui testigo",1,0)</f>
        <v>0</v>
      </c>
      <c r="H369">
        <f>IF('Form Responses 1'!AA369="No, pero fui testigo",1,0)</f>
        <v>1</v>
      </c>
      <c r="I369">
        <f>IF('Form Responses 1'!AB369="No, pero fui testigo",1,0)</f>
        <v>0</v>
      </c>
      <c r="J369">
        <f>IF('Form Responses 1'!AC369="No, pero fui testigo",1,0)</f>
        <v>0</v>
      </c>
      <c r="K369">
        <f>IF('Form Responses 1'!AD369="No, pero fui testigo",1,0)</f>
        <v>0</v>
      </c>
      <c r="L369">
        <f>IF('Form Responses 1'!AE369="No, pero fui testigo",1,0)</f>
        <v>0</v>
      </c>
      <c r="M369">
        <f>IF('Form Responses 1'!AF369="No, pero fui testigo",1,0)</f>
        <v>0</v>
      </c>
      <c r="N369">
        <f>IF('Form Responses 1'!AG369="No, pero fui testigo",1,0)</f>
        <v>0</v>
      </c>
      <c r="O369">
        <f>IF('Form Responses 1'!AH369="No, pero fui testigo",1,0)</f>
        <v>0</v>
      </c>
      <c r="P369">
        <f>IF('Form Responses 1'!AI369="No, pero fui testigo",1,0)</f>
        <v>0</v>
      </c>
      <c r="Q369">
        <f>IF('Form Responses 1'!AJ369="No, pero fui testigo",1,0)</f>
        <v>0</v>
      </c>
      <c r="R369">
        <f>IF('Form Responses 1'!AK369="No, pero fui testigo",1,0)</f>
        <v>0</v>
      </c>
      <c r="S369">
        <f>IF('Form Responses 1'!AL369="No, pero fui testigo",1,0)</f>
        <v>0</v>
      </c>
      <c r="T369">
        <f>IF('Form Responses 1'!AM369="No, pero fui testigo",1,0)</f>
        <v>1</v>
      </c>
      <c r="U369">
        <f>IF('Form Responses 1'!AN369="No, pero fui testigo",1,0)</f>
        <v>0</v>
      </c>
      <c r="V369">
        <f>IF('Form Responses 1'!AO369="No, pero fui testigo",1,0)</f>
        <v>0</v>
      </c>
      <c r="W369">
        <f t="shared" si="10"/>
        <v>1</v>
      </c>
      <c r="X369">
        <f t="shared" si="11"/>
        <v>1</v>
      </c>
    </row>
    <row r="370" spans="1:24" x14ac:dyDescent="0.25">
      <c r="A370">
        <f>IF('Form Responses 1'!T370="No, pero fui testigo",1,0)</f>
        <v>0</v>
      </c>
      <c r="B370">
        <f>IF('Form Responses 1'!U370="No, pero fui testigo",1,0)</f>
        <v>0</v>
      </c>
      <c r="C370">
        <f>IF('Form Responses 1'!V370="No, pero fui testigo",1,0)</f>
        <v>0</v>
      </c>
      <c r="D370">
        <f>IF('Form Responses 1'!W370="No, pero fui testigo",1,0)</f>
        <v>0</v>
      </c>
      <c r="E370">
        <f>IF('Form Responses 1'!X370="No, pero fui testigo",1,0)</f>
        <v>0</v>
      </c>
      <c r="F370">
        <f>IF('Form Responses 1'!Y370="No, pero fui testigo",1,0)</f>
        <v>0</v>
      </c>
      <c r="G370">
        <f>IF('Form Responses 1'!Z370="No, pero fui testigo",1,0)</f>
        <v>0</v>
      </c>
      <c r="H370">
        <f>IF('Form Responses 1'!AA370="No, pero fui testigo",1,0)</f>
        <v>0</v>
      </c>
      <c r="I370">
        <f>IF('Form Responses 1'!AB370="No, pero fui testigo",1,0)</f>
        <v>0</v>
      </c>
      <c r="J370">
        <f>IF('Form Responses 1'!AC370="No, pero fui testigo",1,0)</f>
        <v>0</v>
      </c>
      <c r="K370">
        <f>IF('Form Responses 1'!AD370="No, pero fui testigo",1,0)</f>
        <v>0</v>
      </c>
      <c r="L370">
        <f>IF('Form Responses 1'!AE370="No, pero fui testigo",1,0)</f>
        <v>0</v>
      </c>
      <c r="M370">
        <f>IF('Form Responses 1'!AF370="No, pero fui testigo",1,0)</f>
        <v>0</v>
      </c>
      <c r="N370">
        <f>IF('Form Responses 1'!AG370="No, pero fui testigo",1,0)</f>
        <v>0</v>
      </c>
      <c r="O370">
        <f>IF('Form Responses 1'!AH370="No, pero fui testigo",1,0)</f>
        <v>0</v>
      </c>
      <c r="P370">
        <f>IF('Form Responses 1'!AI370="No, pero fui testigo",1,0)</f>
        <v>0</v>
      </c>
      <c r="Q370">
        <f>IF('Form Responses 1'!AJ370="No, pero fui testigo",1,0)</f>
        <v>0</v>
      </c>
      <c r="R370">
        <f>IF('Form Responses 1'!AK370="No, pero fui testigo",1,0)</f>
        <v>0</v>
      </c>
      <c r="S370">
        <f>IF('Form Responses 1'!AL370="No, pero fui testigo",1,0)</f>
        <v>0</v>
      </c>
      <c r="T370">
        <f>IF('Form Responses 1'!AM370="No, pero fui testigo",1,0)</f>
        <v>0</v>
      </c>
      <c r="U370">
        <f>IF('Form Responses 1'!AN370="No, pero fui testigo",1,0)</f>
        <v>0</v>
      </c>
      <c r="V370">
        <f>IF('Form Responses 1'!AO370="No, pero fui testigo",1,0)</f>
        <v>0</v>
      </c>
      <c r="W370">
        <f t="shared" si="10"/>
        <v>0</v>
      </c>
      <c r="X370">
        <f t="shared" si="11"/>
        <v>0</v>
      </c>
    </row>
    <row r="371" spans="1:24" x14ac:dyDescent="0.25">
      <c r="A371">
        <f>IF('Form Responses 1'!T371="No, pero fui testigo",1,0)</f>
        <v>0</v>
      </c>
      <c r="B371">
        <f>IF('Form Responses 1'!U371="No, pero fui testigo",1,0)</f>
        <v>0</v>
      </c>
      <c r="C371">
        <f>IF('Form Responses 1'!V371="No, pero fui testigo",1,0)</f>
        <v>0</v>
      </c>
      <c r="D371">
        <f>IF('Form Responses 1'!W371="No, pero fui testigo",1,0)</f>
        <v>0</v>
      </c>
      <c r="E371">
        <f>IF('Form Responses 1'!X371="No, pero fui testigo",1,0)</f>
        <v>0</v>
      </c>
      <c r="F371">
        <f>IF('Form Responses 1'!Y371="No, pero fui testigo",1,0)</f>
        <v>0</v>
      </c>
      <c r="G371">
        <f>IF('Form Responses 1'!Z371="No, pero fui testigo",1,0)</f>
        <v>0</v>
      </c>
      <c r="H371">
        <f>IF('Form Responses 1'!AA371="No, pero fui testigo",1,0)</f>
        <v>0</v>
      </c>
      <c r="I371">
        <f>IF('Form Responses 1'!AB371="No, pero fui testigo",1,0)</f>
        <v>1</v>
      </c>
      <c r="J371">
        <f>IF('Form Responses 1'!AC371="No, pero fui testigo",1,0)</f>
        <v>0</v>
      </c>
      <c r="K371">
        <f>IF('Form Responses 1'!AD371="No, pero fui testigo",1,0)</f>
        <v>0</v>
      </c>
      <c r="L371">
        <f>IF('Form Responses 1'!AE371="No, pero fui testigo",1,0)</f>
        <v>0</v>
      </c>
      <c r="M371">
        <f>IF('Form Responses 1'!AF371="No, pero fui testigo",1,0)</f>
        <v>0</v>
      </c>
      <c r="N371">
        <f>IF('Form Responses 1'!AG371="No, pero fui testigo",1,0)</f>
        <v>0</v>
      </c>
      <c r="O371">
        <f>IF('Form Responses 1'!AH371="No, pero fui testigo",1,0)</f>
        <v>0</v>
      </c>
      <c r="P371">
        <f>IF('Form Responses 1'!AI371="No, pero fui testigo",1,0)</f>
        <v>0</v>
      </c>
      <c r="Q371">
        <f>IF('Form Responses 1'!AJ371="No, pero fui testigo",1,0)</f>
        <v>0</v>
      </c>
      <c r="R371">
        <f>IF('Form Responses 1'!AK371="No, pero fui testigo",1,0)</f>
        <v>0</v>
      </c>
      <c r="S371">
        <f>IF('Form Responses 1'!AL371="No, pero fui testigo",1,0)</f>
        <v>0</v>
      </c>
      <c r="T371">
        <f>IF('Form Responses 1'!AM371="No, pero fui testigo",1,0)</f>
        <v>0</v>
      </c>
      <c r="U371">
        <f>IF('Form Responses 1'!AN371="No, pero fui testigo",1,0)</f>
        <v>0</v>
      </c>
      <c r="V371">
        <f>IF('Form Responses 1'!AO371="No, pero fui testigo",1,0)</f>
        <v>0</v>
      </c>
      <c r="W371">
        <f t="shared" si="10"/>
        <v>1</v>
      </c>
      <c r="X371">
        <f t="shared" si="11"/>
        <v>0</v>
      </c>
    </row>
    <row r="372" spans="1:24" x14ac:dyDescent="0.25">
      <c r="A372">
        <f>IF('Form Responses 1'!T372="No, pero fui testigo",1,0)</f>
        <v>1</v>
      </c>
      <c r="B372">
        <f>IF('Form Responses 1'!U372="No, pero fui testigo",1,0)</f>
        <v>1</v>
      </c>
      <c r="C372">
        <f>IF('Form Responses 1'!V372="No, pero fui testigo",1,0)</f>
        <v>1</v>
      </c>
      <c r="D372">
        <f>IF('Form Responses 1'!W372="No, pero fui testigo",1,0)</f>
        <v>0</v>
      </c>
      <c r="E372">
        <f>IF('Form Responses 1'!X372="No, pero fui testigo",1,0)</f>
        <v>0</v>
      </c>
      <c r="F372">
        <f>IF('Form Responses 1'!Y372="No, pero fui testigo",1,0)</f>
        <v>0</v>
      </c>
      <c r="G372">
        <f>IF('Form Responses 1'!Z372="No, pero fui testigo",1,0)</f>
        <v>0</v>
      </c>
      <c r="H372">
        <f>IF('Form Responses 1'!AA372="No, pero fui testigo",1,0)</f>
        <v>1</v>
      </c>
      <c r="I372">
        <f>IF('Form Responses 1'!AB372="No, pero fui testigo",1,0)</f>
        <v>0</v>
      </c>
      <c r="J372">
        <f>IF('Form Responses 1'!AC372="No, pero fui testigo",1,0)</f>
        <v>0</v>
      </c>
      <c r="K372">
        <f>IF('Form Responses 1'!AD372="No, pero fui testigo",1,0)</f>
        <v>1</v>
      </c>
      <c r="L372">
        <f>IF('Form Responses 1'!AE372="No, pero fui testigo",1,0)</f>
        <v>1</v>
      </c>
      <c r="M372">
        <f>IF('Form Responses 1'!AF372="No, pero fui testigo",1,0)</f>
        <v>1</v>
      </c>
      <c r="N372">
        <f>IF('Form Responses 1'!AG372="No, pero fui testigo",1,0)</f>
        <v>1</v>
      </c>
      <c r="O372">
        <f>IF('Form Responses 1'!AH372="No, pero fui testigo",1,0)</f>
        <v>0</v>
      </c>
      <c r="P372">
        <f>IF('Form Responses 1'!AI372="No, pero fui testigo",1,0)</f>
        <v>0</v>
      </c>
      <c r="Q372">
        <f>IF('Form Responses 1'!AJ372="No, pero fui testigo",1,0)</f>
        <v>0</v>
      </c>
      <c r="R372">
        <f>IF('Form Responses 1'!AK372="No, pero fui testigo",1,0)</f>
        <v>0</v>
      </c>
      <c r="S372">
        <f>IF('Form Responses 1'!AL372="No, pero fui testigo",1,0)</f>
        <v>0</v>
      </c>
      <c r="T372">
        <f>IF('Form Responses 1'!AM372="No, pero fui testigo",1,0)</f>
        <v>0</v>
      </c>
      <c r="U372">
        <f>IF('Form Responses 1'!AN372="No, pero fui testigo",1,0)</f>
        <v>0</v>
      </c>
      <c r="V372">
        <f>IF('Form Responses 1'!AO372="No, pero fui testigo",1,0)</f>
        <v>1</v>
      </c>
      <c r="W372">
        <f t="shared" si="10"/>
        <v>1</v>
      </c>
      <c r="X372">
        <f t="shared" si="11"/>
        <v>1</v>
      </c>
    </row>
    <row r="373" spans="1:24" x14ac:dyDescent="0.25">
      <c r="A373">
        <f>IF('Form Responses 1'!T373="No, pero fui testigo",1,0)</f>
        <v>0</v>
      </c>
      <c r="B373">
        <f>IF('Form Responses 1'!U373="No, pero fui testigo",1,0)</f>
        <v>0</v>
      </c>
      <c r="C373">
        <f>IF('Form Responses 1'!V373="No, pero fui testigo",1,0)</f>
        <v>0</v>
      </c>
      <c r="D373">
        <f>IF('Form Responses 1'!W373="No, pero fui testigo",1,0)</f>
        <v>0</v>
      </c>
      <c r="E373">
        <f>IF('Form Responses 1'!X373="No, pero fui testigo",1,0)</f>
        <v>0</v>
      </c>
      <c r="F373">
        <f>IF('Form Responses 1'!Y373="No, pero fui testigo",1,0)</f>
        <v>0</v>
      </c>
      <c r="G373">
        <f>IF('Form Responses 1'!Z373="No, pero fui testigo",1,0)</f>
        <v>0</v>
      </c>
      <c r="H373">
        <f>IF('Form Responses 1'!AA373="No, pero fui testigo",1,0)</f>
        <v>0</v>
      </c>
      <c r="I373">
        <f>IF('Form Responses 1'!AB373="No, pero fui testigo",1,0)</f>
        <v>0</v>
      </c>
      <c r="J373">
        <f>IF('Form Responses 1'!AC373="No, pero fui testigo",1,0)</f>
        <v>0</v>
      </c>
      <c r="K373">
        <f>IF('Form Responses 1'!AD373="No, pero fui testigo",1,0)</f>
        <v>0</v>
      </c>
      <c r="L373">
        <f>IF('Form Responses 1'!AE373="No, pero fui testigo",1,0)</f>
        <v>0</v>
      </c>
      <c r="M373">
        <f>IF('Form Responses 1'!AF373="No, pero fui testigo",1,0)</f>
        <v>0</v>
      </c>
      <c r="N373">
        <f>IF('Form Responses 1'!AG373="No, pero fui testigo",1,0)</f>
        <v>0</v>
      </c>
      <c r="O373">
        <f>IF('Form Responses 1'!AH373="No, pero fui testigo",1,0)</f>
        <v>0</v>
      </c>
      <c r="P373">
        <f>IF('Form Responses 1'!AI373="No, pero fui testigo",1,0)</f>
        <v>0</v>
      </c>
      <c r="Q373">
        <f>IF('Form Responses 1'!AJ373="No, pero fui testigo",1,0)</f>
        <v>0</v>
      </c>
      <c r="R373">
        <f>IF('Form Responses 1'!AK373="No, pero fui testigo",1,0)</f>
        <v>0</v>
      </c>
      <c r="S373">
        <f>IF('Form Responses 1'!AL373="No, pero fui testigo",1,0)</f>
        <v>0</v>
      </c>
      <c r="T373">
        <f>IF('Form Responses 1'!AM373="No, pero fui testigo",1,0)</f>
        <v>0</v>
      </c>
      <c r="U373">
        <f>IF('Form Responses 1'!AN373="No, pero fui testigo",1,0)</f>
        <v>0</v>
      </c>
      <c r="V373">
        <f>IF('Form Responses 1'!AO373="No, pero fui testigo",1,0)</f>
        <v>0</v>
      </c>
      <c r="W373">
        <f t="shared" si="10"/>
        <v>0</v>
      </c>
      <c r="X373">
        <f t="shared" si="11"/>
        <v>0</v>
      </c>
    </row>
    <row r="374" spans="1:24" x14ac:dyDescent="0.25">
      <c r="A374">
        <f>IF('Form Responses 1'!T374="No, pero fui testigo",1,0)</f>
        <v>0</v>
      </c>
      <c r="B374">
        <f>IF('Form Responses 1'!U374="No, pero fui testigo",1,0)</f>
        <v>0</v>
      </c>
      <c r="C374">
        <f>IF('Form Responses 1'!V374="No, pero fui testigo",1,0)</f>
        <v>0</v>
      </c>
      <c r="D374">
        <f>IF('Form Responses 1'!W374="No, pero fui testigo",1,0)</f>
        <v>0</v>
      </c>
      <c r="E374">
        <f>IF('Form Responses 1'!X374="No, pero fui testigo",1,0)</f>
        <v>0</v>
      </c>
      <c r="F374">
        <f>IF('Form Responses 1'!Y374="No, pero fui testigo",1,0)</f>
        <v>0</v>
      </c>
      <c r="G374">
        <f>IF('Form Responses 1'!Z374="No, pero fui testigo",1,0)</f>
        <v>0</v>
      </c>
      <c r="H374">
        <f>IF('Form Responses 1'!AA374="No, pero fui testigo",1,0)</f>
        <v>0</v>
      </c>
      <c r="I374">
        <f>IF('Form Responses 1'!AB374="No, pero fui testigo",1,0)</f>
        <v>0</v>
      </c>
      <c r="J374">
        <f>IF('Form Responses 1'!AC374="No, pero fui testigo",1,0)</f>
        <v>0</v>
      </c>
      <c r="K374">
        <f>IF('Form Responses 1'!AD374="No, pero fui testigo",1,0)</f>
        <v>0</v>
      </c>
      <c r="L374">
        <f>IF('Form Responses 1'!AE374="No, pero fui testigo",1,0)</f>
        <v>0</v>
      </c>
      <c r="M374">
        <f>IF('Form Responses 1'!AF374="No, pero fui testigo",1,0)</f>
        <v>0</v>
      </c>
      <c r="N374">
        <f>IF('Form Responses 1'!AG374="No, pero fui testigo",1,0)</f>
        <v>0</v>
      </c>
      <c r="O374">
        <f>IF('Form Responses 1'!AH374="No, pero fui testigo",1,0)</f>
        <v>0</v>
      </c>
      <c r="P374">
        <f>IF('Form Responses 1'!AI374="No, pero fui testigo",1,0)</f>
        <v>0</v>
      </c>
      <c r="Q374">
        <f>IF('Form Responses 1'!AJ374="No, pero fui testigo",1,0)</f>
        <v>0</v>
      </c>
      <c r="R374">
        <f>IF('Form Responses 1'!AK374="No, pero fui testigo",1,0)</f>
        <v>0</v>
      </c>
      <c r="S374">
        <f>IF('Form Responses 1'!AL374="No, pero fui testigo",1,0)</f>
        <v>0</v>
      </c>
      <c r="T374">
        <f>IF('Form Responses 1'!AM374="No, pero fui testigo",1,0)</f>
        <v>0</v>
      </c>
      <c r="U374">
        <f>IF('Form Responses 1'!AN374="No, pero fui testigo",1,0)</f>
        <v>0</v>
      </c>
      <c r="V374">
        <f>IF('Form Responses 1'!AO374="No, pero fui testigo",1,0)</f>
        <v>0</v>
      </c>
      <c r="W374">
        <f t="shared" si="10"/>
        <v>0</v>
      </c>
      <c r="X374">
        <f t="shared" si="11"/>
        <v>0</v>
      </c>
    </row>
    <row r="375" spans="1:24" x14ac:dyDescent="0.25">
      <c r="A375">
        <f>IF('Form Responses 1'!T375="No, pero fui testigo",1,0)</f>
        <v>0</v>
      </c>
      <c r="B375">
        <f>IF('Form Responses 1'!U375="No, pero fui testigo",1,0)</f>
        <v>0</v>
      </c>
      <c r="C375">
        <f>IF('Form Responses 1'!V375="No, pero fui testigo",1,0)</f>
        <v>0</v>
      </c>
      <c r="D375">
        <f>IF('Form Responses 1'!W375="No, pero fui testigo",1,0)</f>
        <v>0</v>
      </c>
      <c r="E375">
        <f>IF('Form Responses 1'!X375="No, pero fui testigo",1,0)</f>
        <v>0</v>
      </c>
      <c r="F375">
        <f>IF('Form Responses 1'!Y375="No, pero fui testigo",1,0)</f>
        <v>0</v>
      </c>
      <c r="G375">
        <f>IF('Form Responses 1'!Z375="No, pero fui testigo",1,0)</f>
        <v>0</v>
      </c>
      <c r="H375">
        <f>IF('Form Responses 1'!AA375="No, pero fui testigo",1,0)</f>
        <v>0</v>
      </c>
      <c r="I375">
        <f>IF('Form Responses 1'!AB375="No, pero fui testigo",1,0)</f>
        <v>0</v>
      </c>
      <c r="J375">
        <f>IF('Form Responses 1'!AC375="No, pero fui testigo",1,0)</f>
        <v>0</v>
      </c>
      <c r="K375">
        <f>IF('Form Responses 1'!AD375="No, pero fui testigo",1,0)</f>
        <v>0</v>
      </c>
      <c r="L375">
        <f>IF('Form Responses 1'!AE375="No, pero fui testigo",1,0)</f>
        <v>0</v>
      </c>
      <c r="M375">
        <f>IF('Form Responses 1'!AF375="No, pero fui testigo",1,0)</f>
        <v>1</v>
      </c>
      <c r="N375">
        <f>IF('Form Responses 1'!AG375="No, pero fui testigo",1,0)</f>
        <v>0</v>
      </c>
      <c r="O375">
        <f>IF('Form Responses 1'!AH375="No, pero fui testigo",1,0)</f>
        <v>0</v>
      </c>
      <c r="P375">
        <f>IF('Form Responses 1'!AI375="No, pero fui testigo",1,0)</f>
        <v>0</v>
      </c>
      <c r="Q375">
        <f>IF('Form Responses 1'!AJ375="No, pero fui testigo",1,0)</f>
        <v>0</v>
      </c>
      <c r="R375">
        <f>IF('Form Responses 1'!AK375="No, pero fui testigo",1,0)</f>
        <v>0</v>
      </c>
      <c r="S375">
        <f>IF('Form Responses 1'!AL375="No, pero fui testigo",1,0)</f>
        <v>0</v>
      </c>
      <c r="T375">
        <f>IF('Form Responses 1'!AM375="No, pero fui testigo",1,0)</f>
        <v>0</v>
      </c>
      <c r="U375">
        <f>IF('Form Responses 1'!AN375="No, pero fui testigo",1,0)</f>
        <v>0</v>
      </c>
      <c r="V375">
        <f>IF('Form Responses 1'!AO375="No, pero fui testigo",1,0)</f>
        <v>0</v>
      </c>
      <c r="W375">
        <f t="shared" si="10"/>
        <v>0</v>
      </c>
      <c r="X375">
        <f t="shared" si="11"/>
        <v>1</v>
      </c>
    </row>
    <row r="376" spans="1:24" x14ac:dyDescent="0.25">
      <c r="A376">
        <f>IF('Form Responses 1'!T376="No, pero fui testigo",1,0)</f>
        <v>0</v>
      </c>
      <c r="B376">
        <f>IF('Form Responses 1'!U376="No, pero fui testigo",1,0)</f>
        <v>0</v>
      </c>
      <c r="C376">
        <f>IF('Form Responses 1'!V376="No, pero fui testigo",1,0)</f>
        <v>0</v>
      </c>
      <c r="D376">
        <f>IF('Form Responses 1'!W376="No, pero fui testigo",1,0)</f>
        <v>0</v>
      </c>
      <c r="E376">
        <f>IF('Form Responses 1'!X376="No, pero fui testigo",1,0)</f>
        <v>0</v>
      </c>
      <c r="F376">
        <f>IF('Form Responses 1'!Y376="No, pero fui testigo",1,0)</f>
        <v>0</v>
      </c>
      <c r="G376">
        <f>IF('Form Responses 1'!Z376="No, pero fui testigo",1,0)</f>
        <v>0</v>
      </c>
      <c r="H376">
        <f>IF('Form Responses 1'!AA376="No, pero fui testigo",1,0)</f>
        <v>0</v>
      </c>
      <c r="I376">
        <f>IF('Form Responses 1'!AB376="No, pero fui testigo",1,0)</f>
        <v>0</v>
      </c>
      <c r="J376">
        <f>IF('Form Responses 1'!AC376="No, pero fui testigo",1,0)</f>
        <v>0</v>
      </c>
      <c r="K376">
        <f>IF('Form Responses 1'!AD376="No, pero fui testigo",1,0)</f>
        <v>0</v>
      </c>
      <c r="L376">
        <f>IF('Form Responses 1'!AE376="No, pero fui testigo",1,0)</f>
        <v>1</v>
      </c>
      <c r="M376">
        <f>IF('Form Responses 1'!AF376="No, pero fui testigo",1,0)</f>
        <v>0</v>
      </c>
      <c r="N376">
        <f>IF('Form Responses 1'!AG376="No, pero fui testigo",1,0)</f>
        <v>0</v>
      </c>
      <c r="O376">
        <f>IF('Form Responses 1'!AH376="No, pero fui testigo",1,0)</f>
        <v>0</v>
      </c>
      <c r="P376">
        <f>IF('Form Responses 1'!AI376="No, pero fui testigo",1,0)</f>
        <v>0</v>
      </c>
      <c r="Q376">
        <f>IF('Form Responses 1'!AJ376="No, pero fui testigo",1,0)</f>
        <v>0</v>
      </c>
      <c r="R376">
        <f>IF('Form Responses 1'!AK376="No, pero fui testigo",1,0)</f>
        <v>0</v>
      </c>
      <c r="S376">
        <f>IF('Form Responses 1'!AL376="No, pero fui testigo",1,0)</f>
        <v>0</v>
      </c>
      <c r="T376">
        <f>IF('Form Responses 1'!AM376="No, pero fui testigo",1,0)</f>
        <v>0</v>
      </c>
      <c r="U376">
        <f>IF('Form Responses 1'!AN376="No, pero fui testigo",1,0)</f>
        <v>0</v>
      </c>
      <c r="V376">
        <f>IF('Form Responses 1'!AO376="No, pero fui testigo",1,0)</f>
        <v>0</v>
      </c>
      <c r="W376">
        <f t="shared" si="10"/>
        <v>0</v>
      </c>
      <c r="X376">
        <f t="shared" si="11"/>
        <v>1</v>
      </c>
    </row>
    <row r="377" spans="1:24" x14ac:dyDescent="0.25">
      <c r="A377">
        <f>IF('Form Responses 1'!T377="No, pero fui testigo",1,0)</f>
        <v>0</v>
      </c>
      <c r="B377">
        <f>IF('Form Responses 1'!U377="No, pero fui testigo",1,0)</f>
        <v>0</v>
      </c>
      <c r="C377">
        <f>IF('Form Responses 1'!V377="No, pero fui testigo",1,0)</f>
        <v>0</v>
      </c>
      <c r="D377">
        <f>IF('Form Responses 1'!W377="No, pero fui testigo",1,0)</f>
        <v>0</v>
      </c>
      <c r="E377">
        <f>IF('Form Responses 1'!X377="No, pero fui testigo",1,0)</f>
        <v>0</v>
      </c>
      <c r="F377">
        <f>IF('Form Responses 1'!Y377="No, pero fui testigo",1,0)</f>
        <v>1</v>
      </c>
      <c r="G377">
        <f>IF('Form Responses 1'!Z377="No, pero fui testigo",1,0)</f>
        <v>1</v>
      </c>
      <c r="H377">
        <f>IF('Form Responses 1'!AA377="No, pero fui testigo",1,0)</f>
        <v>0</v>
      </c>
      <c r="I377">
        <f>IF('Form Responses 1'!AB377="No, pero fui testigo",1,0)</f>
        <v>0</v>
      </c>
      <c r="J377">
        <f>IF('Form Responses 1'!AC377="No, pero fui testigo",1,0)</f>
        <v>0</v>
      </c>
      <c r="K377">
        <f>IF('Form Responses 1'!AD377="No, pero fui testigo",1,0)</f>
        <v>0</v>
      </c>
      <c r="L377">
        <f>IF('Form Responses 1'!AE377="No, pero fui testigo",1,0)</f>
        <v>0</v>
      </c>
      <c r="M377">
        <f>IF('Form Responses 1'!AF377="No, pero fui testigo",1,0)</f>
        <v>0</v>
      </c>
      <c r="N377">
        <f>IF('Form Responses 1'!AG377="No, pero fui testigo",1,0)</f>
        <v>0</v>
      </c>
      <c r="O377">
        <f>IF('Form Responses 1'!AH377="No, pero fui testigo",1,0)</f>
        <v>0</v>
      </c>
      <c r="P377">
        <f>IF('Form Responses 1'!AI377="No, pero fui testigo",1,0)</f>
        <v>0</v>
      </c>
      <c r="Q377">
        <f>IF('Form Responses 1'!AJ377="No, pero fui testigo",1,0)</f>
        <v>1</v>
      </c>
      <c r="R377">
        <f>IF('Form Responses 1'!AK377="No, pero fui testigo",1,0)</f>
        <v>0</v>
      </c>
      <c r="S377">
        <f>IF('Form Responses 1'!AL377="No, pero fui testigo",1,0)</f>
        <v>0</v>
      </c>
      <c r="T377">
        <f>IF('Form Responses 1'!AM377="No, pero fui testigo",1,0)</f>
        <v>0</v>
      </c>
      <c r="U377">
        <f>IF('Form Responses 1'!AN377="No, pero fui testigo",1,0)</f>
        <v>0</v>
      </c>
      <c r="V377">
        <f>IF('Form Responses 1'!AO377="No, pero fui testigo",1,0)</f>
        <v>0</v>
      </c>
      <c r="W377">
        <f t="shared" si="10"/>
        <v>1</v>
      </c>
      <c r="X377">
        <f t="shared" si="11"/>
        <v>1</v>
      </c>
    </row>
    <row r="378" spans="1:24" x14ac:dyDescent="0.25">
      <c r="A378">
        <f>IF('Form Responses 1'!T378="No, pero fui testigo",1,0)</f>
        <v>0</v>
      </c>
      <c r="B378">
        <f>IF('Form Responses 1'!U378="No, pero fui testigo",1,0)</f>
        <v>0</v>
      </c>
      <c r="C378">
        <f>IF('Form Responses 1'!V378="No, pero fui testigo",1,0)</f>
        <v>0</v>
      </c>
      <c r="D378">
        <f>IF('Form Responses 1'!W378="No, pero fui testigo",1,0)</f>
        <v>0</v>
      </c>
      <c r="E378">
        <f>IF('Form Responses 1'!X378="No, pero fui testigo",1,0)</f>
        <v>0</v>
      </c>
      <c r="F378">
        <f>IF('Form Responses 1'!Y378="No, pero fui testigo",1,0)</f>
        <v>0</v>
      </c>
      <c r="G378">
        <f>IF('Form Responses 1'!Z378="No, pero fui testigo",1,0)</f>
        <v>0</v>
      </c>
      <c r="H378">
        <f>IF('Form Responses 1'!AA378="No, pero fui testigo",1,0)</f>
        <v>0</v>
      </c>
      <c r="I378">
        <f>IF('Form Responses 1'!AB378="No, pero fui testigo",1,0)</f>
        <v>0</v>
      </c>
      <c r="J378">
        <f>IF('Form Responses 1'!AC378="No, pero fui testigo",1,0)</f>
        <v>0</v>
      </c>
      <c r="K378">
        <f>IF('Form Responses 1'!AD378="No, pero fui testigo",1,0)</f>
        <v>0</v>
      </c>
      <c r="L378">
        <f>IF('Form Responses 1'!AE378="No, pero fui testigo",1,0)</f>
        <v>0</v>
      </c>
      <c r="M378">
        <f>IF('Form Responses 1'!AF378="No, pero fui testigo",1,0)</f>
        <v>0</v>
      </c>
      <c r="N378">
        <f>IF('Form Responses 1'!AG378="No, pero fui testigo",1,0)</f>
        <v>0</v>
      </c>
      <c r="O378">
        <f>IF('Form Responses 1'!AH378="No, pero fui testigo",1,0)</f>
        <v>0</v>
      </c>
      <c r="P378">
        <f>IF('Form Responses 1'!AI378="No, pero fui testigo",1,0)</f>
        <v>0</v>
      </c>
      <c r="Q378">
        <f>IF('Form Responses 1'!AJ378="No, pero fui testigo",1,0)</f>
        <v>0</v>
      </c>
      <c r="R378">
        <f>IF('Form Responses 1'!AK378="No, pero fui testigo",1,0)</f>
        <v>0</v>
      </c>
      <c r="S378">
        <f>IF('Form Responses 1'!AL378="No, pero fui testigo",1,0)</f>
        <v>0</v>
      </c>
      <c r="T378">
        <f>IF('Form Responses 1'!AM378="No, pero fui testigo",1,0)</f>
        <v>0</v>
      </c>
      <c r="U378">
        <f>IF('Form Responses 1'!AN378="No, pero fui testigo",1,0)</f>
        <v>0</v>
      </c>
      <c r="V378">
        <f>IF('Form Responses 1'!AO378="No, pero fui testigo",1,0)</f>
        <v>0</v>
      </c>
      <c r="W378">
        <f t="shared" si="10"/>
        <v>0</v>
      </c>
      <c r="X378">
        <f t="shared" si="11"/>
        <v>0</v>
      </c>
    </row>
    <row r="379" spans="1:24" x14ac:dyDescent="0.25">
      <c r="A379">
        <f>IF('Form Responses 1'!T379="No, pero fui testigo",1,0)</f>
        <v>0</v>
      </c>
      <c r="B379">
        <f>IF('Form Responses 1'!U379="No, pero fui testigo",1,0)</f>
        <v>0</v>
      </c>
      <c r="C379">
        <f>IF('Form Responses 1'!V379="No, pero fui testigo",1,0)</f>
        <v>0</v>
      </c>
      <c r="D379">
        <f>IF('Form Responses 1'!W379="No, pero fui testigo",1,0)</f>
        <v>0</v>
      </c>
      <c r="E379">
        <f>IF('Form Responses 1'!X379="No, pero fui testigo",1,0)</f>
        <v>0</v>
      </c>
      <c r="F379">
        <f>IF('Form Responses 1'!Y379="No, pero fui testigo",1,0)</f>
        <v>1</v>
      </c>
      <c r="G379">
        <f>IF('Form Responses 1'!Z379="No, pero fui testigo",1,0)</f>
        <v>0</v>
      </c>
      <c r="H379">
        <f>IF('Form Responses 1'!AA379="No, pero fui testigo",1,0)</f>
        <v>0</v>
      </c>
      <c r="I379">
        <f>IF('Form Responses 1'!AB379="No, pero fui testigo",1,0)</f>
        <v>0</v>
      </c>
      <c r="J379">
        <f>IF('Form Responses 1'!AC379="No, pero fui testigo",1,0)</f>
        <v>1</v>
      </c>
      <c r="K379">
        <f>IF('Form Responses 1'!AD379="No, pero fui testigo",1,0)</f>
        <v>0</v>
      </c>
      <c r="L379">
        <f>IF('Form Responses 1'!AE379="No, pero fui testigo",1,0)</f>
        <v>0</v>
      </c>
      <c r="M379">
        <f>IF('Form Responses 1'!AF379="No, pero fui testigo",1,0)</f>
        <v>1</v>
      </c>
      <c r="N379">
        <f>IF('Form Responses 1'!AG379="No, pero fui testigo",1,0)</f>
        <v>1</v>
      </c>
      <c r="O379">
        <f>IF('Form Responses 1'!AH379="No, pero fui testigo",1,0)</f>
        <v>0</v>
      </c>
      <c r="P379">
        <f>IF('Form Responses 1'!AI379="No, pero fui testigo",1,0)</f>
        <v>0</v>
      </c>
      <c r="Q379">
        <f>IF('Form Responses 1'!AJ379="No, pero fui testigo",1,0)</f>
        <v>0</v>
      </c>
      <c r="R379">
        <f>IF('Form Responses 1'!AK379="No, pero fui testigo",1,0)</f>
        <v>0</v>
      </c>
      <c r="S379">
        <f>IF('Form Responses 1'!AL379="No, pero fui testigo",1,0)</f>
        <v>0</v>
      </c>
      <c r="T379">
        <f>IF('Form Responses 1'!AM379="No, pero fui testigo",1,0)</f>
        <v>1</v>
      </c>
      <c r="U379">
        <f>IF('Form Responses 1'!AN379="No, pero fui testigo",1,0)</f>
        <v>0</v>
      </c>
      <c r="V379">
        <f>IF('Form Responses 1'!AO379="No, pero fui testigo",1,0)</f>
        <v>0</v>
      </c>
      <c r="W379">
        <f t="shared" si="10"/>
        <v>1</v>
      </c>
      <c r="X379">
        <f t="shared" si="11"/>
        <v>1</v>
      </c>
    </row>
    <row r="380" spans="1:24" x14ac:dyDescent="0.25">
      <c r="A380">
        <f>IF('Form Responses 1'!T380="No, pero fui testigo",1,0)</f>
        <v>0</v>
      </c>
      <c r="B380">
        <f>IF('Form Responses 1'!U380="No, pero fui testigo",1,0)</f>
        <v>0</v>
      </c>
      <c r="C380">
        <f>IF('Form Responses 1'!V380="No, pero fui testigo",1,0)</f>
        <v>0</v>
      </c>
      <c r="D380">
        <f>IF('Form Responses 1'!W380="No, pero fui testigo",1,0)</f>
        <v>0</v>
      </c>
      <c r="E380">
        <f>IF('Form Responses 1'!X380="No, pero fui testigo",1,0)</f>
        <v>0</v>
      </c>
      <c r="F380">
        <f>IF('Form Responses 1'!Y380="No, pero fui testigo",1,0)</f>
        <v>0</v>
      </c>
      <c r="G380">
        <f>IF('Form Responses 1'!Z380="No, pero fui testigo",1,0)</f>
        <v>0</v>
      </c>
      <c r="H380">
        <f>IF('Form Responses 1'!AA380="No, pero fui testigo",1,0)</f>
        <v>0</v>
      </c>
      <c r="I380">
        <f>IF('Form Responses 1'!AB380="No, pero fui testigo",1,0)</f>
        <v>0</v>
      </c>
      <c r="J380">
        <f>IF('Form Responses 1'!AC380="No, pero fui testigo",1,0)</f>
        <v>0</v>
      </c>
      <c r="K380">
        <f>IF('Form Responses 1'!AD380="No, pero fui testigo",1,0)</f>
        <v>0</v>
      </c>
      <c r="L380">
        <f>IF('Form Responses 1'!AE380="No, pero fui testigo",1,0)</f>
        <v>0</v>
      </c>
      <c r="M380">
        <f>IF('Form Responses 1'!AF380="No, pero fui testigo",1,0)</f>
        <v>0</v>
      </c>
      <c r="N380">
        <f>IF('Form Responses 1'!AG380="No, pero fui testigo",1,0)</f>
        <v>0</v>
      </c>
      <c r="O380">
        <f>IF('Form Responses 1'!AH380="No, pero fui testigo",1,0)</f>
        <v>0</v>
      </c>
      <c r="P380">
        <f>IF('Form Responses 1'!AI380="No, pero fui testigo",1,0)</f>
        <v>0</v>
      </c>
      <c r="Q380">
        <f>IF('Form Responses 1'!AJ380="No, pero fui testigo",1,0)</f>
        <v>0</v>
      </c>
      <c r="R380">
        <f>IF('Form Responses 1'!AK380="No, pero fui testigo",1,0)</f>
        <v>0</v>
      </c>
      <c r="S380">
        <f>IF('Form Responses 1'!AL380="No, pero fui testigo",1,0)</f>
        <v>0</v>
      </c>
      <c r="T380">
        <f>IF('Form Responses 1'!AM380="No, pero fui testigo",1,0)</f>
        <v>0</v>
      </c>
      <c r="U380">
        <f>IF('Form Responses 1'!AN380="No, pero fui testigo",1,0)</f>
        <v>0</v>
      </c>
      <c r="V380">
        <f>IF('Form Responses 1'!AO380="No, pero fui testigo",1,0)</f>
        <v>0</v>
      </c>
      <c r="W380">
        <f t="shared" si="10"/>
        <v>0</v>
      </c>
      <c r="X380">
        <f t="shared" si="11"/>
        <v>0</v>
      </c>
    </row>
    <row r="381" spans="1:24" x14ac:dyDescent="0.25">
      <c r="A381">
        <f>IF('Form Responses 1'!T381="No, pero fui testigo",1,0)</f>
        <v>0</v>
      </c>
      <c r="B381">
        <f>IF('Form Responses 1'!U381="No, pero fui testigo",1,0)</f>
        <v>0</v>
      </c>
      <c r="C381">
        <f>IF('Form Responses 1'!V381="No, pero fui testigo",1,0)</f>
        <v>0</v>
      </c>
      <c r="D381">
        <f>IF('Form Responses 1'!W381="No, pero fui testigo",1,0)</f>
        <v>0</v>
      </c>
      <c r="E381">
        <f>IF('Form Responses 1'!X381="No, pero fui testigo",1,0)</f>
        <v>0</v>
      </c>
      <c r="F381">
        <f>IF('Form Responses 1'!Y381="No, pero fui testigo",1,0)</f>
        <v>0</v>
      </c>
      <c r="G381">
        <f>IF('Form Responses 1'!Z381="No, pero fui testigo",1,0)</f>
        <v>0</v>
      </c>
      <c r="H381">
        <f>IF('Form Responses 1'!AA381="No, pero fui testigo",1,0)</f>
        <v>0</v>
      </c>
      <c r="I381">
        <f>IF('Form Responses 1'!AB381="No, pero fui testigo",1,0)</f>
        <v>0</v>
      </c>
      <c r="J381">
        <f>IF('Form Responses 1'!AC381="No, pero fui testigo",1,0)</f>
        <v>0</v>
      </c>
      <c r="K381">
        <f>IF('Form Responses 1'!AD381="No, pero fui testigo",1,0)</f>
        <v>0</v>
      </c>
      <c r="L381">
        <f>IF('Form Responses 1'!AE381="No, pero fui testigo",1,0)</f>
        <v>0</v>
      </c>
      <c r="M381">
        <f>IF('Form Responses 1'!AF381="No, pero fui testigo",1,0)</f>
        <v>0</v>
      </c>
      <c r="N381">
        <f>IF('Form Responses 1'!AG381="No, pero fui testigo",1,0)</f>
        <v>0</v>
      </c>
      <c r="O381">
        <f>IF('Form Responses 1'!AH381="No, pero fui testigo",1,0)</f>
        <v>0</v>
      </c>
      <c r="P381">
        <f>IF('Form Responses 1'!AI381="No, pero fui testigo",1,0)</f>
        <v>0</v>
      </c>
      <c r="Q381">
        <f>IF('Form Responses 1'!AJ381="No, pero fui testigo",1,0)</f>
        <v>0</v>
      </c>
      <c r="R381">
        <f>IF('Form Responses 1'!AK381="No, pero fui testigo",1,0)</f>
        <v>0</v>
      </c>
      <c r="S381">
        <f>IF('Form Responses 1'!AL381="No, pero fui testigo",1,0)</f>
        <v>0</v>
      </c>
      <c r="T381">
        <f>IF('Form Responses 1'!AM381="No, pero fui testigo",1,0)</f>
        <v>0</v>
      </c>
      <c r="U381">
        <f>IF('Form Responses 1'!AN381="No, pero fui testigo",1,0)</f>
        <v>0</v>
      </c>
      <c r="V381">
        <f>IF('Form Responses 1'!AO381="No, pero fui testigo",1,0)</f>
        <v>0</v>
      </c>
      <c r="W381">
        <f t="shared" si="10"/>
        <v>0</v>
      </c>
      <c r="X381">
        <f t="shared" si="11"/>
        <v>0</v>
      </c>
    </row>
    <row r="382" spans="1:24" x14ac:dyDescent="0.25">
      <c r="A382">
        <f>IF('Form Responses 1'!T382="No, pero fui testigo",1,0)</f>
        <v>0</v>
      </c>
      <c r="B382">
        <f>IF('Form Responses 1'!U382="No, pero fui testigo",1,0)</f>
        <v>0</v>
      </c>
      <c r="C382">
        <f>IF('Form Responses 1'!V382="No, pero fui testigo",1,0)</f>
        <v>0</v>
      </c>
      <c r="D382">
        <f>IF('Form Responses 1'!W382="No, pero fui testigo",1,0)</f>
        <v>0</v>
      </c>
      <c r="E382">
        <f>IF('Form Responses 1'!X382="No, pero fui testigo",1,0)</f>
        <v>0</v>
      </c>
      <c r="F382">
        <f>IF('Form Responses 1'!Y382="No, pero fui testigo",1,0)</f>
        <v>0</v>
      </c>
      <c r="G382">
        <f>IF('Form Responses 1'!Z382="No, pero fui testigo",1,0)</f>
        <v>0</v>
      </c>
      <c r="H382">
        <f>IF('Form Responses 1'!AA382="No, pero fui testigo",1,0)</f>
        <v>0</v>
      </c>
      <c r="I382">
        <f>IF('Form Responses 1'!AB382="No, pero fui testigo",1,0)</f>
        <v>0</v>
      </c>
      <c r="J382">
        <f>IF('Form Responses 1'!AC382="No, pero fui testigo",1,0)</f>
        <v>0</v>
      </c>
      <c r="K382">
        <f>IF('Form Responses 1'!AD382="No, pero fui testigo",1,0)</f>
        <v>1</v>
      </c>
      <c r="L382">
        <f>IF('Form Responses 1'!AE382="No, pero fui testigo",1,0)</f>
        <v>0</v>
      </c>
      <c r="M382">
        <f>IF('Form Responses 1'!AF382="No, pero fui testigo",1,0)</f>
        <v>0</v>
      </c>
      <c r="N382">
        <f>IF('Form Responses 1'!AG382="No, pero fui testigo",1,0)</f>
        <v>0</v>
      </c>
      <c r="O382">
        <f>IF('Form Responses 1'!AH382="No, pero fui testigo",1,0)</f>
        <v>0</v>
      </c>
      <c r="P382">
        <f>IF('Form Responses 1'!AI382="No, pero fui testigo",1,0)</f>
        <v>0</v>
      </c>
      <c r="Q382">
        <f>IF('Form Responses 1'!AJ382="No, pero fui testigo",1,0)</f>
        <v>0</v>
      </c>
      <c r="R382">
        <f>IF('Form Responses 1'!AK382="No, pero fui testigo",1,0)</f>
        <v>1</v>
      </c>
      <c r="S382">
        <f>IF('Form Responses 1'!AL382="No, pero fui testigo",1,0)</f>
        <v>0</v>
      </c>
      <c r="T382">
        <f>IF('Form Responses 1'!AM382="No, pero fui testigo",1,0)</f>
        <v>1</v>
      </c>
      <c r="U382">
        <f>IF('Form Responses 1'!AN382="No, pero fui testigo",1,0)</f>
        <v>0</v>
      </c>
      <c r="V382">
        <f>IF('Form Responses 1'!AO382="No, pero fui testigo",1,0)</f>
        <v>0</v>
      </c>
      <c r="W382">
        <f t="shared" si="10"/>
        <v>1</v>
      </c>
      <c r="X382">
        <f t="shared" si="11"/>
        <v>1</v>
      </c>
    </row>
    <row r="383" spans="1:24" x14ac:dyDescent="0.25">
      <c r="A383">
        <f>IF('Form Responses 1'!T383="No, pero fui testigo",1,0)</f>
        <v>0</v>
      </c>
      <c r="B383">
        <f>IF('Form Responses 1'!U383="No, pero fui testigo",1,0)</f>
        <v>0</v>
      </c>
      <c r="C383">
        <f>IF('Form Responses 1'!V383="No, pero fui testigo",1,0)</f>
        <v>0</v>
      </c>
      <c r="D383">
        <f>IF('Form Responses 1'!W383="No, pero fui testigo",1,0)</f>
        <v>0</v>
      </c>
      <c r="E383">
        <f>IF('Form Responses 1'!X383="No, pero fui testigo",1,0)</f>
        <v>0</v>
      </c>
      <c r="F383">
        <f>IF('Form Responses 1'!Y383="No, pero fui testigo",1,0)</f>
        <v>0</v>
      </c>
      <c r="G383">
        <f>IF('Form Responses 1'!Z383="No, pero fui testigo",1,0)</f>
        <v>0</v>
      </c>
      <c r="H383">
        <f>IF('Form Responses 1'!AA383="No, pero fui testigo",1,0)</f>
        <v>0</v>
      </c>
      <c r="I383">
        <f>IF('Form Responses 1'!AB383="No, pero fui testigo",1,0)</f>
        <v>0</v>
      </c>
      <c r="J383">
        <f>IF('Form Responses 1'!AC383="No, pero fui testigo",1,0)</f>
        <v>0</v>
      </c>
      <c r="K383">
        <f>IF('Form Responses 1'!AD383="No, pero fui testigo",1,0)</f>
        <v>0</v>
      </c>
      <c r="L383">
        <f>IF('Form Responses 1'!AE383="No, pero fui testigo",1,0)</f>
        <v>0</v>
      </c>
      <c r="M383">
        <f>IF('Form Responses 1'!AF383="No, pero fui testigo",1,0)</f>
        <v>0</v>
      </c>
      <c r="N383">
        <f>IF('Form Responses 1'!AG383="No, pero fui testigo",1,0)</f>
        <v>0</v>
      </c>
      <c r="O383">
        <f>IF('Form Responses 1'!AH383="No, pero fui testigo",1,0)</f>
        <v>0</v>
      </c>
      <c r="P383">
        <f>IF('Form Responses 1'!AI383="No, pero fui testigo",1,0)</f>
        <v>0</v>
      </c>
      <c r="Q383">
        <f>IF('Form Responses 1'!AJ383="No, pero fui testigo",1,0)</f>
        <v>0</v>
      </c>
      <c r="R383">
        <f>IF('Form Responses 1'!AK383="No, pero fui testigo",1,0)</f>
        <v>0</v>
      </c>
      <c r="S383">
        <f>IF('Form Responses 1'!AL383="No, pero fui testigo",1,0)</f>
        <v>0</v>
      </c>
      <c r="T383">
        <f>IF('Form Responses 1'!AM383="No, pero fui testigo",1,0)</f>
        <v>0</v>
      </c>
      <c r="U383">
        <f>IF('Form Responses 1'!AN383="No, pero fui testigo",1,0)</f>
        <v>0</v>
      </c>
      <c r="V383">
        <f>IF('Form Responses 1'!AO383="No, pero fui testigo",1,0)</f>
        <v>0</v>
      </c>
      <c r="W383">
        <f t="shared" si="10"/>
        <v>0</v>
      </c>
      <c r="X383">
        <f t="shared" si="11"/>
        <v>0</v>
      </c>
    </row>
    <row r="384" spans="1:24" x14ac:dyDescent="0.25">
      <c r="A384">
        <f>IF('Form Responses 1'!T384="No, pero fui testigo",1,0)</f>
        <v>0</v>
      </c>
      <c r="B384">
        <f>IF('Form Responses 1'!U384="No, pero fui testigo",1,0)</f>
        <v>1</v>
      </c>
      <c r="C384">
        <f>IF('Form Responses 1'!V384="No, pero fui testigo",1,0)</f>
        <v>1</v>
      </c>
      <c r="D384">
        <f>IF('Form Responses 1'!W384="No, pero fui testigo",1,0)</f>
        <v>0</v>
      </c>
      <c r="E384">
        <f>IF('Form Responses 1'!X384="No, pero fui testigo",1,0)</f>
        <v>0</v>
      </c>
      <c r="F384">
        <f>IF('Form Responses 1'!Y384="No, pero fui testigo",1,0)</f>
        <v>0</v>
      </c>
      <c r="G384">
        <f>IF('Form Responses 1'!Z384="No, pero fui testigo",1,0)</f>
        <v>0</v>
      </c>
      <c r="H384">
        <f>IF('Form Responses 1'!AA384="No, pero fui testigo",1,0)</f>
        <v>1</v>
      </c>
      <c r="I384">
        <f>IF('Form Responses 1'!AB384="No, pero fui testigo",1,0)</f>
        <v>0</v>
      </c>
      <c r="J384">
        <f>IF('Form Responses 1'!AC384="No, pero fui testigo",1,0)</f>
        <v>1</v>
      </c>
      <c r="K384">
        <f>IF('Form Responses 1'!AD384="No, pero fui testigo",1,0)</f>
        <v>0</v>
      </c>
      <c r="L384">
        <f>IF('Form Responses 1'!AE384="No, pero fui testigo",1,0)</f>
        <v>0</v>
      </c>
      <c r="M384">
        <f>IF('Form Responses 1'!AF384="No, pero fui testigo",1,0)</f>
        <v>0</v>
      </c>
      <c r="N384">
        <f>IF('Form Responses 1'!AG384="No, pero fui testigo",1,0)</f>
        <v>0</v>
      </c>
      <c r="O384">
        <f>IF('Form Responses 1'!AH384="No, pero fui testigo",1,0)</f>
        <v>0</v>
      </c>
      <c r="P384">
        <f>IF('Form Responses 1'!AI384="No, pero fui testigo",1,0)</f>
        <v>0</v>
      </c>
      <c r="Q384">
        <f>IF('Form Responses 1'!AJ384="No, pero fui testigo",1,0)</f>
        <v>0</v>
      </c>
      <c r="R384">
        <f>IF('Form Responses 1'!AK384="No, pero fui testigo",1,0)</f>
        <v>0</v>
      </c>
      <c r="S384">
        <f>IF('Form Responses 1'!AL384="No, pero fui testigo",1,0)</f>
        <v>0</v>
      </c>
      <c r="T384">
        <f>IF('Form Responses 1'!AM384="No, pero fui testigo",1,0)</f>
        <v>0</v>
      </c>
      <c r="U384">
        <f>IF('Form Responses 1'!AN384="No, pero fui testigo",1,0)</f>
        <v>0</v>
      </c>
      <c r="V384">
        <f>IF('Form Responses 1'!AO384="No, pero fui testigo",1,0)</f>
        <v>0</v>
      </c>
      <c r="W384">
        <f t="shared" si="10"/>
        <v>1</v>
      </c>
      <c r="X384">
        <f t="shared" si="11"/>
        <v>0</v>
      </c>
    </row>
    <row r="385" spans="1:24" x14ac:dyDescent="0.25">
      <c r="A385">
        <f>IF('Form Responses 1'!T385="No, pero fui testigo",1,0)</f>
        <v>0</v>
      </c>
      <c r="B385">
        <f>IF('Form Responses 1'!U385="No, pero fui testigo",1,0)</f>
        <v>0</v>
      </c>
      <c r="C385">
        <f>IF('Form Responses 1'!V385="No, pero fui testigo",1,0)</f>
        <v>0</v>
      </c>
      <c r="D385">
        <f>IF('Form Responses 1'!W385="No, pero fui testigo",1,0)</f>
        <v>0</v>
      </c>
      <c r="E385">
        <f>IF('Form Responses 1'!X385="No, pero fui testigo",1,0)</f>
        <v>0</v>
      </c>
      <c r="F385">
        <f>IF('Form Responses 1'!Y385="No, pero fui testigo",1,0)</f>
        <v>0</v>
      </c>
      <c r="G385">
        <f>IF('Form Responses 1'!Z385="No, pero fui testigo",1,0)</f>
        <v>0</v>
      </c>
      <c r="H385">
        <f>IF('Form Responses 1'!AA385="No, pero fui testigo",1,0)</f>
        <v>0</v>
      </c>
      <c r="I385">
        <f>IF('Form Responses 1'!AB385="No, pero fui testigo",1,0)</f>
        <v>0</v>
      </c>
      <c r="J385">
        <f>IF('Form Responses 1'!AC385="No, pero fui testigo",1,0)</f>
        <v>0</v>
      </c>
      <c r="K385">
        <f>IF('Form Responses 1'!AD385="No, pero fui testigo",1,0)</f>
        <v>0</v>
      </c>
      <c r="L385">
        <f>IF('Form Responses 1'!AE385="No, pero fui testigo",1,0)</f>
        <v>0</v>
      </c>
      <c r="M385">
        <f>IF('Form Responses 1'!AF385="No, pero fui testigo",1,0)</f>
        <v>0</v>
      </c>
      <c r="N385">
        <f>IF('Form Responses 1'!AG385="No, pero fui testigo",1,0)</f>
        <v>0</v>
      </c>
      <c r="O385">
        <f>IF('Form Responses 1'!AH385="No, pero fui testigo",1,0)</f>
        <v>0</v>
      </c>
      <c r="P385">
        <f>IF('Form Responses 1'!AI385="No, pero fui testigo",1,0)</f>
        <v>0</v>
      </c>
      <c r="Q385">
        <f>IF('Form Responses 1'!AJ385="No, pero fui testigo",1,0)</f>
        <v>0</v>
      </c>
      <c r="R385">
        <f>IF('Form Responses 1'!AK385="No, pero fui testigo",1,0)</f>
        <v>0</v>
      </c>
      <c r="S385">
        <f>IF('Form Responses 1'!AL385="No, pero fui testigo",1,0)</f>
        <v>0</v>
      </c>
      <c r="T385">
        <f>IF('Form Responses 1'!AM385="No, pero fui testigo",1,0)</f>
        <v>0</v>
      </c>
      <c r="U385">
        <f>IF('Form Responses 1'!AN385="No, pero fui testigo",1,0)</f>
        <v>0</v>
      </c>
      <c r="V385">
        <f>IF('Form Responses 1'!AO385="No, pero fui testigo",1,0)</f>
        <v>0</v>
      </c>
      <c r="W385">
        <f t="shared" si="10"/>
        <v>0</v>
      </c>
      <c r="X385">
        <f t="shared" si="11"/>
        <v>0</v>
      </c>
    </row>
    <row r="386" spans="1:24" x14ac:dyDescent="0.25">
      <c r="A386">
        <f>IF('Form Responses 1'!T386="No, pero fui testigo",1,0)</f>
        <v>0</v>
      </c>
      <c r="B386">
        <f>IF('Form Responses 1'!U386="No, pero fui testigo",1,0)</f>
        <v>0</v>
      </c>
      <c r="C386">
        <f>IF('Form Responses 1'!V386="No, pero fui testigo",1,0)</f>
        <v>0</v>
      </c>
      <c r="D386">
        <f>IF('Form Responses 1'!W386="No, pero fui testigo",1,0)</f>
        <v>0</v>
      </c>
      <c r="E386">
        <f>IF('Form Responses 1'!X386="No, pero fui testigo",1,0)</f>
        <v>0</v>
      </c>
      <c r="F386">
        <f>IF('Form Responses 1'!Y386="No, pero fui testigo",1,0)</f>
        <v>0</v>
      </c>
      <c r="G386">
        <f>IF('Form Responses 1'!Z386="No, pero fui testigo",1,0)</f>
        <v>0</v>
      </c>
      <c r="H386">
        <f>IF('Form Responses 1'!AA386="No, pero fui testigo",1,0)</f>
        <v>0</v>
      </c>
      <c r="I386">
        <f>IF('Form Responses 1'!AB386="No, pero fui testigo",1,0)</f>
        <v>0</v>
      </c>
      <c r="J386">
        <f>IF('Form Responses 1'!AC386="No, pero fui testigo",1,0)</f>
        <v>0</v>
      </c>
      <c r="K386">
        <f>IF('Form Responses 1'!AD386="No, pero fui testigo",1,0)</f>
        <v>1</v>
      </c>
      <c r="L386">
        <f>IF('Form Responses 1'!AE386="No, pero fui testigo",1,0)</f>
        <v>0</v>
      </c>
      <c r="M386">
        <f>IF('Form Responses 1'!AF386="No, pero fui testigo",1,0)</f>
        <v>0</v>
      </c>
      <c r="N386">
        <f>IF('Form Responses 1'!AG386="No, pero fui testigo",1,0)</f>
        <v>0</v>
      </c>
      <c r="O386">
        <f>IF('Form Responses 1'!AH386="No, pero fui testigo",1,0)</f>
        <v>0</v>
      </c>
      <c r="P386">
        <f>IF('Form Responses 1'!AI386="No, pero fui testigo",1,0)</f>
        <v>0</v>
      </c>
      <c r="Q386">
        <f>IF('Form Responses 1'!AJ386="No, pero fui testigo",1,0)</f>
        <v>0</v>
      </c>
      <c r="R386">
        <f>IF('Form Responses 1'!AK386="No, pero fui testigo",1,0)</f>
        <v>0</v>
      </c>
      <c r="S386">
        <f>IF('Form Responses 1'!AL386="No, pero fui testigo",1,0)</f>
        <v>1</v>
      </c>
      <c r="T386">
        <f>IF('Form Responses 1'!AM386="No, pero fui testigo",1,0)</f>
        <v>0</v>
      </c>
      <c r="U386">
        <f>IF('Form Responses 1'!AN386="No, pero fui testigo",1,0)</f>
        <v>0</v>
      </c>
      <c r="V386">
        <f>IF('Form Responses 1'!AO386="No, pero fui testigo",1,0)</f>
        <v>0</v>
      </c>
      <c r="W386">
        <f t="shared" si="10"/>
        <v>1</v>
      </c>
      <c r="X386">
        <f t="shared" si="11"/>
        <v>1</v>
      </c>
    </row>
    <row r="387" spans="1:24" x14ac:dyDescent="0.25">
      <c r="A387">
        <f>IF('Form Responses 1'!T387="No, pero fui testigo",1,0)</f>
        <v>0</v>
      </c>
      <c r="B387">
        <f>IF('Form Responses 1'!U387="No, pero fui testigo",1,0)</f>
        <v>0</v>
      </c>
      <c r="C387">
        <f>IF('Form Responses 1'!V387="No, pero fui testigo",1,0)</f>
        <v>0</v>
      </c>
      <c r="D387">
        <f>IF('Form Responses 1'!W387="No, pero fui testigo",1,0)</f>
        <v>0</v>
      </c>
      <c r="E387">
        <f>IF('Form Responses 1'!X387="No, pero fui testigo",1,0)</f>
        <v>0</v>
      </c>
      <c r="F387">
        <f>IF('Form Responses 1'!Y387="No, pero fui testigo",1,0)</f>
        <v>0</v>
      </c>
      <c r="G387">
        <f>IF('Form Responses 1'!Z387="No, pero fui testigo",1,0)</f>
        <v>0</v>
      </c>
      <c r="H387">
        <f>IF('Form Responses 1'!AA387="No, pero fui testigo",1,0)</f>
        <v>0</v>
      </c>
      <c r="I387">
        <f>IF('Form Responses 1'!AB387="No, pero fui testigo",1,0)</f>
        <v>0</v>
      </c>
      <c r="J387">
        <f>IF('Form Responses 1'!AC387="No, pero fui testigo",1,0)</f>
        <v>0</v>
      </c>
      <c r="K387">
        <f>IF('Form Responses 1'!AD387="No, pero fui testigo",1,0)</f>
        <v>0</v>
      </c>
      <c r="L387">
        <f>IF('Form Responses 1'!AE387="No, pero fui testigo",1,0)</f>
        <v>0</v>
      </c>
      <c r="M387">
        <f>IF('Form Responses 1'!AF387="No, pero fui testigo",1,0)</f>
        <v>0</v>
      </c>
      <c r="N387">
        <f>IF('Form Responses 1'!AG387="No, pero fui testigo",1,0)</f>
        <v>0</v>
      </c>
      <c r="O387">
        <f>IF('Form Responses 1'!AH387="No, pero fui testigo",1,0)</f>
        <v>0</v>
      </c>
      <c r="P387">
        <f>IF('Form Responses 1'!AI387="No, pero fui testigo",1,0)</f>
        <v>0</v>
      </c>
      <c r="Q387">
        <f>IF('Form Responses 1'!AJ387="No, pero fui testigo",1,0)</f>
        <v>0</v>
      </c>
      <c r="R387">
        <f>IF('Form Responses 1'!AK387="No, pero fui testigo",1,0)</f>
        <v>0</v>
      </c>
      <c r="S387">
        <f>IF('Form Responses 1'!AL387="No, pero fui testigo",1,0)</f>
        <v>0</v>
      </c>
      <c r="T387">
        <f>IF('Form Responses 1'!AM387="No, pero fui testigo",1,0)</f>
        <v>0</v>
      </c>
      <c r="U387">
        <f>IF('Form Responses 1'!AN387="No, pero fui testigo",1,0)</f>
        <v>0</v>
      </c>
      <c r="V387">
        <f>IF('Form Responses 1'!AO387="No, pero fui testigo",1,0)</f>
        <v>0</v>
      </c>
      <c r="W387">
        <f t="shared" ref="W387:W450" si="12">IF(A387=1,1,IF(B387=1,1,IF(C387=1,1,IF(D387=1,1,IF(E387=1,1,IF(F387=1,1,IF(G387=1,1,IF(H387=1,1,IF(I387=1,1,IF(J387=1,1,IF(K387=1,1,0)))))))))))</f>
        <v>0</v>
      </c>
      <c r="X387">
        <f t="shared" ref="X387:X450" si="13">IF(L387=1,1,IF(M387=1,1,IF(N387=1,1,IF(O387=1,1,IF(P387=1,1,IF(Q387=1,1,IF(R387=1,1,IF(S387=1,1,IF(T387=1,1,IF(U387=1,1,IF(V387=1,1,0)))))))))))</f>
        <v>0</v>
      </c>
    </row>
    <row r="388" spans="1:24" x14ac:dyDescent="0.25">
      <c r="A388">
        <f>IF('Form Responses 1'!T388="No, pero fui testigo",1,0)</f>
        <v>0</v>
      </c>
      <c r="B388">
        <f>IF('Form Responses 1'!U388="No, pero fui testigo",1,0)</f>
        <v>0</v>
      </c>
      <c r="C388">
        <f>IF('Form Responses 1'!V388="No, pero fui testigo",1,0)</f>
        <v>0</v>
      </c>
      <c r="D388">
        <f>IF('Form Responses 1'!W388="No, pero fui testigo",1,0)</f>
        <v>0</v>
      </c>
      <c r="E388">
        <f>IF('Form Responses 1'!X388="No, pero fui testigo",1,0)</f>
        <v>0</v>
      </c>
      <c r="F388">
        <f>IF('Form Responses 1'!Y388="No, pero fui testigo",1,0)</f>
        <v>0</v>
      </c>
      <c r="G388">
        <f>IF('Form Responses 1'!Z388="No, pero fui testigo",1,0)</f>
        <v>0</v>
      </c>
      <c r="H388">
        <f>IF('Form Responses 1'!AA388="No, pero fui testigo",1,0)</f>
        <v>0</v>
      </c>
      <c r="I388">
        <f>IF('Form Responses 1'!AB388="No, pero fui testigo",1,0)</f>
        <v>0</v>
      </c>
      <c r="J388">
        <f>IF('Form Responses 1'!AC388="No, pero fui testigo",1,0)</f>
        <v>0</v>
      </c>
      <c r="K388">
        <f>IF('Form Responses 1'!AD388="No, pero fui testigo",1,0)</f>
        <v>0</v>
      </c>
      <c r="L388">
        <f>IF('Form Responses 1'!AE388="No, pero fui testigo",1,0)</f>
        <v>0</v>
      </c>
      <c r="M388">
        <f>IF('Form Responses 1'!AF388="No, pero fui testigo",1,0)</f>
        <v>0</v>
      </c>
      <c r="N388">
        <f>IF('Form Responses 1'!AG388="No, pero fui testigo",1,0)</f>
        <v>0</v>
      </c>
      <c r="O388">
        <f>IF('Form Responses 1'!AH388="No, pero fui testigo",1,0)</f>
        <v>0</v>
      </c>
      <c r="P388">
        <f>IF('Form Responses 1'!AI388="No, pero fui testigo",1,0)</f>
        <v>0</v>
      </c>
      <c r="Q388">
        <f>IF('Form Responses 1'!AJ388="No, pero fui testigo",1,0)</f>
        <v>0</v>
      </c>
      <c r="R388">
        <f>IF('Form Responses 1'!AK388="No, pero fui testigo",1,0)</f>
        <v>0</v>
      </c>
      <c r="S388">
        <f>IF('Form Responses 1'!AL388="No, pero fui testigo",1,0)</f>
        <v>0</v>
      </c>
      <c r="T388">
        <f>IF('Form Responses 1'!AM388="No, pero fui testigo",1,0)</f>
        <v>0</v>
      </c>
      <c r="U388">
        <f>IF('Form Responses 1'!AN388="No, pero fui testigo",1,0)</f>
        <v>0</v>
      </c>
      <c r="V388">
        <f>IF('Form Responses 1'!AO388="No, pero fui testigo",1,0)</f>
        <v>0</v>
      </c>
      <c r="W388">
        <f t="shared" si="12"/>
        <v>0</v>
      </c>
      <c r="X388">
        <f t="shared" si="13"/>
        <v>0</v>
      </c>
    </row>
    <row r="389" spans="1:24" x14ac:dyDescent="0.25">
      <c r="A389">
        <f>IF('Form Responses 1'!T389="No, pero fui testigo",1,0)</f>
        <v>0</v>
      </c>
      <c r="B389">
        <f>IF('Form Responses 1'!U389="No, pero fui testigo",1,0)</f>
        <v>0</v>
      </c>
      <c r="C389">
        <f>IF('Form Responses 1'!V389="No, pero fui testigo",1,0)</f>
        <v>0</v>
      </c>
      <c r="D389">
        <f>IF('Form Responses 1'!W389="No, pero fui testigo",1,0)</f>
        <v>0</v>
      </c>
      <c r="E389">
        <f>IF('Form Responses 1'!X389="No, pero fui testigo",1,0)</f>
        <v>0</v>
      </c>
      <c r="F389">
        <f>IF('Form Responses 1'!Y389="No, pero fui testigo",1,0)</f>
        <v>0</v>
      </c>
      <c r="G389">
        <f>IF('Form Responses 1'!Z389="No, pero fui testigo",1,0)</f>
        <v>0</v>
      </c>
      <c r="H389">
        <f>IF('Form Responses 1'!AA389="No, pero fui testigo",1,0)</f>
        <v>0</v>
      </c>
      <c r="I389">
        <f>IF('Form Responses 1'!AB389="No, pero fui testigo",1,0)</f>
        <v>0</v>
      </c>
      <c r="J389">
        <f>IF('Form Responses 1'!AC389="No, pero fui testigo",1,0)</f>
        <v>0</v>
      </c>
      <c r="K389">
        <f>IF('Form Responses 1'!AD389="No, pero fui testigo",1,0)</f>
        <v>0</v>
      </c>
      <c r="L389">
        <f>IF('Form Responses 1'!AE389="No, pero fui testigo",1,0)</f>
        <v>0</v>
      </c>
      <c r="M389">
        <f>IF('Form Responses 1'!AF389="No, pero fui testigo",1,0)</f>
        <v>0</v>
      </c>
      <c r="N389">
        <f>IF('Form Responses 1'!AG389="No, pero fui testigo",1,0)</f>
        <v>0</v>
      </c>
      <c r="O389">
        <f>IF('Form Responses 1'!AH389="No, pero fui testigo",1,0)</f>
        <v>0</v>
      </c>
      <c r="P389">
        <f>IF('Form Responses 1'!AI389="No, pero fui testigo",1,0)</f>
        <v>0</v>
      </c>
      <c r="Q389">
        <f>IF('Form Responses 1'!AJ389="No, pero fui testigo",1,0)</f>
        <v>0</v>
      </c>
      <c r="R389">
        <f>IF('Form Responses 1'!AK389="No, pero fui testigo",1,0)</f>
        <v>0</v>
      </c>
      <c r="S389">
        <f>IF('Form Responses 1'!AL389="No, pero fui testigo",1,0)</f>
        <v>0</v>
      </c>
      <c r="T389">
        <f>IF('Form Responses 1'!AM389="No, pero fui testigo",1,0)</f>
        <v>0</v>
      </c>
      <c r="U389">
        <f>IF('Form Responses 1'!AN389="No, pero fui testigo",1,0)</f>
        <v>0</v>
      </c>
      <c r="V389">
        <f>IF('Form Responses 1'!AO389="No, pero fui testigo",1,0)</f>
        <v>0</v>
      </c>
      <c r="W389">
        <f t="shared" si="12"/>
        <v>0</v>
      </c>
      <c r="X389">
        <f t="shared" si="13"/>
        <v>0</v>
      </c>
    </row>
    <row r="390" spans="1:24" x14ac:dyDescent="0.25">
      <c r="A390">
        <f>IF('Form Responses 1'!T390="No, pero fui testigo",1,0)</f>
        <v>0</v>
      </c>
      <c r="B390">
        <f>IF('Form Responses 1'!U390="No, pero fui testigo",1,0)</f>
        <v>0</v>
      </c>
      <c r="C390">
        <f>IF('Form Responses 1'!V390="No, pero fui testigo",1,0)</f>
        <v>0</v>
      </c>
      <c r="D390">
        <f>IF('Form Responses 1'!W390="No, pero fui testigo",1,0)</f>
        <v>0</v>
      </c>
      <c r="E390">
        <f>IF('Form Responses 1'!X390="No, pero fui testigo",1,0)</f>
        <v>0</v>
      </c>
      <c r="F390">
        <f>IF('Form Responses 1'!Y390="No, pero fui testigo",1,0)</f>
        <v>0</v>
      </c>
      <c r="G390">
        <f>IF('Form Responses 1'!Z390="No, pero fui testigo",1,0)</f>
        <v>0</v>
      </c>
      <c r="H390">
        <f>IF('Form Responses 1'!AA390="No, pero fui testigo",1,0)</f>
        <v>0</v>
      </c>
      <c r="I390">
        <f>IF('Form Responses 1'!AB390="No, pero fui testigo",1,0)</f>
        <v>0</v>
      </c>
      <c r="J390">
        <f>IF('Form Responses 1'!AC390="No, pero fui testigo",1,0)</f>
        <v>0</v>
      </c>
      <c r="K390">
        <f>IF('Form Responses 1'!AD390="No, pero fui testigo",1,0)</f>
        <v>0</v>
      </c>
      <c r="L390">
        <f>IF('Form Responses 1'!AE390="No, pero fui testigo",1,0)</f>
        <v>0</v>
      </c>
      <c r="M390">
        <f>IF('Form Responses 1'!AF390="No, pero fui testigo",1,0)</f>
        <v>0</v>
      </c>
      <c r="N390">
        <f>IF('Form Responses 1'!AG390="No, pero fui testigo",1,0)</f>
        <v>0</v>
      </c>
      <c r="O390">
        <f>IF('Form Responses 1'!AH390="No, pero fui testigo",1,0)</f>
        <v>0</v>
      </c>
      <c r="P390">
        <f>IF('Form Responses 1'!AI390="No, pero fui testigo",1,0)</f>
        <v>0</v>
      </c>
      <c r="Q390">
        <f>IF('Form Responses 1'!AJ390="No, pero fui testigo",1,0)</f>
        <v>0</v>
      </c>
      <c r="R390">
        <f>IF('Form Responses 1'!AK390="No, pero fui testigo",1,0)</f>
        <v>0</v>
      </c>
      <c r="S390">
        <f>IF('Form Responses 1'!AL390="No, pero fui testigo",1,0)</f>
        <v>0</v>
      </c>
      <c r="T390">
        <f>IF('Form Responses 1'!AM390="No, pero fui testigo",1,0)</f>
        <v>0</v>
      </c>
      <c r="U390">
        <f>IF('Form Responses 1'!AN390="No, pero fui testigo",1,0)</f>
        <v>0</v>
      </c>
      <c r="V390">
        <f>IF('Form Responses 1'!AO390="No, pero fui testigo",1,0)</f>
        <v>0</v>
      </c>
      <c r="W390">
        <f t="shared" si="12"/>
        <v>0</v>
      </c>
      <c r="X390">
        <f t="shared" si="13"/>
        <v>0</v>
      </c>
    </row>
    <row r="391" spans="1:24" x14ac:dyDescent="0.25">
      <c r="A391">
        <f>IF('Form Responses 1'!T391="No, pero fui testigo",1,0)</f>
        <v>0</v>
      </c>
      <c r="B391">
        <f>IF('Form Responses 1'!U391="No, pero fui testigo",1,0)</f>
        <v>0</v>
      </c>
      <c r="C391">
        <f>IF('Form Responses 1'!V391="No, pero fui testigo",1,0)</f>
        <v>0</v>
      </c>
      <c r="D391">
        <f>IF('Form Responses 1'!W391="No, pero fui testigo",1,0)</f>
        <v>0</v>
      </c>
      <c r="E391">
        <f>IF('Form Responses 1'!X391="No, pero fui testigo",1,0)</f>
        <v>0</v>
      </c>
      <c r="F391">
        <f>IF('Form Responses 1'!Y391="No, pero fui testigo",1,0)</f>
        <v>0</v>
      </c>
      <c r="G391">
        <f>IF('Form Responses 1'!Z391="No, pero fui testigo",1,0)</f>
        <v>0</v>
      </c>
      <c r="H391">
        <f>IF('Form Responses 1'!AA391="No, pero fui testigo",1,0)</f>
        <v>0</v>
      </c>
      <c r="I391">
        <f>IF('Form Responses 1'!AB391="No, pero fui testigo",1,0)</f>
        <v>0</v>
      </c>
      <c r="J391">
        <f>IF('Form Responses 1'!AC391="No, pero fui testigo",1,0)</f>
        <v>0</v>
      </c>
      <c r="K391">
        <f>IF('Form Responses 1'!AD391="No, pero fui testigo",1,0)</f>
        <v>0</v>
      </c>
      <c r="L391">
        <f>IF('Form Responses 1'!AE391="No, pero fui testigo",1,0)</f>
        <v>0</v>
      </c>
      <c r="M391">
        <f>IF('Form Responses 1'!AF391="No, pero fui testigo",1,0)</f>
        <v>0</v>
      </c>
      <c r="N391">
        <f>IF('Form Responses 1'!AG391="No, pero fui testigo",1,0)</f>
        <v>0</v>
      </c>
      <c r="O391">
        <f>IF('Form Responses 1'!AH391="No, pero fui testigo",1,0)</f>
        <v>0</v>
      </c>
      <c r="P391">
        <f>IF('Form Responses 1'!AI391="No, pero fui testigo",1,0)</f>
        <v>0</v>
      </c>
      <c r="Q391">
        <f>IF('Form Responses 1'!AJ391="No, pero fui testigo",1,0)</f>
        <v>0</v>
      </c>
      <c r="R391">
        <f>IF('Form Responses 1'!AK391="No, pero fui testigo",1,0)</f>
        <v>0</v>
      </c>
      <c r="S391">
        <f>IF('Form Responses 1'!AL391="No, pero fui testigo",1,0)</f>
        <v>0</v>
      </c>
      <c r="T391">
        <f>IF('Form Responses 1'!AM391="No, pero fui testigo",1,0)</f>
        <v>0</v>
      </c>
      <c r="U391">
        <f>IF('Form Responses 1'!AN391="No, pero fui testigo",1,0)</f>
        <v>0</v>
      </c>
      <c r="V391">
        <f>IF('Form Responses 1'!AO391="No, pero fui testigo",1,0)</f>
        <v>0</v>
      </c>
      <c r="W391">
        <f t="shared" si="12"/>
        <v>0</v>
      </c>
      <c r="X391">
        <f t="shared" si="13"/>
        <v>0</v>
      </c>
    </row>
    <row r="392" spans="1:24" x14ac:dyDescent="0.25">
      <c r="A392">
        <f>IF('Form Responses 1'!T392="No, pero fui testigo",1,0)</f>
        <v>0</v>
      </c>
      <c r="B392">
        <f>IF('Form Responses 1'!U392="No, pero fui testigo",1,0)</f>
        <v>0</v>
      </c>
      <c r="C392">
        <f>IF('Form Responses 1'!V392="No, pero fui testigo",1,0)</f>
        <v>0</v>
      </c>
      <c r="D392">
        <f>IF('Form Responses 1'!W392="No, pero fui testigo",1,0)</f>
        <v>0</v>
      </c>
      <c r="E392">
        <f>IF('Form Responses 1'!X392="No, pero fui testigo",1,0)</f>
        <v>0</v>
      </c>
      <c r="F392">
        <f>IF('Form Responses 1'!Y392="No, pero fui testigo",1,0)</f>
        <v>0</v>
      </c>
      <c r="G392">
        <f>IF('Form Responses 1'!Z392="No, pero fui testigo",1,0)</f>
        <v>0</v>
      </c>
      <c r="H392">
        <f>IF('Form Responses 1'!AA392="No, pero fui testigo",1,0)</f>
        <v>0</v>
      </c>
      <c r="I392">
        <f>IF('Form Responses 1'!AB392="No, pero fui testigo",1,0)</f>
        <v>0</v>
      </c>
      <c r="J392">
        <f>IF('Form Responses 1'!AC392="No, pero fui testigo",1,0)</f>
        <v>0</v>
      </c>
      <c r="K392">
        <f>IF('Form Responses 1'!AD392="No, pero fui testigo",1,0)</f>
        <v>0</v>
      </c>
      <c r="L392">
        <f>IF('Form Responses 1'!AE392="No, pero fui testigo",1,0)</f>
        <v>0</v>
      </c>
      <c r="M392">
        <f>IF('Form Responses 1'!AF392="No, pero fui testigo",1,0)</f>
        <v>1</v>
      </c>
      <c r="N392">
        <f>IF('Form Responses 1'!AG392="No, pero fui testigo",1,0)</f>
        <v>1</v>
      </c>
      <c r="O392">
        <f>IF('Form Responses 1'!AH392="No, pero fui testigo",1,0)</f>
        <v>0</v>
      </c>
      <c r="P392">
        <f>IF('Form Responses 1'!AI392="No, pero fui testigo",1,0)</f>
        <v>0</v>
      </c>
      <c r="Q392">
        <f>IF('Form Responses 1'!AJ392="No, pero fui testigo",1,0)</f>
        <v>0</v>
      </c>
      <c r="R392">
        <f>IF('Form Responses 1'!AK392="No, pero fui testigo",1,0)</f>
        <v>0</v>
      </c>
      <c r="S392">
        <f>IF('Form Responses 1'!AL392="No, pero fui testigo",1,0)</f>
        <v>0</v>
      </c>
      <c r="T392">
        <f>IF('Form Responses 1'!AM392="No, pero fui testigo",1,0)</f>
        <v>0</v>
      </c>
      <c r="U392">
        <f>IF('Form Responses 1'!AN392="No, pero fui testigo",1,0)</f>
        <v>0</v>
      </c>
      <c r="V392">
        <f>IF('Form Responses 1'!AO392="No, pero fui testigo",1,0)</f>
        <v>0</v>
      </c>
      <c r="W392">
        <f t="shared" si="12"/>
        <v>0</v>
      </c>
      <c r="X392">
        <f t="shared" si="13"/>
        <v>1</v>
      </c>
    </row>
    <row r="393" spans="1:24" x14ac:dyDescent="0.25">
      <c r="A393">
        <f>IF('Form Responses 1'!T393="No, pero fui testigo",1,0)</f>
        <v>0</v>
      </c>
      <c r="B393">
        <f>IF('Form Responses 1'!U393="No, pero fui testigo",1,0)</f>
        <v>0</v>
      </c>
      <c r="C393">
        <f>IF('Form Responses 1'!V393="No, pero fui testigo",1,0)</f>
        <v>0</v>
      </c>
      <c r="D393">
        <f>IF('Form Responses 1'!W393="No, pero fui testigo",1,0)</f>
        <v>0</v>
      </c>
      <c r="E393">
        <f>IF('Form Responses 1'!X393="No, pero fui testigo",1,0)</f>
        <v>0</v>
      </c>
      <c r="F393">
        <f>IF('Form Responses 1'!Y393="No, pero fui testigo",1,0)</f>
        <v>0</v>
      </c>
      <c r="G393">
        <f>IF('Form Responses 1'!Z393="No, pero fui testigo",1,0)</f>
        <v>0</v>
      </c>
      <c r="H393">
        <f>IF('Form Responses 1'!AA393="No, pero fui testigo",1,0)</f>
        <v>0</v>
      </c>
      <c r="I393">
        <f>IF('Form Responses 1'!AB393="No, pero fui testigo",1,0)</f>
        <v>0</v>
      </c>
      <c r="J393">
        <f>IF('Form Responses 1'!AC393="No, pero fui testigo",1,0)</f>
        <v>0</v>
      </c>
      <c r="K393">
        <f>IF('Form Responses 1'!AD393="No, pero fui testigo",1,0)</f>
        <v>0</v>
      </c>
      <c r="L393">
        <f>IF('Form Responses 1'!AE393="No, pero fui testigo",1,0)</f>
        <v>0</v>
      </c>
      <c r="M393">
        <f>IF('Form Responses 1'!AF393="No, pero fui testigo",1,0)</f>
        <v>0</v>
      </c>
      <c r="N393">
        <f>IF('Form Responses 1'!AG393="No, pero fui testigo",1,0)</f>
        <v>0</v>
      </c>
      <c r="O393">
        <f>IF('Form Responses 1'!AH393="No, pero fui testigo",1,0)</f>
        <v>0</v>
      </c>
      <c r="P393">
        <f>IF('Form Responses 1'!AI393="No, pero fui testigo",1,0)</f>
        <v>0</v>
      </c>
      <c r="Q393">
        <f>IF('Form Responses 1'!AJ393="No, pero fui testigo",1,0)</f>
        <v>0</v>
      </c>
      <c r="R393">
        <f>IF('Form Responses 1'!AK393="No, pero fui testigo",1,0)</f>
        <v>0</v>
      </c>
      <c r="S393">
        <f>IF('Form Responses 1'!AL393="No, pero fui testigo",1,0)</f>
        <v>0</v>
      </c>
      <c r="T393">
        <f>IF('Form Responses 1'!AM393="No, pero fui testigo",1,0)</f>
        <v>0</v>
      </c>
      <c r="U393">
        <f>IF('Form Responses 1'!AN393="No, pero fui testigo",1,0)</f>
        <v>0</v>
      </c>
      <c r="V393">
        <f>IF('Form Responses 1'!AO393="No, pero fui testigo",1,0)</f>
        <v>0</v>
      </c>
      <c r="W393">
        <f t="shared" si="12"/>
        <v>0</v>
      </c>
      <c r="X393">
        <f t="shared" si="13"/>
        <v>0</v>
      </c>
    </row>
    <row r="394" spans="1:24" x14ac:dyDescent="0.25">
      <c r="A394">
        <f>IF('Form Responses 1'!T394="No, pero fui testigo",1,0)</f>
        <v>0</v>
      </c>
      <c r="B394">
        <f>IF('Form Responses 1'!U394="No, pero fui testigo",1,0)</f>
        <v>0</v>
      </c>
      <c r="C394">
        <f>IF('Form Responses 1'!V394="No, pero fui testigo",1,0)</f>
        <v>0</v>
      </c>
      <c r="D394">
        <f>IF('Form Responses 1'!W394="No, pero fui testigo",1,0)</f>
        <v>0</v>
      </c>
      <c r="E394">
        <f>IF('Form Responses 1'!X394="No, pero fui testigo",1,0)</f>
        <v>0</v>
      </c>
      <c r="F394">
        <f>IF('Form Responses 1'!Y394="No, pero fui testigo",1,0)</f>
        <v>0</v>
      </c>
      <c r="G394">
        <f>IF('Form Responses 1'!Z394="No, pero fui testigo",1,0)</f>
        <v>0</v>
      </c>
      <c r="H394">
        <f>IF('Form Responses 1'!AA394="No, pero fui testigo",1,0)</f>
        <v>0</v>
      </c>
      <c r="I394">
        <f>IF('Form Responses 1'!AB394="No, pero fui testigo",1,0)</f>
        <v>0</v>
      </c>
      <c r="J394">
        <f>IF('Form Responses 1'!AC394="No, pero fui testigo",1,0)</f>
        <v>0</v>
      </c>
      <c r="K394">
        <f>IF('Form Responses 1'!AD394="No, pero fui testigo",1,0)</f>
        <v>0</v>
      </c>
      <c r="L394">
        <f>IF('Form Responses 1'!AE394="No, pero fui testigo",1,0)</f>
        <v>0</v>
      </c>
      <c r="M394">
        <f>IF('Form Responses 1'!AF394="No, pero fui testigo",1,0)</f>
        <v>0</v>
      </c>
      <c r="N394">
        <f>IF('Form Responses 1'!AG394="No, pero fui testigo",1,0)</f>
        <v>0</v>
      </c>
      <c r="O394">
        <f>IF('Form Responses 1'!AH394="No, pero fui testigo",1,0)</f>
        <v>0</v>
      </c>
      <c r="P394">
        <f>IF('Form Responses 1'!AI394="No, pero fui testigo",1,0)</f>
        <v>0</v>
      </c>
      <c r="Q394">
        <f>IF('Form Responses 1'!AJ394="No, pero fui testigo",1,0)</f>
        <v>0</v>
      </c>
      <c r="R394">
        <f>IF('Form Responses 1'!AK394="No, pero fui testigo",1,0)</f>
        <v>0</v>
      </c>
      <c r="S394">
        <f>IF('Form Responses 1'!AL394="No, pero fui testigo",1,0)</f>
        <v>1</v>
      </c>
      <c r="T394">
        <f>IF('Form Responses 1'!AM394="No, pero fui testigo",1,0)</f>
        <v>1</v>
      </c>
      <c r="U394">
        <f>IF('Form Responses 1'!AN394="No, pero fui testigo",1,0)</f>
        <v>0</v>
      </c>
      <c r="V394">
        <f>IF('Form Responses 1'!AO394="No, pero fui testigo",1,0)</f>
        <v>0</v>
      </c>
      <c r="W394">
        <f t="shared" si="12"/>
        <v>0</v>
      </c>
      <c r="X394">
        <f t="shared" si="13"/>
        <v>1</v>
      </c>
    </row>
    <row r="395" spans="1:24" x14ac:dyDescent="0.25">
      <c r="A395">
        <f>IF('Form Responses 1'!T395="No, pero fui testigo",1,0)</f>
        <v>0</v>
      </c>
      <c r="B395">
        <f>IF('Form Responses 1'!U395="No, pero fui testigo",1,0)</f>
        <v>1</v>
      </c>
      <c r="C395">
        <f>IF('Form Responses 1'!V395="No, pero fui testigo",1,0)</f>
        <v>0</v>
      </c>
      <c r="D395">
        <f>IF('Form Responses 1'!W395="No, pero fui testigo",1,0)</f>
        <v>0</v>
      </c>
      <c r="E395">
        <f>IF('Form Responses 1'!X395="No, pero fui testigo",1,0)</f>
        <v>0</v>
      </c>
      <c r="F395">
        <f>IF('Form Responses 1'!Y395="No, pero fui testigo",1,0)</f>
        <v>0</v>
      </c>
      <c r="G395">
        <f>IF('Form Responses 1'!Z395="No, pero fui testigo",1,0)</f>
        <v>0</v>
      </c>
      <c r="H395">
        <f>IF('Form Responses 1'!AA395="No, pero fui testigo",1,0)</f>
        <v>1</v>
      </c>
      <c r="I395">
        <f>IF('Form Responses 1'!AB395="No, pero fui testigo",1,0)</f>
        <v>0</v>
      </c>
      <c r="J395">
        <f>IF('Form Responses 1'!AC395="No, pero fui testigo",1,0)</f>
        <v>0</v>
      </c>
      <c r="K395">
        <f>IF('Form Responses 1'!AD395="No, pero fui testigo",1,0)</f>
        <v>0</v>
      </c>
      <c r="L395">
        <f>IF('Form Responses 1'!AE395="No, pero fui testigo",1,0)</f>
        <v>0</v>
      </c>
      <c r="M395">
        <f>IF('Form Responses 1'!AF395="No, pero fui testigo",1,0)</f>
        <v>1</v>
      </c>
      <c r="N395">
        <f>IF('Form Responses 1'!AG395="No, pero fui testigo",1,0)</f>
        <v>1</v>
      </c>
      <c r="O395">
        <f>IF('Form Responses 1'!AH395="No, pero fui testigo",1,0)</f>
        <v>0</v>
      </c>
      <c r="P395">
        <f>IF('Form Responses 1'!AI395="No, pero fui testigo",1,0)</f>
        <v>1</v>
      </c>
      <c r="Q395">
        <f>IF('Form Responses 1'!AJ395="No, pero fui testigo",1,0)</f>
        <v>0</v>
      </c>
      <c r="R395">
        <f>IF('Form Responses 1'!AK395="No, pero fui testigo",1,0)</f>
        <v>0</v>
      </c>
      <c r="S395">
        <f>IF('Form Responses 1'!AL395="No, pero fui testigo",1,0)</f>
        <v>0</v>
      </c>
      <c r="T395">
        <f>IF('Form Responses 1'!AM395="No, pero fui testigo",1,0)</f>
        <v>1</v>
      </c>
      <c r="U395">
        <f>IF('Form Responses 1'!AN395="No, pero fui testigo",1,0)</f>
        <v>0</v>
      </c>
      <c r="V395">
        <f>IF('Form Responses 1'!AO395="No, pero fui testigo",1,0)</f>
        <v>0</v>
      </c>
      <c r="W395">
        <f t="shared" si="12"/>
        <v>1</v>
      </c>
      <c r="X395">
        <f t="shared" si="13"/>
        <v>1</v>
      </c>
    </row>
    <row r="396" spans="1:24" x14ac:dyDescent="0.25">
      <c r="A396">
        <f>IF('Form Responses 1'!T396="No, pero fui testigo",1,0)</f>
        <v>0</v>
      </c>
      <c r="B396">
        <f>IF('Form Responses 1'!U396="No, pero fui testigo",1,0)</f>
        <v>0</v>
      </c>
      <c r="C396">
        <f>IF('Form Responses 1'!V396="No, pero fui testigo",1,0)</f>
        <v>0</v>
      </c>
      <c r="D396">
        <f>IF('Form Responses 1'!W396="No, pero fui testigo",1,0)</f>
        <v>0</v>
      </c>
      <c r="E396">
        <f>IF('Form Responses 1'!X396="No, pero fui testigo",1,0)</f>
        <v>0</v>
      </c>
      <c r="F396">
        <f>IF('Form Responses 1'!Y396="No, pero fui testigo",1,0)</f>
        <v>0</v>
      </c>
      <c r="G396">
        <f>IF('Form Responses 1'!Z396="No, pero fui testigo",1,0)</f>
        <v>0</v>
      </c>
      <c r="H396">
        <f>IF('Form Responses 1'!AA396="No, pero fui testigo",1,0)</f>
        <v>0</v>
      </c>
      <c r="I396">
        <f>IF('Form Responses 1'!AB396="No, pero fui testigo",1,0)</f>
        <v>0</v>
      </c>
      <c r="J396">
        <f>IF('Form Responses 1'!AC396="No, pero fui testigo",1,0)</f>
        <v>0</v>
      </c>
      <c r="K396">
        <f>IF('Form Responses 1'!AD396="No, pero fui testigo",1,0)</f>
        <v>0</v>
      </c>
      <c r="L396">
        <f>IF('Form Responses 1'!AE396="No, pero fui testigo",1,0)</f>
        <v>0</v>
      </c>
      <c r="M396">
        <f>IF('Form Responses 1'!AF396="No, pero fui testigo",1,0)</f>
        <v>0</v>
      </c>
      <c r="N396">
        <f>IF('Form Responses 1'!AG396="No, pero fui testigo",1,0)</f>
        <v>0</v>
      </c>
      <c r="O396">
        <f>IF('Form Responses 1'!AH396="No, pero fui testigo",1,0)</f>
        <v>0</v>
      </c>
      <c r="P396">
        <f>IF('Form Responses 1'!AI396="No, pero fui testigo",1,0)</f>
        <v>0</v>
      </c>
      <c r="Q396">
        <f>IF('Form Responses 1'!AJ396="No, pero fui testigo",1,0)</f>
        <v>0</v>
      </c>
      <c r="R396">
        <f>IF('Form Responses 1'!AK396="No, pero fui testigo",1,0)</f>
        <v>0</v>
      </c>
      <c r="S396">
        <f>IF('Form Responses 1'!AL396="No, pero fui testigo",1,0)</f>
        <v>0</v>
      </c>
      <c r="T396">
        <f>IF('Form Responses 1'!AM396="No, pero fui testigo",1,0)</f>
        <v>0</v>
      </c>
      <c r="U396">
        <f>IF('Form Responses 1'!AN396="No, pero fui testigo",1,0)</f>
        <v>0</v>
      </c>
      <c r="V396">
        <f>IF('Form Responses 1'!AO396="No, pero fui testigo",1,0)</f>
        <v>0</v>
      </c>
      <c r="W396">
        <f t="shared" si="12"/>
        <v>0</v>
      </c>
      <c r="X396">
        <f t="shared" si="13"/>
        <v>0</v>
      </c>
    </row>
    <row r="397" spans="1:24" x14ac:dyDescent="0.25">
      <c r="A397">
        <f>IF('Form Responses 1'!T397="No, pero fui testigo",1,0)</f>
        <v>0</v>
      </c>
      <c r="B397">
        <f>IF('Form Responses 1'!U397="No, pero fui testigo",1,0)</f>
        <v>0</v>
      </c>
      <c r="C397">
        <f>IF('Form Responses 1'!V397="No, pero fui testigo",1,0)</f>
        <v>0</v>
      </c>
      <c r="D397">
        <f>IF('Form Responses 1'!W397="No, pero fui testigo",1,0)</f>
        <v>0</v>
      </c>
      <c r="E397">
        <f>IF('Form Responses 1'!X397="No, pero fui testigo",1,0)</f>
        <v>0</v>
      </c>
      <c r="F397">
        <f>IF('Form Responses 1'!Y397="No, pero fui testigo",1,0)</f>
        <v>0</v>
      </c>
      <c r="G397">
        <f>IF('Form Responses 1'!Z397="No, pero fui testigo",1,0)</f>
        <v>0</v>
      </c>
      <c r="H397">
        <f>IF('Form Responses 1'!AA397="No, pero fui testigo",1,0)</f>
        <v>0</v>
      </c>
      <c r="I397">
        <f>IF('Form Responses 1'!AB397="No, pero fui testigo",1,0)</f>
        <v>0</v>
      </c>
      <c r="J397">
        <f>IF('Form Responses 1'!AC397="No, pero fui testigo",1,0)</f>
        <v>0</v>
      </c>
      <c r="K397">
        <f>IF('Form Responses 1'!AD397="No, pero fui testigo",1,0)</f>
        <v>0</v>
      </c>
      <c r="L397">
        <f>IF('Form Responses 1'!AE397="No, pero fui testigo",1,0)</f>
        <v>1</v>
      </c>
      <c r="M397">
        <f>IF('Form Responses 1'!AF397="No, pero fui testigo",1,0)</f>
        <v>0</v>
      </c>
      <c r="N397">
        <f>IF('Form Responses 1'!AG397="No, pero fui testigo",1,0)</f>
        <v>0</v>
      </c>
      <c r="O397">
        <f>IF('Form Responses 1'!AH397="No, pero fui testigo",1,0)</f>
        <v>0</v>
      </c>
      <c r="P397">
        <f>IF('Form Responses 1'!AI397="No, pero fui testigo",1,0)</f>
        <v>0</v>
      </c>
      <c r="Q397">
        <f>IF('Form Responses 1'!AJ397="No, pero fui testigo",1,0)</f>
        <v>0</v>
      </c>
      <c r="R397">
        <f>IF('Form Responses 1'!AK397="No, pero fui testigo",1,0)</f>
        <v>0</v>
      </c>
      <c r="S397">
        <f>IF('Form Responses 1'!AL397="No, pero fui testigo",1,0)</f>
        <v>0</v>
      </c>
      <c r="T397">
        <f>IF('Form Responses 1'!AM397="No, pero fui testigo",1,0)</f>
        <v>0</v>
      </c>
      <c r="U397">
        <f>IF('Form Responses 1'!AN397="No, pero fui testigo",1,0)</f>
        <v>0</v>
      </c>
      <c r="V397">
        <f>IF('Form Responses 1'!AO397="No, pero fui testigo",1,0)</f>
        <v>0</v>
      </c>
      <c r="W397">
        <f t="shared" si="12"/>
        <v>0</v>
      </c>
      <c r="X397">
        <f t="shared" si="13"/>
        <v>1</v>
      </c>
    </row>
    <row r="398" spans="1:24" x14ac:dyDescent="0.25">
      <c r="A398">
        <f>IF('Form Responses 1'!T398="No, pero fui testigo",1,0)</f>
        <v>0</v>
      </c>
      <c r="B398">
        <f>IF('Form Responses 1'!U398="No, pero fui testigo",1,0)</f>
        <v>0</v>
      </c>
      <c r="C398">
        <f>IF('Form Responses 1'!V398="No, pero fui testigo",1,0)</f>
        <v>0</v>
      </c>
      <c r="D398">
        <f>IF('Form Responses 1'!W398="No, pero fui testigo",1,0)</f>
        <v>0</v>
      </c>
      <c r="E398">
        <f>IF('Form Responses 1'!X398="No, pero fui testigo",1,0)</f>
        <v>0</v>
      </c>
      <c r="F398">
        <f>IF('Form Responses 1'!Y398="No, pero fui testigo",1,0)</f>
        <v>0</v>
      </c>
      <c r="G398">
        <f>IF('Form Responses 1'!Z398="No, pero fui testigo",1,0)</f>
        <v>0</v>
      </c>
      <c r="H398">
        <f>IF('Form Responses 1'!AA398="No, pero fui testigo",1,0)</f>
        <v>0</v>
      </c>
      <c r="I398">
        <f>IF('Form Responses 1'!AB398="No, pero fui testigo",1,0)</f>
        <v>0</v>
      </c>
      <c r="J398">
        <f>IF('Form Responses 1'!AC398="No, pero fui testigo",1,0)</f>
        <v>0</v>
      </c>
      <c r="K398">
        <f>IF('Form Responses 1'!AD398="No, pero fui testigo",1,0)</f>
        <v>0</v>
      </c>
      <c r="L398">
        <f>IF('Form Responses 1'!AE398="No, pero fui testigo",1,0)</f>
        <v>0</v>
      </c>
      <c r="M398">
        <f>IF('Form Responses 1'!AF398="No, pero fui testigo",1,0)</f>
        <v>0</v>
      </c>
      <c r="N398">
        <f>IF('Form Responses 1'!AG398="No, pero fui testigo",1,0)</f>
        <v>0</v>
      </c>
      <c r="O398">
        <f>IF('Form Responses 1'!AH398="No, pero fui testigo",1,0)</f>
        <v>0</v>
      </c>
      <c r="P398">
        <f>IF('Form Responses 1'!AI398="No, pero fui testigo",1,0)</f>
        <v>0</v>
      </c>
      <c r="Q398">
        <f>IF('Form Responses 1'!AJ398="No, pero fui testigo",1,0)</f>
        <v>0</v>
      </c>
      <c r="R398">
        <f>IF('Form Responses 1'!AK398="No, pero fui testigo",1,0)</f>
        <v>0</v>
      </c>
      <c r="S398">
        <f>IF('Form Responses 1'!AL398="No, pero fui testigo",1,0)</f>
        <v>0</v>
      </c>
      <c r="T398">
        <f>IF('Form Responses 1'!AM398="No, pero fui testigo",1,0)</f>
        <v>0</v>
      </c>
      <c r="U398">
        <f>IF('Form Responses 1'!AN398="No, pero fui testigo",1,0)</f>
        <v>0</v>
      </c>
      <c r="V398">
        <f>IF('Form Responses 1'!AO398="No, pero fui testigo",1,0)</f>
        <v>0</v>
      </c>
      <c r="W398">
        <f t="shared" si="12"/>
        <v>0</v>
      </c>
      <c r="X398">
        <f t="shared" si="13"/>
        <v>0</v>
      </c>
    </row>
    <row r="399" spans="1:24" x14ac:dyDescent="0.25">
      <c r="A399">
        <f>IF('Form Responses 1'!T399="No, pero fui testigo",1,0)</f>
        <v>0</v>
      </c>
      <c r="B399">
        <f>IF('Form Responses 1'!U399="No, pero fui testigo",1,0)</f>
        <v>0</v>
      </c>
      <c r="C399">
        <f>IF('Form Responses 1'!V399="No, pero fui testigo",1,0)</f>
        <v>0</v>
      </c>
      <c r="D399">
        <f>IF('Form Responses 1'!W399="No, pero fui testigo",1,0)</f>
        <v>0</v>
      </c>
      <c r="E399">
        <f>IF('Form Responses 1'!X399="No, pero fui testigo",1,0)</f>
        <v>0</v>
      </c>
      <c r="F399">
        <f>IF('Form Responses 1'!Y399="No, pero fui testigo",1,0)</f>
        <v>0</v>
      </c>
      <c r="G399">
        <f>IF('Form Responses 1'!Z399="No, pero fui testigo",1,0)</f>
        <v>1</v>
      </c>
      <c r="H399">
        <f>IF('Form Responses 1'!AA399="No, pero fui testigo",1,0)</f>
        <v>0</v>
      </c>
      <c r="I399">
        <f>IF('Form Responses 1'!AB399="No, pero fui testigo",1,0)</f>
        <v>0</v>
      </c>
      <c r="J399">
        <f>IF('Form Responses 1'!AC399="No, pero fui testigo",1,0)</f>
        <v>0</v>
      </c>
      <c r="K399">
        <f>IF('Form Responses 1'!AD399="No, pero fui testigo",1,0)</f>
        <v>0</v>
      </c>
      <c r="L399">
        <f>IF('Form Responses 1'!AE399="No, pero fui testigo",1,0)</f>
        <v>0</v>
      </c>
      <c r="M399">
        <f>IF('Form Responses 1'!AF399="No, pero fui testigo",1,0)</f>
        <v>0</v>
      </c>
      <c r="N399">
        <f>IF('Form Responses 1'!AG399="No, pero fui testigo",1,0)</f>
        <v>0</v>
      </c>
      <c r="O399">
        <f>IF('Form Responses 1'!AH399="No, pero fui testigo",1,0)</f>
        <v>0</v>
      </c>
      <c r="P399">
        <f>IF('Form Responses 1'!AI399="No, pero fui testigo",1,0)</f>
        <v>0</v>
      </c>
      <c r="Q399">
        <f>IF('Form Responses 1'!AJ399="No, pero fui testigo",1,0)</f>
        <v>0</v>
      </c>
      <c r="R399">
        <f>IF('Form Responses 1'!AK399="No, pero fui testigo",1,0)</f>
        <v>0</v>
      </c>
      <c r="S399">
        <f>IF('Form Responses 1'!AL399="No, pero fui testigo",1,0)</f>
        <v>0</v>
      </c>
      <c r="T399">
        <f>IF('Form Responses 1'!AM399="No, pero fui testigo",1,0)</f>
        <v>0</v>
      </c>
      <c r="U399">
        <f>IF('Form Responses 1'!AN399="No, pero fui testigo",1,0)</f>
        <v>0</v>
      </c>
      <c r="V399">
        <f>IF('Form Responses 1'!AO399="No, pero fui testigo",1,0)</f>
        <v>0</v>
      </c>
      <c r="W399">
        <f t="shared" si="12"/>
        <v>1</v>
      </c>
      <c r="X399">
        <f t="shared" si="13"/>
        <v>0</v>
      </c>
    </row>
    <row r="400" spans="1:24" x14ac:dyDescent="0.25">
      <c r="A400">
        <f>IF('Form Responses 1'!T400="No, pero fui testigo",1,0)</f>
        <v>0</v>
      </c>
      <c r="B400">
        <f>IF('Form Responses 1'!U400="No, pero fui testigo",1,0)</f>
        <v>0</v>
      </c>
      <c r="C400">
        <f>IF('Form Responses 1'!V400="No, pero fui testigo",1,0)</f>
        <v>0</v>
      </c>
      <c r="D400">
        <f>IF('Form Responses 1'!W400="No, pero fui testigo",1,0)</f>
        <v>0</v>
      </c>
      <c r="E400">
        <f>IF('Form Responses 1'!X400="No, pero fui testigo",1,0)</f>
        <v>0</v>
      </c>
      <c r="F400">
        <f>IF('Form Responses 1'!Y400="No, pero fui testigo",1,0)</f>
        <v>0</v>
      </c>
      <c r="G400">
        <f>IF('Form Responses 1'!Z400="No, pero fui testigo",1,0)</f>
        <v>0</v>
      </c>
      <c r="H400">
        <f>IF('Form Responses 1'!AA400="No, pero fui testigo",1,0)</f>
        <v>0</v>
      </c>
      <c r="I400">
        <f>IF('Form Responses 1'!AB400="No, pero fui testigo",1,0)</f>
        <v>0</v>
      </c>
      <c r="J400">
        <f>IF('Form Responses 1'!AC400="No, pero fui testigo",1,0)</f>
        <v>0</v>
      </c>
      <c r="K400">
        <f>IF('Form Responses 1'!AD400="No, pero fui testigo",1,0)</f>
        <v>0</v>
      </c>
      <c r="L400">
        <f>IF('Form Responses 1'!AE400="No, pero fui testigo",1,0)</f>
        <v>0</v>
      </c>
      <c r="M400">
        <f>IF('Form Responses 1'!AF400="No, pero fui testigo",1,0)</f>
        <v>0</v>
      </c>
      <c r="N400">
        <f>IF('Form Responses 1'!AG400="No, pero fui testigo",1,0)</f>
        <v>0</v>
      </c>
      <c r="O400">
        <f>IF('Form Responses 1'!AH400="No, pero fui testigo",1,0)</f>
        <v>0</v>
      </c>
      <c r="P400">
        <f>IF('Form Responses 1'!AI400="No, pero fui testigo",1,0)</f>
        <v>0</v>
      </c>
      <c r="Q400">
        <f>IF('Form Responses 1'!AJ400="No, pero fui testigo",1,0)</f>
        <v>0</v>
      </c>
      <c r="R400">
        <f>IF('Form Responses 1'!AK400="No, pero fui testigo",1,0)</f>
        <v>0</v>
      </c>
      <c r="S400">
        <f>IF('Form Responses 1'!AL400="No, pero fui testigo",1,0)</f>
        <v>0</v>
      </c>
      <c r="T400">
        <f>IF('Form Responses 1'!AM400="No, pero fui testigo",1,0)</f>
        <v>0</v>
      </c>
      <c r="U400">
        <f>IF('Form Responses 1'!AN400="No, pero fui testigo",1,0)</f>
        <v>0</v>
      </c>
      <c r="V400">
        <f>IF('Form Responses 1'!AO400="No, pero fui testigo",1,0)</f>
        <v>0</v>
      </c>
      <c r="W400">
        <f t="shared" si="12"/>
        <v>0</v>
      </c>
      <c r="X400">
        <f t="shared" si="13"/>
        <v>0</v>
      </c>
    </row>
    <row r="401" spans="1:24" x14ac:dyDescent="0.25">
      <c r="A401">
        <f>IF('Form Responses 1'!T401="No, pero fui testigo",1,0)</f>
        <v>0</v>
      </c>
      <c r="B401">
        <f>IF('Form Responses 1'!U401="No, pero fui testigo",1,0)</f>
        <v>1</v>
      </c>
      <c r="C401">
        <f>IF('Form Responses 1'!V401="No, pero fui testigo",1,0)</f>
        <v>1</v>
      </c>
      <c r="D401">
        <f>IF('Form Responses 1'!W401="No, pero fui testigo",1,0)</f>
        <v>0</v>
      </c>
      <c r="E401">
        <f>IF('Form Responses 1'!X401="No, pero fui testigo",1,0)</f>
        <v>0</v>
      </c>
      <c r="F401">
        <f>IF('Form Responses 1'!Y401="No, pero fui testigo",1,0)</f>
        <v>0</v>
      </c>
      <c r="G401">
        <f>IF('Form Responses 1'!Z401="No, pero fui testigo",1,0)</f>
        <v>0</v>
      </c>
      <c r="H401">
        <f>IF('Form Responses 1'!AA401="No, pero fui testigo",1,0)</f>
        <v>0</v>
      </c>
      <c r="I401">
        <f>IF('Form Responses 1'!AB401="No, pero fui testigo",1,0)</f>
        <v>0</v>
      </c>
      <c r="J401">
        <f>IF('Form Responses 1'!AC401="No, pero fui testigo",1,0)</f>
        <v>0</v>
      </c>
      <c r="K401">
        <f>IF('Form Responses 1'!AD401="No, pero fui testigo",1,0)</f>
        <v>0</v>
      </c>
      <c r="L401">
        <f>IF('Form Responses 1'!AE401="No, pero fui testigo",1,0)</f>
        <v>1</v>
      </c>
      <c r="M401">
        <f>IF('Form Responses 1'!AF401="No, pero fui testigo",1,0)</f>
        <v>0</v>
      </c>
      <c r="N401">
        <f>IF('Form Responses 1'!AG401="No, pero fui testigo",1,0)</f>
        <v>0</v>
      </c>
      <c r="O401">
        <f>IF('Form Responses 1'!AH401="No, pero fui testigo",1,0)</f>
        <v>0</v>
      </c>
      <c r="P401">
        <f>IF('Form Responses 1'!AI401="No, pero fui testigo",1,0)</f>
        <v>0</v>
      </c>
      <c r="Q401">
        <f>IF('Form Responses 1'!AJ401="No, pero fui testigo",1,0)</f>
        <v>0</v>
      </c>
      <c r="R401">
        <f>IF('Form Responses 1'!AK401="No, pero fui testigo",1,0)</f>
        <v>0</v>
      </c>
      <c r="S401">
        <f>IF('Form Responses 1'!AL401="No, pero fui testigo",1,0)</f>
        <v>0</v>
      </c>
      <c r="T401">
        <f>IF('Form Responses 1'!AM401="No, pero fui testigo",1,0)</f>
        <v>0</v>
      </c>
      <c r="U401">
        <f>IF('Form Responses 1'!AN401="No, pero fui testigo",1,0)</f>
        <v>0</v>
      </c>
      <c r="V401">
        <f>IF('Form Responses 1'!AO401="No, pero fui testigo",1,0)</f>
        <v>0</v>
      </c>
      <c r="W401">
        <f t="shared" si="12"/>
        <v>1</v>
      </c>
      <c r="X401">
        <f t="shared" si="13"/>
        <v>1</v>
      </c>
    </row>
    <row r="402" spans="1:24" x14ac:dyDescent="0.25">
      <c r="A402">
        <f>IF('Form Responses 1'!T402="No, pero fui testigo",1,0)</f>
        <v>0</v>
      </c>
      <c r="B402">
        <f>IF('Form Responses 1'!U402="No, pero fui testigo",1,0)</f>
        <v>1</v>
      </c>
      <c r="C402">
        <f>IF('Form Responses 1'!V402="No, pero fui testigo",1,0)</f>
        <v>1</v>
      </c>
      <c r="D402">
        <f>IF('Form Responses 1'!W402="No, pero fui testigo",1,0)</f>
        <v>0</v>
      </c>
      <c r="E402">
        <f>IF('Form Responses 1'!X402="No, pero fui testigo",1,0)</f>
        <v>0</v>
      </c>
      <c r="F402">
        <f>IF('Form Responses 1'!Y402="No, pero fui testigo",1,0)</f>
        <v>0</v>
      </c>
      <c r="G402">
        <f>IF('Form Responses 1'!Z402="No, pero fui testigo",1,0)</f>
        <v>0</v>
      </c>
      <c r="H402">
        <f>IF('Form Responses 1'!AA402="No, pero fui testigo",1,0)</f>
        <v>0</v>
      </c>
      <c r="I402">
        <f>IF('Form Responses 1'!AB402="No, pero fui testigo",1,0)</f>
        <v>0</v>
      </c>
      <c r="J402">
        <f>IF('Form Responses 1'!AC402="No, pero fui testigo",1,0)</f>
        <v>0</v>
      </c>
      <c r="K402">
        <f>IF('Form Responses 1'!AD402="No, pero fui testigo",1,0)</f>
        <v>0</v>
      </c>
      <c r="L402">
        <f>IF('Form Responses 1'!AE402="No, pero fui testigo",1,0)</f>
        <v>1</v>
      </c>
      <c r="M402">
        <f>IF('Form Responses 1'!AF402="No, pero fui testigo",1,0)</f>
        <v>1</v>
      </c>
      <c r="N402">
        <f>IF('Form Responses 1'!AG402="No, pero fui testigo",1,0)</f>
        <v>1</v>
      </c>
      <c r="O402">
        <f>IF('Form Responses 1'!AH402="No, pero fui testigo",1,0)</f>
        <v>0</v>
      </c>
      <c r="P402">
        <f>IF('Form Responses 1'!AI402="No, pero fui testigo",1,0)</f>
        <v>0</v>
      </c>
      <c r="Q402">
        <f>IF('Form Responses 1'!AJ402="No, pero fui testigo",1,0)</f>
        <v>0</v>
      </c>
      <c r="R402">
        <f>IF('Form Responses 1'!AK402="No, pero fui testigo",1,0)</f>
        <v>0</v>
      </c>
      <c r="S402">
        <f>IF('Form Responses 1'!AL402="No, pero fui testigo",1,0)</f>
        <v>0</v>
      </c>
      <c r="T402">
        <f>IF('Form Responses 1'!AM402="No, pero fui testigo",1,0)</f>
        <v>1</v>
      </c>
      <c r="U402">
        <f>IF('Form Responses 1'!AN402="No, pero fui testigo",1,0)</f>
        <v>0</v>
      </c>
      <c r="V402">
        <f>IF('Form Responses 1'!AO402="No, pero fui testigo",1,0)</f>
        <v>0</v>
      </c>
      <c r="W402">
        <f t="shared" si="12"/>
        <v>1</v>
      </c>
      <c r="X402">
        <f t="shared" si="13"/>
        <v>1</v>
      </c>
    </row>
    <row r="403" spans="1:24" x14ac:dyDescent="0.25">
      <c r="A403">
        <f>IF('Form Responses 1'!T403="No, pero fui testigo",1,0)</f>
        <v>0</v>
      </c>
      <c r="B403">
        <f>IF('Form Responses 1'!U403="No, pero fui testigo",1,0)</f>
        <v>0</v>
      </c>
      <c r="C403">
        <f>IF('Form Responses 1'!V403="No, pero fui testigo",1,0)</f>
        <v>0</v>
      </c>
      <c r="D403">
        <f>IF('Form Responses 1'!W403="No, pero fui testigo",1,0)</f>
        <v>0</v>
      </c>
      <c r="E403">
        <f>IF('Form Responses 1'!X403="No, pero fui testigo",1,0)</f>
        <v>0</v>
      </c>
      <c r="F403">
        <f>IF('Form Responses 1'!Y403="No, pero fui testigo",1,0)</f>
        <v>1</v>
      </c>
      <c r="G403">
        <f>IF('Form Responses 1'!Z403="No, pero fui testigo",1,0)</f>
        <v>0</v>
      </c>
      <c r="H403">
        <f>IF('Form Responses 1'!AA403="No, pero fui testigo",1,0)</f>
        <v>0</v>
      </c>
      <c r="I403">
        <f>IF('Form Responses 1'!AB403="No, pero fui testigo",1,0)</f>
        <v>0</v>
      </c>
      <c r="J403">
        <f>IF('Form Responses 1'!AC403="No, pero fui testigo",1,0)</f>
        <v>0</v>
      </c>
      <c r="K403">
        <f>IF('Form Responses 1'!AD403="No, pero fui testigo",1,0)</f>
        <v>0</v>
      </c>
      <c r="L403">
        <f>IF('Form Responses 1'!AE403="No, pero fui testigo",1,0)</f>
        <v>0</v>
      </c>
      <c r="M403">
        <f>IF('Form Responses 1'!AF403="No, pero fui testigo",1,0)</f>
        <v>0</v>
      </c>
      <c r="N403">
        <f>IF('Form Responses 1'!AG403="No, pero fui testigo",1,0)</f>
        <v>0</v>
      </c>
      <c r="O403">
        <f>IF('Form Responses 1'!AH403="No, pero fui testigo",1,0)</f>
        <v>0</v>
      </c>
      <c r="P403">
        <f>IF('Form Responses 1'!AI403="No, pero fui testigo",1,0)</f>
        <v>0</v>
      </c>
      <c r="Q403">
        <f>IF('Form Responses 1'!AJ403="No, pero fui testigo",1,0)</f>
        <v>0</v>
      </c>
      <c r="R403">
        <f>IF('Form Responses 1'!AK403="No, pero fui testigo",1,0)</f>
        <v>0</v>
      </c>
      <c r="S403">
        <f>IF('Form Responses 1'!AL403="No, pero fui testigo",1,0)</f>
        <v>0</v>
      </c>
      <c r="T403">
        <f>IF('Form Responses 1'!AM403="No, pero fui testigo",1,0)</f>
        <v>0</v>
      </c>
      <c r="U403">
        <f>IF('Form Responses 1'!AN403="No, pero fui testigo",1,0)</f>
        <v>0</v>
      </c>
      <c r="V403">
        <f>IF('Form Responses 1'!AO403="No, pero fui testigo",1,0)</f>
        <v>0</v>
      </c>
      <c r="W403">
        <f t="shared" si="12"/>
        <v>1</v>
      </c>
      <c r="X403">
        <f t="shared" si="13"/>
        <v>0</v>
      </c>
    </row>
    <row r="404" spans="1:24" x14ac:dyDescent="0.25">
      <c r="A404">
        <f>IF('Form Responses 1'!T404="No, pero fui testigo",1,0)</f>
        <v>0</v>
      </c>
      <c r="B404">
        <f>IF('Form Responses 1'!U404="No, pero fui testigo",1,0)</f>
        <v>0</v>
      </c>
      <c r="C404">
        <f>IF('Form Responses 1'!V404="No, pero fui testigo",1,0)</f>
        <v>0</v>
      </c>
      <c r="D404">
        <f>IF('Form Responses 1'!W404="No, pero fui testigo",1,0)</f>
        <v>0</v>
      </c>
      <c r="E404">
        <f>IF('Form Responses 1'!X404="No, pero fui testigo",1,0)</f>
        <v>0</v>
      </c>
      <c r="F404">
        <f>IF('Form Responses 1'!Y404="No, pero fui testigo",1,0)</f>
        <v>0</v>
      </c>
      <c r="G404">
        <f>IF('Form Responses 1'!Z404="No, pero fui testigo",1,0)</f>
        <v>0</v>
      </c>
      <c r="H404">
        <f>IF('Form Responses 1'!AA404="No, pero fui testigo",1,0)</f>
        <v>0</v>
      </c>
      <c r="I404">
        <f>IF('Form Responses 1'!AB404="No, pero fui testigo",1,0)</f>
        <v>0</v>
      </c>
      <c r="J404">
        <f>IF('Form Responses 1'!AC404="No, pero fui testigo",1,0)</f>
        <v>0</v>
      </c>
      <c r="K404">
        <f>IF('Form Responses 1'!AD404="No, pero fui testigo",1,0)</f>
        <v>0</v>
      </c>
      <c r="L404">
        <f>IF('Form Responses 1'!AE404="No, pero fui testigo",1,0)</f>
        <v>0</v>
      </c>
      <c r="M404">
        <f>IF('Form Responses 1'!AF404="No, pero fui testigo",1,0)</f>
        <v>0</v>
      </c>
      <c r="N404">
        <f>IF('Form Responses 1'!AG404="No, pero fui testigo",1,0)</f>
        <v>0</v>
      </c>
      <c r="O404">
        <f>IF('Form Responses 1'!AH404="No, pero fui testigo",1,0)</f>
        <v>0</v>
      </c>
      <c r="P404">
        <f>IF('Form Responses 1'!AI404="No, pero fui testigo",1,0)</f>
        <v>0</v>
      </c>
      <c r="Q404">
        <f>IF('Form Responses 1'!AJ404="No, pero fui testigo",1,0)</f>
        <v>0</v>
      </c>
      <c r="R404">
        <f>IF('Form Responses 1'!AK404="No, pero fui testigo",1,0)</f>
        <v>0</v>
      </c>
      <c r="S404">
        <f>IF('Form Responses 1'!AL404="No, pero fui testigo",1,0)</f>
        <v>0</v>
      </c>
      <c r="T404">
        <f>IF('Form Responses 1'!AM404="No, pero fui testigo",1,0)</f>
        <v>0</v>
      </c>
      <c r="U404">
        <f>IF('Form Responses 1'!AN404="No, pero fui testigo",1,0)</f>
        <v>0</v>
      </c>
      <c r="V404">
        <f>IF('Form Responses 1'!AO404="No, pero fui testigo",1,0)</f>
        <v>0</v>
      </c>
      <c r="W404">
        <f t="shared" si="12"/>
        <v>0</v>
      </c>
      <c r="X404">
        <f t="shared" si="13"/>
        <v>0</v>
      </c>
    </row>
    <row r="405" spans="1:24" x14ac:dyDescent="0.25">
      <c r="A405">
        <f>IF('Form Responses 1'!T405="No, pero fui testigo",1,0)</f>
        <v>0</v>
      </c>
      <c r="B405">
        <f>IF('Form Responses 1'!U405="No, pero fui testigo",1,0)</f>
        <v>1</v>
      </c>
      <c r="C405">
        <f>IF('Form Responses 1'!V405="No, pero fui testigo",1,0)</f>
        <v>0</v>
      </c>
      <c r="D405">
        <f>IF('Form Responses 1'!W405="No, pero fui testigo",1,0)</f>
        <v>0</v>
      </c>
      <c r="E405">
        <f>IF('Form Responses 1'!X405="No, pero fui testigo",1,0)</f>
        <v>1</v>
      </c>
      <c r="F405">
        <f>IF('Form Responses 1'!Y405="No, pero fui testigo",1,0)</f>
        <v>0</v>
      </c>
      <c r="G405">
        <f>IF('Form Responses 1'!Z405="No, pero fui testigo",1,0)</f>
        <v>1</v>
      </c>
      <c r="H405">
        <f>IF('Form Responses 1'!AA405="No, pero fui testigo",1,0)</f>
        <v>0</v>
      </c>
      <c r="I405">
        <f>IF('Form Responses 1'!AB405="No, pero fui testigo",1,0)</f>
        <v>0</v>
      </c>
      <c r="J405">
        <f>IF('Form Responses 1'!AC405="No, pero fui testigo",1,0)</f>
        <v>0</v>
      </c>
      <c r="K405">
        <f>IF('Form Responses 1'!AD405="No, pero fui testigo",1,0)</f>
        <v>0</v>
      </c>
      <c r="L405">
        <f>IF('Form Responses 1'!AE405="No, pero fui testigo",1,0)</f>
        <v>1</v>
      </c>
      <c r="M405">
        <f>IF('Form Responses 1'!AF405="No, pero fui testigo",1,0)</f>
        <v>0</v>
      </c>
      <c r="N405">
        <f>IF('Form Responses 1'!AG405="No, pero fui testigo",1,0)</f>
        <v>1</v>
      </c>
      <c r="O405">
        <f>IF('Form Responses 1'!AH405="No, pero fui testigo",1,0)</f>
        <v>0</v>
      </c>
      <c r="P405">
        <f>IF('Form Responses 1'!AI405="No, pero fui testigo",1,0)</f>
        <v>0</v>
      </c>
      <c r="Q405">
        <f>IF('Form Responses 1'!AJ405="No, pero fui testigo",1,0)</f>
        <v>0</v>
      </c>
      <c r="R405">
        <f>IF('Form Responses 1'!AK405="No, pero fui testigo",1,0)</f>
        <v>0</v>
      </c>
      <c r="S405">
        <f>IF('Form Responses 1'!AL405="No, pero fui testigo",1,0)</f>
        <v>0</v>
      </c>
      <c r="T405">
        <f>IF('Form Responses 1'!AM405="No, pero fui testigo",1,0)</f>
        <v>0</v>
      </c>
      <c r="U405">
        <f>IF('Form Responses 1'!AN405="No, pero fui testigo",1,0)</f>
        <v>0</v>
      </c>
      <c r="V405">
        <f>IF('Form Responses 1'!AO405="No, pero fui testigo",1,0)</f>
        <v>0</v>
      </c>
      <c r="W405">
        <f t="shared" si="12"/>
        <v>1</v>
      </c>
      <c r="X405">
        <f t="shared" si="13"/>
        <v>1</v>
      </c>
    </row>
    <row r="406" spans="1:24" x14ac:dyDescent="0.25">
      <c r="A406">
        <f>IF('Form Responses 1'!T406="No, pero fui testigo",1,0)</f>
        <v>1</v>
      </c>
      <c r="B406">
        <f>IF('Form Responses 1'!U406="No, pero fui testigo",1,0)</f>
        <v>0</v>
      </c>
      <c r="C406">
        <f>IF('Form Responses 1'!V406="No, pero fui testigo",1,0)</f>
        <v>0</v>
      </c>
      <c r="D406">
        <f>IF('Form Responses 1'!W406="No, pero fui testigo",1,0)</f>
        <v>0</v>
      </c>
      <c r="E406">
        <f>IF('Form Responses 1'!X406="No, pero fui testigo",1,0)</f>
        <v>0</v>
      </c>
      <c r="F406">
        <f>IF('Form Responses 1'!Y406="No, pero fui testigo",1,0)</f>
        <v>0</v>
      </c>
      <c r="G406">
        <f>IF('Form Responses 1'!Z406="No, pero fui testigo",1,0)</f>
        <v>0</v>
      </c>
      <c r="H406">
        <f>IF('Form Responses 1'!AA406="No, pero fui testigo",1,0)</f>
        <v>1</v>
      </c>
      <c r="I406">
        <f>IF('Form Responses 1'!AB406="No, pero fui testigo",1,0)</f>
        <v>0</v>
      </c>
      <c r="J406">
        <f>IF('Form Responses 1'!AC406="No, pero fui testigo",1,0)</f>
        <v>0</v>
      </c>
      <c r="K406">
        <f>IF('Form Responses 1'!AD406="No, pero fui testigo",1,0)</f>
        <v>0</v>
      </c>
      <c r="L406">
        <f>IF('Form Responses 1'!AE406="No, pero fui testigo",1,0)</f>
        <v>1</v>
      </c>
      <c r="M406">
        <f>IF('Form Responses 1'!AF406="No, pero fui testigo",1,0)</f>
        <v>0</v>
      </c>
      <c r="N406">
        <f>IF('Form Responses 1'!AG406="No, pero fui testigo",1,0)</f>
        <v>0</v>
      </c>
      <c r="O406">
        <f>IF('Form Responses 1'!AH406="No, pero fui testigo",1,0)</f>
        <v>0</v>
      </c>
      <c r="P406">
        <f>IF('Form Responses 1'!AI406="No, pero fui testigo",1,0)</f>
        <v>0</v>
      </c>
      <c r="Q406">
        <f>IF('Form Responses 1'!AJ406="No, pero fui testigo",1,0)</f>
        <v>0</v>
      </c>
      <c r="R406">
        <f>IF('Form Responses 1'!AK406="No, pero fui testigo",1,0)</f>
        <v>0</v>
      </c>
      <c r="S406">
        <f>IF('Form Responses 1'!AL406="No, pero fui testigo",1,0)</f>
        <v>0</v>
      </c>
      <c r="T406">
        <f>IF('Form Responses 1'!AM406="No, pero fui testigo",1,0)</f>
        <v>0</v>
      </c>
      <c r="U406">
        <f>IF('Form Responses 1'!AN406="No, pero fui testigo",1,0)</f>
        <v>0</v>
      </c>
      <c r="V406">
        <f>IF('Form Responses 1'!AO406="No, pero fui testigo",1,0)</f>
        <v>1</v>
      </c>
      <c r="W406">
        <f t="shared" si="12"/>
        <v>1</v>
      </c>
      <c r="X406">
        <f t="shared" si="13"/>
        <v>1</v>
      </c>
    </row>
    <row r="407" spans="1:24" x14ac:dyDescent="0.25">
      <c r="A407">
        <f>IF('Form Responses 1'!T407="No, pero fui testigo",1,0)</f>
        <v>1</v>
      </c>
      <c r="B407">
        <f>IF('Form Responses 1'!U407="No, pero fui testigo",1,0)</f>
        <v>0</v>
      </c>
      <c r="C407">
        <f>IF('Form Responses 1'!V407="No, pero fui testigo",1,0)</f>
        <v>0</v>
      </c>
      <c r="D407">
        <f>IF('Form Responses 1'!W407="No, pero fui testigo",1,0)</f>
        <v>0</v>
      </c>
      <c r="E407">
        <f>IF('Form Responses 1'!X407="No, pero fui testigo",1,0)</f>
        <v>0</v>
      </c>
      <c r="F407">
        <f>IF('Form Responses 1'!Y407="No, pero fui testigo",1,0)</f>
        <v>0</v>
      </c>
      <c r="G407">
        <f>IF('Form Responses 1'!Z407="No, pero fui testigo",1,0)</f>
        <v>0</v>
      </c>
      <c r="H407">
        <f>IF('Form Responses 1'!AA407="No, pero fui testigo",1,0)</f>
        <v>0</v>
      </c>
      <c r="I407">
        <f>IF('Form Responses 1'!AB407="No, pero fui testigo",1,0)</f>
        <v>1</v>
      </c>
      <c r="J407">
        <f>IF('Form Responses 1'!AC407="No, pero fui testigo",1,0)</f>
        <v>1</v>
      </c>
      <c r="K407">
        <f>IF('Form Responses 1'!AD407="No, pero fui testigo",1,0)</f>
        <v>0</v>
      </c>
      <c r="L407">
        <f>IF('Form Responses 1'!AE407="No, pero fui testigo",1,0)</f>
        <v>0</v>
      </c>
      <c r="M407">
        <f>IF('Form Responses 1'!AF407="No, pero fui testigo",1,0)</f>
        <v>1</v>
      </c>
      <c r="N407">
        <f>IF('Form Responses 1'!AG407="No, pero fui testigo",1,0)</f>
        <v>1</v>
      </c>
      <c r="O407">
        <f>IF('Form Responses 1'!AH407="No, pero fui testigo",1,0)</f>
        <v>0</v>
      </c>
      <c r="P407">
        <f>IF('Form Responses 1'!AI407="No, pero fui testigo",1,0)</f>
        <v>0</v>
      </c>
      <c r="Q407">
        <f>IF('Form Responses 1'!AJ407="No, pero fui testigo",1,0)</f>
        <v>1</v>
      </c>
      <c r="R407">
        <f>IF('Form Responses 1'!AK407="No, pero fui testigo",1,0)</f>
        <v>1</v>
      </c>
      <c r="S407">
        <f>IF('Form Responses 1'!AL407="No, pero fui testigo",1,0)</f>
        <v>1</v>
      </c>
      <c r="T407">
        <f>IF('Form Responses 1'!AM407="No, pero fui testigo",1,0)</f>
        <v>1</v>
      </c>
      <c r="U407">
        <f>IF('Form Responses 1'!AN407="No, pero fui testigo",1,0)</f>
        <v>0</v>
      </c>
      <c r="V407">
        <f>IF('Form Responses 1'!AO407="No, pero fui testigo",1,0)</f>
        <v>0</v>
      </c>
      <c r="W407">
        <f t="shared" si="12"/>
        <v>1</v>
      </c>
      <c r="X407">
        <f t="shared" si="13"/>
        <v>1</v>
      </c>
    </row>
    <row r="408" spans="1:24" x14ac:dyDescent="0.25">
      <c r="A408">
        <f>IF('Form Responses 1'!T408="No, pero fui testigo",1,0)</f>
        <v>0</v>
      </c>
      <c r="B408">
        <f>IF('Form Responses 1'!U408="No, pero fui testigo",1,0)</f>
        <v>0</v>
      </c>
      <c r="C408">
        <f>IF('Form Responses 1'!V408="No, pero fui testigo",1,0)</f>
        <v>0</v>
      </c>
      <c r="D408">
        <f>IF('Form Responses 1'!W408="No, pero fui testigo",1,0)</f>
        <v>0</v>
      </c>
      <c r="E408">
        <f>IF('Form Responses 1'!X408="No, pero fui testigo",1,0)</f>
        <v>0</v>
      </c>
      <c r="F408">
        <f>IF('Form Responses 1'!Y408="No, pero fui testigo",1,0)</f>
        <v>0</v>
      </c>
      <c r="G408">
        <f>IF('Form Responses 1'!Z408="No, pero fui testigo",1,0)</f>
        <v>0</v>
      </c>
      <c r="H408">
        <f>IF('Form Responses 1'!AA408="No, pero fui testigo",1,0)</f>
        <v>0</v>
      </c>
      <c r="I408">
        <f>IF('Form Responses 1'!AB408="No, pero fui testigo",1,0)</f>
        <v>0</v>
      </c>
      <c r="J408">
        <f>IF('Form Responses 1'!AC408="No, pero fui testigo",1,0)</f>
        <v>0</v>
      </c>
      <c r="K408">
        <f>IF('Form Responses 1'!AD408="No, pero fui testigo",1,0)</f>
        <v>0</v>
      </c>
      <c r="L408">
        <f>IF('Form Responses 1'!AE408="No, pero fui testigo",1,0)</f>
        <v>0</v>
      </c>
      <c r="M408">
        <f>IF('Form Responses 1'!AF408="No, pero fui testigo",1,0)</f>
        <v>0</v>
      </c>
      <c r="N408">
        <f>IF('Form Responses 1'!AG408="No, pero fui testigo",1,0)</f>
        <v>0</v>
      </c>
      <c r="O408">
        <f>IF('Form Responses 1'!AH408="No, pero fui testigo",1,0)</f>
        <v>0</v>
      </c>
      <c r="P408">
        <f>IF('Form Responses 1'!AI408="No, pero fui testigo",1,0)</f>
        <v>0</v>
      </c>
      <c r="Q408">
        <f>IF('Form Responses 1'!AJ408="No, pero fui testigo",1,0)</f>
        <v>0</v>
      </c>
      <c r="R408">
        <f>IF('Form Responses 1'!AK408="No, pero fui testigo",1,0)</f>
        <v>0</v>
      </c>
      <c r="S408">
        <f>IF('Form Responses 1'!AL408="No, pero fui testigo",1,0)</f>
        <v>0</v>
      </c>
      <c r="T408">
        <f>IF('Form Responses 1'!AM408="No, pero fui testigo",1,0)</f>
        <v>0</v>
      </c>
      <c r="U408">
        <f>IF('Form Responses 1'!AN408="No, pero fui testigo",1,0)</f>
        <v>0</v>
      </c>
      <c r="V408">
        <f>IF('Form Responses 1'!AO408="No, pero fui testigo",1,0)</f>
        <v>0</v>
      </c>
      <c r="W408">
        <f t="shared" si="12"/>
        <v>0</v>
      </c>
      <c r="X408">
        <f t="shared" si="13"/>
        <v>0</v>
      </c>
    </row>
    <row r="409" spans="1:24" x14ac:dyDescent="0.25">
      <c r="A409">
        <f>IF('Form Responses 1'!T409="No, pero fui testigo",1,0)</f>
        <v>0</v>
      </c>
      <c r="B409">
        <f>IF('Form Responses 1'!U409="No, pero fui testigo",1,0)</f>
        <v>0</v>
      </c>
      <c r="C409">
        <f>IF('Form Responses 1'!V409="No, pero fui testigo",1,0)</f>
        <v>0</v>
      </c>
      <c r="D409">
        <f>IF('Form Responses 1'!W409="No, pero fui testigo",1,0)</f>
        <v>0</v>
      </c>
      <c r="E409">
        <f>IF('Form Responses 1'!X409="No, pero fui testigo",1,0)</f>
        <v>0</v>
      </c>
      <c r="F409">
        <f>IF('Form Responses 1'!Y409="No, pero fui testigo",1,0)</f>
        <v>0</v>
      </c>
      <c r="G409">
        <f>IF('Form Responses 1'!Z409="No, pero fui testigo",1,0)</f>
        <v>0</v>
      </c>
      <c r="H409">
        <f>IF('Form Responses 1'!AA409="No, pero fui testigo",1,0)</f>
        <v>1</v>
      </c>
      <c r="I409">
        <f>IF('Form Responses 1'!AB409="No, pero fui testigo",1,0)</f>
        <v>0</v>
      </c>
      <c r="J409">
        <f>IF('Form Responses 1'!AC409="No, pero fui testigo",1,0)</f>
        <v>1</v>
      </c>
      <c r="K409">
        <f>IF('Form Responses 1'!AD409="No, pero fui testigo",1,0)</f>
        <v>0</v>
      </c>
      <c r="L409">
        <f>IF('Form Responses 1'!AE409="No, pero fui testigo",1,0)</f>
        <v>0</v>
      </c>
      <c r="M409">
        <f>IF('Form Responses 1'!AF409="No, pero fui testigo",1,0)</f>
        <v>0</v>
      </c>
      <c r="N409">
        <f>IF('Form Responses 1'!AG409="No, pero fui testigo",1,0)</f>
        <v>0</v>
      </c>
      <c r="O409">
        <f>IF('Form Responses 1'!AH409="No, pero fui testigo",1,0)</f>
        <v>0</v>
      </c>
      <c r="P409">
        <f>IF('Form Responses 1'!AI409="No, pero fui testigo",1,0)</f>
        <v>0</v>
      </c>
      <c r="Q409">
        <f>IF('Form Responses 1'!AJ409="No, pero fui testigo",1,0)</f>
        <v>0</v>
      </c>
      <c r="R409">
        <f>IF('Form Responses 1'!AK409="No, pero fui testigo",1,0)</f>
        <v>0</v>
      </c>
      <c r="S409">
        <f>IF('Form Responses 1'!AL409="No, pero fui testigo",1,0)</f>
        <v>0</v>
      </c>
      <c r="T409">
        <f>IF('Form Responses 1'!AM409="No, pero fui testigo",1,0)</f>
        <v>0</v>
      </c>
      <c r="U409">
        <f>IF('Form Responses 1'!AN409="No, pero fui testigo",1,0)</f>
        <v>1</v>
      </c>
      <c r="V409">
        <f>IF('Form Responses 1'!AO409="No, pero fui testigo",1,0)</f>
        <v>0</v>
      </c>
      <c r="W409">
        <f t="shared" si="12"/>
        <v>1</v>
      </c>
      <c r="X409">
        <f t="shared" si="13"/>
        <v>1</v>
      </c>
    </row>
    <row r="410" spans="1:24" x14ac:dyDescent="0.25">
      <c r="A410">
        <f>IF('Form Responses 1'!T410="No, pero fui testigo",1,0)</f>
        <v>0</v>
      </c>
      <c r="B410">
        <f>IF('Form Responses 1'!U410="No, pero fui testigo",1,0)</f>
        <v>0</v>
      </c>
      <c r="C410">
        <f>IF('Form Responses 1'!V410="No, pero fui testigo",1,0)</f>
        <v>0</v>
      </c>
      <c r="D410">
        <f>IF('Form Responses 1'!W410="No, pero fui testigo",1,0)</f>
        <v>0</v>
      </c>
      <c r="E410">
        <f>IF('Form Responses 1'!X410="No, pero fui testigo",1,0)</f>
        <v>0</v>
      </c>
      <c r="F410">
        <f>IF('Form Responses 1'!Y410="No, pero fui testigo",1,0)</f>
        <v>0</v>
      </c>
      <c r="G410">
        <f>IF('Form Responses 1'!Z410="No, pero fui testigo",1,0)</f>
        <v>0</v>
      </c>
      <c r="H410">
        <f>IF('Form Responses 1'!AA410="No, pero fui testigo",1,0)</f>
        <v>0</v>
      </c>
      <c r="I410">
        <f>IF('Form Responses 1'!AB410="No, pero fui testigo",1,0)</f>
        <v>0</v>
      </c>
      <c r="J410">
        <f>IF('Form Responses 1'!AC410="No, pero fui testigo",1,0)</f>
        <v>0</v>
      </c>
      <c r="K410">
        <f>IF('Form Responses 1'!AD410="No, pero fui testigo",1,0)</f>
        <v>0</v>
      </c>
      <c r="L410">
        <f>IF('Form Responses 1'!AE410="No, pero fui testigo",1,0)</f>
        <v>0</v>
      </c>
      <c r="M410">
        <f>IF('Form Responses 1'!AF410="No, pero fui testigo",1,0)</f>
        <v>0</v>
      </c>
      <c r="N410">
        <f>IF('Form Responses 1'!AG410="No, pero fui testigo",1,0)</f>
        <v>1</v>
      </c>
      <c r="O410">
        <f>IF('Form Responses 1'!AH410="No, pero fui testigo",1,0)</f>
        <v>0</v>
      </c>
      <c r="P410">
        <f>IF('Form Responses 1'!AI410="No, pero fui testigo",1,0)</f>
        <v>0</v>
      </c>
      <c r="Q410">
        <f>IF('Form Responses 1'!AJ410="No, pero fui testigo",1,0)</f>
        <v>0</v>
      </c>
      <c r="R410">
        <f>IF('Form Responses 1'!AK410="No, pero fui testigo",1,0)</f>
        <v>0</v>
      </c>
      <c r="S410">
        <f>IF('Form Responses 1'!AL410="No, pero fui testigo",1,0)</f>
        <v>0</v>
      </c>
      <c r="T410">
        <f>IF('Form Responses 1'!AM410="No, pero fui testigo",1,0)</f>
        <v>0</v>
      </c>
      <c r="U410">
        <f>IF('Form Responses 1'!AN410="No, pero fui testigo",1,0)</f>
        <v>0</v>
      </c>
      <c r="V410">
        <f>IF('Form Responses 1'!AO410="No, pero fui testigo",1,0)</f>
        <v>0</v>
      </c>
      <c r="W410">
        <f t="shared" si="12"/>
        <v>0</v>
      </c>
      <c r="X410">
        <f t="shared" si="13"/>
        <v>1</v>
      </c>
    </row>
    <row r="411" spans="1:24" x14ac:dyDescent="0.25">
      <c r="A411">
        <f>IF('Form Responses 1'!T411="No, pero fui testigo",1,0)</f>
        <v>0</v>
      </c>
      <c r="B411">
        <f>IF('Form Responses 1'!U411="No, pero fui testigo",1,0)</f>
        <v>0</v>
      </c>
      <c r="C411">
        <f>IF('Form Responses 1'!V411="No, pero fui testigo",1,0)</f>
        <v>0</v>
      </c>
      <c r="D411">
        <f>IF('Form Responses 1'!W411="No, pero fui testigo",1,0)</f>
        <v>0</v>
      </c>
      <c r="E411">
        <f>IF('Form Responses 1'!X411="No, pero fui testigo",1,0)</f>
        <v>0</v>
      </c>
      <c r="F411">
        <f>IF('Form Responses 1'!Y411="No, pero fui testigo",1,0)</f>
        <v>0</v>
      </c>
      <c r="G411">
        <f>IF('Form Responses 1'!Z411="No, pero fui testigo",1,0)</f>
        <v>0</v>
      </c>
      <c r="H411">
        <f>IF('Form Responses 1'!AA411="No, pero fui testigo",1,0)</f>
        <v>0</v>
      </c>
      <c r="I411">
        <f>IF('Form Responses 1'!AB411="No, pero fui testigo",1,0)</f>
        <v>0</v>
      </c>
      <c r="J411">
        <f>IF('Form Responses 1'!AC411="No, pero fui testigo",1,0)</f>
        <v>0</v>
      </c>
      <c r="K411">
        <f>IF('Form Responses 1'!AD411="No, pero fui testigo",1,0)</f>
        <v>0</v>
      </c>
      <c r="L411">
        <f>IF('Form Responses 1'!AE411="No, pero fui testigo",1,0)</f>
        <v>0</v>
      </c>
      <c r="M411">
        <f>IF('Form Responses 1'!AF411="No, pero fui testigo",1,0)</f>
        <v>0</v>
      </c>
      <c r="N411">
        <f>IF('Form Responses 1'!AG411="No, pero fui testigo",1,0)</f>
        <v>1</v>
      </c>
      <c r="O411">
        <f>IF('Form Responses 1'!AH411="No, pero fui testigo",1,0)</f>
        <v>0</v>
      </c>
      <c r="P411">
        <f>IF('Form Responses 1'!AI411="No, pero fui testigo",1,0)</f>
        <v>0</v>
      </c>
      <c r="Q411">
        <f>IF('Form Responses 1'!AJ411="No, pero fui testigo",1,0)</f>
        <v>0</v>
      </c>
      <c r="R411">
        <f>IF('Form Responses 1'!AK411="No, pero fui testigo",1,0)</f>
        <v>0</v>
      </c>
      <c r="S411">
        <f>IF('Form Responses 1'!AL411="No, pero fui testigo",1,0)</f>
        <v>0</v>
      </c>
      <c r="T411">
        <f>IF('Form Responses 1'!AM411="No, pero fui testigo",1,0)</f>
        <v>0</v>
      </c>
      <c r="U411">
        <f>IF('Form Responses 1'!AN411="No, pero fui testigo",1,0)</f>
        <v>0</v>
      </c>
      <c r="V411">
        <f>IF('Form Responses 1'!AO411="No, pero fui testigo",1,0)</f>
        <v>0</v>
      </c>
      <c r="W411">
        <f t="shared" si="12"/>
        <v>0</v>
      </c>
      <c r="X411">
        <f t="shared" si="13"/>
        <v>1</v>
      </c>
    </row>
    <row r="412" spans="1:24" x14ac:dyDescent="0.25">
      <c r="A412">
        <f>IF('Form Responses 1'!T412="No, pero fui testigo",1,0)</f>
        <v>0</v>
      </c>
      <c r="B412">
        <f>IF('Form Responses 1'!U412="No, pero fui testigo",1,0)</f>
        <v>0</v>
      </c>
      <c r="C412">
        <f>IF('Form Responses 1'!V412="No, pero fui testigo",1,0)</f>
        <v>0</v>
      </c>
      <c r="D412">
        <f>IF('Form Responses 1'!W412="No, pero fui testigo",1,0)</f>
        <v>0</v>
      </c>
      <c r="E412">
        <f>IF('Form Responses 1'!X412="No, pero fui testigo",1,0)</f>
        <v>0</v>
      </c>
      <c r="F412">
        <f>IF('Form Responses 1'!Y412="No, pero fui testigo",1,0)</f>
        <v>0</v>
      </c>
      <c r="G412">
        <f>IF('Form Responses 1'!Z412="No, pero fui testigo",1,0)</f>
        <v>0</v>
      </c>
      <c r="H412">
        <f>IF('Form Responses 1'!AA412="No, pero fui testigo",1,0)</f>
        <v>0</v>
      </c>
      <c r="I412">
        <f>IF('Form Responses 1'!AB412="No, pero fui testigo",1,0)</f>
        <v>0</v>
      </c>
      <c r="J412">
        <f>IF('Form Responses 1'!AC412="No, pero fui testigo",1,0)</f>
        <v>1</v>
      </c>
      <c r="K412">
        <f>IF('Form Responses 1'!AD412="No, pero fui testigo",1,0)</f>
        <v>0</v>
      </c>
      <c r="L412">
        <f>IF('Form Responses 1'!AE412="No, pero fui testigo",1,0)</f>
        <v>1</v>
      </c>
      <c r="M412">
        <f>IF('Form Responses 1'!AF412="No, pero fui testigo",1,0)</f>
        <v>1</v>
      </c>
      <c r="N412">
        <f>IF('Form Responses 1'!AG412="No, pero fui testigo",1,0)</f>
        <v>0</v>
      </c>
      <c r="O412">
        <f>IF('Form Responses 1'!AH412="No, pero fui testigo",1,0)</f>
        <v>0</v>
      </c>
      <c r="P412">
        <f>IF('Form Responses 1'!AI412="No, pero fui testigo",1,0)</f>
        <v>0</v>
      </c>
      <c r="Q412">
        <f>IF('Form Responses 1'!AJ412="No, pero fui testigo",1,0)</f>
        <v>0</v>
      </c>
      <c r="R412">
        <f>IF('Form Responses 1'!AK412="No, pero fui testigo",1,0)</f>
        <v>0</v>
      </c>
      <c r="S412">
        <f>IF('Form Responses 1'!AL412="No, pero fui testigo",1,0)</f>
        <v>0</v>
      </c>
      <c r="T412">
        <f>IF('Form Responses 1'!AM412="No, pero fui testigo",1,0)</f>
        <v>0</v>
      </c>
      <c r="U412">
        <f>IF('Form Responses 1'!AN412="No, pero fui testigo",1,0)</f>
        <v>0</v>
      </c>
      <c r="V412">
        <f>IF('Form Responses 1'!AO412="No, pero fui testigo",1,0)</f>
        <v>0</v>
      </c>
      <c r="W412">
        <f t="shared" si="12"/>
        <v>1</v>
      </c>
      <c r="X412">
        <f t="shared" si="13"/>
        <v>1</v>
      </c>
    </row>
    <row r="413" spans="1:24" x14ac:dyDescent="0.25">
      <c r="A413">
        <f>IF('Form Responses 1'!T413="No, pero fui testigo",1,0)</f>
        <v>1</v>
      </c>
      <c r="B413">
        <f>IF('Form Responses 1'!U413="No, pero fui testigo",1,0)</f>
        <v>0</v>
      </c>
      <c r="C413">
        <f>IF('Form Responses 1'!V413="No, pero fui testigo",1,0)</f>
        <v>0</v>
      </c>
      <c r="D413">
        <f>IF('Form Responses 1'!W413="No, pero fui testigo",1,0)</f>
        <v>0</v>
      </c>
      <c r="E413">
        <f>IF('Form Responses 1'!X413="No, pero fui testigo",1,0)</f>
        <v>0</v>
      </c>
      <c r="F413">
        <f>IF('Form Responses 1'!Y413="No, pero fui testigo",1,0)</f>
        <v>0</v>
      </c>
      <c r="G413">
        <f>IF('Form Responses 1'!Z413="No, pero fui testigo",1,0)</f>
        <v>0</v>
      </c>
      <c r="H413">
        <f>IF('Form Responses 1'!AA413="No, pero fui testigo",1,0)</f>
        <v>0</v>
      </c>
      <c r="I413">
        <f>IF('Form Responses 1'!AB413="No, pero fui testigo",1,0)</f>
        <v>0</v>
      </c>
      <c r="J413">
        <f>IF('Form Responses 1'!AC413="No, pero fui testigo",1,0)</f>
        <v>0</v>
      </c>
      <c r="K413">
        <f>IF('Form Responses 1'!AD413="No, pero fui testigo",1,0)</f>
        <v>0</v>
      </c>
      <c r="L413">
        <f>IF('Form Responses 1'!AE413="No, pero fui testigo",1,0)</f>
        <v>0</v>
      </c>
      <c r="M413">
        <f>IF('Form Responses 1'!AF413="No, pero fui testigo",1,0)</f>
        <v>0</v>
      </c>
      <c r="N413">
        <f>IF('Form Responses 1'!AG413="No, pero fui testigo",1,0)</f>
        <v>0</v>
      </c>
      <c r="O413">
        <f>IF('Form Responses 1'!AH413="No, pero fui testigo",1,0)</f>
        <v>0</v>
      </c>
      <c r="P413">
        <f>IF('Form Responses 1'!AI413="No, pero fui testigo",1,0)</f>
        <v>0</v>
      </c>
      <c r="Q413">
        <f>IF('Form Responses 1'!AJ413="No, pero fui testigo",1,0)</f>
        <v>0</v>
      </c>
      <c r="R413">
        <f>IF('Form Responses 1'!AK413="No, pero fui testigo",1,0)</f>
        <v>0</v>
      </c>
      <c r="S413">
        <f>IF('Form Responses 1'!AL413="No, pero fui testigo",1,0)</f>
        <v>0</v>
      </c>
      <c r="T413">
        <f>IF('Form Responses 1'!AM413="No, pero fui testigo",1,0)</f>
        <v>1</v>
      </c>
      <c r="U413">
        <f>IF('Form Responses 1'!AN413="No, pero fui testigo",1,0)</f>
        <v>0</v>
      </c>
      <c r="V413">
        <f>IF('Form Responses 1'!AO413="No, pero fui testigo",1,0)</f>
        <v>1</v>
      </c>
      <c r="W413">
        <f t="shared" si="12"/>
        <v>1</v>
      </c>
      <c r="X413">
        <f t="shared" si="13"/>
        <v>1</v>
      </c>
    </row>
    <row r="414" spans="1:24" x14ac:dyDescent="0.25">
      <c r="A414">
        <f>IF('Form Responses 1'!T414="No, pero fui testigo",1,0)</f>
        <v>0</v>
      </c>
      <c r="B414">
        <f>IF('Form Responses 1'!U414="No, pero fui testigo",1,0)</f>
        <v>0</v>
      </c>
      <c r="C414">
        <f>IF('Form Responses 1'!V414="No, pero fui testigo",1,0)</f>
        <v>0</v>
      </c>
      <c r="D414">
        <f>IF('Form Responses 1'!W414="No, pero fui testigo",1,0)</f>
        <v>0</v>
      </c>
      <c r="E414">
        <f>IF('Form Responses 1'!X414="No, pero fui testigo",1,0)</f>
        <v>0</v>
      </c>
      <c r="F414">
        <f>IF('Form Responses 1'!Y414="No, pero fui testigo",1,0)</f>
        <v>0</v>
      </c>
      <c r="G414">
        <f>IF('Form Responses 1'!Z414="No, pero fui testigo",1,0)</f>
        <v>0</v>
      </c>
      <c r="H414">
        <f>IF('Form Responses 1'!AA414="No, pero fui testigo",1,0)</f>
        <v>0</v>
      </c>
      <c r="I414">
        <f>IF('Form Responses 1'!AB414="No, pero fui testigo",1,0)</f>
        <v>0</v>
      </c>
      <c r="J414">
        <f>IF('Form Responses 1'!AC414="No, pero fui testigo",1,0)</f>
        <v>0</v>
      </c>
      <c r="K414">
        <f>IF('Form Responses 1'!AD414="No, pero fui testigo",1,0)</f>
        <v>0</v>
      </c>
      <c r="L414">
        <f>IF('Form Responses 1'!AE414="No, pero fui testigo",1,0)</f>
        <v>0</v>
      </c>
      <c r="M414">
        <f>IF('Form Responses 1'!AF414="No, pero fui testigo",1,0)</f>
        <v>0</v>
      </c>
      <c r="N414">
        <f>IF('Form Responses 1'!AG414="No, pero fui testigo",1,0)</f>
        <v>0</v>
      </c>
      <c r="O414">
        <f>IF('Form Responses 1'!AH414="No, pero fui testigo",1,0)</f>
        <v>0</v>
      </c>
      <c r="P414">
        <f>IF('Form Responses 1'!AI414="No, pero fui testigo",1,0)</f>
        <v>0</v>
      </c>
      <c r="Q414">
        <f>IF('Form Responses 1'!AJ414="No, pero fui testigo",1,0)</f>
        <v>0</v>
      </c>
      <c r="R414">
        <f>IF('Form Responses 1'!AK414="No, pero fui testigo",1,0)</f>
        <v>0</v>
      </c>
      <c r="S414">
        <f>IF('Form Responses 1'!AL414="No, pero fui testigo",1,0)</f>
        <v>0</v>
      </c>
      <c r="T414">
        <f>IF('Form Responses 1'!AM414="No, pero fui testigo",1,0)</f>
        <v>0</v>
      </c>
      <c r="U414">
        <f>IF('Form Responses 1'!AN414="No, pero fui testigo",1,0)</f>
        <v>0</v>
      </c>
      <c r="V414">
        <f>IF('Form Responses 1'!AO414="No, pero fui testigo",1,0)</f>
        <v>0</v>
      </c>
      <c r="W414">
        <f t="shared" si="12"/>
        <v>0</v>
      </c>
      <c r="X414">
        <f t="shared" si="13"/>
        <v>0</v>
      </c>
    </row>
    <row r="415" spans="1:24" x14ac:dyDescent="0.25">
      <c r="A415">
        <f>IF('Form Responses 1'!T415="No, pero fui testigo",1,0)</f>
        <v>0</v>
      </c>
      <c r="B415">
        <f>IF('Form Responses 1'!U415="No, pero fui testigo",1,0)</f>
        <v>0</v>
      </c>
      <c r="C415">
        <f>IF('Form Responses 1'!V415="No, pero fui testigo",1,0)</f>
        <v>0</v>
      </c>
      <c r="D415">
        <f>IF('Form Responses 1'!W415="No, pero fui testigo",1,0)</f>
        <v>0</v>
      </c>
      <c r="E415">
        <f>IF('Form Responses 1'!X415="No, pero fui testigo",1,0)</f>
        <v>0</v>
      </c>
      <c r="F415">
        <f>IF('Form Responses 1'!Y415="No, pero fui testigo",1,0)</f>
        <v>0</v>
      </c>
      <c r="G415">
        <f>IF('Form Responses 1'!Z415="No, pero fui testigo",1,0)</f>
        <v>0</v>
      </c>
      <c r="H415">
        <f>IF('Form Responses 1'!AA415="No, pero fui testigo",1,0)</f>
        <v>0</v>
      </c>
      <c r="I415">
        <f>IF('Form Responses 1'!AB415="No, pero fui testigo",1,0)</f>
        <v>0</v>
      </c>
      <c r="J415">
        <f>IF('Form Responses 1'!AC415="No, pero fui testigo",1,0)</f>
        <v>0</v>
      </c>
      <c r="K415">
        <f>IF('Form Responses 1'!AD415="No, pero fui testigo",1,0)</f>
        <v>0</v>
      </c>
      <c r="L415">
        <f>IF('Form Responses 1'!AE415="No, pero fui testigo",1,0)</f>
        <v>0</v>
      </c>
      <c r="M415">
        <f>IF('Form Responses 1'!AF415="No, pero fui testigo",1,0)</f>
        <v>0</v>
      </c>
      <c r="N415">
        <f>IF('Form Responses 1'!AG415="No, pero fui testigo",1,0)</f>
        <v>0</v>
      </c>
      <c r="O415">
        <f>IF('Form Responses 1'!AH415="No, pero fui testigo",1,0)</f>
        <v>1</v>
      </c>
      <c r="P415">
        <f>IF('Form Responses 1'!AI415="No, pero fui testigo",1,0)</f>
        <v>0</v>
      </c>
      <c r="Q415">
        <f>IF('Form Responses 1'!AJ415="No, pero fui testigo",1,0)</f>
        <v>0</v>
      </c>
      <c r="R415">
        <f>IF('Form Responses 1'!AK415="No, pero fui testigo",1,0)</f>
        <v>0</v>
      </c>
      <c r="S415">
        <f>IF('Form Responses 1'!AL415="No, pero fui testigo",1,0)</f>
        <v>0</v>
      </c>
      <c r="T415">
        <f>IF('Form Responses 1'!AM415="No, pero fui testigo",1,0)</f>
        <v>0</v>
      </c>
      <c r="U415">
        <f>IF('Form Responses 1'!AN415="No, pero fui testigo",1,0)</f>
        <v>0</v>
      </c>
      <c r="V415">
        <f>IF('Form Responses 1'!AO415="No, pero fui testigo",1,0)</f>
        <v>0</v>
      </c>
      <c r="W415">
        <f t="shared" si="12"/>
        <v>0</v>
      </c>
      <c r="X415">
        <f t="shared" si="13"/>
        <v>1</v>
      </c>
    </row>
    <row r="416" spans="1:24" x14ac:dyDescent="0.25">
      <c r="A416">
        <f>IF('Form Responses 1'!T416="No, pero fui testigo",1,0)</f>
        <v>0</v>
      </c>
      <c r="B416">
        <f>IF('Form Responses 1'!U416="No, pero fui testigo",1,0)</f>
        <v>0</v>
      </c>
      <c r="C416">
        <f>IF('Form Responses 1'!V416="No, pero fui testigo",1,0)</f>
        <v>0</v>
      </c>
      <c r="D416">
        <f>IF('Form Responses 1'!W416="No, pero fui testigo",1,0)</f>
        <v>0</v>
      </c>
      <c r="E416">
        <f>IF('Form Responses 1'!X416="No, pero fui testigo",1,0)</f>
        <v>0</v>
      </c>
      <c r="F416">
        <f>IF('Form Responses 1'!Y416="No, pero fui testigo",1,0)</f>
        <v>0</v>
      </c>
      <c r="G416">
        <f>IF('Form Responses 1'!Z416="No, pero fui testigo",1,0)</f>
        <v>0</v>
      </c>
      <c r="H416">
        <f>IF('Form Responses 1'!AA416="No, pero fui testigo",1,0)</f>
        <v>0</v>
      </c>
      <c r="I416">
        <f>IF('Form Responses 1'!AB416="No, pero fui testigo",1,0)</f>
        <v>0</v>
      </c>
      <c r="J416">
        <f>IF('Form Responses 1'!AC416="No, pero fui testigo",1,0)</f>
        <v>0</v>
      </c>
      <c r="K416">
        <f>IF('Form Responses 1'!AD416="No, pero fui testigo",1,0)</f>
        <v>0</v>
      </c>
      <c r="L416">
        <f>IF('Form Responses 1'!AE416="No, pero fui testigo",1,0)</f>
        <v>0</v>
      </c>
      <c r="M416">
        <f>IF('Form Responses 1'!AF416="No, pero fui testigo",1,0)</f>
        <v>0</v>
      </c>
      <c r="N416">
        <f>IF('Form Responses 1'!AG416="No, pero fui testigo",1,0)</f>
        <v>0</v>
      </c>
      <c r="O416">
        <f>IF('Form Responses 1'!AH416="No, pero fui testigo",1,0)</f>
        <v>0</v>
      </c>
      <c r="P416">
        <f>IF('Form Responses 1'!AI416="No, pero fui testigo",1,0)</f>
        <v>0</v>
      </c>
      <c r="Q416">
        <f>IF('Form Responses 1'!AJ416="No, pero fui testigo",1,0)</f>
        <v>0</v>
      </c>
      <c r="R416">
        <f>IF('Form Responses 1'!AK416="No, pero fui testigo",1,0)</f>
        <v>0</v>
      </c>
      <c r="S416">
        <f>IF('Form Responses 1'!AL416="No, pero fui testigo",1,0)</f>
        <v>0</v>
      </c>
      <c r="T416">
        <f>IF('Form Responses 1'!AM416="No, pero fui testigo",1,0)</f>
        <v>0</v>
      </c>
      <c r="U416">
        <f>IF('Form Responses 1'!AN416="No, pero fui testigo",1,0)</f>
        <v>0</v>
      </c>
      <c r="V416">
        <f>IF('Form Responses 1'!AO416="No, pero fui testigo",1,0)</f>
        <v>0</v>
      </c>
      <c r="W416">
        <f t="shared" si="12"/>
        <v>0</v>
      </c>
      <c r="X416">
        <f t="shared" si="13"/>
        <v>0</v>
      </c>
    </row>
    <row r="417" spans="1:24" x14ac:dyDescent="0.25">
      <c r="A417">
        <f>IF('Form Responses 1'!T417="No, pero fui testigo",1,0)</f>
        <v>0</v>
      </c>
      <c r="B417">
        <f>IF('Form Responses 1'!U417="No, pero fui testigo",1,0)</f>
        <v>0</v>
      </c>
      <c r="C417">
        <f>IF('Form Responses 1'!V417="No, pero fui testigo",1,0)</f>
        <v>0</v>
      </c>
      <c r="D417">
        <f>IF('Form Responses 1'!W417="No, pero fui testigo",1,0)</f>
        <v>0</v>
      </c>
      <c r="E417">
        <f>IF('Form Responses 1'!X417="No, pero fui testigo",1,0)</f>
        <v>0</v>
      </c>
      <c r="F417">
        <f>IF('Form Responses 1'!Y417="No, pero fui testigo",1,0)</f>
        <v>0</v>
      </c>
      <c r="G417">
        <f>IF('Form Responses 1'!Z417="No, pero fui testigo",1,0)</f>
        <v>0</v>
      </c>
      <c r="H417">
        <f>IF('Form Responses 1'!AA417="No, pero fui testigo",1,0)</f>
        <v>0</v>
      </c>
      <c r="I417">
        <f>IF('Form Responses 1'!AB417="No, pero fui testigo",1,0)</f>
        <v>0</v>
      </c>
      <c r="J417">
        <f>IF('Form Responses 1'!AC417="No, pero fui testigo",1,0)</f>
        <v>0</v>
      </c>
      <c r="K417">
        <f>IF('Form Responses 1'!AD417="No, pero fui testigo",1,0)</f>
        <v>0</v>
      </c>
      <c r="L417">
        <f>IF('Form Responses 1'!AE417="No, pero fui testigo",1,0)</f>
        <v>0</v>
      </c>
      <c r="M417">
        <f>IF('Form Responses 1'!AF417="No, pero fui testigo",1,0)</f>
        <v>0</v>
      </c>
      <c r="N417">
        <f>IF('Form Responses 1'!AG417="No, pero fui testigo",1,0)</f>
        <v>0</v>
      </c>
      <c r="O417">
        <f>IF('Form Responses 1'!AH417="No, pero fui testigo",1,0)</f>
        <v>0</v>
      </c>
      <c r="P417">
        <f>IF('Form Responses 1'!AI417="No, pero fui testigo",1,0)</f>
        <v>0</v>
      </c>
      <c r="Q417">
        <f>IF('Form Responses 1'!AJ417="No, pero fui testigo",1,0)</f>
        <v>0</v>
      </c>
      <c r="R417">
        <f>IF('Form Responses 1'!AK417="No, pero fui testigo",1,0)</f>
        <v>0</v>
      </c>
      <c r="S417">
        <f>IF('Form Responses 1'!AL417="No, pero fui testigo",1,0)</f>
        <v>0</v>
      </c>
      <c r="T417">
        <f>IF('Form Responses 1'!AM417="No, pero fui testigo",1,0)</f>
        <v>0</v>
      </c>
      <c r="U417">
        <f>IF('Form Responses 1'!AN417="No, pero fui testigo",1,0)</f>
        <v>0</v>
      </c>
      <c r="V417">
        <f>IF('Form Responses 1'!AO417="No, pero fui testigo",1,0)</f>
        <v>0</v>
      </c>
      <c r="W417">
        <f t="shared" si="12"/>
        <v>0</v>
      </c>
      <c r="X417">
        <f t="shared" si="13"/>
        <v>0</v>
      </c>
    </row>
    <row r="418" spans="1:24" x14ac:dyDescent="0.25">
      <c r="A418">
        <f>IF('Form Responses 1'!T418="No, pero fui testigo",1,0)</f>
        <v>0</v>
      </c>
      <c r="B418">
        <f>IF('Form Responses 1'!U418="No, pero fui testigo",1,0)</f>
        <v>0</v>
      </c>
      <c r="C418">
        <f>IF('Form Responses 1'!V418="No, pero fui testigo",1,0)</f>
        <v>0</v>
      </c>
      <c r="D418">
        <f>IF('Form Responses 1'!W418="No, pero fui testigo",1,0)</f>
        <v>0</v>
      </c>
      <c r="E418">
        <f>IF('Form Responses 1'!X418="No, pero fui testigo",1,0)</f>
        <v>0</v>
      </c>
      <c r="F418">
        <f>IF('Form Responses 1'!Y418="No, pero fui testigo",1,0)</f>
        <v>0</v>
      </c>
      <c r="G418">
        <f>IF('Form Responses 1'!Z418="No, pero fui testigo",1,0)</f>
        <v>0</v>
      </c>
      <c r="H418">
        <f>IF('Form Responses 1'!AA418="No, pero fui testigo",1,0)</f>
        <v>0</v>
      </c>
      <c r="I418">
        <f>IF('Form Responses 1'!AB418="No, pero fui testigo",1,0)</f>
        <v>0</v>
      </c>
      <c r="J418">
        <f>IF('Form Responses 1'!AC418="No, pero fui testigo",1,0)</f>
        <v>0</v>
      </c>
      <c r="K418">
        <f>IF('Form Responses 1'!AD418="No, pero fui testigo",1,0)</f>
        <v>0</v>
      </c>
      <c r="L418">
        <f>IF('Form Responses 1'!AE418="No, pero fui testigo",1,0)</f>
        <v>0</v>
      </c>
      <c r="M418">
        <f>IF('Form Responses 1'!AF418="No, pero fui testigo",1,0)</f>
        <v>0</v>
      </c>
      <c r="N418">
        <f>IF('Form Responses 1'!AG418="No, pero fui testigo",1,0)</f>
        <v>0</v>
      </c>
      <c r="O418">
        <f>IF('Form Responses 1'!AH418="No, pero fui testigo",1,0)</f>
        <v>0</v>
      </c>
      <c r="P418">
        <f>IF('Form Responses 1'!AI418="No, pero fui testigo",1,0)</f>
        <v>0</v>
      </c>
      <c r="Q418">
        <f>IF('Form Responses 1'!AJ418="No, pero fui testigo",1,0)</f>
        <v>0</v>
      </c>
      <c r="R418">
        <f>IF('Form Responses 1'!AK418="No, pero fui testigo",1,0)</f>
        <v>0</v>
      </c>
      <c r="S418">
        <f>IF('Form Responses 1'!AL418="No, pero fui testigo",1,0)</f>
        <v>0</v>
      </c>
      <c r="T418">
        <f>IF('Form Responses 1'!AM418="No, pero fui testigo",1,0)</f>
        <v>0</v>
      </c>
      <c r="U418">
        <f>IF('Form Responses 1'!AN418="No, pero fui testigo",1,0)</f>
        <v>0</v>
      </c>
      <c r="V418">
        <f>IF('Form Responses 1'!AO418="No, pero fui testigo",1,0)</f>
        <v>0</v>
      </c>
      <c r="W418">
        <f t="shared" si="12"/>
        <v>0</v>
      </c>
      <c r="X418">
        <f t="shared" si="13"/>
        <v>0</v>
      </c>
    </row>
    <row r="419" spans="1:24" x14ac:dyDescent="0.25">
      <c r="A419">
        <f>IF('Form Responses 1'!T419="No, pero fui testigo",1,0)</f>
        <v>1</v>
      </c>
      <c r="B419">
        <f>IF('Form Responses 1'!U419="No, pero fui testigo",1,0)</f>
        <v>0</v>
      </c>
      <c r="C419">
        <f>IF('Form Responses 1'!V419="No, pero fui testigo",1,0)</f>
        <v>0</v>
      </c>
      <c r="D419">
        <f>IF('Form Responses 1'!W419="No, pero fui testigo",1,0)</f>
        <v>0</v>
      </c>
      <c r="E419">
        <f>IF('Form Responses 1'!X419="No, pero fui testigo",1,0)</f>
        <v>0</v>
      </c>
      <c r="F419">
        <f>IF('Form Responses 1'!Y419="No, pero fui testigo",1,0)</f>
        <v>0</v>
      </c>
      <c r="G419">
        <f>IF('Form Responses 1'!Z419="No, pero fui testigo",1,0)</f>
        <v>0</v>
      </c>
      <c r="H419">
        <f>IF('Form Responses 1'!AA419="No, pero fui testigo",1,0)</f>
        <v>0</v>
      </c>
      <c r="I419">
        <f>IF('Form Responses 1'!AB419="No, pero fui testigo",1,0)</f>
        <v>0</v>
      </c>
      <c r="J419">
        <f>IF('Form Responses 1'!AC419="No, pero fui testigo",1,0)</f>
        <v>0</v>
      </c>
      <c r="K419">
        <f>IF('Form Responses 1'!AD419="No, pero fui testigo",1,0)</f>
        <v>0</v>
      </c>
      <c r="L419">
        <f>IF('Form Responses 1'!AE419="No, pero fui testigo",1,0)</f>
        <v>1</v>
      </c>
      <c r="M419">
        <f>IF('Form Responses 1'!AF419="No, pero fui testigo",1,0)</f>
        <v>1</v>
      </c>
      <c r="N419">
        <f>IF('Form Responses 1'!AG419="No, pero fui testigo",1,0)</f>
        <v>0</v>
      </c>
      <c r="O419">
        <f>IF('Form Responses 1'!AH419="No, pero fui testigo",1,0)</f>
        <v>0</v>
      </c>
      <c r="P419">
        <f>IF('Form Responses 1'!AI419="No, pero fui testigo",1,0)</f>
        <v>0</v>
      </c>
      <c r="Q419">
        <f>IF('Form Responses 1'!AJ419="No, pero fui testigo",1,0)</f>
        <v>0</v>
      </c>
      <c r="R419">
        <f>IF('Form Responses 1'!AK419="No, pero fui testigo",1,0)</f>
        <v>0</v>
      </c>
      <c r="S419">
        <f>IF('Form Responses 1'!AL419="No, pero fui testigo",1,0)</f>
        <v>1</v>
      </c>
      <c r="T419">
        <f>IF('Form Responses 1'!AM419="No, pero fui testigo",1,0)</f>
        <v>0</v>
      </c>
      <c r="U419">
        <f>IF('Form Responses 1'!AN419="No, pero fui testigo",1,0)</f>
        <v>0</v>
      </c>
      <c r="V419">
        <f>IF('Form Responses 1'!AO419="No, pero fui testigo",1,0)</f>
        <v>0</v>
      </c>
      <c r="W419">
        <f t="shared" si="12"/>
        <v>1</v>
      </c>
      <c r="X419">
        <f t="shared" si="13"/>
        <v>1</v>
      </c>
    </row>
    <row r="420" spans="1:24" x14ac:dyDescent="0.25">
      <c r="A420">
        <f>IF('Form Responses 1'!T420="No, pero fui testigo",1,0)</f>
        <v>0</v>
      </c>
      <c r="B420">
        <f>IF('Form Responses 1'!U420="No, pero fui testigo",1,0)</f>
        <v>1</v>
      </c>
      <c r="C420">
        <f>IF('Form Responses 1'!V420="No, pero fui testigo",1,0)</f>
        <v>0</v>
      </c>
      <c r="D420">
        <f>IF('Form Responses 1'!W420="No, pero fui testigo",1,0)</f>
        <v>0</v>
      </c>
      <c r="E420">
        <f>IF('Form Responses 1'!X420="No, pero fui testigo",1,0)</f>
        <v>0</v>
      </c>
      <c r="F420">
        <f>IF('Form Responses 1'!Y420="No, pero fui testigo",1,0)</f>
        <v>1</v>
      </c>
      <c r="G420">
        <f>IF('Form Responses 1'!Z420="No, pero fui testigo",1,0)</f>
        <v>0</v>
      </c>
      <c r="H420">
        <f>IF('Form Responses 1'!AA420="No, pero fui testigo",1,0)</f>
        <v>0</v>
      </c>
      <c r="I420">
        <f>IF('Form Responses 1'!AB420="No, pero fui testigo",1,0)</f>
        <v>1</v>
      </c>
      <c r="J420">
        <f>IF('Form Responses 1'!AC420="No, pero fui testigo",1,0)</f>
        <v>0</v>
      </c>
      <c r="K420">
        <f>IF('Form Responses 1'!AD420="No, pero fui testigo",1,0)</f>
        <v>0</v>
      </c>
      <c r="L420">
        <f>IF('Form Responses 1'!AE420="No, pero fui testigo",1,0)</f>
        <v>0</v>
      </c>
      <c r="M420">
        <f>IF('Form Responses 1'!AF420="No, pero fui testigo",1,0)</f>
        <v>0</v>
      </c>
      <c r="N420">
        <f>IF('Form Responses 1'!AG420="No, pero fui testigo",1,0)</f>
        <v>1</v>
      </c>
      <c r="O420">
        <f>IF('Form Responses 1'!AH420="No, pero fui testigo",1,0)</f>
        <v>0</v>
      </c>
      <c r="P420">
        <f>IF('Form Responses 1'!AI420="No, pero fui testigo",1,0)</f>
        <v>0</v>
      </c>
      <c r="Q420">
        <f>IF('Form Responses 1'!AJ420="No, pero fui testigo",1,0)</f>
        <v>0</v>
      </c>
      <c r="R420">
        <f>IF('Form Responses 1'!AK420="No, pero fui testigo",1,0)</f>
        <v>0</v>
      </c>
      <c r="S420">
        <f>IF('Form Responses 1'!AL420="No, pero fui testigo",1,0)</f>
        <v>0</v>
      </c>
      <c r="T420">
        <f>IF('Form Responses 1'!AM420="No, pero fui testigo",1,0)</f>
        <v>0</v>
      </c>
      <c r="U420">
        <f>IF('Form Responses 1'!AN420="No, pero fui testigo",1,0)</f>
        <v>0</v>
      </c>
      <c r="V420">
        <f>IF('Form Responses 1'!AO420="No, pero fui testigo",1,0)</f>
        <v>0</v>
      </c>
      <c r="W420">
        <f t="shared" si="12"/>
        <v>1</v>
      </c>
      <c r="X420">
        <f t="shared" si="13"/>
        <v>1</v>
      </c>
    </row>
    <row r="421" spans="1:24" x14ac:dyDescent="0.25">
      <c r="A421">
        <f>IF('Form Responses 1'!T421="No, pero fui testigo",1,0)</f>
        <v>0</v>
      </c>
      <c r="B421">
        <f>IF('Form Responses 1'!U421="No, pero fui testigo",1,0)</f>
        <v>0</v>
      </c>
      <c r="C421">
        <f>IF('Form Responses 1'!V421="No, pero fui testigo",1,0)</f>
        <v>0</v>
      </c>
      <c r="D421">
        <f>IF('Form Responses 1'!W421="No, pero fui testigo",1,0)</f>
        <v>0</v>
      </c>
      <c r="E421">
        <f>IF('Form Responses 1'!X421="No, pero fui testigo",1,0)</f>
        <v>0</v>
      </c>
      <c r="F421">
        <f>IF('Form Responses 1'!Y421="No, pero fui testigo",1,0)</f>
        <v>1</v>
      </c>
      <c r="G421">
        <f>IF('Form Responses 1'!Z421="No, pero fui testigo",1,0)</f>
        <v>0</v>
      </c>
      <c r="H421">
        <f>IF('Form Responses 1'!AA421="No, pero fui testigo",1,0)</f>
        <v>0</v>
      </c>
      <c r="I421">
        <f>IF('Form Responses 1'!AB421="No, pero fui testigo",1,0)</f>
        <v>0</v>
      </c>
      <c r="J421">
        <f>IF('Form Responses 1'!AC421="No, pero fui testigo",1,0)</f>
        <v>0</v>
      </c>
      <c r="K421">
        <f>IF('Form Responses 1'!AD421="No, pero fui testigo",1,0)</f>
        <v>0</v>
      </c>
      <c r="L421">
        <f>IF('Form Responses 1'!AE421="No, pero fui testigo",1,0)</f>
        <v>1</v>
      </c>
      <c r="M421">
        <f>IF('Form Responses 1'!AF421="No, pero fui testigo",1,0)</f>
        <v>0</v>
      </c>
      <c r="N421">
        <f>IF('Form Responses 1'!AG421="No, pero fui testigo",1,0)</f>
        <v>0</v>
      </c>
      <c r="O421">
        <f>IF('Form Responses 1'!AH421="No, pero fui testigo",1,0)</f>
        <v>0</v>
      </c>
      <c r="P421">
        <f>IF('Form Responses 1'!AI421="No, pero fui testigo",1,0)</f>
        <v>0</v>
      </c>
      <c r="Q421">
        <f>IF('Form Responses 1'!AJ421="No, pero fui testigo",1,0)</f>
        <v>0</v>
      </c>
      <c r="R421">
        <f>IF('Form Responses 1'!AK421="No, pero fui testigo",1,0)</f>
        <v>0</v>
      </c>
      <c r="S421">
        <f>IF('Form Responses 1'!AL421="No, pero fui testigo",1,0)</f>
        <v>0</v>
      </c>
      <c r="T421">
        <f>IF('Form Responses 1'!AM421="No, pero fui testigo",1,0)</f>
        <v>0</v>
      </c>
      <c r="U421">
        <f>IF('Form Responses 1'!AN421="No, pero fui testigo",1,0)</f>
        <v>0</v>
      </c>
      <c r="V421">
        <f>IF('Form Responses 1'!AO421="No, pero fui testigo",1,0)</f>
        <v>0</v>
      </c>
      <c r="W421">
        <f t="shared" si="12"/>
        <v>1</v>
      </c>
      <c r="X421">
        <f t="shared" si="13"/>
        <v>1</v>
      </c>
    </row>
    <row r="422" spans="1:24" x14ac:dyDescent="0.25">
      <c r="A422">
        <f>IF('Form Responses 1'!T422="No, pero fui testigo",1,0)</f>
        <v>0</v>
      </c>
      <c r="B422">
        <f>IF('Form Responses 1'!U422="No, pero fui testigo",1,0)</f>
        <v>0</v>
      </c>
      <c r="C422">
        <f>IF('Form Responses 1'!V422="No, pero fui testigo",1,0)</f>
        <v>0</v>
      </c>
      <c r="D422">
        <f>IF('Form Responses 1'!W422="No, pero fui testigo",1,0)</f>
        <v>0</v>
      </c>
      <c r="E422">
        <f>IF('Form Responses 1'!X422="No, pero fui testigo",1,0)</f>
        <v>0</v>
      </c>
      <c r="F422">
        <f>IF('Form Responses 1'!Y422="No, pero fui testigo",1,0)</f>
        <v>0</v>
      </c>
      <c r="G422">
        <f>IF('Form Responses 1'!Z422="No, pero fui testigo",1,0)</f>
        <v>0</v>
      </c>
      <c r="H422">
        <f>IF('Form Responses 1'!AA422="No, pero fui testigo",1,0)</f>
        <v>0</v>
      </c>
      <c r="I422">
        <f>IF('Form Responses 1'!AB422="No, pero fui testigo",1,0)</f>
        <v>0</v>
      </c>
      <c r="J422">
        <f>IF('Form Responses 1'!AC422="No, pero fui testigo",1,0)</f>
        <v>0</v>
      </c>
      <c r="K422">
        <f>IF('Form Responses 1'!AD422="No, pero fui testigo",1,0)</f>
        <v>0</v>
      </c>
      <c r="L422">
        <f>IF('Form Responses 1'!AE422="No, pero fui testigo",1,0)</f>
        <v>0</v>
      </c>
      <c r="M422">
        <f>IF('Form Responses 1'!AF422="No, pero fui testigo",1,0)</f>
        <v>0</v>
      </c>
      <c r="N422">
        <f>IF('Form Responses 1'!AG422="No, pero fui testigo",1,0)</f>
        <v>0</v>
      </c>
      <c r="O422">
        <f>IF('Form Responses 1'!AH422="No, pero fui testigo",1,0)</f>
        <v>0</v>
      </c>
      <c r="P422">
        <f>IF('Form Responses 1'!AI422="No, pero fui testigo",1,0)</f>
        <v>0</v>
      </c>
      <c r="Q422">
        <f>IF('Form Responses 1'!AJ422="No, pero fui testigo",1,0)</f>
        <v>0</v>
      </c>
      <c r="R422">
        <f>IF('Form Responses 1'!AK422="No, pero fui testigo",1,0)</f>
        <v>0</v>
      </c>
      <c r="S422">
        <f>IF('Form Responses 1'!AL422="No, pero fui testigo",1,0)</f>
        <v>0</v>
      </c>
      <c r="T422">
        <f>IF('Form Responses 1'!AM422="No, pero fui testigo",1,0)</f>
        <v>0</v>
      </c>
      <c r="U422">
        <f>IF('Form Responses 1'!AN422="No, pero fui testigo",1,0)</f>
        <v>0</v>
      </c>
      <c r="V422">
        <f>IF('Form Responses 1'!AO422="No, pero fui testigo",1,0)</f>
        <v>0</v>
      </c>
      <c r="W422">
        <f t="shared" si="12"/>
        <v>0</v>
      </c>
      <c r="X422">
        <f t="shared" si="13"/>
        <v>0</v>
      </c>
    </row>
    <row r="423" spans="1:24" x14ac:dyDescent="0.25">
      <c r="A423">
        <f>IF('Form Responses 1'!T423="No, pero fui testigo",1,0)</f>
        <v>0</v>
      </c>
      <c r="B423">
        <f>IF('Form Responses 1'!U423="No, pero fui testigo",1,0)</f>
        <v>1</v>
      </c>
      <c r="C423">
        <f>IF('Form Responses 1'!V423="No, pero fui testigo",1,0)</f>
        <v>1</v>
      </c>
      <c r="D423">
        <f>IF('Form Responses 1'!W423="No, pero fui testigo",1,0)</f>
        <v>1</v>
      </c>
      <c r="E423">
        <f>IF('Form Responses 1'!X423="No, pero fui testigo",1,0)</f>
        <v>0</v>
      </c>
      <c r="F423">
        <f>IF('Form Responses 1'!Y423="No, pero fui testigo",1,0)</f>
        <v>1</v>
      </c>
      <c r="G423">
        <f>IF('Form Responses 1'!Z423="No, pero fui testigo",1,0)</f>
        <v>0</v>
      </c>
      <c r="H423">
        <f>IF('Form Responses 1'!AA423="No, pero fui testigo",1,0)</f>
        <v>1</v>
      </c>
      <c r="I423">
        <f>IF('Form Responses 1'!AB423="No, pero fui testigo",1,0)</f>
        <v>0</v>
      </c>
      <c r="J423">
        <f>IF('Form Responses 1'!AC423="No, pero fui testigo",1,0)</f>
        <v>0</v>
      </c>
      <c r="K423">
        <f>IF('Form Responses 1'!AD423="No, pero fui testigo",1,0)</f>
        <v>0</v>
      </c>
      <c r="L423">
        <f>IF('Form Responses 1'!AE423="No, pero fui testigo",1,0)</f>
        <v>0</v>
      </c>
      <c r="M423">
        <f>IF('Form Responses 1'!AF423="No, pero fui testigo",1,0)</f>
        <v>0</v>
      </c>
      <c r="N423">
        <f>IF('Form Responses 1'!AG423="No, pero fui testigo",1,0)</f>
        <v>0</v>
      </c>
      <c r="O423">
        <f>IF('Form Responses 1'!AH423="No, pero fui testigo",1,0)</f>
        <v>0</v>
      </c>
      <c r="P423">
        <f>IF('Form Responses 1'!AI423="No, pero fui testigo",1,0)</f>
        <v>0</v>
      </c>
      <c r="Q423">
        <f>IF('Form Responses 1'!AJ423="No, pero fui testigo",1,0)</f>
        <v>0</v>
      </c>
      <c r="R423">
        <f>IF('Form Responses 1'!AK423="No, pero fui testigo",1,0)</f>
        <v>0</v>
      </c>
      <c r="S423">
        <f>IF('Form Responses 1'!AL423="No, pero fui testigo",1,0)</f>
        <v>0</v>
      </c>
      <c r="T423">
        <f>IF('Form Responses 1'!AM423="No, pero fui testigo",1,0)</f>
        <v>0</v>
      </c>
      <c r="U423">
        <f>IF('Form Responses 1'!AN423="No, pero fui testigo",1,0)</f>
        <v>0</v>
      </c>
      <c r="V423">
        <f>IF('Form Responses 1'!AO423="No, pero fui testigo",1,0)</f>
        <v>0</v>
      </c>
      <c r="W423">
        <f t="shared" si="12"/>
        <v>1</v>
      </c>
      <c r="X423">
        <f t="shared" si="13"/>
        <v>0</v>
      </c>
    </row>
    <row r="424" spans="1:24" x14ac:dyDescent="0.25">
      <c r="A424">
        <f>IF('Form Responses 1'!T424="No, pero fui testigo",1,0)</f>
        <v>0</v>
      </c>
      <c r="B424">
        <f>IF('Form Responses 1'!U424="No, pero fui testigo",1,0)</f>
        <v>1</v>
      </c>
      <c r="C424">
        <f>IF('Form Responses 1'!V424="No, pero fui testigo",1,0)</f>
        <v>0</v>
      </c>
      <c r="D424">
        <f>IF('Form Responses 1'!W424="No, pero fui testigo",1,0)</f>
        <v>0</v>
      </c>
      <c r="E424">
        <f>IF('Form Responses 1'!X424="No, pero fui testigo",1,0)</f>
        <v>0</v>
      </c>
      <c r="F424">
        <f>IF('Form Responses 1'!Y424="No, pero fui testigo",1,0)</f>
        <v>0</v>
      </c>
      <c r="G424">
        <f>IF('Form Responses 1'!Z424="No, pero fui testigo",1,0)</f>
        <v>0</v>
      </c>
      <c r="H424">
        <f>IF('Form Responses 1'!AA424="No, pero fui testigo",1,0)</f>
        <v>0</v>
      </c>
      <c r="I424">
        <f>IF('Form Responses 1'!AB424="No, pero fui testigo",1,0)</f>
        <v>0</v>
      </c>
      <c r="J424">
        <f>IF('Form Responses 1'!AC424="No, pero fui testigo",1,0)</f>
        <v>0</v>
      </c>
      <c r="K424">
        <f>IF('Form Responses 1'!AD424="No, pero fui testigo",1,0)</f>
        <v>0</v>
      </c>
      <c r="L424">
        <f>IF('Form Responses 1'!AE424="No, pero fui testigo",1,0)</f>
        <v>0</v>
      </c>
      <c r="M424">
        <f>IF('Form Responses 1'!AF424="No, pero fui testigo",1,0)</f>
        <v>0</v>
      </c>
      <c r="N424">
        <f>IF('Form Responses 1'!AG424="No, pero fui testigo",1,0)</f>
        <v>0</v>
      </c>
      <c r="O424">
        <f>IF('Form Responses 1'!AH424="No, pero fui testigo",1,0)</f>
        <v>0</v>
      </c>
      <c r="P424">
        <f>IF('Form Responses 1'!AI424="No, pero fui testigo",1,0)</f>
        <v>0</v>
      </c>
      <c r="Q424">
        <f>IF('Form Responses 1'!AJ424="No, pero fui testigo",1,0)</f>
        <v>0</v>
      </c>
      <c r="R424">
        <f>IF('Form Responses 1'!AK424="No, pero fui testigo",1,0)</f>
        <v>0</v>
      </c>
      <c r="S424">
        <f>IF('Form Responses 1'!AL424="No, pero fui testigo",1,0)</f>
        <v>0</v>
      </c>
      <c r="T424">
        <f>IF('Form Responses 1'!AM424="No, pero fui testigo",1,0)</f>
        <v>0</v>
      </c>
      <c r="U424">
        <f>IF('Form Responses 1'!AN424="No, pero fui testigo",1,0)</f>
        <v>0</v>
      </c>
      <c r="V424">
        <f>IF('Form Responses 1'!AO424="No, pero fui testigo",1,0)</f>
        <v>0</v>
      </c>
      <c r="W424">
        <f t="shared" si="12"/>
        <v>1</v>
      </c>
      <c r="X424">
        <f t="shared" si="13"/>
        <v>0</v>
      </c>
    </row>
    <row r="425" spans="1:24" x14ac:dyDescent="0.25">
      <c r="A425">
        <f>IF('Form Responses 1'!T425="No, pero fui testigo",1,0)</f>
        <v>0</v>
      </c>
      <c r="B425">
        <f>IF('Form Responses 1'!U425="No, pero fui testigo",1,0)</f>
        <v>0</v>
      </c>
      <c r="C425">
        <f>IF('Form Responses 1'!V425="No, pero fui testigo",1,0)</f>
        <v>0</v>
      </c>
      <c r="D425">
        <f>IF('Form Responses 1'!W425="No, pero fui testigo",1,0)</f>
        <v>0</v>
      </c>
      <c r="E425">
        <f>IF('Form Responses 1'!X425="No, pero fui testigo",1,0)</f>
        <v>0</v>
      </c>
      <c r="F425">
        <f>IF('Form Responses 1'!Y425="No, pero fui testigo",1,0)</f>
        <v>0</v>
      </c>
      <c r="G425">
        <f>IF('Form Responses 1'!Z425="No, pero fui testigo",1,0)</f>
        <v>0</v>
      </c>
      <c r="H425">
        <f>IF('Form Responses 1'!AA425="No, pero fui testigo",1,0)</f>
        <v>0</v>
      </c>
      <c r="I425">
        <f>IF('Form Responses 1'!AB425="No, pero fui testigo",1,0)</f>
        <v>0</v>
      </c>
      <c r="J425">
        <f>IF('Form Responses 1'!AC425="No, pero fui testigo",1,0)</f>
        <v>0</v>
      </c>
      <c r="K425">
        <f>IF('Form Responses 1'!AD425="No, pero fui testigo",1,0)</f>
        <v>0</v>
      </c>
      <c r="L425">
        <f>IF('Form Responses 1'!AE425="No, pero fui testigo",1,0)</f>
        <v>0</v>
      </c>
      <c r="M425">
        <f>IF('Form Responses 1'!AF425="No, pero fui testigo",1,0)</f>
        <v>0</v>
      </c>
      <c r="N425">
        <f>IF('Form Responses 1'!AG425="No, pero fui testigo",1,0)</f>
        <v>0</v>
      </c>
      <c r="O425">
        <f>IF('Form Responses 1'!AH425="No, pero fui testigo",1,0)</f>
        <v>0</v>
      </c>
      <c r="P425">
        <f>IF('Form Responses 1'!AI425="No, pero fui testigo",1,0)</f>
        <v>0</v>
      </c>
      <c r="Q425">
        <f>IF('Form Responses 1'!AJ425="No, pero fui testigo",1,0)</f>
        <v>0</v>
      </c>
      <c r="R425">
        <f>IF('Form Responses 1'!AK425="No, pero fui testigo",1,0)</f>
        <v>0</v>
      </c>
      <c r="S425">
        <f>IF('Form Responses 1'!AL425="No, pero fui testigo",1,0)</f>
        <v>0</v>
      </c>
      <c r="T425">
        <f>IF('Form Responses 1'!AM425="No, pero fui testigo",1,0)</f>
        <v>0</v>
      </c>
      <c r="U425">
        <f>IF('Form Responses 1'!AN425="No, pero fui testigo",1,0)</f>
        <v>0</v>
      </c>
      <c r="V425">
        <f>IF('Form Responses 1'!AO425="No, pero fui testigo",1,0)</f>
        <v>0</v>
      </c>
      <c r="W425">
        <f t="shared" si="12"/>
        <v>0</v>
      </c>
      <c r="X425">
        <f t="shared" si="13"/>
        <v>0</v>
      </c>
    </row>
    <row r="426" spans="1:24" x14ac:dyDescent="0.25">
      <c r="A426">
        <f>IF('Form Responses 1'!T426="No, pero fui testigo",1,0)</f>
        <v>0</v>
      </c>
      <c r="B426">
        <f>IF('Form Responses 1'!U426="No, pero fui testigo",1,0)</f>
        <v>0</v>
      </c>
      <c r="C426">
        <f>IF('Form Responses 1'!V426="No, pero fui testigo",1,0)</f>
        <v>0</v>
      </c>
      <c r="D426">
        <f>IF('Form Responses 1'!W426="No, pero fui testigo",1,0)</f>
        <v>0</v>
      </c>
      <c r="E426">
        <f>IF('Form Responses 1'!X426="No, pero fui testigo",1,0)</f>
        <v>0</v>
      </c>
      <c r="F426">
        <f>IF('Form Responses 1'!Y426="No, pero fui testigo",1,0)</f>
        <v>0</v>
      </c>
      <c r="G426">
        <f>IF('Form Responses 1'!Z426="No, pero fui testigo",1,0)</f>
        <v>0</v>
      </c>
      <c r="H426">
        <f>IF('Form Responses 1'!AA426="No, pero fui testigo",1,0)</f>
        <v>0</v>
      </c>
      <c r="I426">
        <f>IF('Form Responses 1'!AB426="No, pero fui testigo",1,0)</f>
        <v>0</v>
      </c>
      <c r="J426">
        <f>IF('Form Responses 1'!AC426="No, pero fui testigo",1,0)</f>
        <v>0</v>
      </c>
      <c r="K426">
        <f>IF('Form Responses 1'!AD426="No, pero fui testigo",1,0)</f>
        <v>0</v>
      </c>
      <c r="L426">
        <f>IF('Form Responses 1'!AE426="No, pero fui testigo",1,0)</f>
        <v>0</v>
      </c>
      <c r="M426">
        <f>IF('Form Responses 1'!AF426="No, pero fui testigo",1,0)</f>
        <v>0</v>
      </c>
      <c r="N426">
        <f>IF('Form Responses 1'!AG426="No, pero fui testigo",1,0)</f>
        <v>0</v>
      </c>
      <c r="O426">
        <f>IF('Form Responses 1'!AH426="No, pero fui testigo",1,0)</f>
        <v>0</v>
      </c>
      <c r="P426">
        <f>IF('Form Responses 1'!AI426="No, pero fui testigo",1,0)</f>
        <v>0</v>
      </c>
      <c r="Q426">
        <f>IF('Form Responses 1'!AJ426="No, pero fui testigo",1,0)</f>
        <v>0</v>
      </c>
      <c r="R426">
        <f>IF('Form Responses 1'!AK426="No, pero fui testigo",1,0)</f>
        <v>0</v>
      </c>
      <c r="S426">
        <f>IF('Form Responses 1'!AL426="No, pero fui testigo",1,0)</f>
        <v>0</v>
      </c>
      <c r="T426">
        <f>IF('Form Responses 1'!AM426="No, pero fui testigo",1,0)</f>
        <v>0</v>
      </c>
      <c r="U426">
        <f>IF('Form Responses 1'!AN426="No, pero fui testigo",1,0)</f>
        <v>0</v>
      </c>
      <c r="V426">
        <f>IF('Form Responses 1'!AO426="No, pero fui testigo",1,0)</f>
        <v>0</v>
      </c>
      <c r="W426">
        <f t="shared" si="12"/>
        <v>0</v>
      </c>
      <c r="X426">
        <f t="shared" si="13"/>
        <v>0</v>
      </c>
    </row>
    <row r="427" spans="1:24" x14ac:dyDescent="0.25">
      <c r="A427">
        <f>IF('Form Responses 1'!T427="No, pero fui testigo",1,0)</f>
        <v>0</v>
      </c>
      <c r="B427">
        <f>IF('Form Responses 1'!U427="No, pero fui testigo",1,0)</f>
        <v>0</v>
      </c>
      <c r="C427">
        <f>IF('Form Responses 1'!V427="No, pero fui testigo",1,0)</f>
        <v>0</v>
      </c>
      <c r="D427">
        <f>IF('Form Responses 1'!W427="No, pero fui testigo",1,0)</f>
        <v>0</v>
      </c>
      <c r="E427">
        <f>IF('Form Responses 1'!X427="No, pero fui testigo",1,0)</f>
        <v>0</v>
      </c>
      <c r="F427">
        <f>IF('Form Responses 1'!Y427="No, pero fui testigo",1,0)</f>
        <v>0</v>
      </c>
      <c r="G427">
        <f>IF('Form Responses 1'!Z427="No, pero fui testigo",1,0)</f>
        <v>0</v>
      </c>
      <c r="H427">
        <f>IF('Form Responses 1'!AA427="No, pero fui testigo",1,0)</f>
        <v>0</v>
      </c>
      <c r="I427">
        <f>IF('Form Responses 1'!AB427="No, pero fui testigo",1,0)</f>
        <v>0</v>
      </c>
      <c r="J427">
        <f>IF('Form Responses 1'!AC427="No, pero fui testigo",1,0)</f>
        <v>0</v>
      </c>
      <c r="K427">
        <f>IF('Form Responses 1'!AD427="No, pero fui testigo",1,0)</f>
        <v>0</v>
      </c>
      <c r="L427">
        <f>IF('Form Responses 1'!AE427="No, pero fui testigo",1,0)</f>
        <v>0</v>
      </c>
      <c r="M427">
        <f>IF('Form Responses 1'!AF427="No, pero fui testigo",1,0)</f>
        <v>0</v>
      </c>
      <c r="N427">
        <f>IF('Form Responses 1'!AG427="No, pero fui testigo",1,0)</f>
        <v>0</v>
      </c>
      <c r="O427">
        <f>IF('Form Responses 1'!AH427="No, pero fui testigo",1,0)</f>
        <v>0</v>
      </c>
      <c r="P427">
        <f>IF('Form Responses 1'!AI427="No, pero fui testigo",1,0)</f>
        <v>0</v>
      </c>
      <c r="Q427">
        <f>IF('Form Responses 1'!AJ427="No, pero fui testigo",1,0)</f>
        <v>0</v>
      </c>
      <c r="R427">
        <f>IF('Form Responses 1'!AK427="No, pero fui testigo",1,0)</f>
        <v>0</v>
      </c>
      <c r="S427">
        <f>IF('Form Responses 1'!AL427="No, pero fui testigo",1,0)</f>
        <v>0</v>
      </c>
      <c r="T427">
        <f>IF('Form Responses 1'!AM427="No, pero fui testigo",1,0)</f>
        <v>0</v>
      </c>
      <c r="U427">
        <f>IF('Form Responses 1'!AN427="No, pero fui testigo",1,0)</f>
        <v>0</v>
      </c>
      <c r="V427">
        <f>IF('Form Responses 1'!AO427="No, pero fui testigo",1,0)</f>
        <v>0</v>
      </c>
      <c r="W427">
        <f t="shared" si="12"/>
        <v>0</v>
      </c>
      <c r="X427">
        <f t="shared" si="13"/>
        <v>0</v>
      </c>
    </row>
    <row r="428" spans="1:24" x14ac:dyDescent="0.25">
      <c r="A428">
        <f>IF('Form Responses 1'!T428="No, pero fui testigo",1,0)</f>
        <v>0</v>
      </c>
      <c r="B428">
        <f>IF('Form Responses 1'!U428="No, pero fui testigo",1,0)</f>
        <v>1</v>
      </c>
      <c r="C428">
        <f>IF('Form Responses 1'!V428="No, pero fui testigo",1,0)</f>
        <v>0</v>
      </c>
      <c r="D428">
        <f>IF('Form Responses 1'!W428="No, pero fui testigo",1,0)</f>
        <v>0</v>
      </c>
      <c r="E428">
        <f>IF('Form Responses 1'!X428="No, pero fui testigo",1,0)</f>
        <v>0</v>
      </c>
      <c r="F428">
        <f>IF('Form Responses 1'!Y428="No, pero fui testigo",1,0)</f>
        <v>0</v>
      </c>
      <c r="G428">
        <f>IF('Form Responses 1'!Z428="No, pero fui testigo",1,0)</f>
        <v>0</v>
      </c>
      <c r="H428">
        <f>IF('Form Responses 1'!AA428="No, pero fui testigo",1,0)</f>
        <v>0</v>
      </c>
      <c r="I428">
        <f>IF('Form Responses 1'!AB428="No, pero fui testigo",1,0)</f>
        <v>0</v>
      </c>
      <c r="J428">
        <f>IF('Form Responses 1'!AC428="No, pero fui testigo",1,0)</f>
        <v>0</v>
      </c>
      <c r="K428">
        <f>IF('Form Responses 1'!AD428="No, pero fui testigo",1,0)</f>
        <v>0</v>
      </c>
      <c r="L428">
        <f>IF('Form Responses 1'!AE428="No, pero fui testigo",1,0)</f>
        <v>0</v>
      </c>
      <c r="M428">
        <f>IF('Form Responses 1'!AF428="No, pero fui testigo",1,0)</f>
        <v>0</v>
      </c>
      <c r="N428">
        <f>IF('Form Responses 1'!AG428="No, pero fui testigo",1,0)</f>
        <v>0</v>
      </c>
      <c r="O428">
        <f>IF('Form Responses 1'!AH428="No, pero fui testigo",1,0)</f>
        <v>0</v>
      </c>
      <c r="P428">
        <f>IF('Form Responses 1'!AI428="No, pero fui testigo",1,0)</f>
        <v>0</v>
      </c>
      <c r="Q428">
        <f>IF('Form Responses 1'!AJ428="No, pero fui testigo",1,0)</f>
        <v>0</v>
      </c>
      <c r="R428">
        <f>IF('Form Responses 1'!AK428="No, pero fui testigo",1,0)</f>
        <v>0</v>
      </c>
      <c r="S428">
        <f>IF('Form Responses 1'!AL428="No, pero fui testigo",1,0)</f>
        <v>0</v>
      </c>
      <c r="T428">
        <f>IF('Form Responses 1'!AM428="No, pero fui testigo",1,0)</f>
        <v>0</v>
      </c>
      <c r="U428">
        <f>IF('Form Responses 1'!AN428="No, pero fui testigo",1,0)</f>
        <v>0</v>
      </c>
      <c r="V428">
        <f>IF('Form Responses 1'!AO428="No, pero fui testigo",1,0)</f>
        <v>0</v>
      </c>
      <c r="W428">
        <f t="shared" si="12"/>
        <v>1</v>
      </c>
      <c r="X428">
        <f t="shared" si="13"/>
        <v>0</v>
      </c>
    </row>
    <row r="429" spans="1:24" x14ac:dyDescent="0.25">
      <c r="A429">
        <f>IF('Form Responses 1'!T429="No, pero fui testigo",1,0)</f>
        <v>0</v>
      </c>
      <c r="B429">
        <f>IF('Form Responses 1'!U429="No, pero fui testigo",1,0)</f>
        <v>0</v>
      </c>
      <c r="C429">
        <f>IF('Form Responses 1'!V429="No, pero fui testigo",1,0)</f>
        <v>0</v>
      </c>
      <c r="D429">
        <f>IF('Form Responses 1'!W429="No, pero fui testigo",1,0)</f>
        <v>0</v>
      </c>
      <c r="E429">
        <f>IF('Form Responses 1'!X429="No, pero fui testigo",1,0)</f>
        <v>0</v>
      </c>
      <c r="F429">
        <f>IF('Form Responses 1'!Y429="No, pero fui testigo",1,0)</f>
        <v>0</v>
      </c>
      <c r="G429">
        <f>IF('Form Responses 1'!Z429="No, pero fui testigo",1,0)</f>
        <v>0</v>
      </c>
      <c r="H429">
        <f>IF('Form Responses 1'!AA429="No, pero fui testigo",1,0)</f>
        <v>1</v>
      </c>
      <c r="I429">
        <f>IF('Form Responses 1'!AB429="No, pero fui testigo",1,0)</f>
        <v>0</v>
      </c>
      <c r="J429">
        <f>IF('Form Responses 1'!AC429="No, pero fui testigo",1,0)</f>
        <v>0</v>
      </c>
      <c r="K429">
        <f>IF('Form Responses 1'!AD429="No, pero fui testigo",1,0)</f>
        <v>0</v>
      </c>
      <c r="L429">
        <f>IF('Form Responses 1'!AE429="No, pero fui testigo",1,0)</f>
        <v>0</v>
      </c>
      <c r="M429">
        <f>IF('Form Responses 1'!AF429="No, pero fui testigo",1,0)</f>
        <v>0</v>
      </c>
      <c r="N429">
        <f>IF('Form Responses 1'!AG429="No, pero fui testigo",1,0)</f>
        <v>0</v>
      </c>
      <c r="O429">
        <f>IF('Form Responses 1'!AH429="No, pero fui testigo",1,0)</f>
        <v>0</v>
      </c>
      <c r="P429">
        <f>IF('Form Responses 1'!AI429="No, pero fui testigo",1,0)</f>
        <v>0</v>
      </c>
      <c r="Q429">
        <f>IF('Form Responses 1'!AJ429="No, pero fui testigo",1,0)</f>
        <v>0</v>
      </c>
      <c r="R429">
        <f>IF('Form Responses 1'!AK429="No, pero fui testigo",1,0)</f>
        <v>0</v>
      </c>
      <c r="S429">
        <f>IF('Form Responses 1'!AL429="No, pero fui testigo",1,0)</f>
        <v>0</v>
      </c>
      <c r="T429">
        <f>IF('Form Responses 1'!AM429="No, pero fui testigo",1,0)</f>
        <v>1</v>
      </c>
      <c r="U429">
        <f>IF('Form Responses 1'!AN429="No, pero fui testigo",1,0)</f>
        <v>0</v>
      </c>
      <c r="V429">
        <f>IF('Form Responses 1'!AO429="No, pero fui testigo",1,0)</f>
        <v>0</v>
      </c>
      <c r="W429">
        <f t="shared" si="12"/>
        <v>1</v>
      </c>
      <c r="X429">
        <f t="shared" si="13"/>
        <v>1</v>
      </c>
    </row>
    <row r="430" spans="1:24" x14ac:dyDescent="0.25">
      <c r="A430">
        <f>IF('Form Responses 1'!T430="No, pero fui testigo",1,0)</f>
        <v>0</v>
      </c>
      <c r="B430">
        <f>IF('Form Responses 1'!U430="No, pero fui testigo",1,0)</f>
        <v>0</v>
      </c>
      <c r="C430">
        <f>IF('Form Responses 1'!V430="No, pero fui testigo",1,0)</f>
        <v>0</v>
      </c>
      <c r="D430">
        <f>IF('Form Responses 1'!W430="No, pero fui testigo",1,0)</f>
        <v>0</v>
      </c>
      <c r="E430">
        <f>IF('Form Responses 1'!X430="No, pero fui testigo",1,0)</f>
        <v>0</v>
      </c>
      <c r="F430">
        <f>IF('Form Responses 1'!Y430="No, pero fui testigo",1,0)</f>
        <v>0</v>
      </c>
      <c r="G430">
        <f>IF('Form Responses 1'!Z430="No, pero fui testigo",1,0)</f>
        <v>0</v>
      </c>
      <c r="H430">
        <f>IF('Form Responses 1'!AA430="No, pero fui testigo",1,0)</f>
        <v>0</v>
      </c>
      <c r="I430">
        <f>IF('Form Responses 1'!AB430="No, pero fui testigo",1,0)</f>
        <v>0</v>
      </c>
      <c r="J430">
        <f>IF('Form Responses 1'!AC430="No, pero fui testigo",1,0)</f>
        <v>0</v>
      </c>
      <c r="K430">
        <f>IF('Form Responses 1'!AD430="No, pero fui testigo",1,0)</f>
        <v>0</v>
      </c>
      <c r="L430">
        <f>IF('Form Responses 1'!AE430="No, pero fui testigo",1,0)</f>
        <v>0</v>
      </c>
      <c r="M430">
        <f>IF('Form Responses 1'!AF430="No, pero fui testigo",1,0)</f>
        <v>0</v>
      </c>
      <c r="N430">
        <f>IF('Form Responses 1'!AG430="No, pero fui testigo",1,0)</f>
        <v>0</v>
      </c>
      <c r="O430">
        <f>IF('Form Responses 1'!AH430="No, pero fui testigo",1,0)</f>
        <v>0</v>
      </c>
      <c r="P430">
        <f>IF('Form Responses 1'!AI430="No, pero fui testigo",1,0)</f>
        <v>0</v>
      </c>
      <c r="Q430">
        <f>IF('Form Responses 1'!AJ430="No, pero fui testigo",1,0)</f>
        <v>0</v>
      </c>
      <c r="R430">
        <f>IF('Form Responses 1'!AK430="No, pero fui testigo",1,0)</f>
        <v>0</v>
      </c>
      <c r="S430">
        <f>IF('Form Responses 1'!AL430="No, pero fui testigo",1,0)</f>
        <v>0</v>
      </c>
      <c r="T430">
        <f>IF('Form Responses 1'!AM430="No, pero fui testigo",1,0)</f>
        <v>0</v>
      </c>
      <c r="U430">
        <f>IF('Form Responses 1'!AN430="No, pero fui testigo",1,0)</f>
        <v>0</v>
      </c>
      <c r="V430">
        <f>IF('Form Responses 1'!AO430="No, pero fui testigo",1,0)</f>
        <v>0</v>
      </c>
      <c r="W430">
        <f t="shared" si="12"/>
        <v>0</v>
      </c>
      <c r="X430">
        <f t="shared" si="13"/>
        <v>0</v>
      </c>
    </row>
    <row r="431" spans="1:24" x14ac:dyDescent="0.25">
      <c r="A431">
        <f>IF('Form Responses 1'!T431="No, pero fui testigo",1,0)</f>
        <v>1</v>
      </c>
      <c r="B431">
        <f>IF('Form Responses 1'!U431="No, pero fui testigo",1,0)</f>
        <v>0</v>
      </c>
      <c r="C431">
        <f>IF('Form Responses 1'!V431="No, pero fui testigo",1,0)</f>
        <v>0</v>
      </c>
      <c r="D431">
        <f>IF('Form Responses 1'!W431="No, pero fui testigo",1,0)</f>
        <v>0</v>
      </c>
      <c r="E431">
        <f>IF('Form Responses 1'!X431="No, pero fui testigo",1,0)</f>
        <v>0</v>
      </c>
      <c r="F431">
        <f>IF('Form Responses 1'!Y431="No, pero fui testigo",1,0)</f>
        <v>0</v>
      </c>
      <c r="G431">
        <f>IF('Form Responses 1'!Z431="No, pero fui testigo",1,0)</f>
        <v>0</v>
      </c>
      <c r="H431">
        <f>IF('Form Responses 1'!AA431="No, pero fui testigo",1,0)</f>
        <v>0</v>
      </c>
      <c r="I431">
        <f>IF('Form Responses 1'!AB431="No, pero fui testigo",1,0)</f>
        <v>0</v>
      </c>
      <c r="J431">
        <f>IF('Form Responses 1'!AC431="No, pero fui testigo",1,0)</f>
        <v>0</v>
      </c>
      <c r="K431">
        <f>IF('Form Responses 1'!AD431="No, pero fui testigo",1,0)</f>
        <v>0</v>
      </c>
      <c r="L431">
        <f>IF('Form Responses 1'!AE431="No, pero fui testigo",1,0)</f>
        <v>1</v>
      </c>
      <c r="M431">
        <f>IF('Form Responses 1'!AF431="No, pero fui testigo",1,0)</f>
        <v>0</v>
      </c>
      <c r="N431">
        <f>IF('Form Responses 1'!AG431="No, pero fui testigo",1,0)</f>
        <v>0</v>
      </c>
      <c r="O431">
        <f>IF('Form Responses 1'!AH431="No, pero fui testigo",1,0)</f>
        <v>0</v>
      </c>
      <c r="P431">
        <f>IF('Form Responses 1'!AI431="No, pero fui testigo",1,0)</f>
        <v>0</v>
      </c>
      <c r="Q431">
        <f>IF('Form Responses 1'!AJ431="No, pero fui testigo",1,0)</f>
        <v>0</v>
      </c>
      <c r="R431">
        <f>IF('Form Responses 1'!AK431="No, pero fui testigo",1,0)</f>
        <v>0</v>
      </c>
      <c r="S431">
        <f>IF('Form Responses 1'!AL431="No, pero fui testigo",1,0)</f>
        <v>0</v>
      </c>
      <c r="T431">
        <f>IF('Form Responses 1'!AM431="No, pero fui testigo",1,0)</f>
        <v>0</v>
      </c>
      <c r="U431">
        <f>IF('Form Responses 1'!AN431="No, pero fui testigo",1,0)</f>
        <v>0</v>
      </c>
      <c r="V431">
        <f>IF('Form Responses 1'!AO431="No, pero fui testigo",1,0)</f>
        <v>0</v>
      </c>
      <c r="W431">
        <f t="shared" si="12"/>
        <v>1</v>
      </c>
      <c r="X431">
        <f t="shared" si="13"/>
        <v>1</v>
      </c>
    </row>
    <row r="432" spans="1:24" x14ac:dyDescent="0.25">
      <c r="A432">
        <f>IF('Form Responses 1'!T432="No, pero fui testigo",1,0)</f>
        <v>1</v>
      </c>
      <c r="B432">
        <f>IF('Form Responses 1'!U432="No, pero fui testigo",1,0)</f>
        <v>1</v>
      </c>
      <c r="C432">
        <f>IF('Form Responses 1'!V432="No, pero fui testigo",1,0)</f>
        <v>1</v>
      </c>
      <c r="D432">
        <f>IF('Form Responses 1'!W432="No, pero fui testigo",1,0)</f>
        <v>1</v>
      </c>
      <c r="E432">
        <f>IF('Form Responses 1'!X432="No, pero fui testigo",1,0)</f>
        <v>0</v>
      </c>
      <c r="F432">
        <f>IF('Form Responses 1'!Y432="No, pero fui testigo",1,0)</f>
        <v>0</v>
      </c>
      <c r="G432">
        <f>IF('Form Responses 1'!Z432="No, pero fui testigo",1,0)</f>
        <v>0</v>
      </c>
      <c r="H432">
        <f>IF('Form Responses 1'!AA432="No, pero fui testigo",1,0)</f>
        <v>0</v>
      </c>
      <c r="I432">
        <f>IF('Form Responses 1'!AB432="No, pero fui testigo",1,0)</f>
        <v>0</v>
      </c>
      <c r="J432">
        <f>IF('Form Responses 1'!AC432="No, pero fui testigo",1,0)</f>
        <v>0</v>
      </c>
      <c r="K432">
        <f>IF('Form Responses 1'!AD432="No, pero fui testigo",1,0)</f>
        <v>0</v>
      </c>
      <c r="L432">
        <f>IF('Form Responses 1'!AE432="No, pero fui testigo",1,0)</f>
        <v>1</v>
      </c>
      <c r="M432">
        <f>IF('Form Responses 1'!AF432="No, pero fui testigo",1,0)</f>
        <v>1</v>
      </c>
      <c r="N432">
        <f>IF('Form Responses 1'!AG432="No, pero fui testigo",1,0)</f>
        <v>0</v>
      </c>
      <c r="O432">
        <f>IF('Form Responses 1'!AH432="No, pero fui testigo",1,0)</f>
        <v>0</v>
      </c>
      <c r="P432">
        <f>IF('Form Responses 1'!AI432="No, pero fui testigo",1,0)</f>
        <v>0</v>
      </c>
      <c r="Q432">
        <f>IF('Form Responses 1'!AJ432="No, pero fui testigo",1,0)</f>
        <v>0</v>
      </c>
      <c r="R432">
        <f>IF('Form Responses 1'!AK432="No, pero fui testigo",1,0)</f>
        <v>0</v>
      </c>
      <c r="S432">
        <f>IF('Form Responses 1'!AL432="No, pero fui testigo",1,0)</f>
        <v>0</v>
      </c>
      <c r="T432">
        <f>IF('Form Responses 1'!AM432="No, pero fui testigo",1,0)</f>
        <v>0</v>
      </c>
      <c r="U432">
        <f>IF('Form Responses 1'!AN432="No, pero fui testigo",1,0)</f>
        <v>0</v>
      </c>
      <c r="V432">
        <f>IF('Form Responses 1'!AO432="No, pero fui testigo",1,0)</f>
        <v>1</v>
      </c>
      <c r="W432">
        <f t="shared" si="12"/>
        <v>1</v>
      </c>
      <c r="X432">
        <f t="shared" si="13"/>
        <v>1</v>
      </c>
    </row>
    <row r="433" spans="1:24" x14ac:dyDescent="0.25">
      <c r="A433">
        <f>IF('Form Responses 1'!T433="No, pero fui testigo",1,0)</f>
        <v>0</v>
      </c>
      <c r="B433">
        <f>IF('Form Responses 1'!U433="No, pero fui testigo",1,0)</f>
        <v>0</v>
      </c>
      <c r="C433">
        <f>IF('Form Responses 1'!V433="No, pero fui testigo",1,0)</f>
        <v>0</v>
      </c>
      <c r="D433">
        <f>IF('Form Responses 1'!W433="No, pero fui testigo",1,0)</f>
        <v>0</v>
      </c>
      <c r="E433">
        <f>IF('Form Responses 1'!X433="No, pero fui testigo",1,0)</f>
        <v>0</v>
      </c>
      <c r="F433">
        <f>IF('Form Responses 1'!Y433="No, pero fui testigo",1,0)</f>
        <v>0</v>
      </c>
      <c r="G433">
        <f>IF('Form Responses 1'!Z433="No, pero fui testigo",1,0)</f>
        <v>0</v>
      </c>
      <c r="H433">
        <f>IF('Form Responses 1'!AA433="No, pero fui testigo",1,0)</f>
        <v>0</v>
      </c>
      <c r="I433">
        <f>IF('Form Responses 1'!AB433="No, pero fui testigo",1,0)</f>
        <v>0</v>
      </c>
      <c r="J433">
        <f>IF('Form Responses 1'!AC433="No, pero fui testigo",1,0)</f>
        <v>0</v>
      </c>
      <c r="K433">
        <f>IF('Form Responses 1'!AD433="No, pero fui testigo",1,0)</f>
        <v>1</v>
      </c>
      <c r="L433">
        <f>IF('Form Responses 1'!AE433="No, pero fui testigo",1,0)</f>
        <v>0</v>
      </c>
      <c r="M433">
        <f>IF('Form Responses 1'!AF433="No, pero fui testigo",1,0)</f>
        <v>1</v>
      </c>
      <c r="N433">
        <f>IF('Form Responses 1'!AG433="No, pero fui testigo",1,0)</f>
        <v>1</v>
      </c>
      <c r="O433">
        <f>IF('Form Responses 1'!AH433="No, pero fui testigo",1,0)</f>
        <v>0</v>
      </c>
      <c r="P433">
        <f>IF('Form Responses 1'!AI433="No, pero fui testigo",1,0)</f>
        <v>0</v>
      </c>
      <c r="Q433">
        <f>IF('Form Responses 1'!AJ433="No, pero fui testigo",1,0)</f>
        <v>0</v>
      </c>
      <c r="R433">
        <f>IF('Form Responses 1'!AK433="No, pero fui testigo",1,0)</f>
        <v>0</v>
      </c>
      <c r="S433">
        <f>IF('Form Responses 1'!AL433="No, pero fui testigo",1,0)</f>
        <v>0</v>
      </c>
      <c r="T433">
        <f>IF('Form Responses 1'!AM433="No, pero fui testigo",1,0)</f>
        <v>1</v>
      </c>
      <c r="U433">
        <f>IF('Form Responses 1'!AN433="No, pero fui testigo",1,0)</f>
        <v>0</v>
      </c>
      <c r="V433">
        <f>IF('Form Responses 1'!AO433="No, pero fui testigo",1,0)</f>
        <v>0</v>
      </c>
      <c r="W433">
        <f t="shared" si="12"/>
        <v>1</v>
      </c>
      <c r="X433">
        <f t="shared" si="13"/>
        <v>1</v>
      </c>
    </row>
    <row r="434" spans="1:24" x14ac:dyDescent="0.25">
      <c r="A434">
        <f>IF('Form Responses 1'!T434="No, pero fui testigo",1,0)</f>
        <v>0</v>
      </c>
      <c r="B434">
        <f>IF('Form Responses 1'!U434="No, pero fui testigo",1,0)</f>
        <v>0</v>
      </c>
      <c r="C434">
        <f>IF('Form Responses 1'!V434="No, pero fui testigo",1,0)</f>
        <v>0</v>
      </c>
      <c r="D434">
        <f>IF('Form Responses 1'!W434="No, pero fui testigo",1,0)</f>
        <v>0</v>
      </c>
      <c r="E434">
        <f>IF('Form Responses 1'!X434="No, pero fui testigo",1,0)</f>
        <v>0</v>
      </c>
      <c r="F434">
        <f>IF('Form Responses 1'!Y434="No, pero fui testigo",1,0)</f>
        <v>0</v>
      </c>
      <c r="G434">
        <f>IF('Form Responses 1'!Z434="No, pero fui testigo",1,0)</f>
        <v>0</v>
      </c>
      <c r="H434">
        <f>IF('Form Responses 1'!AA434="No, pero fui testigo",1,0)</f>
        <v>0</v>
      </c>
      <c r="I434">
        <f>IF('Form Responses 1'!AB434="No, pero fui testigo",1,0)</f>
        <v>0</v>
      </c>
      <c r="J434">
        <f>IF('Form Responses 1'!AC434="No, pero fui testigo",1,0)</f>
        <v>0</v>
      </c>
      <c r="K434">
        <f>IF('Form Responses 1'!AD434="No, pero fui testigo",1,0)</f>
        <v>0</v>
      </c>
      <c r="L434">
        <f>IF('Form Responses 1'!AE434="No, pero fui testigo",1,0)</f>
        <v>0</v>
      </c>
      <c r="M434">
        <f>IF('Form Responses 1'!AF434="No, pero fui testigo",1,0)</f>
        <v>0</v>
      </c>
      <c r="N434">
        <f>IF('Form Responses 1'!AG434="No, pero fui testigo",1,0)</f>
        <v>1</v>
      </c>
      <c r="O434">
        <f>IF('Form Responses 1'!AH434="No, pero fui testigo",1,0)</f>
        <v>0</v>
      </c>
      <c r="P434">
        <f>IF('Form Responses 1'!AI434="No, pero fui testigo",1,0)</f>
        <v>0</v>
      </c>
      <c r="Q434">
        <f>IF('Form Responses 1'!AJ434="No, pero fui testigo",1,0)</f>
        <v>0</v>
      </c>
      <c r="R434">
        <f>IF('Form Responses 1'!AK434="No, pero fui testigo",1,0)</f>
        <v>0</v>
      </c>
      <c r="S434">
        <f>IF('Form Responses 1'!AL434="No, pero fui testigo",1,0)</f>
        <v>0</v>
      </c>
      <c r="T434">
        <f>IF('Form Responses 1'!AM434="No, pero fui testigo",1,0)</f>
        <v>0</v>
      </c>
      <c r="U434">
        <f>IF('Form Responses 1'!AN434="No, pero fui testigo",1,0)</f>
        <v>0</v>
      </c>
      <c r="V434">
        <f>IF('Form Responses 1'!AO434="No, pero fui testigo",1,0)</f>
        <v>0</v>
      </c>
      <c r="W434">
        <f t="shared" si="12"/>
        <v>0</v>
      </c>
      <c r="X434">
        <f t="shared" si="13"/>
        <v>1</v>
      </c>
    </row>
    <row r="435" spans="1:24" x14ac:dyDescent="0.25">
      <c r="A435">
        <f>IF('Form Responses 1'!T435="No, pero fui testigo",1,0)</f>
        <v>1</v>
      </c>
      <c r="B435">
        <f>IF('Form Responses 1'!U435="No, pero fui testigo",1,0)</f>
        <v>0</v>
      </c>
      <c r="C435">
        <f>IF('Form Responses 1'!V435="No, pero fui testigo",1,0)</f>
        <v>1</v>
      </c>
      <c r="D435">
        <f>IF('Form Responses 1'!W435="No, pero fui testigo",1,0)</f>
        <v>0</v>
      </c>
      <c r="E435">
        <f>IF('Form Responses 1'!X435="No, pero fui testigo",1,0)</f>
        <v>0</v>
      </c>
      <c r="F435">
        <f>IF('Form Responses 1'!Y435="No, pero fui testigo",1,0)</f>
        <v>1</v>
      </c>
      <c r="G435">
        <f>IF('Form Responses 1'!Z435="No, pero fui testigo",1,0)</f>
        <v>0</v>
      </c>
      <c r="H435">
        <f>IF('Form Responses 1'!AA435="No, pero fui testigo",1,0)</f>
        <v>0</v>
      </c>
      <c r="I435">
        <f>IF('Form Responses 1'!AB435="No, pero fui testigo",1,0)</f>
        <v>0</v>
      </c>
      <c r="J435">
        <f>IF('Form Responses 1'!AC435="No, pero fui testigo",1,0)</f>
        <v>0</v>
      </c>
      <c r="K435">
        <f>IF('Form Responses 1'!AD435="No, pero fui testigo",1,0)</f>
        <v>0</v>
      </c>
      <c r="L435">
        <f>IF('Form Responses 1'!AE435="No, pero fui testigo",1,0)</f>
        <v>1</v>
      </c>
      <c r="M435">
        <f>IF('Form Responses 1'!AF435="No, pero fui testigo",1,0)</f>
        <v>0</v>
      </c>
      <c r="N435">
        <f>IF('Form Responses 1'!AG435="No, pero fui testigo",1,0)</f>
        <v>0</v>
      </c>
      <c r="O435">
        <f>IF('Form Responses 1'!AH435="No, pero fui testigo",1,0)</f>
        <v>0</v>
      </c>
      <c r="P435">
        <f>IF('Form Responses 1'!AI435="No, pero fui testigo",1,0)</f>
        <v>0</v>
      </c>
      <c r="Q435">
        <f>IF('Form Responses 1'!AJ435="No, pero fui testigo",1,0)</f>
        <v>0</v>
      </c>
      <c r="R435">
        <f>IF('Form Responses 1'!AK435="No, pero fui testigo",1,0)</f>
        <v>0</v>
      </c>
      <c r="S435">
        <f>IF('Form Responses 1'!AL435="No, pero fui testigo",1,0)</f>
        <v>0</v>
      </c>
      <c r="T435">
        <f>IF('Form Responses 1'!AM435="No, pero fui testigo",1,0)</f>
        <v>1</v>
      </c>
      <c r="U435">
        <f>IF('Form Responses 1'!AN435="No, pero fui testigo",1,0)</f>
        <v>0</v>
      </c>
      <c r="V435">
        <f>IF('Form Responses 1'!AO435="No, pero fui testigo",1,0)</f>
        <v>1</v>
      </c>
      <c r="W435">
        <f t="shared" si="12"/>
        <v>1</v>
      </c>
      <c r="X435">
        <f t="shared" si="13"/>
        <v>1</v>
      </c>
    </row>
    <row r="436" spans="1:24" x14ac:dyDescent="0.25">
      <c r="A436">
        <f>IF('Form Responses 1'!T436="No, pero fui testigo",1,0)</f>
        <v>0</v>
      </c>
      <c r="B436">
        <f>IF('Form Responses 1'!U436="No, pero fui testigo",1,0)</f>
        <v>0</v>
      </c>
      <c r="C436">
        <f>IF('Form Responses 1'!V436="No, pero fui testigo",1,0)</f>
        <v>0</v>
      </c>
      <c r="D436">
        <f>IF('Form Responses 1'!W436="No, pero fui testigo",1,0)</f>
        <v>0</v>
      </c>
      <c r="E436">
        <f>IF('Form Responses 1'!X436="No, pero fui testigo",1,0)</f>
        <v>0</v>
      </c>
      <c r="F436">
        <f>IF('Form Responses 1'!Y436="No, pero fui testigo",1,0)</f>
        <v>0</v>
      </c>
      <c r="G436">
        <f>IF('Form Responses 1'!Z436="No, pero fui testigo",1,0)</f>
        <v>0</v>
      </c>
      <c r="H436">
        <f>IF('Form Responses 1'!AA436="No, pero fui testigo",1,0)</f>
        <v>0</v>
      </c>
      <c r="I436">
        <f>IF('Form Responses 1'!AB436="No, pero fui testigo",1,0)</f>
        <v>0</v>
      </c>
      <c r="J436">
        <f>IF('Form Responses 1'!AC436="No, pero fui testigo",1,0)</f>
        <v>0</v>
      </c>
      <c r="K436">
        <f>IF('Form Responses 1'!AD436="No, pero fui testigo",1,0)</f>
        <v>0</v>
      </c>
      <c r="L436">
        <f>IF('Form Responses 1'!AE436="No, pero fui testigo",1,0)</f>
        <v>0</v>
      </c>
      <c r="M436">
        <f>IF('Form Responses 1'!AF436="No, pero fui testigo",1,0)</f>
        <v>0</v>
      </c>
      <c r="N436">
        <f>IF('Form Responses 1'!AG436="No, pero fui testigo",1,0)</f>
        <v>0</v>
      </c>
      <c r="O436">
        <f>IF('Form Responses 1'!AH436="No, pero fui testigo",1,0)</f>
        <v>0</v>
      </c>
      <c r="P436">
        <f>IF('Form Responses 1'!AI436="No, pero fui testigo",1,0)</f>
        <v>0</v>
      </c>
      <c r="Q436">
        <f>IF('Form Responses 1'!AJ436="No, pero fui testigo",1,0)</f>
        <v>0</v>
      </c>
      <c r="R436">
        <f>IF('Form Responses 1'!AK436="No, pero fui testigo",1,0)</f>
        <v>0</v>
      </c>
      <c r="S436">
        <f>IF('Form Responses 1'!AL436="No, pero fui testigo",1,0)</f>
        <v>0</v>
      </c>
      <c r="T436">
        <f>IF('Form Responses 1'!AM436="No, pero fui testigo",1,0)</f>
        <v>0</v>
      </c>
      <c r="U436">
        <f>IF('Form Responses 1'!AN436="No, pero fui testigo",1,0)</f>
        <v>0</v>
      </c>
      <c r="V436">
        <f>IF('Form Responses 1'!AO436="No, pero fui testigo",1,0)</f>
        <v>0</v>
      </c>
      <c r="W436">
        <f t="shared" si="12"/>
        <v>0</v>
      </c>
      <c r="X436">
        <f t="shared" si="13"/>
        <v>0</v>
      </c>
    </row>
    <row r="437" spans="1:24" x14ac:dyDescent="0.25">
      <c r="A437">
        <f>IF('Form Responses 1'!T437="No, pero fui testigo",1,0)</f>
        <v>1</v>
      </c>
      <c r="B437">
        <f>IF('Form Responses 1'!U437="No, pero fui testigo",1,0)</f>
        <v>0</v>
      </c>
      <c r="C437">
        <f>IF('Form Responses 1'!V437="No, pero fui testigo",1,0)</f>
        <v>1</v>
      </c>
      <c r="D437">
        <f>IF('Form Responses 1'!W437="No, pero fui testigo",1,0)</f>
        <v>0</v>
      </c>
      <c r="E437">
        <f>IF('Form Responses 1'!X437="No, pero fui testigo",1,0)</f>
        <v>0</v>
      </c>
      <c r="F437">
        <f>IF('Form Responses 1'!Y437="No, pero fui testigo",1,0)</f>
        <v>0</v>
      </c>
      <c r="G437">
        <f>IF('Form Responses 1'!Z437="No, pero fui testigo",1,0)</f>
        <v>0</v>
      </c>
      <c r="H437">
        <f>IF('Form Responses 1'!AA437="No, pero fui testigo",1,0)</f>
        <v>1</v>
      </c>
      <c r="I437">
        <f>IF('Form Responses 1'!AB437="No, pero fui testigo",1,0)</f>
        <v>0</v>
      </c>
      <c r="J437">
        <f>IF('Form Responses 1'!AC437="No, pero fui testigo",1,0)</f>
        <v>0</v>
      </c>
      <c r="K437">
        <f>IF('Form Responses 1'!AD437="No, pero fui testigo",1,0)</f>
        <v>0</v>
      </c>
      <c r="L437">
        <f>IF('Form Responses 1'!AE437="No, pero fui testigo",1,0)</f>
        <v>1</v>
      </c>
      <c r="M437">
        <f>IF('Form Responses 1'!AF437="No, pero fui testigo",1,0)</f>
        <v>0</v>
      </c>
      <c r="N437">
        <f>IF('Form Responses 1'!AG437="No, pero fui testigo",1,0)</f>
        <v>1</v>
      </c>
      <c r="O437">
        <f>IF('Form Responses 1'!AH437="No, pero fui testigo",1,0)</f>
        <v>0</v>
      </c>
      <c r="P437">
        <f>IF('Form Responses 1'!AI437="No, pero fui testigo",1,0)</f>
        <v>0</v>
      </c>
      <c r="Q437">
        <f>IF('Form Responses 1'!AJ437="No, pero fui testigo",1,0)</f>
        <v>0</v>
      </c>
      <c r="R437">
        <f>IF('Form Responses 1'!AK437="No, pero fui testigo",1,0)</f>
        <v>0</v>
      </c>
      <c r="S437">
        <f>IF('Form Responses 1'!AL437="No, pero fui testigo",1,0)</f>
        <v>0</v>
      </c>
      <c r="T437">
        <f>IF('Form Responses 1'!AM437="No, pero fui testigo",1,0)</f>
        <v>0</v>
      </c>
      <c r="U437">
        <f>IF('Form Responses 1'!AN437="No, pero fui testigo",1,0)</f>
        <v>0</v>
      </c>
      <c r="V437">
        <f>IF('Form Responses 1'!AO437="No, pero fui testigo",1,0)</f>
        <v>0</v>
      </c>
      <c r="W437">
        <f t="shared" si="12"/>
        <v>1</v>
      </c>
      <c r="X437">
        <f t="shared" si="13"/>
        <v>1</v>
      </c>
    </row>
    <row r="438" spans="1:24" x14ac:dyDescent="0.25">
      <c r="A438">
        <f>IF('Form Responses 1'!T438="No, pero fui testigo",1,0)</f>
        <v>1</v>
      </c>
      <c r="B438">
        <f>IF('Form Responses 1'!U438="No, pero fui testigo",1,0)</f>
        <v>0</v>
      </c>
      <c r="C438">
        <f>IF('Form Responses 1'!V438="No, pero fui testigo",1,0)</f>
        <v>1</v>
      </c>
      <c r="D438">
        <f>IF('Form Responses 1'!W438="No, pero fui testigo",1,0)</f>
        <v>0</v>
      </c>
      <c r="E438">
        <f>IF('Form Responses 1'!X438="No, pero fui testigo",1,0)</f>
        <v>0</v>
      </c>
      <c r="F438">
        <f>IF('Form Responses 1'!Y438="No, pero fui testigo",1,0)</f>
        <v>1</v>
      </c>
      <c r="G438">
        <f>IF('Form Responses 1'!Z438="No, pero fui testigo",1,0)</f>
        <v>0</v>
      </c>
      <c r="H438">
        <f>IF('Form Responses 1'!AA438="No, pero fui testigo",1,0)</f>
        <v>0</v>
      </c>
      <c r="I438">
        <f>IF('Form Responses 1'!AB438="No, pero fui testigo",1,0)</f>
        <v>0</v>
      </c>
      <c r="J438">
        <f>IF('Form Responses 1'!AC438="No, pero fui testigo",1,0)</f>
        <v>1</v>
      </c>
      <c r="K438">
        <f>IF('Form Responses 1'!AD438="No, pero fui testigo",1,0)</f>
        <v>1</v>
      </c>
      <c r="L438">
        <f>IF('Form Responses 1'!AE438="No, pero fui testigo",1,0)</f>
        <v>0</v>
      </c>
      <c r="M438">
        <f>IF('Form Responses 1'!AF438="No, pero fui testigo",1,0)</f>
        <v>0</v>
      </c>
      <c r="N438">
        <f>IF('Form Responses 1'!AG438="No, pero fui testigo",1,0)</f>
        <v>0</v>
      </c>
      <c r="O438">
        <f>IF('Form Responses 1'!AH438="No, pero fui testigo",1,0)</f>
        <v>0</v>
      </c>
      <c r="P438">
        <f>IF('Form Responses 1'!AI438="No, pero fui testigo",1,0)</f>
        <v>0</v>
      </c>
      <c r="Q438">
        <f>IF('Form Responses 1'!AJ438="No, pero fui testigo",1,0)</f>
        <v>0</v>
      </c>
      <c r="R438">
        <f>IF('Form Responses 1'!AK438="No, pero fui testigo",1,0)</f>
        <v>1</v>
      </c>
      <c r="S438">
        <f>IF('Form Responses 1'!AL438="No, pero fui testigo",1,0)</f>
        <v>0</v>
      </c>
      <c r="T438">
        <f>IF('Form Responses 1'!AM438="No, pero fui testigo",1,0)</f>
        <v>0</v>
      </c>
      <c r="U438">
        <f>IF('Form Responses 1'!AN438="No, pero fui testigo",1,0)</f>
        <v>0</v>
      </c>
      <c r="V438">
        <f>IF('Form Responses 1'!AO438="No, pero fui testigo",1,0)</f>
        <v>0</v>
      </c>
      <c r="W438">
        <f t="shared" si="12"/>
        <v>1</v>
      </c>
      <c r="X438">
        <f t="shared" si="13"/>
        <v>1</v>
      </c>
    </row>
    <row r="439" spans="1:24" x14ac:dyDescent="0.25">
      <c r="A439">
        <f>IF('Form Responses 1'!T439="No, pero fui testigo",1,0)</f>
        <v>0</v>
      </c>
      <c r="B439">
        <f>IF('Form Responses 1'!U439="No, pero fui testigo",1,0)</f>
        <v>0</v>
      </c>
      <c r="C439">
        <f>IF('Form Responses 1'!V439="No, pero fui testigo",1,0)</f>
        <v>0</v>
      </c>
      <c r="D439">
        <f>IF('Form Responses 1'!W439="No, pero fui testigo",1,0)</f>
        <v>0</v>
      </c>
      <c r="E439">
        <f>IF('Form Responses 1'!X439="No, pero fui testigo",1,0)</f>
        <v>0</v>
      </c>
      <c r="F439">
        <f>IF('Form Responses 1'!Y439="No, pero fui testigo",1,0)</f>
        <v>0</v>
      </c>
      <c r="G439">
        <f>IF('Form Responses 1'!Z439="No, pero fui testigo",1,0)</f>
        <v>0</v>
      </c>
      <c r="H439">
        <f>IF('Form Responses 1'!AA439="No, pero fui testigo",1,0)</f>
        <v>0</v>
      </c>
      <c r="I439">
        <f>IF('Form Responses 1'!AB439="No, pero fui testigo",1,0)</f>
        <v>0</v>
      </c>
      <c r="J439">
        <f>IF('Form Responses 1'!AC439="No, pero fui testigo",1,0)</f>
        <v>0</v>
      </c>
      <c r="K439">
        <f>IF('Form Responses 1'!AD439="No, pero fui testigo",1,0)</f>
        <v>0</v>
      </c>
      <c r="L439">
        <f>IF('Form Responses 1'!AE439="No, pero fui testigo",1,0)</f>
        <v>0</v>
      </c>
      <c r="M439">
        <f>IF('Form Responses 1'!AF439="No, pero fui testigo",1,0)</f>
        <v>1</v>
      </c>
      <c r="N439">
        <f>IF('Form Responses 1'!AG439="No, pero fui testigo",1,0)</f>
        <v>1</v>
      </c>
      <c r="O439">
        <f>IF('Form Responses 1'!AH439="No, pero fui testigo",1,0)</f>
        <v>0</v>
      </c>
      <c r="P439">
        <f>IF('Form Responses 1'!AI439="No, pero fui testigo",1,0)</f>
        <v>0</v>
      </c>
      <c r="Q439">
        <f>IF('Form Responses 1'!AJ439="No, pero fui testigo",1,0)</f>
        <v>0</v>
      </c>
      <c r="R439">
        <f>IF('Form Responses 1'!AK439="No, pero fui testigo",1,0)</f>
        <v>0</v>
      </c>
      <c r="S439">
        <f>IF('Form Responses 1'!AL439="No, pero fui testigo",1,0)</f>
        <v>0</v>
      </c>
      <c r="T439">
        <f>IF('Form Responses 1'!AM439="No, pero fui testigo",1,0)</f>
        <v>0</v>
      </c>
      <c r="U439">
        <f>IF('Form Responses 1'!AN439="No, pero fui testigo",1,0)</f>
        <v>0</v>
      </c>
      <c r="V439">
        <f>IF('Form Responses 1'!AO439="No, pero fui testigo",1,0)</f>
        <v>0</v>
      </c>
      <c r="W439">
        <f t="shared" si="12"/>
        <v>0</v>
      </c>
      <c r="X439">
        <f t="shared" si="13"/>
        <v>1</v>
      </c>
    </row>
    <row r="440" spans="1:24" x14ac:dyDescent="0.25">
      <c r="A440">
        <f>IF('Form Responses 1'!T440="No, pero fui testigo",1,0)</f>
        <v>0</v>
      </c>
      <c r="B440">
        <f>IF('Form Responses 1'!U440="No, pero fui testigo",1,0)</f>
        <v>0</v>
      </c>
      <c r="C440">
        <f>IF('Form Responses 1'!V440="No, pero fui testigo",1,0)</f>
        <v>0</v>
      </c>
      <c r="D440">
        <f>IF('Form Responses 1'!W440="No, pero fui testigo",1,0)</f>
        <v>0</v>
      </c>
      <c r="E440">
        <f>IF('Form Responses 1'!X440="No, pero fui testigo",1,0)</f>
        <v>0</v>
      </c>
      <c r="F440">
        <f>IF('Form Responses 1'!Y440="No, pero fui testigo",1,0)</f>
        <v>0</v>
      </c>
      <c r="G440">
        <f>IF('Form Responses 1'!Z440="No, pero fui testigo",1,0)</f>
        <v>0</v>
      </c>
      <c r="H440">
        <f>IF('Form Responses 1'!AA440="No, pero fui testigo",1,0)</f>
        <v>0</v>
      </c>
      <c r="I440">
        <f>IF('Form Responses 1'!AB440="No, pero fui testigo",1,0)</f>
        <v>0</v>
      </c>
      <c r="J440">
        <f>IF('Form Responses 1'!AC440="No, pero fui testigo",1,0)</f>
        <v>0</v>
      </c>
      <c r="K440">
        <f>IF('Form Responses 1'!AD440="No, pero fui testigo",1,0)</f>
        <v>0</v>
      </c>
      <c r="L440">
        <f>IF('Form Responses 1'!AE440="No, pero fui testigo",1,0)</f>
        <v>0</v>
      </c>
      <c r="M440">
        <f>IF('Form Responses 1'!AF440="No, pero fui testigo",1,0)</f>
        <v>0</v>
      </c>
      <c r="N440">
        <f>IF('Form Responses 1'!AG440="No, pero fui testigo",1,0)</f>
        <v>0</v>
      </c>
      <c r="O440">
        <f>IF('Form Responses 1'!AH440="No, pero fui testigo",1,0)</f>
        <v>0</v>
      </c>
      <c r="P440">
        <f>IF('Form Responses 1'!AI440="No, pero fui testigo",1,0)</f>
        <v>0</v>
      </c>
      <c r="Q440">
        <f>IF('Form Responses 1'!AJ440="No, pero fui testigo",1,0)</f>
        <v>0</v>
      </c>
      <c r="R440">
        <f>IF('Form Responses 1'!AK440="No, pero fui testigo",1,0)</f>
        <v>0</v>
      </c>
      <c r="S440">
        <f>IF('Form Responses 1'!AL440="No, pero fui testigo",1,0)</f>
        <v>0</v>
      </c>
      <c r="T440">
        <f>IF('Form Responses 1'!AM440="No, pero fui testigo",1,0)</f>
        <v>0</v>
      </c>
      <c r="U440">
        <f>IF('Form Responses 1'!AN440="No, pero fui testigo",1,0)</f>
        <v>0</v>
      </c>
      <c r="V440">
        <f>IF('Form Responses 1'!AO440="No, pero fui testigo",1,0)</f>
        <v>0</v>
      </c>
      <c r="W440">
        <f t="shared" si="12"/>
        <v>0</v>
      </c>
      <c r="X440">
        <f t="shared" si="13"/>
        <v>0</v>
      </c>
    </row>
    <row r="441" spans="1:24" x14ac:dyDescent="0.25">
      <c r="A441">
        <f>IF('Form Responses 1'!T441="No, pero fui testigo",1,0)</f>
        <v>0</v>
      </c>
      <c r="B441">
        <f>IF('Form Responses 1'!U441="No, pero fui testigo",1,0)</f>
        <v>0</v>
      </c>
      <c r="C441">
        <f>IF('Form Responses 1'!V441="No, pero fui testigo",1,0)</f>
        <v>0</v>
      </c>
      <c r="D441">
        <f>IF('Form Responses 1'!W441="No, pero fui testigo",1,0)</f>
        <v>0</v>
      </c>
      <c r="E441">
        <f>IF('Form Responses 1'!X441="No, pero fui testigo",1,0)</f>
        <v>0</v>
      </c>
      <c r="F441">
        <f>IF('Form Responses 1'!Y441="No, pero fui testigo",1,0)</f>
        <v>0</v>
      </c>
      <c r="G441">
        <f>IF('Form Responses 1'!Z441="No, pero fui testigo",1,0)</f>
        <v>0</v>
      </c>
      <c r="H441">
        <f>IF('Form Responses 1'!AA441="No, pero fui testigo",1,0)</f>
        <v>0</v>
      </c>
      <c r="I441">
        <f>IF('Form Responses 1'!AB441="No, pero fui testigo",1,0)</f>
        <v>0</v>
      </c>
      <c r="J441">
        <f>IF('Form Responses 1'!AC441="No, pero fui testigo",1,0)</f>
        <v>0</v>
      </c>
      <c r="K441">
        <f>IF('Form Responses 1'!AD441="No, pero fui testigo",1,0)</f>
        <v>0</v>
      </c>
      <c r="L441">
        <f>IF('Form Responses 1'!AE441="No, pero fui testigo",1,0)</f>
        <v>0</v>
      </c>
      <c r="M441">
        <f>IF('Form Responses 1'!AF441="No, pero fui testigo",1,0)</f>
        <v>0</v>
      </c>
      <c r="N441">
        <f>IF('Form Responses 1'!AG441="No, pero fui testigo",1,0)</f>
        <v>0</v>
      </c>
      <c r="O441">
        <f>IF('Form Responses 1'!AH441="No, pero fui testigo",1,0)</f>
        <v>0</v>
      </c>
      <c r="P441">
        <f>IF('Form Responses 1'!AI441="No, pero fui testigo",1,0)</f>
        <v>0</v>
      </c>
      <c r="Q441">
        <f>IF('Form Responses 1'!AJ441="No, pero fui testigo",1,0)</f>
        <v>0</v>
      </c>
      <c r="R441">
        <f>IF('Form Responses 1'!AK441="No, pero fui testigo",1,0)</f>
        <v>0</v>
      </c>
      <c r="S441">
        <f>IF('Form Responses 1'!AL441="No, pero fui testigo",1,0)</f>
        <v>0</v>
      </c>
      <c r="T441">
        <f>IF('Form Responses 1'!AM441="No, pero fui testigo",1,0)</f>
        <v>0</v>
      </c>
      <c r="U441">
        <f>IF('Form Responses 1'!AN441="No, pero fui testigo",1,0)</f>
        <v>0</v>
      </c>
      <c r="V441">
        <f>IF('Form Responses 1'!AO441="No, pero fui testigo",1,0)</f>
        <v>0</v>
      </c>
      <c r="W441">
        <f t="shared" si="12"/>
        <v>0</v>
      </c>
      <c r="X441">
        <f t="shared" si="13"/>
        <v>0</v>
      </c>
    </row>
    <row r="442" spans="1:24" x14ac:dyDescent="0.25">
      <c r="A442">
        <f>IF('Form Responses 1'!T442="No, pero fui testigo",1,0)</f>
        <v>0</v>
      </c>
      <c r="B442">
        <f>IF('Form Responses 1'!U442="No, pero fui testigo",1,0)</f>
        <v>0</v>
      </c>
      <c r="C442">
        <f>IF('Form Responses 1'!V442="No, pero fui testigo",1,0)</f>
        <v>0</v>
      </c>
      <c r="D442">
        <f>IF('Form Responses 1'!W442="No, pero fui testigo",1,0)</f>
        <v>0</v>
      </c>
      <c r="E442">
        <f>IF('Form Responses 1'!X442="No, pero fui testigo",1,0)</f>
        <v>0</v>
      </c>
      <c r="F442">
        <f>IF('Form Responses 1'!Y442="No, pero fui testigo",1,0)</f>
        <v>0</v>
      </c>
      <c r="G442">
        <f>IF('Form Responses 1'!Z442="No, pero fui testigo",1,0)</f>
        <v>0</v>
      </c>
      <c r="H442">
        <f>IF('Form Responses 1'!AA442="No, pero fui testigo",1,0)</f>
        <v>0</v>
      </c>
      <c r="I442">
        <f>IF('Form Responses 1'!AB442="No, pero fui testigo",1,0)</f>
        <v>0</v>
      </c>
      <c r="J442">
        <f>IF('Form Responses 1'!AC442="No, pero fui testigo",1,0)</f>
        <v>0</v>
      </c>
      <c r="K442">
        <f>IF('Form Responses 1'!AD442="No, pero fui testigo",1,0)</f>
        <v>0</v>
      </c>
      <c r="L442">
        <f>IF('Form Responses 1'!AE442="No, pero fui testigo",1,0)</f>
        <v>0</v>
      </c>
      <c r="M442">
        <f>IF('Form Responses 1'!AF442="No, pero fui testigo",1,0)</f>
        <v>0</v>
      </c>
      <c r="N442">
        <f>IF('Form Responses 1'!AG442="No, pero fui testigo",1,0)</f>
        <v>0</v>
      </c>
      <c r="O442">
        <f>IF('Form Responses 1'!AH442="No, pero fui testigo",1,0)</f>
        <v>0</v>
      </c>
      <c r="P442">
        <f>IF('Form Responses 1'!AI442="No, pero fui testigo",1,0)</f>
        <v>0</v>
      </c>
      <c r="Q442">
        <f>IF('Form Responses 1'!AJ442="No, pero fui testigo",1,0)</f>
        <v>0</v>
      </c>
      <c r="R442">
        <f>IF('Form Responses 1'!AK442="No, pero fui testigo",1,0)</f>
        <v>0</v>
      </c>
      <c r="S442">
        <f>IF('Form Responses 1'!AL442="No, pero fui testigo",1,0)</f>
        <v>0</v>
      </c>
      <c r="T442">
        <f>IF('Form Responses 1'!AM442="No, pero fui testigo",1,0)</f>
        <v>0</v>
      </c>
      <c r="U442">
        <f>IF('Form Responses 1'!AN442="No, pero fui testigo",1,0)</f>
        <v>0</v>
      </c>
      <c r="V442">
        <f>IF('Form Responses 1'!AO442="No, pero fui testigo",1,0)</f>
        <v>0</v>
      </c>
      <c r="W442">
        <f t="shared" si="12"/>
        <v>0</v>
      </c>
      <c r="X442">
        <f t="shared" si="13"/>
        <v>0</v>
      </c>
    </row>
    <row r="443" spans="1:24" x14ac:dyDescent="0.25">
      <c r="A443">
        <f>IF('Form Responses 1'!T443="No, pero fui testigo",1,0)</f>
        <v>0</v>
      </c>
      <c r="B443">
        <f>IF('Form Responses 1'!U443="No, pero fui testigo",1,0)</f>
        <v>0</v>
      </c>
      <c r="C443">
        <f>IF('Form Responses 1'!V443="No, pero fui testigo",1,0)</f>
        <v>0</v>
      </c>
      <c r="D443">
        <f>IF('Form Responses 1'!W443="No, pero fui testigo",1,0)</f>
        <v>0</v>
      </c>
      <c r="E443">
        <f>IF('Form Responses 1'!X443="No, pero fui testigo",1,0)</f>
        <v>0</v>
      </c>
      <c r="F443">
        <f>IF('Form Responses 1'!Y443="No, pero fui testigo",1,0)</f>
        <v>0</v>
      </c>
      <c r="G443">
        <f>IF('Form Responses 1'!Z443="No, pero fui testigo",1,0)</f>
        <v>0</v>
      </c>
      <c r="H443">
        <f>IF('Form Responses 1'!AA443="No, pero fui testigo",1,0)</f>
        <v>0</v>
      </c>
      <c r="I443">
        <f>IF('Form Responses 1'!AB443="No, pero fui testigo",1,0)</f>
        <v>0</v>
      </c>
      <c r="J443">
        <f>IF('Form Responses 1'!AC443="No, pero fui testigo",1,0)</f>
        <v>0</v>
      </c>
      <c r="K443">
        <f>IF('Form Responses 1'!AD443="No, pero fui testigo",1,0)</f>
        <v>1</v>
      </c>
      <c r="L443">
        <f>IF('Form Responses 1'!AE443="No, pero fui testigo",1,0)</f>
        <v>1</v>
      </c>
      <c r="M443">
        <f>IF('Form Responses 1'!AF443="No, pero fui testigo",1,0)</f>
        <v>1</v>
      </c>
      <c r="N443">
        <f>IF('Form Responses 1'!AG443="No, pero fui testigo",1,0)</f>
        <v>0</v>
      </c>
      <c r="O443">
        <f>IF('Form Responses 1'!AH443="No, pero fui testigo",1,0)</f>
        <v>0</v>
      </c>
      <c r="P443">
        <f>IF('Form Responses 1'!AI443="No, pero fui testigo",1,0)</f>
        <v>0</v>
      </c>
      <c r="Q443">
        <f>IF('Form Responses 1'!AJ443="No, pero fui testigo",1,0)</f>
        <v>0</v>
      </c>
      <c r="R443">
        <f>IF('Form Responses 1'!AK443="No, pero fui testigo",1,0)</f>
        <v>0</v>
      </c>
      <c r="S443">
        <f>IF('Form Responses 1'!AL443="No, pero fui testigo",1,0)</f>
        <v>0</v>
      </c>
      <c r="T443">
        <f>IF('Form Responses 1'!AM443="No, pero fui testigo",1,0)</f>
        <v>0</v>
      </c>
      <c r="U443">
        <f>IF('Form Responses 1'!AN443="No, pero fui testigo",1,0)</f>
        <v>0</v>
      </c>
      <c r="V443">
        <f>IF('Form Responses 1'!AO443="No, pero fui testigo",1,0)</f>
        <v>0</v>
      </c>
      <c r="W443">
        <f t="shared" si="12"/>
        <v>1</v>
      </c>
      <c r="X443">
        <f t="shared" si="13"/>
        <v>1</v>
      </c>
    </row>
    <row r="444" spans="1:24" x14ac:dyDescent="0.25">
      <c r="A444">
        <f>IF('Form Responses 1'!T444="No, pero fui testigo",1,0)</f>
        <v>0</v>
      </c>
      <c r="B444">
        <f>IF('Form Responses 1'!U444="No, pero fui testigo",1,0)</f>
        <v>0</v>
      </c>
      <c r="C444">
        <f>IF('Form Responses 1'!V444="No, pero fui testigo",1,0)</f>
        <v>0</v>
      </c>
      <c r="D444">
        <f>IF('Form Responses 1'!W444="No, pero fui testigo",1,0)</f>
        <v>0</v>
      </c>
      <c r="E444">
        <f>IF('Form Responses 1'!X444="No, pero fui testigo",1,0)</f>
        <v>0</v>
      </c>
      <c r="F444">
        <f>IF('Form Responses 1'!Y444="No, pero fui testigo",1,0)</f>
        <v>0</v>
      </c>
      <c r="G444">
        <f>IF('Form Responses 1'!Z444="No, pero fui testigo",1,0)</f>
        <v>0</v>
      </c>
      <c r="H444">
        <f>IF('Form Responses 1'!AA444="No, pero fui testigo",1,0)</f>
        <v>0</v>
      </c>
      <c r="I444">
        <f>IF('Form Responses 1'!AB444="No, pero fui testigo",1,0)</f>
        <v>0</v>
      </c>
      <c r="J444">
        <f>IF('Form Responses 1'!AC444="No, pero fui testigo",1,0)</f>
        <v>0</v>
      </c>
      <c r="K444">
        <f>IF('Form Responses 1'!AD444="No, pero fui testigo",1,0)</f>
        <v>0</v>
      </c>
      <c r="L444">
        <f>IF('Form Responses 1'!AE444="No, pero fui testigo",1,0)</f>
        <v>0</v>
      </c>
      <c r="M444">
        <f>IF('Form Responses 1'!AF444="No, pero fui testigo",1,0)</f>
        <v>0</v>
      </c>
      <c r="N444">
        <f>IF('Form Responses 1'!AG444="No, pero fui testigo",1,0)</f>
        <v>0</v>
      </c>
      <c r="O444">
        <f>IF('Form Responses 1'!AH444="No, pero fui testigo",1,0)</f>
        <v>0</v>
      </c>
      <c r="P444">
        <f>IF('Form Responses 1'!AI444="No, pero fui testigo",1,0)</f>
        <v>0</v>
      </c>
      <c r="Q444">
        <f>IF('Form Responses 1'!AJ444="No, pero fui testigo",1,0)</f>
        <v>0</v>
      </c>
      <c r="R444">
        <f>IF('Form Responses 1'!AK444="No, pero fui testigo",1,0)</f>
        <v>0</v>
      </c>
      <c r="S444">
        <f>IF('Form Responses 1'!AL444="No, pero fui testigo",1,0)</f>
        <v>0</v>
      </c>
      <c r="T444">
        <f>IF('Form Responses 1'!AM444="No, pero fui testigo",1,0)</f>
        <v>0</v>
      </c>
      <c r="U444">
        <f>IF('Form Responses 1'!AN444="No, pero fui testigo",1,0)</f>
        <v>0</v>
      </c>
      <c r="V444">
        <f>IF('Form Responses 1'!AO444="No, pero fui testigo",1,0)</f>
        <v>0</v>
      </c>
      <c r="W444">
        <f t="shared" si="12"/>
        <v>0</v>
      </c>
      <c r="X444">
        <f t="shared" si="13"/>
        <v>0</v>
      </c>
    </row>
    <row r="445" spans="1:24" x14ac:dyDescent="0.25">
      <c r="A445">
        <f>IF('Form Responses 1'!T445="No, pero fui testigo",1,0)</f>
        <v>0</v>
      </c>
      <c r="B445">
        <f>IF('Form Responses 1'!U445="No, pero fui testigo",1,0)</f>
        <v>0</v>
      </c>
      <c r="C445">
        <f>IF('Form Responses 1'!V445="No, pero fui testigo",1,0)</f>
        <v>1</v>
      </c>
      <c r="D445">
        <f>IF('Form Responses 1'!W445="No, pero fui testigo",1,0)</f>
        <v>1</v>
      </c>
      <c r="E445">
        <f>IF('Form Responses 1'!X445="No, pero fui testigo",1,0)</f>
        <v>1</v>
      </c>
      <c r="F445">
        <f>IF('Form Responses 1'!Y445="No, pero fui testigo",1,0)</f>
        <v>0</v>
      </c>
      <c r="G445">
        <f>IF('Form Responses 1'!Z445="No, pero fui testigo",1,0)</f>
        <v>0</v>
      </c>
      <c r="H445">
        <f>IF('Form Responses 1'!AA445="No, pero fui testigo",1,0)</f>
        <v>0</v>
      </c>
      <c r="I445">
        <f>IF('Form Responses 1'!AB445="No, pero fui testigo",1,0)</f>
        <v>0</v>
      </c>
      <c r="J445">
        <f>IF('Form Responses 1'!AC445="No, pero fui testigo",1,0)</f>
        <v>0</v>
      </c>
      <c r="K445">
        <f>IF('Form Responses 1'!AD445="No, pero fui testigo",1,0)</f>
        <v>0</v>
      </c>
      <c r="L445">
        <f>IF('Form Responses 1'!AE445="No, pero fui testigo",1,0)</f>
        <v>0</v>
      </c>
      <c r="M445">
        <f>IF('Form Responses 1'!AF445="No, pero fui testigo",1,0)</f>
        <v>0</v>
      </c>
      <c r="N445">
        <f>IF('Form Responses 1'!AG445="No, pero fui testigo",1,0)</f>
        <v>0</v>
      </c>
      <c r="O445">
        <f>IF('Form Responses 1'!AH445="No, pero fui testigo",1,0)</f>
        <v>0</v>
      </c>
      <c r="P445">
        <f>IF('Form Responses 1'!AI445="No, pero fui testigo",1,0)</f>
        <v>0</v>
      </c>
      <c r="Q445">
        <f>IF('Form Responses 1'!AJ445="No, pero fui testigo",1,0)</f>
        <v>0</v>
      </c>
      <c r="R445">
        <f>IF('Form Responses 1'!AK445="No, pero fui testigo",1,0)</f>
        <v>0</v>
      </c>
      <c r="S445">
        <f>IF('Form Responses 1'!AL445="No, pero fui testigo",1,0)</f>
        <v>0</v>
      </c>
      <c r="T445">
        <f>IF('Form Responses 1'!AM445="No, pero fui testigo",1,0)</f>
        <v>0</v>
      </c>
      <c r="U445">
        <f>IF('Form Responses 1'!AN445="No, pero fui testigo",1,0)</f>
        <v>0</v>
      </c>
      <c r="V445">
        <f>IF('Form Responses 1'!AO445="No, pero fui testigo",1,0)</f>
        <v>0</v>
      </c>
      <c r="W445">
        <f t="shared" si="12"/>
        <v>1</v>
      </c>
      <c r="X445">
        <f t="shared" si="13"/>
        <v>0</v>
      </c>
    </row>
    <row r="446" spans="1:24" x14ac:dyDescent="0.25">
      <c r="A446">
        <f>IF('Form Responses 1'!T446="No, pero fui testigo",1,0)</f>
        <v>0</v>
      </c>
      <c r="B446">
        <f>IF('Form Responses 1'!U446="No, pero fui testigo",1,0)</f>
        <v>0</v>
      </c>
      <c r="C446">
        <f>IF('Form Responses 1'!V446="No, pero fui testigo",1,0)</f>
        <v>0</v>
      </c>
      <c r="D446">
        <f>IF('Form Responses 1'!W446="No, pero fui testigo",1,0)</f>
        <v>0</v>
      </c>
      <c r="E446">
        <f>IF('Form Responses 1'!X446="No, pero fui testigo",1,0)</f>
        <v>0</v>
      </c>
      <c r="F446">
        <f>IF('Form Responses 1'!Y446="No, pero fui testigo",1,0)</f>
        <v>0</v>
      </c>
      <c r="G446">
        <f>IF('Form Responses 1'!Z446="No, pero fui testigo",1,0)</f>
        <v>0</v>
      </c>
      <c r="H446">
        <f>IF('Form Responses 1'!AA446="No, pero fui testigo",1,0)</f>
        <v>0</v>
      </c>
      <c r="I446">
        <f>IF('Form Responses 1'!AB446="No, pero fui testigo",1,0)</f>
        <v>0</v>
      </c>
      <c r="J446">
        <f>IF('Form Responses 1'!AC446="No, pero fui testigo",1,0)</f>
        <v>0</v>
      </c>
      <c r="K446">
        <f>IF('Form Responses 1'!AD446="No, pero fui testigo",1,0)</f>
        <v>0</v>
      </c>
      <c r="L446">
        <f>IF('Form Responses 1'!AE446="No, pero fui testigo",1,0)</f>
        <v>1</v>
      </c>
      <c r="M446">
        <f>IF('Form Responses 1'!AF446="No, pero fui testigo",1,0)</f>
        <v>0</v>
      </c>
      <c r="N446">
        <f>IF('Form Responses 1'!AG446="No, pero fui testigo",1,0)</f>
        <v>0</v>
      </c>
      <c r="O446">
        <f>IF('Form Responses 1'!AH446="No, pero fui testigo",1,0)</f>
        <v>0</v>
      </c>
      <c r="P446">
        <f>IF('Form Responses 1'!AI446="No, pero fui testigo",1,0)</f>
        <v>0</v>
      </c>
      <c r="Q446">
        <f>IF('Form Responses 1'!AJ446="No, pero fui testigo",1,0)</f>
        <v>0</v>
      </c>
      <c r="R446">
        <f>IF('Form Responses 1'!AK446="No, pero fui testigo",1,0)</f>
        <v>0</v>
      </c>
      <c r="S446">
        <f>IF('Form Responses 1'!AL446="No, pero fui testigo",1,0)</f>
        <v>0</v>
      </c>
      <c r="T446">
        <f>IF('Form Responses 1'!AM446="No, pero fui testigo",1,0)</f>
        <v>0</v>
      </c>
      <c r="U446">
        <f>IF('Form Responses 1'!AN446="No, pero fui testigo",1,0)</f>
        <v>0</v>
      </c>
      <c r="V446">
        <f>IF('Form Responses 1'!AO446="No, pero fui testigo",1,0)</f>
        <v>0</v>
      </c>
      <c r="W446">
        <f t="shared" si="12"/>
        <v>0</v>
      </c>
      <c r="X446">
        <f t="shared" si="13"/>
        <v>1</v>
      </c>
    </row>
    <row r="447" spans="1:24" x14ac:dyDescent="0.25">
      <c r="A447">
        <f>IF('Form Responses 1'!T447="No, pero fui testigo",1,0)</f>
        <v>0</v>
      </c>
      <c r="B447">
        <f>IF('Form Responses 1'!U447="No, pero fui testigo",1,0)</f>
        <v>0</v>
      </c>
      <c r="C447">
        <f>IF('Form Responses 1'!V447="No, pero fui testigo",1,0)</f>
        <v>0</v>
      </c>
      <c r="D447">
        <f>IF('Form Responses 1'!W447="No, pero fui testigo",1,0)</f>
        <v>0</v>
      </c>
      <c r="E447">
        <f>IF('Form Responses 1'!X447="No, pero fui testigo",1,0)</f>
        <v>0</v>
      </c>
      <c r="F447">
        <f>IF('Form Responses 1'!Y447="No, pero fui testigo",1,0)</f>
        <v>0</v>
      </c>
      <c r="G447">
        <f>IF('Form Responses 1'!Z447="No, pero fui testigo",1,0)</f>
        <v>0</v>
      </c>
      <c r="H447">
        <f>IF('Form Responses 1'!AA447="No, pero fui testigo",1,0)</f>
        <v>0</v>
      </c>
      <c r="I447">
        <f>IF('Form Responses 1'!AB447="No, pero fui testigo",1,0)</f>
        <v>0</v>
      </c>
      <c r="J447">
        <f>IF('Form Responses 1'!AC447="No, pero fui testigo",1,0)</f>
        <v>0</v>
      </c>
      <c r="K447">
        <f>IF('Form Responses 1'!AD447="No, pero fui testigo",1,0)</f>
        <v>0</v>
      </c>
      <c r="L447">
        <f>IF('Form Responses 1'!AE447="No, pero fui testigo",1,0)</f>
        <v>0</v>
      </c>
      <c r="M447">
        <f>IF('Form Responses 1'!AF447="No, pero fui testigo",1,0)</f>
        <v>0</v>
      </c>
      <c r="N447">
        <f>IF('Form Responses 1'!AG447="No, pero fui testigo",1,0)</f>
        <v>0</v>
      </c>
      <c r="O447">
        <f>IF('Form Responses 1'!AH447="No, pero fui testigo",1,0)</f>
        <v>0</v>
      </c>
      <c r="P447">
        <f>IF('Form Responses 1'!AI447="No, pero fui testigo",1,0)</f>
        <v>0</v>
      </c>
      <c r="Q447">
        <f>IF('Form Responses 1'!AJ447="No, pero fui testigo",1,0)</f>
        <v>0</v>
      </c>
      <c r="R447">
        <f>IF('Form Responses 1'!AK447="No, pero fui testigo",1,0)</f>
        <v>0</v>
      </c>
      <c r="S447">
        <f>IF('Form Responses 1'!AL447="No, pero fui testigo",1,0)</f>
        <v>0</v>
      </c>
      <c r="T447">
        <f>IF('Form Responses 1'!AM447="No, pero fui testigo",1,0)</f>
        <v>0</v>
      </c>
      <c r="U447">
        <f>IF('Form Responses 1'!AN447="No, pero fui testigo",1,0)</f>
        <v>0</v>
      </c>
      <c r="V447">
        <f>IF('Form Responses 1'!AO447="No, pero fui testigo",1,0)</f>
        <v>0</v>
      </c>
      <c r="W447">
        <f t="shared" si="12"/>
        <v>0</v>
      </c>
      <c r="X447">
        <f t="shared" si="13"/>
        <v>0</v>
      </c>
    </row>
    <row r="448" spans="1:24" x14ac:dyDescent="0.25">
      <c r="A448">
        <f>IF('Form Responses 1'!T448="No, pero fui testigo",1,0)</f>
        <v>0</v>
      </c>
      <c r="B448">
        <f>IF('Form Responses 1'!U448="No, pero fui testigo",1,0)</f>
        <v>0</v>
      </c>
      <c r="C448">
        <f>IF('Form Responses 1'!V448="No, pero fui testigo",1,0)</f>
        <v>0</v>
      </c>
      <c r="D448">
        <f>IF('Form Responses 1'!W448="No, pero fui testigo",1,0)</f>
        <v>0</v>
      </c>
      <c r="E448">
        <f>IF('Form Responses 1'!X448="No, pero fui testigo",1,0)</f>
        <v>0</v>
      </c>
      <c r="F448">
        <f>IF('Form Responses 1'!Y448="No, pero fui testigo",1,0)</f>
        <v>0</v>
      </c>
      <c r="G448">
        <f>IF('Form Responses 1'!Z448="No, pero fui testigo",1,0)</f>
        <v>0</v>
      </c>
      <c r="H448">
        <f>IF('Form Responses 1'!AA448="No, pero fui testigo",1,0)</f>
        <v>0</v>
      </c>
      <c r="I448">
        <f>IF('Form Responses 1'!AB448="No, pero fui testigo",1,0)</f>
        <v>0</v>
      </c>
      <c r="J448">
        <f>IF('Form Responses 1'!AC448="No, pero fui testigo",1,0)</f>
        <v>0</v>
      </c>
      <c r="K448">
        <f>IF('Form Responses 1'!AD448="No, pero fui testigo",1,0)</f>
        <v>0</v>
      </c>
      <c r="L448">
        <f>IF('Form Responses 1'!AE448="No, pero fui testigo",1,0)</f>
        <v>0</v>
      </c>
      <c r="M448">
        <f>IF('Form Responses 1'!AF448="No, pero fui testigo",1,0)</f>
        <v>0</v>
      </c>
      <c r="N448">
        <f>IF('Form Responses 1'!AG448="No, pero fui testigo",1,0)</f>
        <v>0</v>
      </c>
      <c r="O448">
        <f>IF('Form Responses 1'!AH448="No, pero fui testigo",1,0)</f>
        <v>0</v>
      </c>
      <c r="P448">
        <f>IF('Form Responses 1'!AI448="No, pero fui testigo",1,0)</f>
        <v>0</v>
      </c>
      <c r="Q448">
        <f>IF('Form Responses 1'!AJ448="No, pero fui testigo",1,0)</f>
        <v>0</v>
      </c>
      <c r="R448">
        <f>IF('Form Responses 1'!AK448="No, pero fui testigo",1,0)</f>
        <v>0</v>
      </c>
      <c r="S448">
        <f>IF('Form Responses 1'!AL448="No, pero fui testigo",1,0)</f>
        <v>0</v>
      </c>
      <c r="T448">
        <f>IF('Form Responses 1'!AM448="No, pero fui testigo",1,0)</f>
        <v>0</v>
      </c>
      <c r="U448">
        <f>IF('Form Responses 1'!AN448="No, pero fui testigo",1,0)</f>
        <v>0</v>
      </c>
      <c r="V448">
        <f>IF('Form Responses 1'!AO448="No, pero fui testigo",1,0)</f>
        <v>0</v>
      </c>
      <c r="W448">
        <f t="shared" si="12"/>
        <v>0</v>
      </c>
      <c r="X448">
        <f t="shared" si="13"/>
        <v>0</v>
      </c>
    </row>
    <row r="449" spans="1:24" x14ac:dyDescent="0.25">
      <c r="A449">
        <f>IF('Form Responses 1'!T449="No, pero fui testigo",1,0)</f>
        <v>1</v>
      </c>
      <c r="B449">
        <f>IF('Form Responses 1'!U449="No, pero fui testigo",1,0)</f>
        <v>0</v>
      </c>
      <c r="C449">
        <f>IF('Form Responses 1'!V449="No, pero fui testigo",1,0)</f>
        <v>0</v>
      </c>
      <c r="D449">
        <f>IF('Form Responses 1'!W449="No, pero fui testigo",1,0)</f>
        <v>0</v>
      </c>
      <c r="E449">
        <f>IF('Form Responses 1'!X449="No, pero fui testigo",1,0)</f>
        <v>0</v>
      </c>
      <c r="F449">
        <f>IF('Form Responses 1'!Y449="No, pero fui testigo",1,0)</f>
        <v>0</v>
      </c>
      <c r="G449">
        <f>IF('Form Responses 1'!Z449="No, pero fui testigo",1,0)</f>
        <v>0</v>
      </c>
      <c r="H449">
        <f>IF('Form Responses 1'!AA449="No, pero fui testigo",1,0)</f>
        <v>0</v>
      </c>
      <c r="I449">
        <f>IF('Form Responses 1'!AB449="No, pero fui testigo",1,0)</f>
        <v>0</v>
      </c>
      <c r="J449">
        <f>IF('Form Responses 1'!AC449="No, pero fui testigo",1,0)</f>
        <v>0</v>
      </c>
      <c r="K449">
        <f>IF('Form Responses 1'!AD449="No, pero fui testigo",1,0)</f>
        <v>0</v>
      </c>
      <c r="L449">
        <f>IF('Form Responses 1'!AE449="No, pero fui testigo",1,0)</f>
        <v>1</v>
      </c>
      <c r="M449">
        <f>IF('Form Responses 1'!AF449="No, pero fui testigo",1,0)</f>
        <v>0</v>
      </c>
      <c r="N449">
        <f>IF('Form Responses 1'!AG449="No, pero fui testigo",1,0)</f>
        <v>0</v>
      </c>
      <c r="O449">
        <f>IF('Form Responses 1'!AH449="No, pero fui testigo",1,0)</f>
        <v>0</v>
      </c>
      <c r="P449">
        <f>IF('Form Responses 1'!AI449="No, pero fui testigo",1,0)</f>
        <v>0</v>
      </c>
      <c r="Q449">
        <f>IF('Form Responses 1'!AJ449="No, pero fui testigo",1,0)</f>
        <v>0</v>
      </c>
      <c r="R449">
        <f>IF('Form Responses 1'!AK449="No, pero fui testigo",1,0)</f>
        <v>0</v>
      </c>
      <c r="S449">
        <f>IF('Form Responses 1'!AL449="No, pero fui testigo",1,0)</f>
        <v>0</v>
      </c>
      <c r="T449">
        <f>IF('Form Responses 1'!AM449="No, pero fui testigo",1,0)</f>
        <v>0</v>
      </c>
      <c r="U449">
        <f>IF('Form Responses 1'!AN449="No, pero fui testigo",1,0)</f>
        <v>0</v>
      </c>
      <c r="V449">
        <f>IF('Form Responses 1'!AO449="No, pero fui testigo",1,0)</f>
        <v>0</v>
      </c>
      <c r="W449">
        <f t="shared" si="12"/>
        <v>1</v>
      </c>
      <c r="X449">
        <f t="shared" si="13"/>
        <v>1</v>
      </c>
    </row>
    <row r="450" spans="1:24" x14ac:dyDescent="0.25">
      <c r="A450">
        <f>IF('Form Responses 1'!T450="No, pero fui testigo",1,0)</f>
        <v>1</v>
      </c>
      <c r="B450">
        <f>IF('Form Responses 1'!U450="No, pero fui testigo",1,0)</f>
        <v>0</v>
      </c>
      <c r="C450">
        <f>IF('Form Responses 1'!V450="No, pero fui testigo",1,0)</f>
        <v>0</v>
      </c>
      <c r="D450">
        <f>IF('Form Responses 1'!W450="No, pero fui testigo",1,0)</f>
        <v>0</v>
      </c>
      <c r="E450">
        <f>IF('Form Responses 1'!X450="No, pero fui testigo",1,0)</f>
        <v>0</v>
      </c>
      <c r="F450">
        <f>IF('Form Responses 1'!Y450="No, pero fui testigo",1,0)</f>
        <v>1</v>
      </c>
      <c r="G450">
        <f>IF('Form Responses 1'!Z450="No, pero fui testigo",1,0)</f>
        <v>0</v>
      </c>
      <c r="H450">
        <f>IF('Form Responses 1'!AA450="No, pero fui testigo",1,0)</f>
        <v>0</v>
      </c>
      <c r="I450">
        <f>IF('Form Responses 1'!AB450="No, pero fui testigo",1,0)</f>
        <v>0</v>
      </c>
      <c r="J450">
        <f>IF('Form Responses 1'!AC450="No, pero fui testigo",1,0)</f>
        <v>0</v>
      </c>
      <c r="K450">
        <f>IF('Form Responses 1'!AD450="No, pero fui testigo",1,0)</f>
        <v>0</v>
      </c>
      <c r="L450">
        <f>IF('Form Responses 1'!AE450="No, pero fui testigo",1,0)</f>
        <v>0</v>
      </c>
      <c r="M450">
        <f>IF('Form Responses 1'!AF450="No, pero fui testigo",1,0)</f>
        <v>0</v>
      </c>
      <c r="N450">
        <f>IF('Form Responses 1'!AG450="No, pero fui testigo",1,0)</f>
        <v>0</v>
      </c>
      <c r="O450">
        <f>IF('Form Responses 1'!AH450="No, pero fui testigo",1,0)</f>
        <v>0</v>
      </c>
      <c r="P450">
        <f>IF('Form Responses 1'!AI450="No, pero fui testigo",1,0)</f>
        <v>0</v>
      </c>
      <c r="Q450">
        <f>IF('Form Responses 1'!AJ450="No, pero fui testigo",1,0)</f>
        <v>0</v>
      </c>
      <c r="R450">
        <f>IF('Form Responses 1'!AK450="No, pero fui testigo",1,0)</f>
        <v>0</v>
      </c>
      <c r="S450">
        <f>IF('Form Responses 1'!AL450="No, pero fui testigo",1,0)</f>
        <v>0</v>
      </c>
      <c r="T450">
        <f>IF('Form Responses 1'!AM450="No, pero fui testigo",1,0)</f>
        <v>1</v>
      </c>
      <c r="U450">
        <f>IF('Form Responses 1'!AN450="No, pero fui testigo",1,0)</f>
        <v>0</v>
      </c>
      <c r="V450">
        <f>IF('Form Responses 1'!AO450="No, pero fui testigo",1,0)</f>
        <v>0</v>
      </c>
      <c r="W450">
        <f t="shared" si="12"/>
        <v>1</v>
      </c>
      <c r="X450">
        <f t="shared" si="13"/>
        <v>1</v>
      </c>
    </row>
    <row r="451" spans="1:24" x14ac:dyDescent="0.25">
      <c r="A451">
        <f>IF('Form Responses 1'!T451="No, pero fui testigo",1,0)</f>
        <v>0</v>
      </c>
      <c r="B451">
        <f>IF('Form Responses 1'!U451="No, pero fui testigo",1,0)</f>
        <v>0</v>
      </c>
      <c r="C451">
        <f>IF('Form Responses 1'!V451="No, pero fui testigo",1,0)</f>
        <v>0</v>
      </c>
      <c r="D451">
        <f>IF('Form Responses 1'!W451="No, pero fui testigo",1,0)</f>
        <v>0</v>
      </c>
      <c r="E451">
        <f>IF('Form Responses 1'!X451="No, pero fui testigo",1,0)</f>
        <v>0</v>
      </c>
      <c r="F451">
        <f>IF('Form Responses 1'!Y451="No, pero fui testigo",1,0)</f>
        <v>0</v>
      </c>
      <c r="G451">
        <f>IF('Form Responses 1'!Z451="No, pero fui testigo",1,0)</f>
        <v>0</v>
      </c>
      <c r="H451">
        <f>IF('Form Responses 1'!AA451="No, pero fui testigo",1,0)</f>
        <v>0</v>
      </c>
      <c r="I451">
        <f>IF('Form Responses 1'!AB451="No, pero fui testigo",1,0)</f>
        <v>0</v>
      </c>
      <c r="J451">
        <f>IF('Form Responses 1'!AC451="No, pero fui testigo",1,0)</f>
        <v>0</v>
      </c>
      <c r="K451">
        <f>IF('Form Responses 1'!AD451="No, pero fui testigo",1,0)</f>
        <v>0</v>
      </c>
      <c r="L451">
        <f>IF('Form Responses 1'!AE451="No, pero fui testigo",1,0)</f>
        <v>0</v>
      </c>
      <c r="M451">
        <f>IF('Form Responses 1'!AF451="No, pero fui testigo",1,0)</f>
        <v>0</v>
      </c>
      <c r="N451">
        <f>IF('Form Responses 1'!AG451="No, pero fui testigo",1,0)</f>
        <v>0</v>
      </c>
      <c r="O451">
        <f>IF('Form Responses 1'!AH451="No, pero fui testigo",1,0)</f>
        <v>0</v>
      </c>
      <c r="P451">
        <f>IF('Form Responses 1'!AI451="No, pero fui testigo",1,0)</f>
        <v>0</v>
      </c>
      <c r="Q451">
        <f>IF('Form Responses 1'!AJ451="No, pero fui testigo",1,0)</f>
        <v>0</v>
      </c>
      <c r="R451">
        <f>IF('Form Responses 1'!AK451="No, pero fui testigo",1,0)</f>
        <v>0</v>
      </c>
      <c r="S451">
        <f>IF('Form Responses 1'!AL451="No, pero fui testigo",1,0)</f>
        <v>0</v>
      </c>
      <c r="T451">
        <f>IF('Form Responses 1'!AM451="No, pero fui testigo",1,0)</f>
        <v>0</v>
      </c>
      <c r="U451">
        <f>IF('Form Responses 1'!AN451="No, pero fui testigo",1,0)</f>
        <v>0</v>
      </c>
      <c r="V451">
        <f>IF('Form Responses 1'!AO451="No, pero fui testigo",1,0)</f>
        <v>0</v>
      </c>
      <c r="W451">
        <f t="shared" ref="W451:W514" si="14">IF(A451=1,1,IF(B451=1,1,IF(C451=1,1,IF(D451=1,1,IF(E451=1,1,IF(F451=1,1,IF(G451=1,1,IF(H451=1,1,IF(I451=1,1,IF(J451=1,1,IF(K451=1,1,0)))))))))))</f>
        <v>0</v>
      </c>
      <c r="X451">
        <f t="shared" ref="X451:X514" si="15">IF(L451=1,1,IF(M451=1,1,IF(N451=1,1,IF(O451=1,1,IF(P451=1,1,IF(Q451=1,1,IF(R451=1,1,IF(S451=1,1,IF(T451=1,1,IF(U451=1,1,IF(V451=1,1,0)))))))))))</f>
        <v>0</v>
      </c>
    </row>
    <row r="452" spans="1:24" x14ac:dyDescent="0.25">
      <c r="A452">
        <f>IF('Form Responses 1'!T452="No, pero fui testigo",1,0)</f>
        <v>0</v>
      </c>
      <c r="B452">
        <f>IF('Form Responses 1'!U452="No, pero fui testigo",1,0)</f>
        <v>1</v>
      </c>
      <c r="C452">
        <f>IF('Form Responses 1'!V452="No, pero fui testigo",1,0)</f>
        <v>0</v>
      </c>
      <c r="D452">
        <f>IF('Form Responses 1'!W452="No, pero fui testigo",1,0)</f>
        <v>0</v>
      </c>
      <c r="E452">
        <f>IF('Form Responses 1'!X452="No, pero fui testigo",1,0)</f>
        <v>0</v>
      </c>
      <c r="F452">
        <f>IF('Form Responses 1'!Y452="No, pero fui testigo",1,0)</f>
        <v>0</v>
      </c>
      <c r="G452">
        <f>IF('Form Responses 1'!Z452="No, pero fui testigo",1,0)</f>
        <v>0</v>
      </c>
      <c r="H452">
        <f>IF('Form Responses 1'!AA452="No, pero fui testigo",1,0)</f>
        <v>0</v>
      </c>
      <c r="I452">
        <f>IF('Form Responses 1'!AB452="No, pero fui testigo",1,0)</f>
        <v>0</v>
      </c>
      <c r="J452">
        <f>IF('Form Responses 1'!AC452="No, pero fui testigo",1,0)</f>
        <v>0</v>
      </c>
      <c r="K452">
        <f>IF('Form Responses 1'!AD452="No, pero fui testigo",1,0)</f>
        <v>0</v>
      </c>
      <c r="L452">
        <f>IF('Form Responses 1'!AE452="No, pero fui testigo",1,0)</f>
        <v>0</v>
      </c>
      <c r="M452">
        <f>IF('Form Responses 1'!AF452="No, pero fui testigo",1,0)</f>
        <v>0</v>
      </c>
      <c r="N452">
        <f>IF('Form Responses 1'!AG452="No, pero fui testigo",1,0)</f>
        <v>0</v>
      </c>
      <c r="O452">
        <f>IF('Form Responses 1'!AH452="No, pero fui testigo",1,0)</f>
        <v>0</v>
      </c>
      <c r="P452">
        <f>IF('Form Responses 1'!AI452="No, pero fui testigo",1,0)</f>
        <v>0</v>
      </c>
      <c r="Q452">
        <f>IF('Form Responses 1'!AJ452="No, pero fui testigo",1,0)</f>
        <v>0</v>
      </c>
      <c r="R452">
        <f>IF('Form Responses 1'!AK452="No, pero fui testigo",1,0)</f>
        <v>0</v>
      </c>
      <c r="S452">
        <f>IF('Form Responses 1'!AL452="No, pero fui testigo",1,0)</f>
        <v>0</v>
      </c>
      <c r="T452">
        <f>IF('Form Responses 1'!AM452="No, pero fui testigo",1,0)</f>
        <v>0</v>
      </c>
      <c r="U452">
        <f>IF('Form Responses 1'!AN452="No, pero fui testigo",1,0)</f>
        <v>0</v>
      </c>
      <c r="V452">
        <f>IF('Form Responses 1'!AO452="No, pero fui testigo",1,0)</f>
        <v>0</v>
      </c>
      <c r="W452">
        <f t="shared" si="14"/>
        <v>1</v>
      </c>
      <c r="X452">
        <f t="shared" si="15"/>
        <v>0</v>
      </c>
    </row>
    <row r="453" spans="1:24" x14ac:dyDescent="0.25">
      <c r="A453">
        <f>IF('Form Responses 1'!T453="No, pero fui testigo",1,0)</f>
        <v>0</v>
      </c>
      <c r="B453">
        <f>IF('Form Responses 1'!U453="No, pero fui testigo",1,0)</f>
        <v>0</v>
      </c>
      <c r="C453">
        <f>IF('Form Responses 1'!V453="No, pero fui testigo",1,0)</f>
        <v>0</v>
      </c>
      <c r="D453">
        <f>IF('Form Responses 1'!W453="No, pero fui testigo",1,0)</f>
        <v>0</v>
      </c>
      <c r="E453">
        <f>IF('Form Responses 1'!X453="No, pero fui testigo",1,0)</f>
        <v>0</v>
      </c>
      <c r="F453">
        <f>IF('Form Responses 1'!Y453="No, pero fui testigo",1,0)</f>
        <v>1</v>
      </c>
      <c r="G453">
        <f>IF('Form Responses 1'!Z453="No, pero fui testigo",1,0)</f>
        <v>0</v>
      </c>
      <c r="H453">
        <f>IF('Form Responses 1'!AA453="No, pero fui testigo",1,0)</f>
        <v>0</v>
      </c>
      <c r="I453">
        <f>IF('Form Responses 1'!AB453="No, pero fui testigo",1,0)</f>
        <v>0</v>
      </c>
      <c r="J453">
        <f>IF('Form Responses 1'!AC453="No, pero fui testigo",1,0)</f>
        <v>0</v>
      </c>
      <c r="K453">
        <f>IF('Form Responses 1'!AD453="No, pero fui testigo",1,0)</f>
        <v>0</v>
      </c>
      <c r="L453">
        <f>IF('Form Responses 1'!AE453="No, pero fui testigo",1,0)</f>
        <v>0</v>
      </c>
      <c r="M453">
        <f>IF('Form Responses 1'!AF453="No, pero fui testigo",1,0)</f>
        <v>0</v>
      </c>
      <c r="N453">
        <f>IF('Form Responses 1'!AG453="No, pero fui testigo",1,0)</f>
        <v>0</v>
      </c>
      <c r="O453">
        <f>IF('Form Responses 1'!AH453="No, pero fui testigo",1,0)</f>
        <v>0</v>
      </c>
      <c r="P453">
        <f>IF('Form Responses 1'!AI453="No, pero fui testigo",1,0)</f>
        <v>0</v>
      </c>
      <c r="Q453">
        <f>IF('Form Responses 1'!AJ453="No, pero fui testigo",1,0)</f>
        <v>0</v>
      </c>
      <c r="R453">
        <f>IF('Form Responses 1'!AK453="No, pero fui testigo",1,0)</f>
        <v>0</v>
      </c>
      <c r="S453">
        <f>IF('Form Responses 1'!AL453="No, pero fui testigo",1,0)</f>
        <v>0</v>
      </c>
      <c r="T453">
        <f>IF('Form Responses 1'!AM453="No, pero fui testigo",1,0)</f>
        <v>0</v>
      </c>
      <c r="U453">
        <f>IF('Form Responses 1'!AN453="No, pero fui testigo",1,0)</f>
        <v>0</v>
      </c>
      <c r="V453">
        <f>IF('Form Responses 1'!AO453="No, pero fui testigo",1,0)</f>
        <v>0</v>
      </c>
      <c r="W453">
        <f t="shared" si="14"/>
        <v>1</v>
      </c>
      <c r="X453">
        <f t="shared" si="15"/>
        <v>0</v>
      </c>
    </row>
    <row r="454" spans="1:24" x14ac:dyDescent="0.25">
      <c r="A454">
        <f>IF('Form Responses 1'!T454="No, pero fui testigo",1,0)</f>
        <v>0</v>
      </c>
      <c r="B454">
        <f>IF('Form Responses 1'!U454="No, pero fui testigo",1,0)</f>
        <v>0</v>
      </c>
      <c r="C454">
        <f>IF('Form Responses 1'!V454="No, pero fui testigo",1,0)</f>
        <v>0</v>
      </c>
      <c r="D454">
        <f>IF('Form Responses 1'!W454="No, pero fui testigo",1,0)</f>
        <v>0</v>
      </c>
      <c r="E454">
        <f>IF('Form Responses 1'!X454="No, pero fui testigo",1,0)</f>
        <v>0</v>
      </c>
      <c r="F454">
        <f>IF('Form Responses 1'!Y454="No, pero fui testigo",1,0)</f>
        <v>0</v>
      </c>
      <c r="G454">
        <f>IF('Form Responses 1'!Z454="No, pero fui testigo",1,0)</f>
        <v>0</v>
      </c>
      <c r="H454">
        <f>IF('Form Responses 1'!AA454="No, pero fui testigo",1,0)</f>
        <v>0</v>
      </c>
      <c r="I454">
        <f>IF('Form Responses 1'!AB454="No, pero fui testigo",1,0)</f>
        <v>0</v>
      </c>
      <c r="J454">
        <f>IF('Form Responses 1'!AC454="No, pero fui testigo",1,0)</f>
        <v>0</v>
      </c>
      <c r="K454">
        <f>IF('Form Responses 1'!AD454="No, pero fui testigo",1,0)</f>
        <v>0</v>
      </c>
      <c r="L454">
        <f>IF('Form Responses 1'!AE454="No, pero fui testigo",1,0)</f>
        <v>0</v>
      </c>
      <c r="M454">
        <f>IF('Form Responses 1'!AF454="No, pero fui testigo",1,0)</f>
        <v>0</v>
      </c>
      <c r="N454">
        <f>IF('Form Responses 1'!AG454="No, pero fui testigo",1,0)</f>
        <v>0</v>
      </c>
      <c r="O454">
        <f>IF('Form Responses 1'!AH454="No, pero fui testigo",1,0)</f>
        <v>0</v>
      </c>
      <c r="P454">
        <f>IF('Form Responses 1'!AI454="No, pero fui testigo",1,0)</f>
        <v>0</v>
      </c>
      <c r="Q454">
        <f>IF('Form Responses 1'!AJ454="No, pero fui testigo",1,0)</f>
        <v>0</v>
      </c>
      <c r="R454">
        <f>IF('Form Responses 1'!AK454="No, pero fui testigo",1,0)</f>
        <v>0</v>
      </c>
      <c r="S454">
        <f>IF('Form Responses 1'!AL454="No, pero fui testigo",1,0)</f>
        <v>0</v>
      </c>
      <c r="T454">
        <f>IF('Form Responses 1'!AM454="No, pero fui testigo",1,0)</f>
        <v>0</v>
      </c>
      <c r="U454">
        <f>IF('Form Responses 1'!AN454="No, pero fui testigo",1,0)</f>
        <v>0</v>
      </c>
      <c r="V454">
        <f>IF('Form Responses 1'!AO454="No, pero fui testigo",1,0)</f>
        <v>1</v>
      </c>
      <c r="W454">
        <f t="shared" si="14"/>
        <v>0</v>
      </c>
      <c r="X454">
        <f t="shared" si="15"/>
        <v>1</v>
      </c>
    </row>
    <row r="455" spans="1:24" x14ac:dyDescent="0.25">
      <c r="A455">
        <f>IF('Form Responses 1'!T455="No, pero fui testigo",1,0)</f>
        <v>0</v>
      </c>
      <c r="B455">
        <f>IF('Form Responses 1'!U455="No, pero fui testigo",1,0)</f>
        <v>0</v>
      </c>
      <c r="C455">
        <f>IF('Form Responses 1'!V455="No, pero fui testigo",1,0)</f>
        <v>0</v>
      </c>
      <c r="D455">
        <f>IF('Form Responses 1'!W455="No, pero fui testigo",1,0)</f>
        <v>0</v>
      </c>
      <c r="E455">
        <f>IF('Form Responses 1'!X455="No, pero fui testigo",1,0)</f>
        <v>0</v>
      </c>
      <c r="F455">
        <f>IF('Form Responses 1'!Y455="No, pero fui testigo",1,0)</f>
        <v>0</v>
      </c>
      <c r="G455">
        <f>IF('Form Responses 1'!Z455="No, pero fui testigo",1,0)</f>
        <v>0</v>
      </c>
      <c r="H455">
        <f>IF('Form Responses 1'!AA455="No, pero fui testigo",1,0)</f>
        <v>0</v>
      </c>
      <c r="I455">
        <f>IF('Form Responses 1'!AB455="No, pero fui testigo",1,0)</f>
        <v>0</v>
      </c>
      <c r="J455">
        <f>IF('Form Responses 1'!AC455="No, pero fui testigo",1,0)</f>
        <v>0</v>
      </c>
      <c r="K455">
        <f>IF('Form Responses 1'!AD455="No, pero fui testigo",1,0)</f>
        <v>0</v>
      </c>
      <c r="L455">
        <f>IF('Form Responses 1'!AE455="No, pero fui testigo",1,0)</f>
        <v>0</v>
      </c>
      <c r="M455">
        <f>IF('Form Responses 1'!AF455="No, pero fui testigo",1,0)</f>
        <v>0</v>
      </c>
      <c r="N455">
        <f>IF('Form Responses 1'!AG455="No, pero fui testigo",1,0)</f>
        <v>0</v>
      </c>
      <c r="O455">
        <f>IF('Form Responses 1'!AH455="No, pero fui testigo",1,0)</f>
        <v>0</v>
      </c>
      <c r="P455">
        <f>IF('Form Responses 1'!AI455="No, pero fui testigo",1,0)</f>
        <v>0</v>
      </c>
      <c r="Q455">
        <f>IF('Form Responses 1'!AJ455="No, pero fui testigo",1,0)</f>
        <v>0</v>
      </c>
      <c r="R455">
        <f>IF('Form Responses 1'!AK455="No, pero fui testigo",1,0)</f>
        <v>0</v>
      </c>
      <c r="S455">
        <f>IF('Form Responses 1'!AL455="No, pero fui testigo",1,0)</f>
        <v>0</v>
      </c>
      <c r="T455">
        <f>IF('Form Responses 1'!AM455="No, pero fui testigo",1,0)</f>
        <v>0</v>
      </c>
      <c r="U455">
        <f>IF('Form Responses 1'!AN455="No, pero fui testigo",1,0)</f>
        <v>0</v>
      </c>
      <c r="V455">
        <f>IF('Form Responses 1'!AO455="No, pero fui testigo",1,0)</f>
        <v>0</v>
      </c>
      <c r="W455">
        <f t="shared" si="14"/>
        <v>0</v>
      </c>
      <c r="X455">
        <f t="shared" si="15"/>
        <v>0</v>
      </c>
    </row>
    <row r="456" spans="1:24" x14ac:dyDescent="0.25">
      <c r="A456">
        <f>IF('Form Responses 1'!T456="No, pero fui testigo",1,0)</f>
        <v>0</v>
      </c>
      <c r="B456">
        <f>IF('Form Responses 1'!U456="No, pero fui testigo",1,0)</f>
        <v>0</v>
      </c>
      <c r="C456">
        <f>IF('Form Responses 1'!V456="No, pero fui testigo",1,0)</f>
        <v>0</v>
      </c>
      <c r="D456">
        <f>IF('Form Responses 1'!W456="No, pero fui testigo",1,0)</f>
        <v>0</v>
      </c>
      <c r="E456">
        <f>IF('Form Responses 1'!X456="No, pero fui testigo",1,0)</f>
        <v>0</v>
      </c>
      <c r="F456">
        <f>IF('Form Responses 1'!Y456="No, pero fui testigo",1,0)</f>
        <v>0</v>
      </c>
      <c r="G456">
        <f>IF('Form Responses 1'!Z456="No, pero fui testigo",1,0)</f>
        <v>0</v>
      </c>
      <c r="H456">
        <f>IF('Form Responses 1'!AA456="No, pero fui testigo",1,0)</f>
        <v>0</v>
      </c>
      <c r="I456">
        <f>IF('Form Responses 1'!AB456="No, pero fui testigo",1,0)</f>
        <v>0</v>
      </c>
      <c r="J456">
        <f>IF('Form Responses 1'!AC456="No, pero fui testigo",1,0)</f>
        <v>0</v>
      </c>
      <c r="K456">
        <f>IF('Form Responses 1'!AD456="No, pero fui testigo",1,0)</f>
        <v>0</v>
      </c>
      <c r="L456">
        <f>IF('Form Responses 1'!AE456="No, pero fui testigo",1,0)</f>
        <v>0</v>
      </c>
      <c r="M456">
        <f>IF('Form Responses 1'!AF456="No, pero fui testigo",1,0)</f>
        <v>0</v>
      </c>
      <c r="N456">
        <f>IF('Form Responses 1'!AG456="No, pero fui testigo",1,0)</f>
        <v>0</v>
      </c>
      <c r="O456">
        <f>IF('Form Responses 1'!AH456="No, pero fui testigo",1,0)</f>
        <v>0</v>
      </c>
      <c r="P456">
        <f>IF('Form Responses 1'!AI456="No, pero fui testigo",1,0)</f>
        <v>0</v>
      </c>
      <c r="Q456">
        <f>IF('Form Responses 1'!AJ456="No, pero fui testigo",1,0)</f>
        <v>0</v>
      </c>
      <c r="R456">
        <f>IF('Form Responses 1'!AK456="No, pero fui testigo",1,0)</f>
        <v>0</v>
      </c>
      <c r="S456">
        <f>IF('Form Responses 1'!AL456="No, pero fui testigo",1,0)</f>
        <v>0</v>
      </c>
      <c r="T456">
        <f>IF('Form Responses 1'!AM456="No, pero fui testigo",1,0)</f>
        <v>0</v>
      </c>
      <c r="U456">
        <f>IF('Form Responses 1'!AN456="No, pero fui testigo",1,0)</f>
        <v>0</v>
      </c>
      <c r="V456">
        <f>IF('Form Responses 1'!AO456="No, pero fui testigo",1,0)</f>
        <v>0</v>
      </c>
      <c r="W456">
        <f t="shared" si="14"/>
        <v>0</v>
      </c>
      <c r="X456">
        <f t="shared" si="15"/>
        <v>0</v>
      </c>
    </row>
    <row r="457" spans="1:24" x14ac:dyDescent="0.25">
      <c r="A457">
        <f>IF('Form Responses 1'!T457="No, pero fui testigo",1,0)</f>
        <v>0</v>
      </c>
      <c r="B457">
        <f>IF('Form Responses 1'!U457="No, pero fui testigo",1,0)</f>
        <v>0</v>
      </c>
      <c r="C457">
        <f>IF('Form Responses 1'!V457="No, pero fui testigo",1,0)</f>
        <v>0</v>
      </c>
      <c r="D457">
        <f>IF('Form Responses 1'!W457="No, pero fui testigo",1,0)</f>
        <v>0</v>
      </c>
      <c r="E457">
        <f>IF('Form Responses 1'!X457="No, pero fui testigo",1,0)</f>
        <v>0</v>
      </c>
      <c r="F457">
        <f>IF('Form Responses 1'!Y457="No, pero fui testigo",1,0)</f>
        <v>0</v>
      </c>
      <c r="G457">
        <f>IF('Form Responses 1'!Z457="No, pero fui testigo",1,0)</f>
        <v>0</v>
      </c>
      <c r="H457">
        <f>IF('Form Responses 1'!AA457="No, pero fui testigo",1,0)</f>
        <v>0</v>
      </c>
      <c r="I457">
        <f>IF('Form Responses 1'!AB457="No, pero fui testigo",1,0)</f>
        <v>0</v>
      </c>
      <c r="J457">
        <f>IF('Form Responses 1'!AC457="No, pero fui testigo",1,0)</f>
        <v>0</v>
      </c>
      <c r="K457">
        <f>IF('Form Responses 1'!AD457="No, pero fui testigo",1,0)</f>
        <v>0</v>
      </c>
      <c r="L457">
        <f>IF('Form Responses 1'!AE457="No, pero fui testigo",1,0)</f>
        <v>0</v>
      </c>
      <c r="M457">
        <f>IF('Form Responses 1'!AF457="No, pero fui testigo",1,0)</f>
        <v>0</v>
      </c>
      <c r="N457">
        <f>IF('Form Responses 1'!AG457="No, pero fui testigo",1,0)</f>
        <v>0</v>
      </c>
      <c r="O457">
        <f>IF('Form Responses 1'!AH457="No, pero fui testigo",1,0)</f>
        <v>0</v>
      </c>
      <c r="P457">
        <f>IF('Form Responses 1'!AI457="No, pero fui testigo",1,0)</f>
        <v>0</v>
      </c>
      <c r="Q457">
        <f>IF('Form Responses 1'!AJ457="No, pero fui testigo",1,0)</f>
        <v>0</v>
      </c>
      <c r="R457">
        <f>IF('Form Responses 1'!AK457="No, pero fui testigo",1,0)</f>
        <v>0</v>
      </c>
      <c r="S457">
        <f>IF('Form Responses 1'!AL457="No, pero fui testigo",1,0)</f>
        <v>1</v>
      </c>
      <c r="T457">
        <f>IF('Form Responses 1'!AM457="No, pero fui testigo",1,0)</f>
        <v>0</v>
      </c>
      <c r="U457">
        <f>IF('Form Responses 1'!AN457="No, pero fui testigo",1,0)</f>
        <v>0</v>
      </c>
      <c r="V457">
        <f>IF('Form Responses 1'!AO457="No, pero fui testigo",1,0)</f>
        <v>0</v>
      </c>
      <c r="W457">
        <f t="shared" si="14"/>
        <v>0</v>
      </c>
      <c r="X457">
        <f t="shared" si="15"/>
        <v>1</v>
      </c>
    </row>
    <row r="458" spans="1:24" x14ac:dyDescent="0.25">
      <c r="A458">
        <f>IF('Form Responses 1'!T458="No, pero fui testigo",1,0)</f>
        <v>1</v>
      </c>
      <c r="B458">
        <f>IF('Form Responses 1'!U458="No, pero fui testigo",1,0)</f>
        <v>0</v>
      </c>
      <c r="C458">
        <f>IF('Form Responses 1'!V458="No, pero fui testigo",1,0)</f>
        <v>0</v>
      </c>
      <c r="D458">
        <f>IF('Form Responses 1'!W458="No, pero fui testigo",1,0)</f>
        <v>0</v>
      </c>
      <c r="E458">
        <f>IF('Form Responses 1'!X458="No, pero fui testigo",1,0)</f>
        <v>0</v>
      </c>
      <c r="F458">
        <f>IF('Form Responses 1'!Y458="No, pero fui testigo",1,0)</f>
        <v>0</v>
      </c>
      <c r="G458">
        <f>IF('Form Responses 1'!Z458="No, pero fui testigo",1,0)</f>
        <v>0</v>
      </c>
      <c r="H458">
        <f>IF('Form Responses 1'!AA458="No, pero fui testigo",1,0)</f>
        <v>1</v>
      </c>
      <c r="I458">
        <f>IF('Form Responses 1'!AB458="No, pero fui testigo",1,0)</f>
        <v>0</v>
      </c>
      <c r="J458">
        <f>IF('Form Responses 1'!AC458="No, pero fui testigo",1,0)</f>
        <v>0</v>
      </c>
      <c r="K458">
        <f>IF('Form Responses 1'!AD458="No, pero fui testigo",1,0)</f>
        <v>0</v>
      </c>
      <c r="L458">
        <f>IF('Form Responses 1'!AE458="No, pero fui testigo",1,0)</f>
        <v>0</v>
      </c>
      <c r="M458">
        <f>IF('Form Responses 1'!AF458="No, pero fui testigo",1,0)</f>
        <v>0</v>
      </c>
      <c r="N458">
        <f>IF('Form Responses 1'!AG458="No, pero fui testigo",1,0)</f>
        <v>0</v>
      </c>
      <c r="O458">
        <f>IF('Form Responses 1'!AH458="No, pero fui testigo",1,0)</f>
        <v>0</v>
      </c>
      <c r="P458">
        <f>IF('Form Responses 1'!AI458="No, pero fui testigo",1,0)</f>
        <v>0</v>
      </c>
      <c r="Q458">
        <f>IF('Form Responses 1'!AJ458="No, pero fui testigo",1,0)</f>
        <v>0</v>
      </c>
      <c r="R458">
        <f>IF('Form Responses 1'!AK458="No, pero fui testigo",1,0)</f>
        <v>0</v>
      </c>
      <c r="S458">
        <f>IF('Form Responses 1'!AL458="No, pero fui testigo",1,0)</f>
        <v>0</v>
      </c>
      <c r="T458">
        <f>IF('Form Responses 1'!AM458="No, pero fui testigo",1,0)</f>
        <v>0</v>
      </c>
      <c r="U458">
        <f>IF('Form Responses 1'!AN458="No, pero fui testigo",1,0)</f>
        <v>0</v>
      </c>
      <c r="V458">
        <f>IF('Form Responses 1'!AO458="No, pero fui testigo",1,0)</f>
        <v>0</v>
      </c>
      <c r="W458">
        <f t="shared" si="14"/>
        <v>1</v>
      </c>
      <c r="X458">
        <f t="shared" si="15"/>
        <v>0</v>
      </c>
    </row>
    <row r="459" spans="1:24" x14ac:dyDescent="0.25">
      <c r="A459">
        <f>IF('Form Responses 1'!T459="No, pero fui testigo",1,0)</f>
        <v>0</v>
      </c>
      <c r="B459">
        <f>IF('Form Responses 1'!U459="No, pero fui testigo",1,0)</f>
        <v>0</v>
      </c>
      <c r="C459">
        <f>IF('Form Responses 1'!V459="No, pero fui testigo",1,0)</f>
        <v>0</v>
      </c>
      <c r="D459">
        <f>IF('Form Responses 1'!W459="No, pero fui testigo",1,0)</f>
        <v>0</v>
      </c>
      <c r="E459">
        <f>IF('Form Responses 1'!X459="No, pero fui testigo",1,0)</f>
        <v>0</v>
      </c>
      <c r="F459">
        <f>IF('Form Responses 1'!Y459="No, pero fui testigo",1,0)</f>
        <v>0</v>
      </c>
      <c r="G459">
        <f>IF('Form Responses 1'!Z459="No, pero fui testigo",1,0)</f>
        <v>0</v>
      </c>
      <c r="H459">
        <f>IF('Form Responses 1'!AA459="No, pero fui testigo",1,0)</f>
        <v>0</v>
      </c>
      <c r="I459">
        <f>IF('Form Responses 1'!AB459="No, pero fui testigo",1,0)</f>
        <v>0</v>
      </c>
      <c r="J459">
        <f>IF('Form Responses 1'!AC459="No, pero fui testigo",1,0)</f>
        <v>0</v>
      </c>
      <c r="K459">
        <f>IF('Form Responses 1'!AD459="No, pero fui testigo",1,0)</f>
        <v>0</v>
      </c>
      <c r="L459">
        <f>IF('Form Responses 1'!AE459="No, pero fui testigo",1,0)</f>
        <v>0</v>
      </c>
      <c r="M459">
        <f>IF('Form Responses 1'!AF459="No, pero fui testigo",1,0)</f>
        <v>0</v>
      </c>
      <c r="N459">
        <f>IF('Form Responses 1'!AG459="No, pero fui testigo",1,0)</f>
        <v>0</v>
      </c>
      <c r="O459">
        <f>IF('Form Responses 1'!AH459="No, pero fui testigo",1,0)</f>
        <v>0</v>
      </c>
      <c r="P459">
        <f>IF('Form Responses 1'!AI459="No, pero fui testigo",1,0)</f>
        <v>0</v>
      </c>
      <c r="Q459">
        <f>IF('Form Responses 1'!AJ459="No, pero fui testigo",1,0)</f>
        <v>0</v>
      </c>
      <c r="R459">
        <f>IF('Form Responses 1'!AK459="No, pero fui testigo",1,0)</f>
        <v>0</v>
      </c>
      <c r="S459">
        <f>IF('Form Responses 1'!AL459="No, pero fui testigo",1,0)</f>
        <v>0</v>
      </c>
      <c r="T459">
        <f>IF('Form Responses 1'!AM459="No, pero fui testigo",1,0)</f>
        <v>0</v>
      </c>
      <c r="U459">
        <f>IF('Form Responses 1'!AN459="No, pero fui testigo",1,0)</f>
        <v>0</v>
      </c>
      <c r="V459">
        <f>IF('Form Responses 1'!AO459="No, pero fui testigo",1,0)</f>
        <v>0</v>
      </c>
      <c r="W459">
        <f t="shared" si="14"/>
        <v>0</v>
      </c>
      <c r="X459">
        <f t="shared" si="15"/>
        <v>0</v>
      </c>
    </row>
    <row r="460" spans="1:24" x14ac:dyDescent="0.25">
      <c r="A460">
        <f>IF('Form Responses 1'!T460="No, pero fui testigo",1,0)</f>
        <v>0</v>
      </c>
      <c r="B460">
        <f>IF('Form Responses 1'!U460="No, pero fui testigo",1,0)</f>
        <v>0</v>
      </c>
      <c r="C460">
        <f>IF('Form Responses 1'!V460="No, pero fui testigo",1,0)</f>
        <v>0</v>
      </c>
      <c r="D460">
        <f>IF('Form Responses 1'!W460="No, pero fui testigo",1,0)</f>
        <v>0</v>
      </c>
      <c r="E460">
        <f>IF('Form Responses 1'!X460="No, pero fui testigo",1,0)</f>
        <v>0</v>
      </c>
      <c r="F460">
        <f>IF('Form Responses 1'!Y460="No, pero fui testigo",1,0)</f>
        <v>0</v>
      </c>
      <c r="G460">
        <f>IF('Form Responses 1'!Z460="No, pero fui testigo",1,0)</f>
        <v>0</v>
      </c>
      <c r="H460">
        <f>IF('Form Responses 1'!AA460="No, pero fui testigo",1,0)</f>
        <v>0</v>
      </c>
      <c r="I460">
        <f>IF('Form Responses 1'!AB460="No, pero fui testigo",1,0)</f>
        <v>0</v>
      </c>
      <c r="J460">
        <f>IF('Form Responses 1'!AC460="No, pero fui testigo",1,0)</f>
        <v>0</v>
      </c>
      <c r="K460">
        <f>IF('Form Responses 1'!AD460="No, pero fui testigo",1,0)</f>
        <v>0</v>
      </c>
      <c r="L460">
        <f>IF('Form Responses 1'!AE460="No, pero fui testigo",1,0)</f>
        <v>0</v>
      </c>
      <c r="M460">
        <f>IF('Form Responses 1'!AF460="No, pero fui testigo",1,0)</f>
        <v>0</v>
      </c>
      <c r="N460">
        <f>IF('Form Responses 1'!AG460="No, pero fui testigo",1,0)</f>
        <v>0</v>
      </c>
      <c r="O460">
        <f>IF('Form Responses 1'!AH460="No, pero fui testigo",1,0)</f>
        <v>0</v>
      </c>
      <c r="P460">
        <f>IF('Form Responses 1'!AI460="No, pero fui testigo",1,0)</f>
        <v>0</v>
      </c>
      <c r="Q460">
        <f>IF('Form Responses 1'!AJ460="No, pero fui testigo",1,0)</f>
        <v>0</v>
      </c>
      <c r="R460">
        <f>IF('Form Responses 1'!AK460="No, pero fui testigo",1,0)</f>
        <v>0</v>
      </c>
      <c r="S460">
        <f>IF('Form Responses 1'!AL460="No, pero fui testigo",1,0)</f>
        <v>0</v>
      </c>
      <c r="T460">
        <f>IF('Form Responses 1'!AM460="No, pero fui testigo",1,0)</f>
        <v>0</v>
      </c>
      <c r="U460">
        <f>IF('Form Responses 1'!AN460="No, pero fui testigo",1,0)</f>
        <v>0</v>
      </c>
      <c r="V460">
        <f>IF('Form Responses 1'!AO460="No, pero fui testigo",1,0)</f>
        <v>0</v>
      </c>
      <c r="W460">
        <f t="shared" si="14"/>
        <v>0</v>
      </c>
      <c r="X460">
        <f t="shared" si="15"/>
        <v>0</v>
      </c>
    </row>
    <row r="461" spans="1:24" x14ac:dyDescent="0.25">
      <c r="A461">
        <f>IF('Form Responses 1'!T461="No, pero fui testigo",1,0)</f>
        <v>0</v>
      </c>
      <c r="B461">
        <f>IF('Form Responses 1'!U461="No, pero fui testigo",1,0)</f>
        <v>0</v>
      </c>
      <c r="C461">
        <f>IF('Form Responses 1'!V461="No, pero fui testigo",1,0)</f>
        <v>0</v>
      </c>
      <c r="D461">
        <f>IF('Form Responses 1'!W461="No, pero fui testigo",1,0)</f>
        <v>0</v>
      </c>
      <c r="E461">
        <f>IF('Form Responses 1'!X461="No, pero fui testigo",1,0)</f>
        <v>0</v>
      </c>
      <c r="F461">
        <f>IF('Form Responses 1'!Y461="No, pero fui testigo",1,0)</f>
        <v>0</v>
      </c>
      <c r="G461">
        <f>IF('Form Responses 1'!Z461="No, pero fui testigo",1,0)</f>
        <v>0</v>
      </c>
      <c r="H461">
        <f>IF('Form Responses 1'!AA461="No, pero fui testigo",1,0)</f>
        <v>0</v>
      </c>
      <c r="I461">
        <f>IF('Form Responses 1'!AB461="No, pero fui testigo",1,0)</f>
        <v>0</v>
      </c>
      <c r="J461">
        <f>IF('Form Responses 1'!AC461="No, pero fui testigo",1,0)</f>
        <v>0</v>
      </c>
      <c r="K461">
        <f>IF('Form Responses 1'!AD461="No, pero fui testigo",1,0)</f>
        <v>0</v>
      </c>
      <c r="L461">
        <f>IF('Form Responses 1'!AE461="No, pero fui testigo",1,0)</f>
        <v>0</v>
      </c>
      <c r="M461">
        <f>IF('Form Responses 1'!AF461="No, pero fui testigo",1,0)</f>
        <v>1</v>
      </c>
      <c r="N461">
        <f>IF('Form Responses 1'!AG461="No, pero fui testigo",1,0)</f>
        <v>1</v>
      </c>
      <c r="O461">
        <f>IF('Form Responses 1'!AH461="No, pero fui testigo",1,0)</f>
        <v>0</v>
      </c>
      <c r="P461">
        <f>IF('Form Responses 1'!AI461="No, pero fui testigo",1,0)</f>
        <v>0</v>
      </c>
      <c r="Q461">
        <f>IF('Form Responses 1'!AJ461="No, pero fui testigo",1,0)</f>
        <v>0</v>
      </c>
      <c r="R461">
        <f>IF('Form Responses 1'!AK461="No, pero fui testigo",1,0)</f>
        <v>0</v>
      </c>
      <c r="S461">
        <f>IF('Form Responses 1'!AL461="No, pero fui testigo",1,0)</f>
        <v>0</v>
      </c>
      <c r="T461">
        <f>IF('Form Responses 1'!AM461="No, pero fui testigo",1,0)</f>
        <v>0</v>
      </c>
      <c r="U461">
        <f>IF('Form Responses 1'!AN461="No, pero fui testigo",1,0)</f>
        <v>0</v>
      </c>
      <c r="V461">
        <f>IF('Form Responses 1'!AO461="No, pero fui testigo",1,0)</f>
        <v>1</v>
      </c>
      <c r="W461">
        <f t="shared" si="14"/>
        <v>0</v>
      </c>
      <c r="X461">
        <f t="shared" si="15"/>
        <v>1</v>
      </c>
    </row>
    <row r="462" spans="1:24" x14ac:dyDescent="0.25">
      <c r="A462">
        <f>IF('Form Responses 1'!T462="No, pero fui testigo",1,0)</f>
        <v>0</v>
      </c>
      <c r="B462">
        <f>IF('Form Responses 1'!U462="No, pero fui testigo",1,0)</f>
        <v>0</v>
      </c>
      <c r="C462">
        <f>IF('Form Responses 1'!V462="No, pero fui testigo",1,0)</f>
        <v>0</v>
      </c>
      <c r="D462">
        <f>IF('Form Responses 1'!W462="No, pero fui testigo",1,0)</f>
        <v>0</v>
      </c>
      <c r="E462">
        <f>IF('Form Responses 1'!X462="No, pero fui testigo",1,0)</f>
        <v>0</v>
      </c>
      <c r="F462">
        <f>IF('Form Responses 1'!Y462="No, pero fui testigo",1,0)</f>
        <v>0</v>
      </c>
      <c r="G462">
        <f>IF('Form Responses 1'!Z462="No, pero fui testigo",1,0)</f>
        <v>0</v>
      </c>
      <c r="H462">
        <f>IF('Form Responses 1'!AA462="No, pero fui testigo",1,0)</f>
        <v>0</v>
      </c>
      <c r="I462">
        <f>IF('Form Responses 1'!AB462="No, pero fui testigo",1,0)</f>
        <v>0</v>
      </c>
      <c r="J462">
        <f>IF('Form Responses 1'!AC462="No, pero fui testigo",1,0)</f>
        <v>0</v>
      </c>
      <c r="K462">
        <f>IF('Form Responses 1'!AD462="No, pero fui testigo",1,0)</f>
        <v>0</v>
      </c>
      <c r="L462">
        <f>IF('Form Responses 1'!AE462="No, pero fui testigo",1,0)</f>
        <v>0</v>
      </c>
      <c r="M462">
        <f>IF('Form Responses 1'!AF462="No, pero fui testigo",1,0)</f>
        <v>0</v>
      </c>
      <c r="N462">
        <f>IF('Form Responses 1'!AG462="No, pero fui testigo",1,0)</f>
        <v>0</v>
      </c>
      <c r="O462">
        <f>IF('Form Responses 1'!AH462="No, pero fui testigo",1,0)</f>
        <v>0</v>
      </c>
      <c r="P462">
        <f>IF('Form Responses 1'!AI462="No, pero fui testigo",1,0)</f>
        <v>0</v>
      </c>
      <c r="Q462">
        <f>IF('Form Responses 1'!AJ462="No, pero fui testigo",1,0)</f>
        <v>0</v>
      </c>
      <c r="R462">
        <f>IF('Form Responses 1'!AK462="No, pero fui testigo",1,0)</f>
        <v>0</v>
      </c>
      <c r="S462">
        <f>IF('Form Responses 1'!AL462="No, pero fui testigo",1,0)</f>
        <v>0</v>
      </c>
      <c r="T462">
        <f>IF('Form Responses 1'!AM462="No, pero fui testigo",1,0)</f>
        <v>0</v>
      </c>
      <c r="U462">
        <f>IF('Form Responses 1'!AN462="No, pero fui testigo",1,0)</f>
        <v>0</v>
      </c>
      <c r="V462">
        <f>IF('Form Responses 1'!AO462="No, pero fui testigo",1,0)</f>
        <v>0</v>
      </c>
      <c r="W462">
        <f t="shared" si="14"/>
        <v>0</v>
      </c>
      <c r="X462">
        <f t="shared" si="15"/>
        <v>0</v>
      </c>
    </row>
    <row r="463" spans="1:24" x14ac:dyDescent="0.25">
      <c r="A463">
        <f>IF('Form Responses 1'!T463="No, pero fui testigo",1,0)</f>
        <v>0</v>
      </c>
      <c r="B463">
        <f>IF('Form Responses 1'!U463="No, pero fui testigo",1,0)</f>
        <v>0</v>
      </c>
      <c r="C463">
        <f>IF('Form Responses 1'!V463="No, pero fui testigo",1,0)</f>
        <v>1</v>
      </c>
      <c r="D463">
        <f>IF('Form Responses 1'!W463="No, pero fui testigo",1,0)</f>
        <v>1</v>
      </c>
      <c r="E463">
        <f>IF('Form Responses 1'!X463="No, pero fui testigo",1,0)</f>
        <v>0</v>
      </c>
      <c r="F463">
        <f>IF('Form Responses 1'!Y463="No, pero fui testigo",1,0)</f>
        <v>0</v>
      </c>
      <c r="G463">
        <f>IF('Form Responses 1'!Z463="No, pero fui testigo",1,0)</f>
        <v>0</v>
      </c>
      <c r="H463">
        <f>IF('Form Responses 1'!AA463="No, pero fui testigo",1,0)</f>
        <v>0</v>
      </c>
      <c r="I463">
        <f>IF('Form Responses 1'!AB463="No, pero fui testigo",1,0)</f>
        <v>0</v>
      </c>
      <c r="J463">
        <f>IF('Form Responses 1'!AC463="No, pero fui testigo",1,0)</f>
        <v>0</v>
      </c>
      <c r="K463">
        <f>IF('Form Responses 1'!AD463="No, pero fui testigo",1,0)</f>
        <v>0</v>
      </c>
      <c r="L463">
        <f>IF('Form Responses 1'!AE463="No, pero fui testigo",1,0)</f>
        <v>0</v>
      </c>
      <c r="M463">
        <f>IF('Form Responses 1'!AF463="No, pero fui testigo",1,0)</f>
        <v>0</v>
      </c>
      <c r="N463">
        <f>IF('Form Responses 1'!AG463="No, pero fui testigo",1,0)</f>
        <v>0</v>
      </c>
      <c r="O463">
        <f>IF('Form Responses 1'!AH463="No, pero fui testigo",1,0)</f>
        <v>0</v>
      </c>
      <c r="P463">
        <f>IF('Form Responses 1'!AI463="No, pero fui testigo",1,0)</f>
        <v>0</v>
      </c>
      <c r="Q463">
        <f>IF('Form Responses 1'!AJ463="No, pero fui testigo",1,0)</f>
        <v>0</v>
      </c>
      <c r="R463">
        <f>IF('Form Responses 1'!AK463="No, pero fui testigo",1,0)</f>
        <v>0</v>
      </c>
      <c r="S463">
        <f>IF('Form Responses 1'!AL463="No, pero fui testigo",1,0)</f>
        <v>0</v>
      </c>
      <c r="T463">
        <f>IF('Form Responses 1'!AM463="No, pero fui testigo",1,0)</f>
        <v>0</v>
      </c>
      <c r="U463">
        <f>IF('Form Responses 1'!AN463="No, pero fui testigo",1,0)</f>
        <v>0</v>
      </c>
      <c r="V463">
        <f>IF('Form Responses 1'!AO463="No, pero fui testigo",1,0)</f>
        <v>0</v>
      </c>
      <c r="W463">
        <f t="shared" si="14"/>
        <v>1</v>
      </c>
      <c r="X463">
        <f t="shared" si="15"/>
        <v>0</v>
      </c>
    </row>
    <row r="464" spans="1:24" x14ac:dyDescent="0.25">
      <c r="A464">
        <f>IF('Form Responses 1'!T464="No, pero fui testigo",1,0)</f>
        <v>0</v>
      </c>
      <c r="B464">
        <f>IF('Form Responses 1'!U464="No, pero fui testigo",1,0)</f>
        <v>0</v>
      </c>
      <c r="C464">
        <f>IF('Form Responses 1'!V464="No, pero fui testigo",1,0)</f>
        <v>0</v>
      </c>
      <c r="D464">
        <f>IF('Form Responses 1'!W464="No, pero fui testigo",1,0)</f>
        <v>0</v>
      </c>
      <c r="E464">
        <f>IF('Form Responses 1'!X464="No, pero fui testigo",1,0)</f>
        <v>0</v>
      </c>
      <c r="F464">
        <f>IF('Form Responses 1'!Y464="No, pero fui testigo",1,0)</f>
        <v>0</v>
      </c>
      <c r="G464">
        <f>IF('Form Responses 1'!Z464="No, pero fui testigo",1,0)</f>
        <v>0</v>
      </c>
      <c r="H464">
        <f>IF('Form Responses 1'!AA464="No, pero fui testigo",1,0)</f>
        <v>0</v>
      </c>
      <c r="I464">
        <f>IF('Form Responses 1'!AB464="No, pero fui testigo",1,0)</f>
        <v>0</v>
      </c>
      <c r="J464">
        <f>IF('Form Responses 1'!AC464="No, pero fui testigo",1,0)</f>
        <v>0</v>
      </c>
      <c r="K464">
        <f>IF('Form Responses 1'!AD464="No, pero fui testigo",1,0)</f>
        <v>0</v>
      </c>
      <c r="L464">
        <f>IF('Form Responses 1'!AE464="No, pero fui testigo",1,0)</f>
        <v>0</v>
      </c>
      <c r="M464">
        <f>IF('Form Responses 1'!AF464="No, pero fui testigo",1,0)</f>
        <v>0</v>
      </c>
      <c r="N464">
        <f>IF('Form Responses 1'!AG464="No, pero fui testigo",1,0)</f>
        <v>0</v>
      </c>
      <c r="O464">
        <f>IF('Form Responses 1'!AH464="No, pero fui testigo",1,0)</f>
        <v>0</v>
      </c>
      <c r="P464">
        <f>IF('Form Responses 1'!AI464="No, pero fui testigo",1,0)</f>
        <v>0</v>
      </c>
      <c r="Q464">
        <f>IF('Form Responses 1'!AJ464="No, pero fui testigo",1,0)</f>
        <v>0</v>
      </c>
      <c r="R464">
        <f>IF('Form Responses 1'!AK464="No, pero fui testigo",1,0)</f>
        <v>0</v>
      </c>
      <c r="S464">
        <f>IF('Form Responses 1'!AL464="No, pero fui testigo",1,0)</f>
        <v>0</v>
      </c>
      <c r="T464">
        <f>IF('Form Responses 1'!AM464="No, pero fui testigo",1,0)</f>
        <v>0</v>
      </c>
      <c r="U464">
        <f>IF('Form Responses 1'!AN464="No, pero fui testigo",1,0)</f>
        <v>0</v>
      </c>
      <c r="V464">
        <f>IF('Form Responses 1'!AO464="No, pero fui testigo",1,0)</f>
        <v>0</v>
      </c>
      <c r="W464">
        <f t="shared" si="14"/>
        <v>0</v>
      </c>
      <c r="X464">
        <f t="shared" si="15"/>
        <v>0</v>
      </c>
    </row>
    <row r="465" spans="1:24" x14ac:dyDescent="0.25">
      <c r="A465">
        <f>IF('Form Responses 1'!T465="No, pero fui testigo",1,0)</f>
        <v>0</v>
      </c>
      <c r="B465">
        <f>IF('Form Responses 1'!U465="No, pero fui testigo",1,0)</f>
        <v>0</v>
      </c>
      <c r="C465">
        <f>IF('Form Responses 1'!V465="No, pero fui testigo",1,0)</f>
        <v>0</v>
      </c>
      <c r="D465">
        <f>IF('Form Responses 1'!W465="No, pero fui testigo",1,0)</f>
        <v>0</v>
      </c>
      <c r="E465">
        <f>IF('Form Responses 1'!X465="No, pero fui testigo",1,0)</f>
        <v>0</v>
      </c>
      <c r="F465">
        <f>IF('Form Responses 1'!Y465="No, pero fui testigo",1,0)</f>
        <v>1</v>
      </c>
      <c r="G465">
        <f>IF('Form Responses 1'!Z465="No, pero fui testigo",1,0)</f>
        <v>0</v>
      </c>
      <c r="H465">
        <f>IF('Form Responses 1'!AA465="No, pero fui testigo",1,0)</f>
        <v>0</v>
      </c>
      <c r="I465">
        <f>IF('Form Responses 1'!AB465="No, pero fui testigo",1,0)</f>
        <v>0</v>
      </c>
      <c r="J465">
        <f>IF('Form Responses 1'!AC465="No, pero fui testigo",1,0)</f>
        <v>0</v>
      </c>
      <c r="K465">
        <f>IF('Form Responses 1'!AD465="No, pero fui testigo",1,0)</f>
        <v>0</v>
      </c>
      <c r="L465">
        <f>IF('Form Responses 1'!AE465="No, pero fui testigo",1,0)</f>
        <v>1</v>
      </c>
      <c r="M465">
        <f>IF('Form Responses 1'!AF465="No, pero fui testigo",1,0)</f>
        <v>0</v>
      </c>
      <c r="N465">
        <f>IF('Form Responses 1'!AG465="No, pero fui testigo",1,0)</f>
        <v>0</v>
      </c>
      <c r="O465">
        <f>IF('Form Responses 1'!AH465="No, pero fui testigo",1,0)</f>
        <v>0</v>
      </c>
      <c r="P465">
        <f>IF('Form Responses 1'!AI465="No, pero fui testigo",1,0)</f>
        <v>0</v>
      </c>
      <c r="Q465">
        <f>IF('Form Responses 1'!AJ465="No, pero fui testigo",1,0)</f>
        <v>0</v>
      </c>
      <c r="R465">
        <f>IF('Form Responses 1'!AK465="No, pero fui testigo",1,0)</f>
        <v>0</v>
      </c>
      <c r="S465">
        <f>IF('Form Responses 1'!AL465="No, pero fui testigo",1,0)</f>
        <v>0</v>
      </c>
      <c r="T465">
        <f>IF('Form Responses 1'!AM465="No, pero fui testigo",1,0)</f>
        <v>0</v>
      </c>
      <c r="U465">
        <f>IF('Form Responses 1'!AN465="No, pero fui testigo",1,0)</f>
        <v>0</v>
      </c>
      <c r="V465">
        <f>IF('Form Responses 1'!AO465="No, pero fui testigo",1,0)</f>
        <v>0</v>
      </c>
      <c r="W465">
        <f t="shared" si="14"/>
        <v>1</v>
      </c>
      <c r="X465">
        <f t="shared" si="15"/>
        <v>1</v>
      </c>
    </row>
    <row r="466" spans="1:24" x14ac:dyDescent="0.25">
      <c r="A466">
        <f>IF('Form Responses 1'!T466="No, pero fui testigo",1,0)</f>
        <v>0</v>
      </c>
      <c r="B466">
        <f>IF('Form Responses 1'!U466="No, pero fui testigo",1,0)</f>
        <v>0</v>
      </c>
      <c r="C466">
        <f>IF('Form Responses 1'!V466="No, pero fui testigo",1,0)</f>
        <v>0</v>
      </c>
      <c r="D466">
        <f>IF('Form Responses 1'!W466="No, pero fui testigo",1,0)</f>
        <v>0</v>
      </c>
      <c r="E466">
        <f>IF('Form Responses 1'!X466="No, pero fui testigo",1,0)</f>
        <v>0</v>
      </c>
      <c r="F466">
        <f>IF('Form Responses 1'!Y466="No, pero fui testigo",1,0)</f>
        <v>0</v>
      </c>
      <c r="G466">
        <f>IF('Form Responses 1'!Z466="No, pero fui testigo",1,0)</f>
        <v>0</v>
      </c>
      <c r="H466">
        <f>IF('Form Responses 1'!AA466="No, pero fui testigo",1,0)</f>
        <v>0</v>
      </c>
      <c r="I466">
        <f>IF('Form Responses 1'!AB466="No, pero fui testigo",1,0)</f>
        <v>0</v>
      </c>
      <c r="J466">
        <f>IF('Form Responses 1'!AC466="No, pero fui testigo",1,0)</f>
        <v>0</v>
      </c>
      <c r="K466">
        <f>IF('Form Responses 1'!AD466="No, pero fui testigo",1,0)</f>
        <v>0</v>
      </c>
      <c r="L466">
        <f>IF('Form Responses 1'!AE466="No, pero fui testigo",1,0)</f>
        <v>0</v>
      </c>
      <c r="M466">
        <f>IF('Form Responses 1'!AF466="No, pero fui testigo",1,0)</f>
        <v>0</v>
      </c>
      <c r="N466">
        <f>IF('Form Responses 1'!AG466="No, pero fui testigo",1,0)</f>
        <v>0</v>
      </c>
      <c r="O466">
        <f>IF('Form Responses 1'!AH466="No, pero fui testigo",1,0)</f>
        <v>0</v>
      </c>
      <c r="P466">
        <f>IF('Form Responses 1'!AI466="No, pero fui testigo",1,0)</f>
        <v>0</v>
      </c>
      <c r="Q466">
        <f>IF('Form Responses 1'!AJ466="No, pero fui testigo",1,0)</f>
        <v>0</v>
      </c>
      <c r="R466">
        <f>IF('Form Responses 1'!AK466="No, pero fui testigo",1,0)</f>
        <v>0</v>
      </c>
      <c r="S466">
        <f>IF('Form Responses 1'!AL466="No, pero fui testigo",1,0)</f>
        <v>0</v>
      </c>
      <c r="T466">
        <f>IF('Form Responses 1'!AM466="No, pero fui testigo",1,0)</f>
        <v>0</v>
      </c>
      <c r="U466">
        <f>IF('Form Responses 1'!AN466="No, pero fui testigo",1,0)</f>
        <v>0</v>
      </c>
      <c r="V466">
        <f>IF('Form Responses 1'!AO466="No, pero fui testigo",1,0)</f>
        <v>0</v>
      </c>
      <c r="W466">
        <f t="shared" si="14"/>
        <v>0</v>
      </c>
      <c r="X466">
        <f t="shared" si="15"/>
        <v>0</v>
      </c>
    </row>
    <row r="467" spans="1:24" x14ac:dyDescent="0.25">
      <c r="A467">
        <f>IF('Form Responses 1'!T467="No, pero fui testigo",1,0)</f>
        <v>0</v>
      </c>
      <c r="B467">
        <f>IF('Form Responses 1'!U467="No, pero fui testigo",1,0)</f>
        <v>1</v>
      </c>
      <c r="C467">
        <f>IF('Form Responses 1'!V467="No, pero fui testigo",1,0)</f>
        <v>1</v>
      </c>
      <c r="D467">
        <f>IF('Form Responses 1'!W467="No, pero fui testigo",1,0)</f>
        <v>0</v>
      </c>
      <c r="E467">
        <f>IF('Form Responses 1'!X467="No, pero fui testigo",1,0)</f>
        <v>0</v>
      </c>
      <c r="F467">
        <f>IF('Form Responses 1'!Y467="No, pero fui testigo",1,0)</f>
        <v>0</v>
      </c>
      <c r="G467">
        <f>IF('Form Responses 1'!Z467="No, pero fui testigo",1,0)</f>
        <v>0</v>
      </c>
      <c r="H467">
        <f>IF('Form Responses 1'!AA467="No, pero fui testigo",1,0)</f>
        <v>1</v>
      </c>
      <c r="I467">
        <f>IF('Form Responses 1'!AB467="No, pero fui testigo",1,0)</f>
        <v>0</v>
      </c>
      <c r="J467">
        <f>IF('Form Responses 1'!AC467="No, pero fui testigo",1,0)</f>
        <v>0</v>
      </c>
      <c r="K467">
        <f>IF('Form Responses 1'!AD467="No, pero fui testigo",1,0)</f>
        <v>0</v>
      </c>
      <c r="L467">
        <f>IF('Form Responses 1'!AE467="No, pero fui testigo",1,0)</f>
        <v>0</v>
      </c>
      <c r="M467">
        <f>IF('Form Responses 1'!AF467="No, pero fui testigo",1,0)</f>
        <v>0</v>
      </c>
      <c r="N467">
        <f>IF('Form Responses 1'!AG467="No, pero fui testigo",1,0)</f>
        <v>1</v>
      </c>
      <c r="O467">
        <f>IF('Form Responses 1'!AH467="No, pero fui testigo",1,0)</f>
        <v>0</v>
      </c>
      <c r="P467">
        <f>IF('Form Responses 1'!AI467="No, pero fui testigo",1,0)</f>
        <v>0</v>
      </c>
      <c r="Q467">
        <f>IF('Form Responses 1'!AJ467="No, pero fui testigo",1,0)</f>
        <v>0</v>
      </c>
      <c r="R467">
        <f>IF('Form Responses 1'!AK467="No, pero fui testigo",1,0)</f>
        <v>0</v>
      </c>
      <c r="S467">
        <f>IF('Form Responses 1'!AL467="No, pero fui testigo",1,0)</f>
        <v>0</v>
      </c>
      <c r="T467">
        <f>IF('Form Responses 1'!AM467="No, pero fui testigo",1,0)</f>
        <v>0</v>
      </c>
      <c r="U467">
        <f>IF('Form Responses 1'!AN467="No, pero fui testigo",1,0)</f>
        <v>0</v>
      </c>
      <c r="V467">
        <f>IF('Form Responses 1'!AO467="No, pero fui testigo",1,0)</f>
        <v>0</v>
      </c>
      <c r="W467">
        <f t="shared" si="14"/>
        <v>1</v>
      </c>
      <c r="X467">
        <f t="shared" si="15"/>
        <v>1</v>
      </c>
    </row>
    <row r="468" spans="1:24" x14ac:dyDescent="0.25">
      <c r="A468">
        <f>IF('Form Responses 1'!T468="No, pero fui testigo",1,0)</f>
        <v>0</v>
      </c>
      <c r="B468">
        <f>IF('Form Responses 1'!U468="No, pero fui testigo",1,0)</f>
        <v>1</v>
      </c>
      <c r="C468">
        <f>IF('Form Responses 1'!V468="No, pero fui testigo",1,0)</f>
        <v>0</v>
      </c>
      <c r="D468">
        <f>IF('Form Responses 1'!W468="No, pero fui testigo",1,0)</f>
        <v>0</v>
      </c>
      <c r="E468">
        <f>IF('Form Responses 1'!X468="No, pero fui testigo",1,0)</f>
        <v>0</v>
      </c>
      <c r="F468">
        <f>IF('Form Responses 1'!Y468="No, pero fui testigo",1,0)</f>
        <v>1</v>
      </c>
      <c r="G468">
        <f>IF('Form Responses 1'!Z468="No, pero fui testigo",1,0)</f>
        <v>0</v>
      </c>
      <c r="H468">
        <f>IF('Form Responses 1'!AA468="No, pero fui testigo",1,0)</f>
        <v>0</v>
      </c>
      <c r="I468">
        <f>IF('Form Responses 1'!AB468="No, pero fui testigo",1,0)</f>
        <v>0</v>
      </c>
      <c r="J468">
        <f>IF('Form Responses 1'!AC468="No, pero fui testigo",1,0)</f>
        <v>0</v>
      </c>
      <c r="K468">
        <f>IF('Form Responses 1'!AD468="No, pero fui testigo",1,0)</f>
        <v>0</v>
      </c>
      <c r="L468">
        <f>IF('Form Responses 1'!AE468="No, pero fui testigo",1,0)</f>
        <v>1</v>
      </c>
      <c r="M468">
        <f>IF('Form Responses 1'!AF468="No, pero fui testigo",1,0)</f>
        <v>1</v>
      </c>
      <c r="N468">
        <f>IF('Form Responses 1'!AG468="No, pero fui testigo",1,0)</f>
        <v>1</v>
      </c>
      <c r="O468">
        <f>IF('Form Responses 1'!AH468="No, pero fui testigo",1,0)</f>
        <v>0</v>
      </c>
      <c r="P468">
        <f>IF('Form Responses 1'!AI468="No, pero fui testigo",1,0)</f>
        <v>0</v>
      </c>
      <c r="Q468">
        <f>IF('Form Responses 1'!AJ468="No, pero fui testigo",1,0)</f>
        <v>0</v>
      </c>
      <c r="R468">
        <f>IF('Form Responses 1'!AK468="No, pero fui testigo",1,0)</f>
        <v>0</v>
      </c>
      <c r="S468">
        <f>IF('Form Responses 1'!AL468="No, pero fui testigo",1,0)</f>
        <v>0</v>
      </c>
      <c r="T468">
        <f>IF('Form Responses 1'!AM468="No, pero fui testigo",1,0)</f>
        <v>0</v>
      </c>
      <c r="U468">
        <f>IF('Form Responses 1'!AN468="No, pero fui testigo",1,0)</f>
        <v>0</v>
      </c>
      <c r="V468">
        <f>IF('Form Responses 1'!AO468="No, pero fui testigo",1,0)</f>
        <v>0</v>
      </c>
      <c r="W468">
        <f t="shared" si="14"/>
        <v>1</v>
      </c>
      <c r="X468">
        <f t="shared" si="15"/>
        <v>1</v>
      </c>
    </row>
    <row r="469" spans="1:24" x14ac:dyDescent="0.25">
      <c r="A469">
        <f>IF('Form Responses 1'!T469="No, pero fui testigo",1,0)</f>
        <v>0</v>
      </c>
      <c r="B469">
        <f>IF('Form Responses 1'!U469="No, pero fui testigo",1,0)</f>
        <v>0</v>
      </c>
      <c r="C469">
        <f>IF('Form Responses 1'!V469="No, pero fui testigo",1,0)</f>
        <v>0</v>
      </c>
      <c r="D469">
        <f>IF('Form Responses 1'!W469="No, pero fui testigo",1,0)</f>
        <v>0</v>
      </c>
      <c r="E469">
        <f>IF('Form Responses 1'!X469="No, pero fui testigo",1,0)</f>
        <v>0</v>
      </c>
      <c r="F469">
        <f>IF('Form Responses 1'!Y469="No, pero fui testigo",1,0)</f>
        <v>0</v>
      </c>
      <c r="G469">
        <f>IF('Form Responses 1'!Z469="No, pero fui testigo",1,0)</f>
        <v>0</v>
      </c>
      <c r="H469">
        <f>IF('Form Responses 1'!AA469="No, pero fui testigo",1,0)</f>
        <v>0</v>
      </c>
      <c r="I469">
        <f>IF('Form Responses 1'!AB469="No, pero fui testigo",1,0)</f>
        <v>0</v>
      </c>
      <c r="J469">
        <f>IF('Form Responses 1'!AC469="No, pero fui testigo",1,0)</f>
        <v>0</v>
      </c>
      <c r="K469">
        <f>IF('Form Responses 1'!AD469="No, pero fui testigo",1,0)</f>
        <v>0</v>
      </c>
      <c r="L469">
        <f>IF('Form Responses 1'!AE469="No, pero fui testigo",1,0)</f>
        <v>0</v>
      </c>
      <c r="M469">
        <f>IF('Form Responses 1'!AF469="No, pero fui testigo",1,0)</f>
        <v>0</v>
      </c>
      <c r="N469">
        <f>IF('Form Responses 1'!AG469="No, pero fui testigo",1,0)</f>
        <v>0</v>
      </c>
      <c r="O469">
        <f>IF('Form Responses 1'!AH469="No, pero fui testigo",1,0)</f>
        <v>0</v>
      </c>
      <c r="P469">
        <f>IF('Form Responses 1'!AI469="No, pero fui testigo",1,0)</f>
        <v>0</v>
      </c>
      <c r="Q469">
        <f>IF('Form Responses 1'!AJ469="No, pero fui testigo",1,0)</f>
        <v>0</v>
      </c>
      <c r="R469">
        <f>IF('Form Responses 1'!AK469="No, pero fui testigo",1,0)</f>
        <v>0</v>
      </c>
      <c r="S469">
        <f>IF('Form Responses 1'!AL469="No, pero fui testigo",1,0)</f>
        <v>0</v>
      </c>
      <c r="T469">
        <f>IF('Form Responses 1'!AM469="No, pero fui testigo",1,0)</f>
        <v>0</v>
      </c>
      <c r="U469">
        <f>IF('Form Responses 1'!AN469="No, pero fui testigo",1,0)</f>
        <v>0</v>
      </c>
      <c r="V469">
        <f>IF('Form Responses 1'!AO469="No, pero fui testigo",1,0)</f>
        <v>0</v>
      </c>
      <c r="W469">
        <f t="shared" si="14"/>
        <v>0</v>
      </c>
      <c r="X469">
        <f t="shared" si="15"/>
        <v>0</v>
      </c>
    </row>
    <row r="470" spans="1:24" x14ac:dyDescent="0.25">
      <c r="A470">
        <f>IF('Form Responses 1'!T470="No, pero fui testigo",1,0)</f>
        <v>0</v>
      </c>
      <c r="B470">
        <f>IF('Form Responses 1'!U470="No, pero fui testigo",1,0)</f>
        <v>0</v>
      </c>
      <c r="C470">
        <f>IF('Form Responses 1'!V470="No, pero fui testigo",1,0)</f>
        <v>0</v>
      </c>
      <c r="D470">
        <f>IF('Form Responses 1'!W470="No, pero fui testigo",1,0)</f>
        <v>0</v>
      </c>
      <c r="E470">
        <f>IF('Form Responses 1'!X470="No, pero fui testigo",1,0)</f>
        <v>0</v>
      </c>
      <c r="F470">
        <f>IF('Form Responses 1'!Y470="No, pero fui testigo",1,0)</f>
        <v>0</v>
      </c>
      <c r="G470">
        <f>IF('Form Responses 1'!Z470="No, pero fui testigo",1,0)</f>
        <v>0</v>
      </c>
      <c r="H470">
        <f>IF('Form Responses 1'!AA470="No, pero fui testigo",1,0)</f>
        <v>0</v>
      </c>
      <c r="I470">
        <f>IF('Form Responses 1'!AB470="No, pero fui testigo",1,0)</f>
        <v>0</v>
      </c>
      <c r="J470">
        <f>IF('Form Responses 1'!AC470="No, pero fui testigo",1,0)</f>
        <v>0</v>
      </c>
      <c r="K470">
        <f>IF('Form Responses 1'!AD470="No, pero fui testigo",1,0)</f>
        <v>0</v>
      </c>
      <c r="L470">
        <f>IF('Form Responses 1'!AE470="No, pero fui testigo",1,0)</f>
        <v>0</v>
      </c>
      <c r="M470">
        <f>IF('Form Responses 1'!AF470="No, pero fui testigo",1,0)</f>
        <v>0</v>
      </c>
      <c r="N470">
        <f>IF('Form Responses 1'!AG470="No, pero fui testigo",1,0)</f>
        <v>0</v>
      </c>
      <c r="O470">
        <f>IF('Form Responses 1'!AH470="No, pero fui testigo",1,0)</f>
        <v>0</v>
      </c>
      <c r="P470">
        <f>IF('Form Responses 1'!AI470="No, pero fui testigo",1,0)</f>
        <v>0</v>
      </c>
      <c r="Q470">
        <f>IF('Form Responses 1'!AJ470="No, pero fui testigo",1,0)</f>
        <v>0</v>
      </c>
      <c r="R470">
        <f>IF('Form Responses 1'!AK470="No, pero fui testigo",1,0)</f>
        <v>0</v>
      </c>
      <c r="S470">
        <f>IF('Form Responses 1'!AL470="No, pero fui testigo",1,0)</f>
        <v>0</v>
      </c>
      <c r="T470">
        <f>IF('Form Responses 1'!AM470="No, pero fui testigo",1,0)</f>
        <v>0</v>
      </c>
      <c r="U470">
        <f>IF('Form Responses 1'!AN470="No, pero fui testigo",1,0)</f>
        <v>0</v>
      </c>
      <c r="V470">
        <f>IF('Form Responses 1'!AO470="No, pero fui testigo",1,0)</f>
        <v>0</v>
      </c>
      <c r="W470">
        <f t="shared" si="14"/>
        <v>0</v>
      </c>
      <c r="X470">
        <f t="shared" si="15"/>
        <v>0</v>
      </c>
    </row>
    <row r="471" spans="1:24" x14ac:dyDescent="0.25">
      <c r="A471">
        <f>IF('Form Responses 1'!T471="No, pero fui testigo",1,0)</f>
        <v>0</v>
      </c>
      <c r="B471">
        <f>IF('Form Responses 1'!U471="No, pero fui testigo",1,0)</f>
        <v>0</v>
      </c>
      <c r="C471">
        <f>IF('Form Responses 1'!V471="No, pero fui testigo",1,0)</f>
        <v>1</v>
      </c>
      <c r="D471">
        <f>IF('Form Responses 1'!W471="No, pero fui testigo",1,0)</f>
        <v>0</v>
      </c>
      <c r="E471">
        <f>IF('Form Responses 1'!X471="No, pero fui testigo",1,0)</f>
        <v>0</v>
      </c>
      <c r="F471">
        <f>IF('Form Responses 1'!Y471="No, pero fui testigo",1,0)</f>
        <v>0</v>
      </c>
      <c r="G471">
        <f>IF('Form Responses 1'!Z471="No, pero fui testigo",1,0)</f>
        <v>0</v>
      </c>
      <c r="H471">
        <f>IF('Form Responses 1'!AA471="No, pero fui testigo",1,0)</f>
        <v>0</v>
      </c>
      <c r="I471">
        <f>IF('Form Responses 1'!AB471="No, pero fui testigo",1,0)</f>
        <v>0</v>
      </c>
      <c r="J471">
        <f>IF('Form Responses 1'!AC471="No, pero fui testigo",1,0)</f>
        <v>0</v>
      </c>
      <c r="K471">
        <f>IF('Form Responses 1'!AD471="No, pero fui testigo",1,0)</f>
        <v>0</v>
      </c>
      <c r="L471">
        <f>IF('Form Responses 1'!AE471="No, pero fui testigo",1,0)</f>
        <v>0</v>
      </c>
      <c r="M471">
        <f>IF('Form Responses 1'!AF471="No, pero fui testigo",1,0)</f>
        <v>0</v>
      </c>
      <c r="N471">
        <f>IF('Form Responses 1'!AG471="No, pero fui testigo",1,0)</f>
        <v>1</v>
      </c>
      <c r="O471">
        <f>IF('Form Responses 1'!AH471="No, pero fui testigo",1,0)</f>
        <v>0</v>
      </c>
      <c r="P471">
        <f>IF('Form Responses 1'!AI471="No, pero fui testigo",1,0)</f>
        <v>0</v>
      </c>
      <c r="Q471">
        <f>IF('Form Responses 1'!AJ471="No, pero fui testigo",1,0)</f>
        <v>0</v>
      </c>
      <c r="R471">
        <f>IF('Form Responses 1'!AK471="No, pero fui testigo",1,0)</f>
        <v>0</v>
      </c>
      <c r="S471">
        <f>IF('Form Responses 1'!AL471="No, pero fui testigo",1,0)</f>
        <v>0</v>
      </c>
      <c r="T471">
        <f>IF('Form Responses 1'!AM471="No, pero fui testigo",1,0)</f>
        <v>0</v>
      </c>
      <c r="U471">
        <f>IF('Form Responses 1'!AN471="No, pero fui testigo",1,0)</f>
        <v>0</v>
      </c>
      <c r="V471">
        <f>IF('Form Responses 1'!AO471="No, pero fui testigo",1,0)</f>
        <v>0</v>
      </c>
      <c r="W471">
        <f t="shared" si="14"/>
        <v>1</v>
      </c>
      <c r="X471">
        <f t="shared" si="15"/>
        <v>1</v>
      </c>
    </row>
    <row r="472" spans="1:24" x14ac:dyDescent="0.25">
      <c r="A472">
        <f>IF('Form Responses 1'!T472="No, pero fui testigo",1,0)</f>
        <v>0</v>
      </c>
      <c r="B472">
        <f>IF('Form Responses 1'!U472="No, pero fui testigo",1,0)</f>
        <v>1</v>
      </c>
      <c r="C472">
        <f>IF('Form Responses 1'!V472="No, pero fui testigo",1,0)</f>
        <v>0</v>
      </c>
      <c r="D472">
        <f>IF('Form Responses 1'!W472="No, pero fui testigo",1,0)</f>
        <v>0</v>
      </c>
      <c r="E472">
        <f>IF('Form Responses 1'!X472="No, pero fui testigo",1,0)</f>
        <v>1</v>
      </c>
      <c r="F472">
        <f>IF('Form Responses 1'!Y472="No, pero fui testigo",1,0)</f>
        <v>1</v>
      </c>
      <c r="G472">
        <f>IF('Form Responses 1'!Z472="No, pero fui testigo",1,0)</f>
        <v>0</v>
      </c>
      <c r="H472">
        <f>IF('Form Responses 1'!AA472="No, pero fui testigo",1,0)</f>
        <v>0</v>
      </c>
      <c r="I472">
        <f>IF('Form Responses 1'!AB472="No, pero fui testigo",1,0)</f>
        <v>0</v>
      </c>
      <c r="J472">
        <f>IF('Form Responses 1'!AC472="No, pero fui testigo",1,0)</f>
        <v>1</v>
      </c>
      <c r="K472">
        <f>IF('Form Responses 1'!AD472="No, pero fui testigo",1,0)</f>
        <v>1</v>
      </c>
      <c r="L472">
        <f>IF('Form Responses 1'!AE472="No, pero fui testigo",1,0)</f>
        <v>1</v>
      </c>
      <c r="M472">
        <f>IF('Form Responses 1'!AF472="No, pero fui testigo",1,0)</f>
        <v>0</v>
      </c>
      <c r="N472">
        <f>IF('Form Responses 1'!AG472="No, pero fui testigo",1,0)</f>
        <v>1</v>
      </c>
      <c r="O472">
        <f>IF('Form Responses 1'!AH472="No, pero fui testigo",1,0)</f>
        <v>0</v>
      </c>
      <c r="P472">
        <f>IF('Form Responses 1'!AI472="No, pero fui testigo",1,0)</f>
        <v>0</v>
      </c>
      <c r="Q472">
        <f>IF('Form Responses 1'!AJ472="No, pero fui testigo",1,0)</f>
        <v>0</v>
      </c>
      <c r="R472">
        <f>IF('Form Responses 1'!AK472="No, pero fui testigo",1,0)</f>
        <v>0</v>
      </c>
      <c r="S472">
        <f>IF('Form Responses 1'!AL472="No, pero fui testigo",1,0)</f>
        <v>0</v>
      </c>
      <c r="T472">
        <f>IF('Form Responses 1'!AM472="No, pero fui testigo",1,0)</f>
        <v>0</v>
      </c>
      <c r="U472">
        <f>IF('Form Responses 1'!AN472="No, pero fui testigo",1,0)</f>
        <v>0</v>
      </c>
      <c r="V472">
        <f>IF('Form Responses 1'!AO472="No, pero fui testigo",1,0)</f>
        <v>0</v>
      </c>
      <c r="W472">
        <f t="shared" si="14"/>
        <v>1</v>
      </c>
      <c r="X472">
        <f t="shared" si="15"/>
        <v>1</v>
      </c>
    </row>
    <row r="473" spans="1:24" x14ac:dyDescent="0.25">
      <c r="A473">
        <f>IF('Form Responses 1'!T473="No, pero fui testigo",1,0)</f>
        <v>1</v>
      </c>
      <c r="B473">
        <f>IF('Form Responses 1'!U473="No, pero fui testigo",1,0)</f>
        <v>0</v>
      </c>
      <c r="C473">
        <f>IF('Form Responses 1'!V473="No, pero fui testigo",1,0)</f>
        <v>0</v>
      </c>
      <c r="D473">
        <f>IF('Form Responses 1'!W473="No, pero fui testigo",1,0)</f>
        <v>0</v>
      </c>
      <c r="E473">
        <f>IF('Form Responses 1'!X473="No, pero fui testigo",1,0)</f>
        <v>0</v>
      </c>
      <c r="F473">
        <f>IF('Form Responses 1'!Y473="No, pero fui testigo",1,0)</f>
        <v>1</v>
      </c>
      <c r="G473">
        <f>IF('Form Responses 1'!Z473="No, pero fui testigo",1,0)</f>
        <v>0</v>
      </c>
      <c r="H473">
        <f>IF('Form Responses 1'!AA473="No, pero fui testigo",1,0)</f>
        <v>0</v>
      </c>
      <c r="I473">
        <f>IF('Form Responses 1'!AB473="No, pero fui testigo",1,0)</f>
        <v>0</v>
      </c>
      <c r="J473">
        <f>IF('Form Responses 1'!AC473="No, pero fui testigo",1,0)</f>
        <v>1</v>
      </c>
      <c r="K473">
        <f>IF('Form Responses 1'!AD473="No, pero fui testigo",1,0)</f>
        <v>1</v>
      </c>
      <c r="L473">
        <f>IF('Form Responses 1'!AE473="No, pero fui testigo",1,0)</f>
        <v>0</v>
      </c>
      <c r="M473">
        <f>IF('Form Responses 1'!AF473="No, pero fui testigo",1,0)</f>
        <v>0</v>
      </c>
      <c r="N473">
        <f>IF('Form Responses 1'!AG473="No, pero fui testigo",1,0)</f>
        <v>0</v>
      </c>
      <c r="O473">
        <f>IF('Form Responses 1'!AH473="No, pero fui testigo",1,0)</f>
        <v>0</v>
      </c>
      <c r="P473">
        <f>IF('Form Responses 1'!AI473="No, pero fui testigo",1,0)</f>
        <v>0</v>
      </c>
      <c r="Q473">
        <f>IF('Form Responses 1'!AJ473="No, pero fui testigo",1,0)</f>
        <v>0</v>
      </c>
      <c r="R473">
        <f>IF('Form Responses 1'!AK473="No, pero fui testigo",1,0)</f>
        <v>1</v>
      </c>
      <c r="S473">
        <f>IF('Form Responses 1'!AL473="No, pero fui testigo",1,0)</f>
        <v>0</v>
      </c>
      <c r="T473">
        <f>IF('Form Responses 1'!AM473="No, pero fui testigo",1,0)</f>
        <v>0</v>
      </c>
      <c r="U473">
        <f>IF('Form Responses 1'!AN473="No, pero fui testigo",1,0)</f>
        <v>0</v>
      </c>
      <c r="V473">
        <f>IF('Form Responses 1'!AO473="No, pero fui testigo",1,0)</f>
        <v>0</v>
      </c>
      <c r="W473">
        <f t="shared" si="14"/>
        <v>1</v>
      </c>
      <c r="X473">
        <f t="shared" si="15"/>
        <v>1</v>
      </c>
    </row>
    <row r="474" spans="1:24" x14ac:dyDescent="0.25">
      <c r="A474">
        <f>IF('Form Responses 1'!T474="No, pero fui testigo",1,0)</f>
        <v>0</v>
      </c>
      <c r="B474">
        <f>IF('Form Responses 1'!U474="No, pero fui testigo",1,0)</f>
        <v>0</v>
      </c>
      <c r="C474">
        <f>IF('Form Responses 1'!V474="No, pero fui testigo",1,0)</f>
        <v>0</v>
      </c>
      <c r="D474">
        <f>IF('Form Responses 1'!W474="No, pero fui testigo",1,0)</f>
        <v>0</v>
      </c>
      <c r="E474">
        <f>IF('Form Responses 1'!X474="No, pero fui testigo",1,0)</f>
        <v>0</v>
      </c>
      <c r="F474">
        <f>IF('Form Responses 1'!Y474="No, pero fui testigo",1,0)</f>
        <v>0</v>
      </c>
      <c r="G474">
        <f>IF('Form Responses 1'!Z474="No, pero fui testigo",1,0)</f>
        <v>0</v>
      </c>
      <c r="H474">
        <f>IF('Form Responses 1'!AA474="No, pero fui testigo",1,0)</f>
        <v>0</v>
      </c>
      <c r="I474">
        <f>IF('Form Responses 1'!AB474="No, pero fui testigo",1,0)</f>
        <v>0</v>
      </c>
      <c r="J474">
        <f>IF('Form Responses 1'!AC474="No, pero fui testigo",1,0)</f>
        <v>0</v>
      </c>
      <c r="K474">
        <f>IF('Form Responses 1'!AD474="No, pero fui testigo",1,0)</f>
        <v>0</v>
      </c>
      <c r="L474">
        <f>IF('Form Responses 1'!AE474="No, pero fui testigo",1,0)</f>
        <v>0</v>
      </c>
      <c r="M474">
        <f>IF('Form Responses 1'!AF474="No, pero fui testigo",1,0)</f>
        <v>0</v>
      </c>
      <c r="N474">
        <f>IF('Form Responses 1'!AG474="No, pero fui testigo",1,0)</f>
        <v>0</v>
      </c>
      <c r="O474">
        <f>IF('Form Responses 1'!AH474="No, pero fui testigo",1,0)</f>
        <v>0</v>
      </c>
      <c r="P474">
        <f>IF('Form Responses 1'!AI474="No, pero fui testigo",1,0)</f>
        <v>0</v>
      </c>
      <c r="Q474">
        <f>IF('Form Responses 1'!AJ474="No, pero fui testigo",1,0)</f>
        <v>0</v>
      </c>
      <c r="R474">
        <f>IF('Form Responses 1'!AK474="No, pero fui testigo",1,0)</f>
        <v>0</v>
      </c>
      <c r="S474">
        <f>IF('Form Responses 1'!AL474="No, pero fui testigo",1,0)</f>
        <v>0</v>
      </c>
      <c r="T474">
        <f>IF('Form Responses 1'!AM474="No, pero fui testigo",1,0)</f>
        <v>0</v>
      </c>
      <c r="U474">
        <f>IF('Form Responses 1'!AN474="No, pero fui testigo",1,0)</f>
        <v>0</v>
      </c>
      <c r="V474">
        <f>IF('Form Responses 1'!AO474="No, pero fui testigo",1,0)</f>
        <v>0</v>
      </c>
      <c r="W474">
        <f t="shared" si="14"/>
        <v>0</v>
      </c>
      <c r="X474">
        <f t="shared" si="15"/>
        <v>0</v>
      </c>
    </row>
    <row r="475" spans="1:24" x14ac:dyDescent="0.25">
      <c r="A475">
        <f>IF('Form Responses 1'!T475="No, pero fui testigo",1,0)</f>
        <v>0</v>
      </c>
      <c r="B475">
        <f>IF('Form Responses 1'!U475="No, pero fui testigo",1,0)</f>
        <v>1</v>
      </c>
      <c r="C475">
        <f>IF('Form Responses 1'!V475="No, pero fui testigo",1,0)</f>
        <v>1</v>
      </c>
      <c r="D475">
        <f>IF('Form Responses 1'!W475="No, pero fui testigo",1,0)</f>
        <v>0</v>
      </c>
      <c r="E475">
        <f>IF('Form Responses 1'!X475="No, pero fui testigo",1,0)</f>
        <v>1</v>
      </c>
      <c r="F475">
        <f>IF('Form Responses 1'!Y475="No, pero fui testigo",1,0)</f>
        <v>0</v>
      </c>
      <c r="G475">
        <f>IF('Form Responses 1'!Z475="No, pero fui testigo",1,0)</f>
        <v>0</v>
      </c>
      <c r="H475">
        <f>IF('Form Responses 1'!AA475="No, pero fui testigo",1,0)</f>
        <v>1</v>
      </c>
      <c r="I475">
        <f>IF('Form Responses 1'!AB475="No, pero fui testigo",1,0)</f>
        <v>0</v>
      </c>
      <c r="J475">
        <f>IF('Form Responses 1'!AC475="No, pero fui testigo",1,0)</f>
        <v>0</v>
      </c>
      <c r="K475">
        <f>IF('Form Responses 1'!AD475="No, pero fui testigo",1,0)</f>
        <v>0</v>
      </c>
      <c r="L475">
        <f>IF('Form Responses 1'!AE475="No, pero fui testigo",1,0)</f>
        <v>0</v>
      </c>
      <c r="M475">
        <f>IF('Form Responses 1'!AF475="No, pero fui testigo",1,0)</f>
        <v>0</v>
      </c>
      <c r="N475">
        <f>IF('Form Responses 1'!AG475="No, pero fui testigo",1,0)</f>
        <v>1</v>
      </c>
      <c r="O475">
        <f>IF('Form Responses 1'!AH475="No, pero fui testigo",1,0)</f>
        <v>0</v>
      </c>
      <c r="P475">
        <f>IF('Form Responses 1'!AI475="No, pero fui testigo",1,0)</f>
        <v>0</v>
      </c>
      <c r="Q475">
        <f>IF('Form Responses 1'!AJ475="No, pero fui testigo",1,0)</f>
        <v>0</v>
      </c>
      <c r="R475">
        <f>IF('Form Responses 1'!AK475="No, pero fui testigo",1,0)</f>
        <v>0</v>
      </c>
      <c r="S475">
        <f>IF('Form Responses 1'!AL475="No, pero fui testigo",1,0)</f>
        <v>0</v>
      </c>
      <c r="T475">
        <f>IF('Form Responses 1'!AM475="No, pero fui testigo",1,0)</f>
        <v>0</v>
      </c>
      <c r="U475">
        <f>IF('Form Responses 1'!AN475="No, pero fui testigo",1,0)</f>
        <v>0</v>
      </c>
      <c r="V475">
        <f>IF('Form Responses 1'!AO475="No, pero fui testigo",1,0)</f>
        <v>0</v>
      </c>
      <c r="W475">
        <f t="shared" si="14"/>
        <v>1</v>
      </c>
      <c r="X475">
        <f t="shared" si="15"/>
        <v>1</v>
      </c>
    </row>
    <row r="476" spans="1:24" x14ac:dyDescent="0.25">
      <c r="A476">
        <f>IF('Form Responses 1'!T476="No, pero fui testigo",1,0)</f>
        <v>0</v>
      </c>
      <c r="B476">
        <f>IF('Form Responses 1'!U476="No, pero fui testigo",1,0)</f>
        <v>0</v>
      </c>
      <c r="C476">
        <f>IF('Form Responses 1'!V476="No, pero fui testigo",1,0)</f>
        <v>0</v>
      </c>
      <c r="D476">
        <f>IF('Form Responses 1'!W476="No, pero fui testigo",1,0)</f>
        <v>0</v>
      </c>
      <c r="E476">
        <f>IF('Form Responses 1'!X476="No, pero fui testigo",1,0)</f>
        <v>0</v>
      </c>
      <c r="F476">
        <f>IF('Form Responses 1'!Y476="No, pero fui testigo",1,0)</f>
        <v>0</v>
      </c>
      <c r="G476">
        <f>IF('Form Responses 1'!Z476="No, pero fui testigo",1,0)</f>
        <v>0</v>
      </c>
      <c r="H476">
        <f>IF('Form Responses 1'!AA476="No, pero fui testigo",1,0)</f>
        <v>0</v>
      </c>
      <c r="I476">
        <f>IF('Form Responses 1'!AB476="No, pero fui testigo",1,0)</f>
        <v>0</v>
      </c>
      <c r="J476">
        <f>IF('Form Responses 1'!AC476="No, pero fui testigo",1,0)</f>
        <v>0</v>
      </c>
      <c r="K476">
        <f>IF('Form Responses 1'!AD476="No, pero fui testigo",1,0)</f>
        <v>0</v>
      </c>
      <c r="L476">
        <f>IF('Form Responses 1'!AE476="No, pero fui testigo",1,0)</f>
        <v>0</v>
      </c>
      <c r="M476">
        <f>IF('Form Responses 1'!AF476="No, pero fui testigo",1,0)</f>
        <v>0</v>
      </c>
      <c r="N476">
        <f>IF('Form Responses 1'!AG476="No, pero fui testigo",1,0)</f>
        <v>0</v>
      </c>
      <c r="O476">
        <f>IF('Form Responses 1'!AH476="No, pero fui testigo",1,0)</f>
        <v>0</v>
      </c>
      <c r="P476">
        <f>IF('Form Responses 1'!AI476="No, pero fui testigo",1,0)</f>
        <v>0</v>
      </c>
      <c r="Q476">
        <f>IF('Form Responses 1'!AJ476="No, pero fui testigo",1,0)</f>
        <v>0</v>
      </c>
      <c r="R476">
        <f>IF('Form Responses 1'!AK476="No, pero fui testigo",1,0)</f>
        <v>0</v>
      </c>
      <c r="S476">
        <f>IF('Form Responses 1'!AL476="No, pero fui testigo",1,0)</f>
        <v>0</v>
      </c>
      <c r="T476">
        <f>IF('Form Responses 1'!AM476="No, pero fui testigo",1,0)</f>
        <v>0</v>
      </c>
      <c r="U476">
        <f>IF('Form Responses 1'!AN476="No, pero fui testigo",1,0)</f>
        <v>0</v>
      </c>
      <c r="V476">
        <f>IF('Form Responses 1'!AO476="No, pero fui testigo",1,0)</f>
        <v>0</v>
      </c>
      <c r="W476">
        <f t="shared" si="14"/>
        <v>0</v>
      </c>
      <c r="X476">
        <f t="shared" si="15"/>
        <v>0</v>
      </c>
    </row>
    <row r="477" spans="1:24" x14ac:dyDescent="0.25">
      <c r="A477">
        <f>IF('Form Responses 1'!T477="No, pero fui testigo",1,0)</f>
        <v>0</v>
      </c>
      <c r="B477">
        <f>IF('Form Responses 1'!U477="No, pero fui testigo",1,0)</f>
        <v>1</v>
      </c>
      <c r="C477">
        <f>IF('Form Responses 1'!V477="No, pero fui testigo",1,0)</f>
        <v>1</v>
      </c>
      <c r="D477">
        <f>IF('Form Responses 1'!W477="No, pero fui testigo",1,0)</f>
        <v>0</v>
      </c>
      <c r="E477">
        <f>IF('Form Responses 1'!X477="No, pero fui testigo",1,0)</f>
        <v>1</v>
      </c>
      <c r="F477">
        <f>IF('Form Responses 1'!Y477="No, pero fui testigo",1,0)</f>
        <v>1</v>
      </c>
      <c r="G477">
        <f>IF('Form Responses 1'!Z477="No, pero fui testigo",1,0)</f>
        <v>1</v>
      </c>
      <c r="H477">
        <f>IF('Form Responses 1'!AA477="No, pero fui testigo",1,0)</f>
        <v>1</v>
      </c>
      <c r="I477">
        <f>IF('Form Responses 1'!AB477="No, pero fui testigo",1,0)</f>
        <v>0</v>
      </c>
      <c r="J477">
        <f>IF('Form Responses 1'!AC477="No, pero fui testigo",1,0)</f>
        <v>0</v>
      </c>
      <c r="K477">
        <f>IF('Form Responses 1'!AD477="No, pero fui testigo",1,0)</f>
        <v>1</v>
      </c>
      <c r="L477">
        <f>IF('Form Responses 1'!AE477="No, pero fui testigo",1,0)</f>
        <v>0</v>
      </c>
      <c r="M477">
        <f>IF('Form Responses 1'!AF477="No, pero fui testigo",1,0)</f>
        <v>1</v>
      </c>
      <c r="N477">
        <f>IF('Form Responses 1'!AG477="No, pero fui testigo",1,0)</f>
        <v>0</v>
      </c>
      <c r="O477">
        <f>IF('Form Responses 1'!AH477="No, pero fui testigo",1,0)</f>
        <v>0</v>
      </c>
      <c r="P477">
        <f>IF('Form Responses 1'!AI477="No, pero fui testigo",1,0)</f>
        <v>0</v>
      </c>
      <c r="Q477">
        <f>IF('Form Responses 1'!AJ477="No, pero fui testigo",1,0)</f>
        <v>0</v>
      </c>
      <c r="R477">
        <f>IF('Form Responses 1'!AK477="No, pero fui testigo",1,0)</f>
        <v>0</v>
      </c>
      <c r="S477">
        <f>IF('Form Responses 1'!AL477="No, pero fui testigo",1,0)</f>
        <v>1</v>
      </c>
      <c r="T477">
        <f>IF('Form Responses 1'!AM477="No, pero fui testigo",1,0)</f>
        <v>1</v>
      </c>
      <c r="U477">
        <f>IF('Form Responses 1'!AN477="No, pero fui testigo",1,0)</f>
        <v>0</v>
      </c>
      <c r="V477">
        <f>IF('Form Responses 1'!AO477="No, pero fui testigo",1,0)</f>
        <v>1</v>
      </c>
      <c r="W477">
        <f t="shared" si="14"/>
        <v>1</v>
      </c>
      <c r="X477">
        <f t="shared" si="15"/>
        <v>1</v>
      </c>
    </row>
    <row r="478" spans="1:24" x14ac:dyDescent="0.25">
      <c r="A478">
        <f>IF('Form Responses 1'!T478="No, pero fui testigo",1,0)</f>
        <v>1</v>
      </c>
      <c r="B478">
        <f>IF('Form Responses 1'!U478="No, pero fui testigo",1,0)</f>
        <v>0</v>
      </c>
      <c r="C478">
        <f>IF('Form Responses 1'!V478="No, pero fui testigo",1,0)</f>
        <v>0</v>
      </c>
      <c r="D478">
        <f>IF('Form Responses 1'!W478="No, pero fui testigo",1,0)</f>
        <v>0</v>
      </c>
      <c r="E478">
        <f>IF('Form Responses 1'!X478="No, pero fui testigo",1,0)</f>
        <v>0</v>
      </c>
      <c r="F478">
        <f>IF('Form Responses 1'!Y478="No, pero fui testigo",1,0)</f>
        <v>0</v>
      </c>
      <c r="G478">
        <f>IF('Form Responses 1'!Z478="No, pero fui testigo",1,0)</f>
        <v>0</v>
      </c>
      <c r="H478">
        <f>IF('Form Responses 1'!AA478="No, pero fui testigo",1,0)</f>
        <v>0</v>
      </c>
      <c r="I478">
        <f>IF('Form Responses 1'!AB478="No, pero fui testigo",1,0)</f>
        <v>0</v>
      </c>
      <c r="J478">
        <f>IF('Form Responses 1'!AC478="No, pero fui testigo",1,0)</f>
        <v>0</v>
      </c>
      <c r="K478">
        <f>IF('Form Responses 1'!AD478="No, pero fui testigo",1,0)</f>
        <v>0</v>
      </c>
      <c r="L478">
        <f>IF('Form Responses 1'!AE478="No, pero fui testigo",1,0)</f>
        <v>0</v>
      </c>
      <c r="M478">
        <f>IF('Form Responses 1'!AF478="No, pero fui testigo",1,0)</f>
        <v>0</v>
      </c>
      <c r="N478">
        <f>IF('Form Responses 1'!AG478="No, pero fui testigo",1,0)</f>
        <v>1</v>
      </c>
      <c r="O478">
        <f>IF('Form Responses 1'!AH478="No, pero fui testigo",1,0)</f>
        <v>0</v>
      </c>
      <c r="P478">
        <f>IF('Form Responses 1'!AI478="No, pero fui testigo",1,0)</f>
        <v>0</v>
      </c>
      <c r="Q478">
        <f>IF('Form Responses 1'!AJ478="No, pero fui testigo",1,0)</f>
        <v>0</v>
      </c>
      <c r="R478">
        <f>IF('Form Responses 1'!AK478="No, pero fui testigo",1,0)</f>
        <v>0</v>
      </c>
      <c r="S478">
        <f>IF('Form Responses 1'!AL478="No, pero fui testigo",1,0)</f>
        <v>0</v>
      </c>
      <c r="T478">
        <f>IF('Form Responses 1'!AM478="No, pero fui testigo",1,0)</f>
        <v>1</v>
      </c>
      <c r="U478">
        <f>IF('Form Responses 1'!AN478="No, pero fui testigo",1,0)</f>
        <v>0</v>
      </c>
      <c r="V478">
        <f>IF('Form Responses 1'!AO478="No, pero fui testigo",1,0)</f>
        <v>0</v>
      </c>
      <c r="W478">
        <f t="shared" si="14"/>
        <v>1</v>
      </c>
      <c r="X478">
        <f t="shared" si="15"/>
        <v>1</v>
      </c>
    </row>
    <row r="479" spans="1:24" x14ac:dyDescent="0.25">
      <c r="A479">
        <f>IF('Form Responses 1'!T479="No, pero fui testigo",1,0)</f>
        <v>1</v>
      </c>
      <c r="B479">
        <f>IF('Form Responses 1'!U479="No, pero fui testigo",1,0)</f>
        <v>1</v>
      </c>
      <c r="C479">
        <f>IF('Form Responses 1'!V479="No, pero fui testigo",1,0)</f>
        <v>0</v>
      </c>
      <c r="D479">
        <f>IF('Form Responses 1'!W479="No, pero fui testigo",1,0)</f>
        <v>0</v>
      </c>
      <c r="E479">
        <f>IF('Form Responses 1'!X479="No, pero fui testigo",1,0)</f>
        <v>0</v>
      </c>
      <c r="F479">
        <f>IF('Form Responses 1'!Y479="No, pero fui testigo",1,0)</f>
        <v>0</v>
      </c>
      <c r="G479">
        <f>IF('Form Responses 1'!Z479="No, pero fui testigo",1,0)</f>
        <v>0</v>
      </c>
      <c r="H479">
        <f>IF('Form Responses 1'!AA479="No, pero fui testigo",1,0)</f>
        <v>0</v>
      </c>
      <c r="I479">
        <f>IF('Form Responses 1'!AB479="No, pero fui testigo",1,0)</f>
        <v>0</v>
      </c>
      <c r="J479">
        <f>IF('Form Responses 1'!AC479="No, pero fui testigo",1,0)</f>
        <v>0</v>
      </c>
      <c r="K479">
        <f>IF('Form Responses 1'!AD479="No, pero fui testigo",1,0)</f>
        <v>0</v>
      </c>
      <c r="L479">
        <f>IF('Form Responses 1'!AE479="No, pero fui testigo",1,0)</f>
        <v>1</v>
      </c>
      <c r="M479">
        <f>IF('Form Responses 1'!AF479="No, pero fui testigo",1,0)</f>
        <v>0</v>
      </c>
      <c r="N479">
        <f>IF('Form Responses 1'!AG479="No, pero fui testigo",1,0)</f>
        <v>1</v>
      </c>
      <c r="O479">
        <f>IF('Form Responses 1'!AH479="No, pero fui testigo",1,0)</f>
        <v>0</v>
      </c>
      <c r="P479">
        <f>IF('Form Responses 1'!AI479="No, pero fui testigo",1,0)</f>
        <v>0</v>
      </c>
      <c r="Q479">
        <f>IF('Form Responses 1'!AJ479="No, pero fui testigo",1,0)</f>
        <v>0</v>
      </c>
      <c r="R479">
        <f>IF('Form Responses 1'!AK479="No, pero fui testigo",1,0)</f>
        <v>0</v>
      </c>
      <c r="S479">
        <f>IF('Form Responses 1'!AL479="No, pero fui testigo",1,0)</f>
        <v>0</v>
      </c>
      <c r="T479">
        <f>IF('Form Responses 1'!AM479="No, pero fui testigo",1,0)</f>
        <v>0</v>
      </c>
      <c r="U479">
        <f>IF('Form Responses 1'!AN479="No, pero fui testigo",1,0)</f>
        <v>0</v>
      </c>
      <c r="V479">
        <f>IF('Form Responses 1'!AO479="No, pero fui testigo",1,0)</f>
        <v>0</v>
      </c>
      <c r="W479">
        <f t="shared" si="14"/>
        <v>1</v>
      </c>
      <c r="X479">
        <f t="shared" si="15"/>
        <v>1</v>
      </c>
    </row>
    <row r="480" spans="1:24" x14ac:dyDescent="0.25">
      <c r="A480">
        <f>IF('Form Responses 1'!T480="No, pero fui testigo",1,0)</f>
        <v>0</v>
      </c>
      <c r="B480">
        <f>IF('Form Responses 1'!U480="No, pero fui testigo",1,0)</f>
        <v>0</v>
      </c>
      <c r="C480">
        <f>IF('Form Responses 1'!V480="No, pero fui testigo",1,0)</f>
        <v>0</v>
      </c>
      <c r="D480">
        <f>IF('Form Responses 1'!W480="No, pero fui testigo",1,0)</f>
        <v>0</v>
      </c>
      <c r="E480">
        <f>IF('Form Responses 1'!X480="No, pero fui testigo",1,0)</f>
        <v>0</v>
      </c>
      <c r="F480">
        <f>IF('Form Responses 1'!Y480="No, pero fui testigo",1,0)</f>
        <v>0</v>
      </c>
      <c r="G480">
        <f>IF('Form Responses 1'!Z480="No, pero fui testigo",1,0)</f>
        <v>0</v>
      </c>
      <c r="H480">
        <f>IF('Form Responses 1'!AA480="No, pero fui testigo",1,0)</f>
        <v>0</v>
      </c>
      <c r="I480">
        <f>IF('Form Responses 1'!AB480="No, pero fui testigo",1,0)</f>
        <v>0</v>
      </c>
      <c r="J480">
        <f>IF('Form Responses 1'!AC480="No, pero fui testigo",1,0)</f>
        <v>0</v>
      </c>
      <c r="K480">
        <f>IF('Form Responses 1'!AD480="No, pero fui testigo",1,0)</f>
        <v>0</v>
      </c>
      <c r="L480">
        <f>IF('Form Responses 1'!AE480="No, pero fui testigo",1,0)</f>
        <v>0</v>
      </c>
      <c r="M480">
        <f>IF('Form Responses 1'!AF480="No, pero fui testigo",1,0)</f>
        <v>0</v>
      </c>
      <c r="N480">
        <f>IF('Form Responses 1'!AG480="No, pero fui testigo",1,0)</f>
        <v>0</v>
      </c>
      <c r="O480">
        <f>IF('Form Responses 1'!AH480="No, pero fui testigo",1,0)</f>
        <v>0</v>
      </c>
      <c r="P480">
        <f>IF('Form Responses 1'!AI480="No, pero fui testigo",1,0)</f>
        <v>0</v>
      </c>
      <c r="Q480">
        <f>IF('Form Responses 1'!AJ480="No, pero fui testigo",1,0)</f>
        <v>0</v>
      </c>
      <c r="R480">
        <f>IF('Form Responses 1'!AK480="No, pero fui testigo",1,0)</f>
        <v>0</v>
      </c>
      <c r="S480">
        <f>IF('Form Responses 1'!AL480="No, pero fui testigo",1,0)</f>
        <v>0</v>
      </c>
      <c r="T480">
        <f>IF('Form Responses 1'!AM480="No, pero fui testigo",1,0)</f>
        <v>0</v>
      </c>
      <c r="U480">
        <f>IF('Form Responses 1'!AN480="No, pero fui testigo",1,0)</f>
        <v>0</v>
      </c>
      <c r="V480">
        <f>IF('Form Responses 1'!AO480="No, pero fui testigo",1,0)</f>
        <v>0</v>
      </c>
      <c r="W480">
        <f t="shared" si="14"/>
        <v>0</v>
      </c>
      <c r="X480">
        <f t="shared" si="15"/>
        <v>0</v>
      </c>
    </row>
    <row r="481" spans="1:24" x14ac:dyDescent="0.25">
      <c r="A481">
        <f>IF('Form Responses 1'!T481="No, pero fui testigo",1,0)</f>
        <v>0</v>
      </c>
      <c r="B481">
        <f>IF('Form Responses 1'!U481="No, pero fui testigo",1,0)</f>
        <v>0</v>
      </c>
      <c r="C481">
        <f>IF('Form Responses 1'!V481="No, pero fui testigo",1,0)</f>
        <v>0</v>
      </c>
      <c r="D481">
        <f>IF('Form Responses 1'!W481="No, pero fui testigo",1,0)</f>
        <v>0</v>
      </c>
      <c r="E481">
        <f>IF('Form Responses 1'!X481="No, pero fui testigo",1,0)</f>
        <v>0</v>
      </c>
      <c r="F481">
        <f>IF('Form Responses 1'!Y481="No, pero fui testigo",1,0)</f>
        <v>0</v>
      </c>
      <c r="G481">
        <f>IF('Form Responses 1'!Z481="No, pero fui testigo",1,0)</f>
        <v>0</v>
      </c>
      <c r="H481">
        <f>IF('Form Responses 1'!AA481="No, pero fui testigo",1,0)</f>
        <v>0</v>
      </c>
      <c r="I481">
        <f>IF('Form Responses 1'!AB481="No, pero fui testigo",1,0)</f>
        <v>0</v>
      </c>
      <c r="J481">
        <f>IF('Form Responses 1'!AC481="No, pero fui testigo",1,0)</f>
        <v>0</v>
      </c>
      <c r="K481">
        <f>IF('Form Responses 1'!AD481="No, pero fui testigo",1,0)</f>
        <v>0</v>
      </c>
      <c r="L481">
        <f>IF('Form Responses 1'!AE481="No, pero fui testigo",1,0)</f>
        <v>0</v>
      </c>
      <c r="M481">
        <f>IF('Form Responses 1'!AF481="No, pero fui testigo",1,0)</f>
        <v>0</v>
      </c>
      <c r="N481">
        <f>IF('Form Responses 1'!AG481="No, pero fui testigo",1,0)</f>
        <v>0</v>
      </c>
      <c r="O481">
        <f>IF('Form Responses 1'!AH481="No, pero fui testigo",1,0)</f>
        <v>0</v>
      </c>
      <c r="P481">
        <f>IF('Form Responses 1'!AI481="No, pero fui testigo",1,0)</f>
        <v>0</v>
      </c>
      <c r="Q481">
        <f>IF('Form Responses 1'!AJ481="No, pero fui testigo",1,0)</f>
        <v>0</v>
      </c>
      <c r="R481">
        <f>IF('Form Responses 1'!AK481="No, pero fui testigo",1,0)</f>
        <v>0</v>
      </c>
      <c r="S481">
        <f>IF('Form Responses 1'!AL481="No, pero fui testigo",1,0)</f>
        <v>0</v>
      </c>
      <c r="T481">
        <f>IF('Form Responses 1'!AM481="No, pero fui testigo",1,0)</f>
        <v>0</v>
      </c>
      <c r="U481">
        <f>IF('Form Responses 1'!AN481="No, pero fui testigo",1,0)</f>
        <v>0</v>
      </c>
      <c r="V481">
        <f>IF('Form Responses 1'!AO481="No, pero fui testigo",1,0)</f>
        <v>0</v>
      </c>
      <c r="W481">
        <f t="shared" si="14"/>
        <v>0</v>
      </c>
      <c r="X481">
        <f t="shared" si="15"/>
        <v>0</v>
      </c>
    </row>
    <row r="482" spans="1:24" x14ac:dyDescent="0.25">
      <c r="A482">
        <f>IF('Form Responses 1'!T482="No, pero fui testigo",1,0)</f>
        <v>1</v>
      </c>
      <c r="B482">
        <f>IF('Form Responses 1'!U482="No, pero fui testigo",1,0)</f>
        <v>1</v>
      </c>
      <c r="C482">
        <f>IF('Form Responses 1'!V482="No, pero fui testigo",1,0)</f>
        <v>0</v>
      </c>
      <c r="D482">
        <f>IF('Form Responses 1'!W482="No, pero fui testigo",1,0)</f>
        <v>0</v>
      </c>
      <c r="E482">
        <f>IF('Form Responses 1'!X482="No, pero fui testigo",1,0)</f>
        <v>0</v>
      </c>
      <c r="F482">
        <f>IF('Form Responses 1'!Y482="No, pero fui testigo",1,0)</f>
        <v>1</v>
      </c>
      <c r="G482">
        <f>IF('Form Responses 1'!Z482="No, pero fui testigo",1,0)</f>
        <v>0</v>
      </c>
      <c r="H482">
        <f>IF('Form Responses 1'!AA482="No, pero fui testigo",1,0)</f>
        <v>1</v>
      </c>
      <c r="I482">
        <f>IF('Form Responses 1'!AB482="No, pero fui testigo",1,0)</f>
        <v>0</v>
      </c>
      <c r="J482">
        <f>IF('Form Responses 1'!AC482="No, pero fui testigo",1,0)</f>
        <v>0</v>
      </c>
      <c r="K482">
        <f>IF('Form Responses 1'!AD482="No, pero fui testigo",1,0)</f>
        <v>0</v>
      </c>
      <c r="L482">
        <f>IF('Form Responses 1'!AE482="No, pero fui testigo",1,0)</f>
        <v>0</v>
      </c>
      <c r="M482">
        <f>IF('Form Responses 1'!AF482="No, pero fui testigo",1,0)</f>
        <v>1</v>
      </c>
      <c r="N482">
        <f>IF('Form Responses 1'!AG482="No, pero fui testigo",1,0)</f>
        <v>1</v>
      </c>
      <c r="O482">
        <f>IF('Form Responses 1'!AH482="No, pero fui testigo",1,0)</f>
        <v>0</v>
      </c>
      <c r="P482">
        <f>IF('Form Responses 1'!AI482="No, pero fui testigo",1,0)</f>
        <v>1</v>
      </c>
      <c r="Q482">
        <f>IF('Form Responses 1'!AJ482="No, pero fui testigo",1,0)</f>
        <v>0</v>
      </c>
      <c r="R482">
        <f>IF('Form Responses 1'!AK482="No, pero fui testigo",1,0)</f>
        <v>0</v>
      </c>
      <c r="S482">
        <f>IF('Form Responses 1'!AL482="No, pero fui testigo",1,0)</f>
        <v>0</v>
      </c>
      <c r="T482">
        <f>IF('Form Responses 1'!AM482="No, pero fui testigo",1,0)</f>
        <v>0</v>
      </c>
      <c r="U482">
        <f>IF('Form Responses 1'!AN482="No, pero fui testigo",1,0)</f>
        <v>0</v>
      </c>
      <c r="V482">
        <f>IF('Form Responses 1'!AO482="No, pero fui testigo",1,0)</f>
        <v>0</v>
      </c>
      <c r="W482">
        <f t="shared" si="14"/>
        <v>1</v>
      </c>
      <c r="X482">
        <f t="shared" si="15"/>
        <v>1</v>
      </c>
    </row>
    <row r="483" spans="1:24" x14ac:dyDescent="0.25">
      <c r="A483">
        <f>IF('Form Responses 1'!T483="No, pero fui testigo",1,0)</f>
        <v>0</v>
      </c>
      <c r="B483">
        <f>IF('Form Responses 1'!U483="No, pero fui testigo",1,0)</f>
        <v>0</v>
      </c>
      <c r="C483">
        <f>IF('Form Responses 1'!V483="No, pero fui testigo",1,0)</f>
        <v>0</v>
      </c>
      <c r="D483">
        <f>IF('Form Responses 1'!W483="No, pero fui testigo",1,0)</f>
        <v>0</v>
      </c>
      <c r="E483">
        <f>IF('Form Responses 1'!X483="No, pero fui testigo",1,0)</f>
        <v>0</v>
      </c>
      <c r="F483">
        <f>IF('Form Responses 1'!Y483="No, pero fui testigo",1,0)</f>
        <v>0</v>
      </c>
      <c r="G483">
        <f>IF('Form Responses 1'!Z483="No, pero fui testigo",1,0)</f>
        <v>0</v>
      </c>
      <c r="H483">
        <f>IF('Form Responses 1'!AA483="No, pero fui testigo",1,0)</f>
        <v>0</v>
      </c>
      <c r="I483">
        <f>IF('Form Responses 1'!AB483="No, pero fui testigo",1,0)</f>
        <v>0</v>
      </c>
      <c r="J483">
        <f>IF('Form Responses 1'!AC483="No, pero fui testigo",1,0)</f>
        <v>0</v>
      </c>
      <c r="K483">
        <f>IF('Form Responses 1'!AD483="No, pero fui testigo",1,0)</f>
        <v>0</v>
      </c>
      <c r="L483">
        <f>IF('Form Responses 1'!AE483="No, pero fui testigo",1,0)</f>
        <v>0</v>
      </c>
      <c r="M483">
        <f>IF('Form Responses 1'!AF483="No, pero fui testigo",1,0)</f>
        <v>0</v>
      </c>
      <c r="N483">
        <f>IF('Form Responses 1'!AG483="No, pero fui testigo",1,0)</f>
        <v>0</v>
      </c>
      <c r="O483">
        <f>IF('Form Responses 1'!AH483="No, pero fui testigo",1,0)</f>
        <v>0</v>
      </c>
      <c r="P483">
        <f>IF('Form Responses 1'!AI483="No, pero fui testigo",1,0)</f>
        <v>0</v>
      </c>
      <c r="Q483">
        <f>IF('Form Responses 1'!AJ483="No, pero fui testigo",1,0)</f>
        <v>0</v>
      </c>
      <c r="R483">
        <f>IF('Form Responses 1'!AK483="No, pero fui testigo",1,0)</f>
        <v>0</v>
      </c>
      <c r="S483">
        <f>IF('Form Responses 1'!AL483="No, pero fui testigo",1,0)</f>
        <v>0</v>
      </c>
      <c r="T483">
        <f>IF('Form Responses 1'!AM483="No, pero fui testigo",1,0)</f>
        <v>0</v>
      </c>
      <c r="U483">
        <f>IF('Form Responses 1'!AN483="No, pero fui testigo",1,0)</f>
        <v>0</v>
      </c>
      <c r="V483">
        <f>IF('Form Responses 1'!AO483="No, pero fui testigo",1,0)</f>
        <v>0</v>
      </c>
      <c r="W483">
        <f t="shared" si="14"/>
        <v>0</v>
      </c>
      <c r="X483">
        <f t="shared" si="15"/>
        <v>0</v>
      </c>
    </row>
    <row r="484" spans="1:24" x14ac:dyDescent="0.25">
      <c r="A484">
        <f>IF('Form Responses 1'!T484="No, pero fui testigo",1,0)</f>
        <v>0</v>
      </c>
      <c r="B484">
        <f>IF('Form Responses 1'!U484="No, pero fui testigo",1,0)</f>
        <v>0</v>
      </c>
      <c r="C484">
        <f>IF('Form Responses 1'!V484="No, pero fui testigo",1,0)</f>
        <v>0</v>
      </c>
      <c r="D484">
        <f>IF('Form Responses 1'!W484="No, pero fui testigo",1,0)</f>
        <v>0</v>
      </c>
      <c r="E484">
        <f>IF('Form Responses 1'!X484="No, pero fui testigo",1,0)</f>
        <v>0</v>
      </c>
      <c r="F484">
        <f>IF('Form Responses 1'!Y484="No, pero fui testigo",1,0)</f>
        <v>0</v>
      </c>
      <c r="G484">
        <f>IF('Form Responses 1'!Z484="No, pero fui testigo",1,0)</f>
        <v>0</v>
      </c>
      <c r="H484">
        <f>IF('Form Responses 1'!AA484="No, pero fui testigo",1,0)</f>
        <v>0</v>
      </c>
      <c r="I484">
        <f>IF('Form Responses 1'!AB484="No, pero fui testigo",1,0)</f>
        <v>0</v>
      </c>
      <c r="J484">
        <f>IF('Form Responses 1'!AC484="No, pero fui testigo",1,0)</f>
        <v>0</v>
      </c>
      <c r="K484">
        <f>IF('Form Responses 1'!AD484="No, pero fui testigo",1,0)</f>
        <v>0</v>
      </c>
      <c r="L484">
        <f>IF('Form Responses 1'!AE484="No, pero fui testigo",1,0)</f>
        <v>0</v>
      </c>
      <c r="M484">
        <f>IF('Form Responses 1'!AF484="No, pero fui testigo",1,0)</f>
        <v>0</v>
      </c>
      <c r="N484">
        <f>IF('Form Responses 1'!AG484="No, pero fui testigo",1,0)</f>
        <v>0</v>
      </c>
      <c r="O484">
        <f>IF('Form Responses 1'!AH484="No, pero fui testigo",1,0)</f>
        <v>0</v>
      </c>
      <c r="P484">
        <f>IF('Form Responses 1'!AI484="No, pero fui testigo",1,0)</f>
        <v>0</v>
      </c>
      <c r="Q484">
        <f>IF('Form Responses 1'!AJ484="No, pero fui testigo",1,0)</f>
        <v>0</v>
      </c>
      <c r="R484">
        <f>IF('Form Responses 1'!AK484="No, pero fui testigo",1,0)</f>
        <v>0</v>
      </c>
      <c r="S484">
        <f>IF('Form Responses 1'!AL484="No, pero fui testigo",1,0)</f>
        <v>0</v>
      </c>
      <c r="T484">
        <f>IF('Form Responses 1'!AM484="No, pero fui testigo",1,0)</f>
        <v>0</v>
      </c>
      <c r="U484">
        <f>IF('Form Responses 1'!AN484="No, pero fui testigo",1,0)</f>
        <v>0</v>
      </c>
      <c r="V484">
        <f>IF('Form Responses 1'!AO484="No, pero fui testigo",1,0)</f>
        <v>0</v>
      </c>
      <c r="W484">
        <f t="shared" si="14"/>
        <v>0</v>
      </c>
      <c r="X484">
        <f t="shared" si="15"/>
        <v>0</v>
      </c>
    </row>
    <row r="485" spans="1:24" x14ac:dyDescent="0.25">
      <c r="A485">
        <f>IF('Form Responses 1'!T485="No, pero fui testigo",1,0)</f>
        <v>0</v>
      </c>
      <c r="B485">
        <f>IF('Form Responses 1'!U485="No, pero fui testigo",1,0)</f>
        <v>0</v>
      </c>
      <c r="C485">
        <f>IF('Form Responses 1'!V485="No, pero fui testigo",1,0)</f>
        <v>0</v>
      </c>
      <c r="D485">
        <f>IF('Form Responses 1'!W485="No, pero fui testigo",1,0)</f>
        <v>0</v>
      </c>
      <c r="E485">
        <f>IF('Form Responses 1'!X485="No, pero fui testigo",1,0)</f>
        <v>0</v>
      </c>
      <c r="F485">
        <f>IF('Form Responses 1'!Y485="No, pero fui testigo",1,0)</f>
        <v>0</v>
      </c>
      <c r="G485">
        <f>IF('Form Responses 1'!Z485="No, pero fui testigo",1,0)</f>
        <v>0</v>
      </c>
      <c r="H485">
        <f>IF('Form Responses 1'!AA485="No, pero fui testigo",1,0)</f>
        <v>0</v>
      </c>
      <c r="I485">
        <f>IF('Form Responses 1'!AB485="No, pero fui testigo",1,0)</f>
        <v>0</v>
      </c>
      <c r="J485">
        <f>IF('Form Responses 1'!AC485="No, pero fui testigo",1,0)</f>
        <v>0</v>
      </c>
      <c r="K485">
        <f>IF('Form Responses 1'!AD485="No, pero fui testigo",1,0)</f>
        <v>0</v>
      </c>
      <c r="L485">
        <f>IF('Form Responses 1'!AE485="No, pero fui testigo",1,0)</f>
        <v>0</v>
      </c>
      <c r="M485">
        <f>IF('Form Responses 1'!AF485="No, pero fui testigo",1,0)</f>
        <v>0</v>
      </c>
      <c r="N485">
        <f>IF('Form Responses 1'!AG485="No, pero fui testigo",1,0)</f>
        <v>0</v>
      </c>
      <c r="O485">
        <f>IF('Form Responses 1'!AH485="No, pero fui testigo",1,0)</f>
        <v>0</v>
      </c>
      <c r="P485">
        <f>IF('Form Responses 1'!AI485="No, pero fui testigo",1,0)</f>
        <v>0</v>
      </c>
      <c r="Q485">
        <f>IF('Form Responses 1'!AJ485="No, pero fui testigo",1,0)</f>
        <v>0</v>
      </c>
      <c r="R485">
        <f>IF('Form Responses 1'!AK485="No, pero fui testigo",1,0)</f>
        <v>1</v>
      </c>
      <c r="S485">
        <f>IF('Form Responses 1'!AL485="No, pero fui testigo",1,0)</f>
        <v>0</v>
      </c>
      <c r="T485">
        <f>IF('Form Responses 1'!AM485="No, pero fui testigo",1,0)</f>
        <v>0</v>
      </c>
      <c r="U485">
        <f>IF('Form Responses 1'!AN485="No, pero fui testigo",1,0)</f>
        <v>0</v>
      </c>
      <c r="V485">
        <f>IF('Form Responses 1'!AO485="No, pero fui testigo",1,0)</f>
        <v>0</v>
      </c>
      <c r="W485">
        <f t="shared" si="14"/>
        <v>0</v>
      </c>
      <c r="X485">
        <f t="shared" si="15"/>
        <v>1</v>
      </c>
    </row>
    <row r="486" spans="1:24" x14ac:dyDescent="0.25">
      <c r="A486">
        <f>IF('Form Responses 1'!T486="No, pero fui testigo",1,0)</f>
        <v>1</v>
      </c>
      <c r="B486">
        <f>IF('Form Responses 1'!U486="No, pero fui testigo",1,0)</f>
        <v>1</v>
      </c>
      <c r="C486">
        <f>IF('Form Responses 1'!V486="No, pero fui testigo",1,0)</f>
        <v>1</v>
      </c>
      <c r="D486">
        <f>IF('Form Responses 1'!W486="No, pero fui testigo",1,0)</f>
        <v>0</v>
      </c>
      <c r="E486">
        <f>IF('Form Responses 1'!X486="No, pero fui testigo",1,0)</f>
        <v>1</v>
      </c>
      <c r="F486">
        <f>IF('Form Responses 1'!Y486="No, pero fui testigo",1,0)</f>
        <v>1</v>
      </c>
      <c r="G486">
        <f>IF('Form Responses 1'!Z486="No, pero fui testigo",1,0)</f>
        <v>0</v>
      </c>
      <c r="H486">
        <f>IF('Form Responses 1'!AA486="No, pero fui testigo",1,0)</f>
        <v>1</v>
      </c>
      <c r="I486">
        <f>IF('Form Responses 1'!AB486="No, pero fui testigo",1,0)</f>
        <v>0</v>
      </c>
      <c r="J486">
        <f>IF('Form Responses 1'!AC486="No, pero fui testigo",1,0)</f>
        <v>1</v>
      </c>
      <c r="K486">
        <f>IF('Form Responses 1'!AD486="No, pero fui testigo",1,0)</f>
        <v>0</v>
      </c>
      <c r="L486">
        <f>IF('Form Responses 1'!AE486="No, pero fui testigo",1,0)</f>
        <v>0</v>
      </c>
      <c r="M486">
        <f>IF('Form Responses 1'!AF486="No, pero fui testigo",1,0)</f>
        <v>1</v>
      </c>
      <c r="N486">
        <f>IF('Form Responses 1'!AG486="No, pero fui testigo",1,0)</f>
        <v>1</v>
      </c>
      <c r="O486">
        <f>IF('Form Responses 1'!AH486="No, pero fui testigo",1,0)</f>
        <v>0</v>
      </c>
      <c r="P486">
        <f>IF('Form Responses 1'!AI486="No, pero fui testigo",1,0)</f>
        <v>0</v>
      </c>
      <c r="Q486">
        <f>IF('Form Responses 1'!AJ486="No, pero fui testigo",1,0)</f>
        <v>1</v>
      </c>
      <c r="R486">
        <f>IF('Form Responses 1'!AK486="No, pero fui testigo",1,0)</f>
        <v>0</v>
      </c>
      <c r="S486">
        <f>IF('Form Responses 1'!AL486="No, pero fui testigo",1,0)</f>
        <v>1</v>
      </c>
      <c r="T486">
        <f>IF('Form Responses 1'!AM486="No, pero fui testigo",1,0)</f>
        <v>0</v>
      </c>
      <c r="U486">
        <f>IF('Form Responses 1'!AN486="No, pero fui testigo",1,0)</f>
        <v>0</v>
      </c>
      <c r="V486">
        <f>IF('Form Responses 1'!AO486="No, pero fui testigo",1,0)</f>
        <v>1</v>
      </c>
      <c r="W486">
        <f t="shared" si="14"/>
        <v>1</v>
      </c>
      <c r="X486">
        <f t="shared" si="15"/>
        <v>1</v>
      </c>
    </row>
    <row r="487" spans="1:24" x14ac:dyDescent="0.25">
      <c r="A487">
        <f>IF('Form Responses 1'!T487="No, pero fui testigo",1,0)</f>
        <v>0</v>
      </c>
      <c r="B487">
        <f>IF('Form Responses 1'!U487="No, pero fui testigo",1,0)</f>
        <v>1</v>
      </c>
      <c r="C487">
        <f>IF('Form Responses 1'!V487="No, pero fui testigo",1,0)</f>
        <v>0</v>
      </c>
      <c r="D487">
        <f>IF('Form Responses 1'!W487="No, pero fui testigo",1,0)</f>
        <v>0</v>
      </c>
      <c r="E487">
        <f>IF('Form Responses 1'!X487="No, pero fui testigo",1,0)</f>
        <v>0</v>
      </c>
      <c r="F487">
        <f>IF('Form Responses 1'!Y487="No, pero fui testigo",1,0)</f>
        <v>0</v>
      </c>
      <c r="G487">
        <f>IF('Form Responses 1'!Z487="No, pero fui testigo",1,0)</f>
        <v>0</v>
      </c>
      <c r="H487">
        <f>IF('Form Responses 1'!AA487="No, pero fui testigo",1,0)</f>
        <v>0</v>
      </c>
      <c r="I487">
        <f>IF('Form Responses 1'!AB487="No, pero fui testigo",1,0)</f>
        <v>0</v>
      </c>
      <c r="J487">
        <f>IF('Form Responses 1'!AC487="No, pero fui testigo",1,0)</f>
        <v>0</v>
      </c>
      <c r="K487">
        <f>IF('Form Responses 1'!AD487="No, pero fui testigo",1,0)</f>
        <v>0</v>
      </c>
      <c r="L487">
        <f>IF('Form Responses 1'!AE487="No, pero fui testigo",1,0)</f>
        <v>0</v>
      </c>
      <c r="M487">
        <f>IF('Form Responses 1'!AF487="No, pero fui testigo",1,0)</f>
        <v>0</v>
      </c>
      <c r="N487">
        <f>IF('Form Responses 1'!AG487="No, pero fui testigo",1,0)</f>
        <v>0</v>
      </c>
      <c r="O487">
        <f>IF('Form Responses 1'!AH487="No, pero fui testigo",1,0)</f>
        <v>0</v>
      </c>
      <c r="P487">
        <f>IF('Form Responses 1'!AI487="No, pero fui testigo",1,0)</f>
        <v>0</v>
      </c>
      <c r="Q487">
        <f>IF('Form Responses 1'!AJ487="No, pero fui testigo",1,0)</f>
        <v>0</v>
      </c>
      <c r="R487">
        <f>IF('Form Responses 1'!AK487="No, pero fui testigo",1,0)</f>
        <v>0</v>
      </c>
      <c r="S487">
        <f>IF('Form Responses 1'!AL487="No, pero fui testigo",1,0)</f>
        <v>0</v>
      </c>
      <c r="T487">
        <f>IF('Form Responses 1'!AM487="No, pero fui testigo",1,0)</f>
        <v>0</v>
      </c>
      <c r="U487">
        <f>IF('Form Responses 1'!AN487="No, pero fui testigo",1,0)</f>
        <v>0</v>
      </c>
      <c r="V487">
        <f>IF('Form Responses 1'!AO487="No, pero fui testigo",1,0)</f>
        <v>0</v>
      </c>
      <c r="W487">
        <f t="shared" si="14"/>
        <v>1</v>
      </c>
      <c r="X487">
        <f t="shared" si="15"/>
        <v>0</v>
      </c>
    </row>
    <row r="488" spans="1:24" x14ac:dyDescent="0.25">
      <c r="A488">
        <f>IF('Form Responses 1'!T488="No, pero fui testigo",1,0)</f>
        <v>0</v>
      </c>
      <c r="B488">
        <f>IF('Form Responses 1'!U488="No, pero fui testigo",1,0)</f>
        <v>0</v>
      </c>
      <c r="C488">
        <f>IF('Form Responses 1'!V488="No, pero fui testigo",1,0)</f>
        <v>0</v>
      </c>
      <c r="D488">
        <f>IF('Form Responses 1'!W488="No, pero fui testigo",1,0)</f>
        <v>0</v>
      </c>
      <c r="E488">
        <f>IF('Form Responses 1'!X488="No, pero fui testigo",1,0)</f>
        <v>0</v>
      </c>
      <c r="F488">
        <f>IF('Form Responses 1'!Y488="No, pero fui testigo",1,0)</f>
        <v>0</v>
      </c>
      <c r="G488">
        <f>IF('Form Responses 1'!Z488="No, pero fui testigo",1,0)</f>
        <v>0</v>
      </c>
      <c r="H488">
        <f>IF('Form Responses 1'!AA488="No, pero fui testigo",1,0)</f>
        <v>0</v>
      </c>
      <c r="I488">
        <f>IF('Form Responses 1'!AB488="No, pero fui testigo",1,0)</f>
        <v>0</v>
      </c>
      <c r="J488">
        <f>IF('Form Responses 1'!AC488="No, pero fui testigo",1,0)</f>
        <v>0</v>
      </c>
      <c r="K488">
        <f>IF('Form Responses 1'!AD488="No, pero fui testigo",1,0)</f>
        <v>0</v>
      </c>
      <c r="L488">
        <f>IF('Form Responses 1'!AE488="No, pero fui testigo",1,0)</f>
        <v>0</v>
      </c>
      <c r="M488">
        <f>IF('Form Responses 1'!AF488="No, pero fui testigo",1,0)</f>
        <v>0</v>
      </c>
      <c r="N488">
        <f>IF('Form Responses 1'!AG488="No, pero fui testigo",1,0)</f>
        <v>0</v>
      </c>
      <c r="O488">
        <f>IF('Form Responses 1'!AH488="No, pero fui testigo",1,0)</f>
        <v>0</v>
      </c>
      <c r="P488">
        <f>IF('Form Responses 1'!AI488="No, pero fui testigo",1,0)</f>
        <v>0</v>
      </c>
      <c r="Q488">
        <f>IF('Form Responses 1'!AJ488="No, pero fui testigo",1,0)</f>
        <v>0</v>
      </c>
      <c r="R488">
        <f>IF('Form Responses 1'!AK488="No, pero fui testigo",1,0)</f>
        <v>0</v>
      </c>
      <c r="S488">
        <f>IF('Form Responses 1'!AL488="No, pero fui testigo",1,0)</f>
        <v>0</v>
      </c>
      <c r="T488">
        <f>IF('Form Responses 1'!AM488="No, pero fui testigo",1,0)</f>
        <v>0</v>
      </c>
      <c r="U488">
        <f>IF('Form Responses 1'!AN488="No, pero fui testigo",1,0)</f>
        <v>0</v>
      </c>
      <c r="V488">
        <f>IF('Form Responses 1'!AO488="No, pero fui testigo",1,0)</f>
        <v>0</v>
      </c>
      <c r="W488">
        <f t="shared" si="14"/>
        <v>0</v>
      </c>
      <c r="X488">
        <f t="shared" si="15"/>
        <v>0</v>
      </c>
    </row>
    <row r="489" spans="1:24" x14ac:dyDescent="0.25">
      <c r="A489">
        <f>IF('Form Responses 1'!T489="No, pero fui testigo",1,0)</f>
        <v>0</v>
      </c>
      <c r="B489">
        <f>IF('Form Responses 1'!U489="No, pero fui testigo",1,0)</f>
        <v>0</v>
      </c>
      <c r="C489">
        <f>IF('Form Responses 1'!V489="No, pero fui testigo",1,0)</f>
        <v>0</v>
      </c>
      <c r="D489">
        <f>IF('Form Responses 1'!W489="No, pero fui testigo",1,0)</f>
        <v>0</v>
      </c>
      <c r="E489">
        <f>IF('Form Responses 1'!X489="No, pero fui testigo",1,0)</f>
        <v>0</v>
      </c>
      <c r="F489">
        <f>IF('Form Responses 1'!Y489="No, pero fui testigo",1,0)</f>
        <v>0</v>
      </c>
      <c r="G489">
        <f>IF('Form Responses 1'!Z489="No, pero fui testigo",1,0)</f>
        <v>0</v>
      </c>
      <c r="H489">
        <f>IF('Form Responses 1'!AA489="No, pero fui testigo",1,0)</f>
        <v>0</v>
      </c>
      <c r="I489">
        <f>IF('Form Responses 1'!AB489="No, pero fui testigo",1,0)</f>
        <v>0</v>
      </c>
      <c r="J489">
        <f>IF('Form Responses 1'!AC489="No, pero fui testigo",1,0)</f>
        <v>0</v>
      </c>
      <c r="K489">
        <f>IF('Form Responses 1'!AD489="No, pero fui testigo",1,0)</f>
        <v>0</v>
      </c>
      <c r="L489">
        <f>IF('Form Responses 1'!AE489="No, pero fui testigo",1,0)</f>
        <v>0</v>
      </c>
      <c r="M489">
        <f>IF('Form Responses 1'!AF489="No, pero fui testigo",1,0)</f>
        <v>0</v>
      </c>
      <c r="N489">
        <f>IF('Form Responses 1'!AG489="No, pero fui testigo",1,0)</f>
        <v>0</v>
      </c>
      <c r="O489">
        <f>IF('Form Responses 1'!AH489="No, pero fui testigo",1,0)</f>
        <v>0</v>
      </c>
      <c r="P489">
        <f>IF('Form Responses 1'!AI489="No, pero fui testigo",1,0)</f>
        <v>0</v>
      </c>
      <c r="Q489">
        <f>IF('Form Responses 1'!AJ489="No, pero fui testigo",1,0)</f>
        <v>0</v>
      </c>
      <c r="R489">
        <f>IF('Form Responses 1'!AK489="No, pero fui testigo",1,0)</f>
        <v>0</v>
      </c>
      <c r="S489">
        <f>IF('Form Responses 1'!AL489="No, pero fui testigo",1,0)</f>
        <v>0</v>
      </c>
      <c r="T489">
        <f>IF('Form Responses 1'!AM489="No, pero fui testigo",1,0)</f>
        <v>0</v>
      </c>
      <c r="U489">
        <f>IF('Form Responses 1'!AN489="No, pero fui testigo",1,0)</f>
        <v>0</v>
      </c>
      <c r="V489">
        <f>IF('Form Responses 1'!AO489="No, pero fui testigo",1,0)</f>
        <v>0</v>
      </c>
      <c r="W489">
        <f t="shared" si="14"/>
        <v>0</v>
      </c>
      <c r="X489">
        <f t="shared" si="15"/>
        <v>0</v>
      </c>
    </row>
    <row r="490" spans="1:24" x14ac:dyDescent="0.25">
      <c r="A490">
        <f>IF('Form Responses 1'!T490="No, pero fui testigo",1,0)</f>
        <v>0</v>
      </c>
      <c r="B490">
        <f>IF('Form Responses 1'!U490="No, pero fui testigo",1,0)</f>
        <v>0</v>
      </c>
      <c r="C490">
        <f>IF('Form Responses 1'!V490="No, pero fui testigo",1,0)</f>
        <v>0</v>
      </c>
      <c r="D490">
        <f>IF('Form Responses 1'!W490="No, pero fui testigo",1,0)</f>
        <v>0</v>
      </c>
      <c r="E490">
        <f>IF('Form Responses 1'!X490="No, pero fui testigo",1,0)</f>
        <v>0</v>
      </c>
      <c r="F490">
        <f>IF('Form Responses 1'!Y490="No, pero fui testigo",1,0)</f>
        <v>0</v>
      </c>
      <c r="G490">
        <f>IF('Form Responses 1'!Z490="No, pero fui testigo",1,0)</f>
        <v>0</v>
      </c>
      <c r="H490">
        <f>IF('Form Responses 1'!AA490="No, pero fui testigo",1,0)</f>
        <v>1</v>
      </c>
      <c r="I490">
        <f>IF('Form Responses 1'!AB490="No, pero fui testigo",1,0)</f>
        <v>0</v>
      </c>
      <c r="J490">
        <f>IF('Form Responses 1'!AC490="No, pero fui testigo",1,0)</f>
        <v>0</v>
      </c>
      <c r="K490">
        <f>IF('Form Responses 1'!AD490="No, pero fui testigo",1,0)</f>
        <v>0</v>
      </c>
      <c r="L490">
        <f>IF('Form Responses 1'!AE490="No, pero fui testigo",1,0)</f>
        <v>0</v>
      </c>
      <c r="M490">
        <f>IF('Form Responses 1'!AF490="No, pero fui testigo",1,0)</f>
        <v>0</v>
      </c>
      <c r="N490">
        <f>IF('Form Responses 1'!AG490="No, pero fui testigo",1,0)</f>
        <v>1</v>
      </c>
      <c r="O490">
        <f>IF('Form Responses 1'!AH490="No, pero fui testigo",1,0)</f>
        <v>0</v>
      </c>
      <c r="P490">
        <f>IF('Form Responses 1'!AI490="No, pero fui testigo",1,0)</f>
        <v>0</v>
      </c>
      <c r="Q490">
        <f>IF('Form Responses 1'!AJ490="No, pero fui testigo",1,0)</f>
        <v>0</v>
      </c>
      <c r="R490">
        <f>IF('Form Responses 1'!AK490="No, pero fui testigo",1,0)</f>
        <v>0</v>
      </c>
      <c r="S490">
        <f>IF('Form Responses 1'!AL490="No, pero fui testigo",1,0)</f>
        <v>0</v>
      </c>
      <c r="T490">
        <f>IF('Form Responses 1'!AM490="No, pero fui testigo",1,0)</f>
        <v>0</v>
      </c>
      <c r="U490">
        <f>IF('Form Responses 1'!AN490="No, pero fui testigo",1,0)</f>
        <v>0</v>
      </c>
      <c r="V490">
        <f>IF('Form Responses 1'!AO490="No, pero fui testigo",1,0)</f>
        <v>0</v>
      </c>
      <c r="W490">
        <f t="shared" si="14"/>
        <v>1</v>
      </c>
      <c r="X490">
        <f t="shared" si="15"/>
        <v>1</v>
      </c>
    </row>
    <row r="491" spans="1:24" x14ac:dyDescent="0.25">
      <c r="A491">
        <f>IF('Form Responses 1'!T491="No, pero fui testigo",1,0)</f>
        <v>0</v>
      </c>
      <c r="B491">
        <f>IF('Form Responses 1'!U491="No, pero fui testigo",1,0)</f>
        <v>0</v>
      </c>
      <c r="C491">
        <f>IF('Form Responses 1'!V491="No, pero fui testigo",1,0)</f>
        <v>0</v>
      </c>
      <c r="D491">
        <f>IF('Form Responses 1'!W491="No, pero fui testigo",1,0)</f>
        <v>0</v>
      </c>
      <c r="E491">
        <f>IF('Form Responses 1'!X491="No, pero fui testigo",1,0)</f>
        <v>0</v>
      </c>
      <c r="F491">
        <f>IF('Form Responses 1'!Y491="No, pero fui testigo",1,0)</f>
        <v>0</v>
      </c>
      <c r="G491">
        <f>IF('Form Responses 1'!Z491="No, pero fui testigo",1,0)</f>
        <v>0</v>
      </c>
      <c r="H491">
        <f>IF('Form Responses 1'!AA491="No, pero fui testigo",1,0)</f>
        <v>0</v>
      </c>
      <c r="I491">
        <f>IF('Form Responses 1'!AB491="No, pero fui testigo",1,0)</f>
        <v>0</v>
      </c>
      <c r="J491">
        <f>IF('Form Responses 1'!AC491="No, pero fui testigo",1,0)</f>
        <v>0</v>
      </c>
      <c r="K491">
        <f>IF('Form Responses 1'!AD491="No, pero fui testigo",1,0)</f>
        <v>0</v>
      </c>
      <c r="L491">
        <f>IF('Form Responses 1'!AE491="No, pero fui testigo",1,0)</f>
        <v>0</v>
      </c>
      <c r="M491">
        <f>IF('Form Responses 1'!AF491="No, pero fui testigo",1,0)</f>
        <v>0</v>
      </c>
      <c r="N491">
        <f>IF('Form Responses 1'!AG491="No, pero fui testigo",1,0)</f>
        <v>0</v>
      </c>
      <c r="O491">
        <f>IF('Form Responses 1'!AH491="No, pero fui testigo",1,0)</f>
        <v>0</v>
      </c>
      <c r="P491">
        <f>IF('Form Responses 1'!AI491="No, pero fui testigo",1,0)</f>
        <v>0</v>
      </c>
      <c r="Q491">
        <f>IF('Form Responses 1'!AJ491="No, pero fui testigo",1,0)</f>
        <v>0</v>
      </c>
      <c r="R491">
        <f>IF('Form Responses 1'!AK491="No, pero fui testigo",1,0)</f>
        <v>0</v>
      </c>
      <c r="S491">
        <f>IF('Form Responses 1'!AL491="No, pero fui testigo",1,0)</f>
        <v>0</v>
      </c>
      <c r="T491">
        <f>IF('Form Responses 1'!AM491="No, pero fui testigo",1,0)</f>
        <v>0</v>
      </c>
      <c r="U491">
        <f>IF('Form Responses 1'!AN491="No, pero fui testigo",1,0)</f>
        <v>0</v>
      </c>
      <c r="V491">
        <f>IF('Form Responses 1'!AO491="No, pero fui testigo",1,0)</f>
        <v>0</v>
      </c>
      <c r="W491">
        <f t="shared" si="14"/>
        <v>0</v>
      </c>
      <c r="X491">
        <f t="shared" si="15"/>
        <v>0</v>
      </c>
    </row>
    <row r="492" spans="1:24" x14ac:dyDescent="0.25">
      <c r="A492">
        <f>IF('Form Responses 1'!T492="No, pero fui testigo",1,0)</f>
        <v>0</v>
      </c>
      <c r="B492">
        <f>IF('Form Responses 1'!U492="No, pero fui testigo",1,0)</f>
        <v>0</v>
      </c>
      <c r="C492">
        <f>IF('Form Responses 1'!V492="No, pero fui testigo",1,0)</f>
        <v>0</v>
      </c>
      <c r="D492">
        <f>IF('Form Responses 1'!W492="No, pero fui testigo",1,0)</f>
        <v>0</v>
      </c>
      <c r="E492">
        <f>IF('Form Responses 1'!X492="No, pero fui testigo",1,0)</f>
        <v>0</v>
      </c>
      <c r="F492">
        <f>IF('Form Responses 1'!Y492="No, pero fui testigo",1,0)</f>
        <v>0</v>
      </c>
      <c r="G492">
        <f>IF('Form Responses 1'!Z492="No, pero fui testigo",1,0)</f>
        <v>0</v>
      </c>
      <c r="H492">
        <f>IF('Form Responses 1'!AA492="No, pero fui testigo",1,0)</f>
        <v>1</v>
      </c>
      <c r="I492">
        <f>IF('Form Responses 1'!AB492="No, pero fui testigo",1,0)</f>
        <v>0</v>
      </c>
      <c r="J492">
        <f>IF('Form Responses 1'!AC492="No, pero fui testigo",1,0)</f>
        <v>0</v>
      </c>
      <c r="K492">
        <f>IF('Form Responses 1'!AD492="No, pero fui testigo",1,0)</f>
        <v>0</v>
      </c>
      <c r="L492">
        <f>IF('Form Responses 1'!AE492="No, pero fui testigo",1,0)</f>
        <v>0</v>
      </c>
      <c r="M492">
        <f>IF('Form Responses 1'!AF492="No, pero fui testigo",1,0)</f>
        <v>0</v>
      </c>
      <c r="N492">
        <f>IF('Form Responses 1'!AG492="No, pero fui testigo",1,0)</f>
        <v>0</v>
      </c>
      <c r="O492">
        <f>IF('Form Responses 1'!AH492="No, pero fui testigo",1,0)</f>
        <v>0</v>
      </c>
      <c r="P492">
        <f>IF('Form Responses 1'!AI492="No, pero fui testigo",1,0)</f>
        <v>0</v>
      </c>
      <c r="Q492">
        <f>IF('Form Responses 1'!AJ492="No, pero fui testigo",1,0)</f>
        <v>0</v>
      </c>
      <c r="R492">
        <f>IF('Form Responses 1'!AK492="No, pero fui testigo",1,0)</f>
        <v>0</v>
      </c>
      <c r="S492">
        <f>IF('Form Responses 1'!AL492="No, pero fui testigo",1,0)</f>
        <v>0</v>
      </c>
      <c r="T492">
        <f>IF('Form Responses 1'!AM492="No, pero fui testigo",1,0)</f>
        <v>0</v>
      </c>
      <c r="U492">
        <f>IF('Form Responses 1'!AN492="No, pero fui testigo",1,0)</f>
        <v>0</v>
      </c>
      <c r="V492">
        <f>IF('Form Responses 1'!AO492="No, pero fui testigo",1,0)</f>
        <v>0</v>
      </c>
      <c r="W492">
        <f t="shared" si="14"/>
        <v>1</v>
      </c>
      <c r="X492">
        <f t="shared" si="15"/>
        <v>0</v>
      </c>
    </row>
    <row r="493" spans="1:24" x14ac:dyDescent="0.25">
      <c r="A493">
        <f>IF('Form Responses 1'!T493="No, pero fui testigo",1,0)</f>
        <v>1</v>
      </c>
      <c r="B493">
        <f>IF('Form Responses 1'!U493="No, pero fui testigo",1,0)</f>
        <v>0</v>
      </c>
      <c r="C493">
        <f>IF('Form Responses 1'!V493="No, pero fui testigo",1,0)</f>
        <v>0</v>
      </c>
      <c r="D493">
        <f>IF('Form Responses 1'!W493="No, pero fui testigo",1,0)</f>
        <v>0</v>
      </c>
      <c r="E493">
        <f>IF('Form Responses 1'!X493="No, pero fui testigo",1,0)</f>
        <v>0</v>
      </c>
      <c r="F493">
        <f>IF('Form Responses 1'!Y493="No, pero fui testigo",1,0)</f>
        <v>0</v>
      </c>
      <c r="G493">
        <f>IF('Form Responses 1'!Z493="No, pero fui testigo",1,0)</f>
        <v>0</v>
      </c>
      <c r="H493">
        <f>IF('Form Responses 1'!AA493="No, pero fui testigo",1,0)</f>
        <v>1</v>
      </c>
      <c r="I493">
        <f>IF('Form Responses 1'!AB493="No, pero fui testigo",1,0)</f>
        <v>1</v>
      </c>
      <c r="J493">
        <f>IF('Form Responses 1'!AC493="No, pero fui testigo",1,0)</f>
        <v>0</v>
      </c>
      <c r="K493">
        <f>IF('Form Responses 1'!AD493="No, pero fui testigo",1,0)</f>
        <v>1</v>
      </c>
      <c r="L493">
        <f>IF('Form Responses 1'!AE493="No, pero fui testigo",1,0)</f>
        <v>1</v>
      </c>
      <c r="M493">
        <f>IF('Form Responses 1'!AF493="No, pero fui testigo",1,0)</f>
        <v>1</v>
      </c>
      <c r="N493">
        <f>IF('Form Responses 1'!AG493="No, pero fui testigo",1,0)</f>
        <v>1</v>
      </c>
      <c r="O493">
        <f>IF('Form Responses 1'!AH493="No, pero fui testigo",1,0)</f>
        <v>0</v>
      </c>
      <c r="P493">
        <f>IF('Form Responses 1'!AI493="No, pero fui testigo",1,0)</f>
        <v>0</v>
      </c>
      <c r="Q493">
        <f>IF('Form Responses 1'!AJ493="No, pero fui testigo",1,0)</f>
        <v>0</v>
      </c>
      <c r="R493">
        <f>IF('Form Responses 1'!AK493="No, pero fui testigo",1,0)</f>
        <v>0</v>
      </c>
      <c r="S493">
        <f>IF('Form Responses 1'!AL493="No, pero fui testigo",1,0)</f>
        <v>0</v>
      </c>
      <c r="T493">
        <f>IF('Form Responses 1'!AM493="No, pero fui testigo",1,0)</f>
        <v>1</v>
      </c>
      <c r="U493">
        <f>IF('Form Responses 1'!AN493="No, pero fui testigo",1,0)</f>
        <v>0</v>
      </c>
      <c r="V493">
        <f>IF('Form Responses 1'!AO493="No, pero fui testigo",1,0)</f>
        <v>0</v>
      </c>
      <c r="W493">
        <f t="shared" si="14"/>
        <v>1</v>
      </c>
      <c r="X493">
        <f t="shared" si="15"/>
        <v>1</v>
      </c>
    </row>
    <row r="494" spans="1:24" x14ac:dyDescent="0.25">
      <c r="A494">
        <f>IF('Form Responses 1'!T494="No, pero fui testigo",1,0)</f>
        <v>0</v>
      </c>
      <c r="B494">
        <f>IF('Form Responses 1'!U494="No, pero fui testigo",1,0)</f>
        <v>0</v>
      </c>
      <c r="C494">
        <f>IF('Form Responses 1'!V494="No, pero fui testigo",1,0)</f>
        <v>0</v>
      </c>
      <c r="D494">
        <f>IF('Form Responses 1'!W494="No, pero fui testigo",1,0)</f>
        <v>0</v>
      </c>
      <c r="E494">
        <f>IF('Form Responses 1'!X494="No, pero fui testigo",1,0)</f>
        <v>0</v>
      </c>
      <c r="F494">
        <f>IF('Form Responses 1'!Y494="No, pero fui testigo",1,0)</f>
        <v>0</v>
      </c>
      <c r="G494">
        <f>IF('Form Responses 1'!Z494="No, pero fui testigo",1,0)</f>
        <v>0</v>
      </c>
      <c r="H494">
        <f>IF('Form Responses 1'!AA494="No, pero fui testigo",1,0)</f>
        <v>0</v>
      </c>
      <c r="I494">
        <f>IF('Form Responses 1'!AB494="No, pero fui testigo",1,0)</f>
        <v>0</v>
      </c>
      <c r="J494">
        <f>IF('Form Responses 1'!AC494="No, pero fui testigo",1,0)</f>
        <v>0</v>
      </c>
      <c r="K494">
        <f>IF('Form Responses 1'!AD494="No, pero fui testigo",1,0)</f>
        <v>0</v>
      </c>
      <c r="L494">
        <f>IF('Form Responses 1'!AE494="No, pero fui testigo",1,0)</f>
        <v>0</v>
      </c>
      <c r="M494">
        <f>IF('Form Responses 1'!AF494="No, pero fui testigo",1,0)</f>
        <v>0</v>
      </c>
      <c r="N494">
        <f>IF('Form Responses 1'!AG494="No, pero fui testigo",1,0)</f>
        <v>0</v>
      </c>
      <c r="O494">
        <f>IF('Form Responses 1'!AH494="No, pero fui testigo",1,0)</f>
        <v>0</v>
      </c>
      <c r="P494">
        <f>IF('Form Responses 1'!AI494="No, pero fui testigo",1,0)</f>
        <v>0</v>
      </c>
      <c r="Q494">
        <f>IF('Form Responses 1'!AJ494="No, pero fui testigo",1,0)</f>
        <v>0</v>
      </c>
      <c r="R494">
        <f>IF('Form Responses 1'!AK494="No, pero fui testigo",1,0)</f>
        <v>0</v>
      </c>
      <c r="S494">
        <f>IF('Form Responses 1'!AL494="No, pero fui testigo",1,0)</f>
        <v>0</v>
      </c>
      <c r="T494">
        <f>IF('Form Responses 1'!AM494="No, pero fui testigo",1,0)</f>
        <v>0</v>
      </c>
      <c r="U494">
        <f>IF('Form Responses 1'!AN494="No, pero fui testigo",1,0)</f>
        <v>0</v>
      </c>
      <c r="V494">
        <f>IF('Form Responses 1'!AO494="No, pero fui testigo",1,0)</f>
        <v>0</v>
      </c>
      <c r="W494">
        <f t="shared" si="14"/>
        <v>0</v>
      </c>
      <c r="X494">
        <f t="shared" si="15"/>
        <v>0</v>
      </c>
    </row>
    <row r="495" spans="1:24" x14ac:dyDescent="0.25">
      <c r="A495">
        <f>IF('Form Responses 1'!T495="No, pero fui testigo",1,0)</f>
        <v>0</v>
      </c>
      <c r="B495">
        <f>IF('Form Responses 1'!U495="No, pero fui testigo",1,0)</f>
        <v>0</v>
      </c>
      <c r="C495">
        <f>IF('Form Responses 1'!V495="No, pero fui testigo",1,0)</f>
        <v>0</v>
      </c>
      <c r="D495">
        <f>IF('Form Responses 1'!W495="No, pero fui testigo",1,0)</f>
        <v>0</v>
      </c>
      <c r="E495">
        <f>IF('Form Responses 1'!X495="No, pero fui testigo",1,0)</f>
        <v>1</v>
      </c>
      <c r="F495">
        <f>IF('Form Responses 1'!Y495="No, pero fui testigo",1,0)</f>
        <v>0</v>
      </c>
      <c r="G495">
        <f>IF('Form Responses 1'!Z495="No, pero fui testigo",1,0)</f>
        <v>0</v>
      </c>
      <c r="H495">
        <f>IF('Form Responses 1'!AA495="No, pero fui testigo",1,0)</f>
        <v>0</v>
      </c>
      <c r="I495">
        <f>IF('Form Responses 1'!AB495="No, pero fui testigo",1,0)</f>
        <v>0</v>
      </c>
      <c r="J495">
        <f>IF('Form Responses 1'!AC495="No, pero fui testigo",1,0)</f>
        <v>0</v>
      </c>
      <c r="K495">
        <f>IF('Form Responses 1'!AD495="No, pero fui testigo",1,0)</f>
        <v>0</v>
      </c>
      <c r="L495">
        <f>IF('Form Responses 1'!AE495="No, pero fui testigo",1,0)</f>
        <v>0</v>
      </c>
      <c r="M495">
        <f>IF('Form Responses 1'!AF495="No, pero fui testigo",1,0)</f>
        <v>1</v>
      </c>
      <c r="N495">
        <f>IF('Form Responses 1'!AG495="No, pero fui testigo",1,0)</f>
        <v>1</v>
      </c>
      <c r="O495">
        <f>IF('Form Responses 1'!AH495="No, pero fui testigo",1,0)</f>
        <v>0</v>
      </c>
      <c r="P495">
        <f>IF('Form Responses 1'!AI495="No, pero fui testigo",1,0)</f>
        <v>0</v>
      </c>
      <c r="Q495">
        <f>IF('Form Responses 1'!AJ495="No, pero fui testigo",1,0)</f>
        <v>0</v>
      </c>
      <c r="R495">
        <f>IF('Form Responses 1'!AK495="No, pero fui testigo",1,0)</f>
        <v>0</v>
      </c>
      <c r="S495">
        <f>IF('Form Responses 1'!AL495="No, pero fui testigo",1,0)</f>
        <v>0</v>
      </c>
      <c r="T495">
        <f>IF('Form Responses 1'!AM495="No, pero fui testigo",1,0)</f>
        <v>0</v>
      </c>
      <c r="U495">
        <f>IF('Form Responses 1'!AN495="No, pero fui testigo",1,0)</f>
        <v>0</v>
      </c>
      <c r="V495">
        <f>IF('Form Responses 1'!AO495="No, pero fui testigo",1,0)</f>
        <v>0</v>
      </c>
      <c r="W495">
        <f t="shared" si="14"/>
        <v>1</v>
      </c>
      <c r="X495">
        <f t="shared" si="15"/>
        <v>1</v>
      </c>
    </row>
    <row r="496" spans="1:24" x14ac:dyDescent="0.25">
      <c r="A496">
        <f>IF('Form Responses 1'!T496="No, pero fui testigo",1,0)</f>
        <v>0</v>
      </c>
      <c r="B496">
        <f>IF('Form Responses 1'!U496="No, pero fui testigo",1,0)</f>
        <v>1</v>
      </c>
      <c r="C496">
        <f>IF('Form Responses 1'!V496="No, pero fui testigo",1,0)</f>
        <v>0</v>
      </c>
      <c r="D496">
        <f>IF('Form Responses 1'!W496="No, pero fui testigo",1,0)</f>
        <v>0</v>
      </c>
      <c r="E496">
        <f>IF('Form Responses 1'!X496="No, pero fui testigo",1,0)</f>
        <v>0</v>
      </c>
      <c r="F496">
        <f>IF('Form Responses 1'!Y496="No, pero fui testigo",1,0)</f>
        <v>0</v>
      </c>
      <c r="G496">
        <f>IF('Form Responses 1'!Z496="No, pero fui testigo",1,0)</f>
        <v>0</v>
      </c>
      <c r="H496">
        <f>IF('Form Responses 1'!AA496="No, pero fui testigo",1,0)</f>
        <v>0</v>
      </c>
      <c r="I496">
        <f>IF('Form Responses 1'!AB496="No, pero fui testigo",1,0)</f>
        <v>0</v>
      </c>
      <c r="J496">
        <f>IF('Form Responses 1'!AC496="No, pero fui testigo",1,0)</f>
        <v>0</v>
      </c>
      <c r="K496">
        <f>IF('Form Responses 1'!AD496="No, pero fui testigo",1,0)</f>
        <v>0</v>
      </c>
      <c r="L496">
        <f>IF('Form Responses 1'!AE496="No, pero fui testigo",1,0)</f>
        <v>0</v>
      </c>
      <c r="M496">
        <f>IF('Form Responses 1'!AF496="No, pero fui testigo",1,0)</f>
        <v>0</v>
      </c>
      <c r="N496">
        <f>IF('Form Responses 1'!AG496="No, pero fui testigo",1,0)</f>
        <v>0</v>
      </c>
      <c r="O496">
        <f>IF('Form Responses 1'!AH496="No, pero fui testigo",1,0)</f>
        <v>0</v>
      </c>
      <c r="P496">
        <f>IF('Form Responses 1'!AI496="No, pero fui testigo",1,0)</f>
        <v>0</v>
      </c>
      <c r="Q496">
        <f>IF('Form Responses 1'!AJ496="No, pero fui testigo",1,0)</f>
        <v>0</v>
      </c>
      <c r="R496">
        <f>IF('Form Responses 1'!AK496="No, pero fui testigo",1,0)</f>
        <v>0</v>
      </c>
      <c r="S496">
        <f>IF('Form Responses 1'!AL496="No, pero fui testigo",1,0)</f>
        <v>0</v>
      </c>
      <c r="T496">
        <f>IF('Form Responses 1'!AM496="No, pero fui testigo",1,0)</f>
        <v>1</v>
      </c>
      <c r="U496">
        <f>IF('Form Responses 1'!AN496="No, pero fui testigo",1,0)</f>
        <v>0</v>
      </c>
      <c r="V496">
        <f>IF('Form Responses 1'!AO496="No, pero fui testigo",1,0)</f>
        <v>0</v>
      </c>
      <c r="W496">
        <f t="shared" si="14"/>
        <v>1</v>
      </c>
      <c r="X496">
        <f t="shared" si="15"/>
        <v>1</v>
      </c>
    </row>
    <row r="497" spans="1:24" x14ac:dyDescent="0.25">
      <c r="A497">
        <f>IF('Form Responses 1'!T497="No, pero fui testigo",1,0)</f>
        <v>0</v>
      </c>
      <c r="B497">
        <f>IF('Form Responses 1'!U497="No, pero fui testigo",1,0)</f>
        <v>0</v>
      </c>
      <c r="C497">
        <f>IF('Form Responses 1'!V497="No, pero fui testigo",1,0)</f>
        <v>0</v>
      </c>
      <c r="D497">
        <f>IF('Form Responses 1'!W497="No, pero fui testigo",1,0)</f>
        <v>0</v>
      </c>
      <c r="E497">
        <f>IF('Form Responses 1'!X497="No, pero fui testigo",1,0)</f>
        <v>0</v>
      </c>
      <c r="F497">
        <f>IF('Form Responses 1'!Y497="No, pero fui testigo",1,0)</f>
        <v>0</v>
      </c>
      <c r="G497">
        <f>IF('Form Responses 1'!Z497="No, pero fui testigo",1,0)</f>
        <v>0</v>
      </c>
      <c r="H497">
        <f>IF('Form Responses 1'!AA497="No, pero fui testigo",1,0)</f>
        <v>0</v>
      </c>
      <c r="I497">
        <f>IF('Form Responses 1'!AB497="No, pero fui testigo",1,0)</f>
        <v>0</v>
      </c>
      <c r="J497">
        <f>IF('Form Responses 1'!AC497="No, pero fui testigo",1,0)</f>
        <v>0</v>
      </c>
      <c r="K497">
        <f>IF('Form Responses 1'!AD497="No, pero fui testigo",1,0)</f>
        <v>0</v>
      </c>
      <c r="L497">
        <f>IF('Form Responses 1'!AE497="No, pero fui testigo",1,0)</f>
        <v>0</v>
      </c>
      <c r="M497">
        <f>IF('Form Responses 1'!AF497="No, pero fui testigo",1,0)</f>
        <v>0</v>
      </c>
      <c r="N497">
        <f>IF('Form Responses 1'!AG497="No, pero fui testigo",1,0)</f>
        <v>0</v>
      </c>
      <c r="O497">
        <f>IF('Form Responses 1'!AH497="No, pero fui testigo",1,0)</f>
        <v>0</v>
      </c>
      <c r="P497">
        <f>IF('Form Responses 1'!AI497="No, pero fui testigo",1,0)</f>
        <v>0</v>
      </c>
      <c r="Q497">
        <f>IF('Form Responses 1'!AJ497="No, pero fui testigo",1,0)</f>
        <v>0</v>
      </c>
      <c r="R497">
        <f>IF('Form Responses 1'!AK497="No, pero fui testigo",1,0)</f>
        <v>0</v>
      </c>
      <c r="S497">
        <f>IF('Form Responses 1'!AL497="No, pero fui testigo",1,0)</f>
        <v>0</v>
      </c>
      <c r="T497">
        <f>IF('Form Responses 1'!AM497="No, pero fui testigo",1,0)</f>
        <v>0</v>
      </c>
      <c r="U497">
        <f>IF('Form Responses 1'!AN497="No, pero fui testigo",1,0)</f>
        <v>0</v>
      </c>
      <c r="V497">
        <f>IF('Form Responses 1'!AO497="No, pero fui testigo",1,0)</f>
        <v>0</v>
      </c>
      <c r="W497">
        <f t="shared" si="14"/>
        <v>0</v>
      </c>
      <c r="X497">
        <f t="shared" si="15"/>
        <v>0</v>
      </c>
    </row>
    <row r="498" spans="1:24" x14ac:dyDescent="0.25">
      <c r="A498">
        <f>IF('Form Responses 1'!T498="No, pero fui testigo",1,0)</f>
        <v>0</v>
      </c>
      <c r="B498">
        <f>IF('Form Responses 1'!U498="No, pero fui testigo",1,0)</f>
        <v>0</v>
      </c>
      <c r="C498">
        <f>IF('Form Responses 1'!V498="No, pero fui testigo",1,0)</f>
        <v>0</v>
      </c>
      <c r="D498">
        <f>IF('Form Responses 1'!W498="No, pero fui testigo",1,0)</f>
        <v>0</v>
      </c>
      <c r="E498">
        <f>IF('Form Responses 1'!X498="No, pero fui testigo",1,0)</f>
        <v>0</v>
      </c>
      <c r="F498">
        <f>IF('Form Responses 1'!Y498="No, pero fui testigo",1,0)</f>
        <v>0</v>
      </c>
      <c r="G498">
        <f>IF('Form Responses 1'!Z498="No, pero fui testigo",1,0)</f>
        <v>0</v>
      </c>
      <c r="H498">
        <f>IF('Form Responses 1'!AA498="No, pero fui testigo",1,0)</f>
        <v>0</v>
      </c>
      <c r="I498">
        <f>IF('Form Responses 1'!AB498="No, pero fui testigo",1,0)</f>
        <v>0</v>
      </c>
      <c r="J498">
        <f>IF('Form Responses 1'!AC498="No, pero fui testigo",1,0)</f>
        <v>0</v>
      </c>
      <c r="K498">
        <f>IF('Form Responses 1'!AD498="No, pero fui testigo",1,0)</f>
        <v>0</v>
      </c>
      <c r="L498">
        <f>IF('Form Responses 1'!AE498="No, pero fui testigo",1,0)</f>
        <v>0</v>
      </c>
      <c r="M498">
        <f>IF('Form Responses 1'!AF498="No, pero fui testigo",1,0)</f>
        <v>0</v>
      </c>
      <c r="N498">
        <f>IF('Form Responses 1'!AG498="No, pero fui testigo",1,0)</f>
        <v>0</v>
      </c>
      <c r="O498">
        <f>IF('Form Responses 1'!AH498="No, pero fui testigo",1,0)</f>
        <v>0</v>
      </c>
      <c r="P498">
        <f>IF('Form Responses 1'!AI498="No, pero fui testigo",1,0)</f>
        <v>0</v>
      </c>
      <c r="Q498">
        <f>IF('Form Responses 1'!AJ498="No, pero fui testigo",1,0)</f>
        <v>0</v>
      </c>
      <c r="R498">
        <f>IF('Form Responses 1'!AK498="No, pero fui testigo",1,0)</f>
        <v>0</v>
      </c>
      <c r="S498">
        <f>IF('Form Responses 1'!AL498="No, pero fui testigo",1,0)</f>
        <v>0</v>
      </c>
      <c r="T498">
        <f>IF('Form Responses 1'!AM498="No, pero fui testigo",1,0)</f>
        <v>0</v>
      </c>
      <c r="U498">
        <f>IF('Form Responses 1'!AN498="No, pero fui testigo",1,0)</f>
        <v>0</v>
      </c>
      <c r="V498">
        <f>IF('Form Responses 1'!AO498="No, pero fui testigo",1,0)</f>
        <v>0</v>
      </c>
      <c r="W498">
        <f t="shared" si="14"/>
        <v>0</v>
      </c>
      <c r="X498">
        <f t="shared" si="15"/>
        <v>0</v>
      </c>
    </row>
    <row r="499" spans="1:24" x14ac:dyDescent="0.25">
      <c r="A499">
        <f>IF('Form Responses 1'!T499="No, pero fui testigo",1,0)</f>
        <v>0</v>
      </c>
      <c r="B499">
        <f>IF('Form Responses 1'!U499="No, pero fui testigo",1,0)</f>
        <v>0</v>
      </c>
      <c r="C499">
        <f>IF('Form Responses 1'!V499="No, pero fui testigo",1,0)</f>
        <v>1</v>
      </c>
      <c r="D499">
        <f>IF('Form Responses 1'!W499="No, pero fui testigo",1,0)</f>
        <v>1</v>
      </c>
      <c r="E499">
        <f>IF('Form Responses 1'!X499="No, pero fui testigo",1,0)</f>
        <v>0</v>
      </c>
      <c r="F499">
        <f>IF('Form Responses 1'!Y499="No, pero fui testigo",1,0)</f>
        <v>0</v>
      </c>
      <c r="G499">
        <f>IF('Form Responses 1'!Z499="No, pero fui testigo",1,0)</f>
        <v>0</v>
      </c>
      <c r="H499">
        <f>IF('Form Responses 1'!AA499="No, pero fui testigo",1,0)</f>
        <v>1</v>
      </c>
      <c r="I499">
        <f>IF('Form Responses 1'!AB499="No, pero fui testigo",1,0)</f>
        <v>0</v>
      </c>
      <c r="J499">
        <f>IF('Form Responses 1'!AC499="No, pero fui testigo",1,0)</f>
        <v>0</v>
      </c>
      <c r="K499">
        <f>IF('Form Responses 1'!AD499="No, pero fui testigo",1,0)</f>
        <v>0</v>
      </c>
      <c r="L499">
        <f>IF('Form Responses 1'!AE499="No, pero fui testigo",1,0)</f>
        <v>1</v>
      </c>
      <c r="M499">
        <f>IF('Form Responses 1'!AF499="No, pero fui testigo",1,0)</f>
        <v>1</v>
      </c>
      <c r="N499">
        <f>IF('Form Responses 1'!AG499="No, pero fui testigo",1,0)</f>
        <v>0</v>
      </c>
      <c r="O499">
        <f>IF('Form Responses 1'!AH499="No, pero fui testigo",1,0)</f>
        <v>0</v>
      </c>
      <c r="P499">
        <f>IF('Form Responses 1'!AI499="No, pero fui testigo",1,0)</f>
        <v>0</v>
      </c>
      <c r="Q499">
        <f>IF('Form Responses 1'!AJ499="No, pero fui testigo",1,0)</f>
        <v>0</v>
      </c>
      <c r="R499">
        <f>IF('Form Responses 1'!AK499="No, pero fui testigo",1,0)</f>
        <v>0</v>
      </c>
      <c r="S499">
        <f>IF('Form Responses 1'!AL499="No, pero fui testigo",1,0)</f>
        <v>0</v>
      </c>
      <c r="T499">
        <f>IF('Form Responses 1'!AM499="No, pero fui testigo",1,0)</f>
        <v>1</v>
      </c>
      <c r="U499">
        <f>IF('Form Responses 1'!AN499="No, pero fui testigo",1,0)</f>
        <v>0</v>
      </c>
      <c r="V499">
        <f>IF('Form Responses 1'!AO499="No, pero fui testigo",1,0)</f>
        <v>1</v>
      </c>
      <c r="W499">
        <f t="shared" si="14"/>
        <v>1</v>
      </c>
      <c r="X499">
        <f t="shared" si="15"/>
        <v>1</v>
      </c>
    </row>
    <row r="500" spans="1:24" x14ac:dyDescent="0.25">
      <c r="A500">
        <f>IF('Form Responses 1'!T500="No, pero fui testigo",1,0)</f>
        <v>0</v>
      </c>
      <c r="B500">
        <f>IF('Form Responses 1'!U500="No, pero fui testigo",1,0)</f>
        <v>0</v>
      </c>
      <c r="C500">
        <f>IF('Form Responses 1'!V500="No, pero fui testigo",1,0)</f>
        <v>0</v>
      </c>
      <c r="D500">
        <f>IF('Form Responses 1'!W500="No, pero fui testigo",1,0)</f>
        <v>0</v>
      </c>
      <c r="E500">
        <f>IF('Form Responses 1'!X500="No, pero fui testigo",1,0)</f>
        <v>0</v>
      </c>
      <c r="F500">
        <f>IF('Form Responses 1'!Y500="No, pero fui testigo",1,0)</f>
        <v>1</v>
      </c>
      <c r="G500">
        <f>IF('Form Responses 1'!Z500="No, pero fui testigo",1,0)</f>
        <v>0</v>
      </c>
      <c r="H500">
        <f>IF('Form Responses 1'!AA500="No, pero fui testigo",1,0)</f>
        <v>0</v>
      </c>
      <c r="I500">
        <f>IF('Form Responses 1'!AB500="No, pero fui testigo",1,0)</f>
        <v>0</v>
      </c>
      <c r="J500">
        <f>IF('Form Responses 1'!AC500="No, pero fui testigo",1,0)</f>
        <v>0</v>
      </c>
      <c r="K500">
        <f>IF('Form Responses 1'!AD500="No, pero fui testigo",1,0)</f>
        <v>0</v>
      </c>
      <c r="L500">
        <f>IF('Form Responses 1'!AE500="No, pero fui testigo",1,0)</f>
        <v>0</v>
      </c>
      <c r="M500">
        <f>IF('Form Responses 1'!AF500="No, pero fui testigo",1,0)</f>
        <v>0</v>
      </c>
      <c r="N500">
        <f>IF('Form Responses 1'!AG500="No, pero fui testigo",1,0)</f>
        <v>0</v>
      </c>
      <c r="O500">
        <f>IF('Form Responses 1'!AH500="No, pero fui testigo",1,0)</f>
        <v>0</v>
      </c>
      <c r="P500">
        <f>IF('Form Responses 1'!AI500="No, pero fui testigo",1,0)</f>
        <v>0</v>
      </c>
      <c r="Q500">
        <f>IF('Form Responses 1'!AJ500="No, pero fui testigo",1,0)</f>
        <v>0</v>
      </c>
      <c r="R500">
        <f>IF('Form Responses 1'!AK500="No, pero fui testigo",1,0)</f>
        <v>0</v>
      </c>
      <c r="S500">
        <f>IF('Form Responses 1'!AL500="No, pero fui testigo",1,0)</f>
        <v>0</v>
      </c>
      <c r="T500">
        <f>IF('Form Responses 1'!AM500="No, pero fui testigo",1,0)</f>
        <v>0</v>
      </c>
      <c r="U500">
        <f>IF('Form Responses 1'!AN500="No, pero fui testigo",1,0)</f>
        <v>0</v>
      </c>
      <c r="V500">
        <f>IF('Form Responses 1'!AO500="No, pero fui testigo",1,0)</f>
        <v>0</v>
      </c>
      <c r="W500">
        <f t="shared" si="14"/>
        <v>1</v>
      </c>
      <c r="X500">
        <f t="shared" si="15"/>
        <v>0</v>
      </c>
    </row>
    <row r="501" spans="1:24" x14ac:dyDescent="0.25">
      <c r="A501">
        <f>IF('Form Responses 1'!T501="No, pero fui testigo",1,0)</f>
        <v>1</v>
      </c>
      <c r="B501">
        <f>IF('Form Responses 1'!U501="No, pero fui testigo",1,0)</f>
        <v>1</v>
      </c>
      <c r="C501">
        <f>IF('Form Responses 1'!V501="No, pero fui testigo",1,0)</f>
        <v>0</v>
      </c>
      <c r="D501">
        <f>IF('Form Responses 1'!W501="No, pero fui testigo",1,0)</f>
        <v>1</v>
      </c>
      <c r="E501">
        <f>IF('Form Responses 1'!X501="No, pero fui testigo",1,0)</f>
        <v>0</v>
      </c>
      <c r="F501">
        <f>IF('Form Responses 1'!Y501="No, pero fui testigo",1,0)</f>
        <v>0</v>
      </c>
      <c r="G501">
        <f>IF('Form Responses 1'!Z501="No, pero fui testigo",1,0)</f>
        <v>0</v>
      </c>
      <c r="H501">
        <f>IF('Form Responses 1'!AA501="No, pero fui testigo",1,0)</f>
        <v>1</v>
      </c>
      <c r="I501">
        <f>IF('Form Responses 1'!AB501="No, pero fui testigo",1,0)</f>
        <v>0</v>
      </c>
      <c r="J501">
        <f>IF('Form Responses 1'!AC501="No, pero fui testigo",1,0)</f>
        <v>0</v>
      </c>
      <c r="K501">
        <f>IF('Form Responses 1'!AD501="No, pero fui testigo",1,0)</f>
        <v>0</v>
      </c>
      <c r="L501">
        <f>IF('Form Responses 1'!AE501="No, pero fui testigo",1,0)</f>
        <v>1</v>
      </c>
      <c r="M501">
        <f>IF('Form Responses 1'!AF501="No, pero fui testigo",1,0)</f>
        <v>1</v>
      </c>
      <c r="N501">
        <f>IF('Form Responses 1'!AG501="No, pero fui testigo",1,0)</f>
        <v>1</v>
      </c>
      <c r="O501">
        <f>IF('Form Responses 1'!AH501="No, pero fui testigo",1,0)</f>
        <v>0</v>
      </c>
      <c r="P501">
        <f>IF('Form Responses 1'!AI501="No, pero fui testigo",1,0)</f>
        <v>0</v>
      </c>
      <c r="Q501">
        <f>IF('Form Responses 1'!AJ501="No, pero fui testigo",1,0)</f>
        <v>0</v>
      </c>
      <c r="R501">
        <f>IF('Form Responses 1'!AK501="No, pero fui testigo",1,0)</f>
        <v>0</v>
      </c>
      <c r="S501">
        <f>IF('Form Responses 1'!AL501="No, pero fui testigo",1,0)</f>
        <v>0</v>
      </c>
      <c r="T501">
        <f>IF('Form Responses 1'!AM501="No, pero fui testigo",1,0)</f>
        <v>1</v>
      </c>
      <c r="U501">
        <f>IF('Form Responses 1'!AN501="No, pero fui testigo",1,0)</f>
        <v>0</v>
      </c>
      <c r="V501">
        <f>IF('Form Responses 1'!AO501="No, pero fui testigo",1,0)</f>
        <v>0</v>
      </c>
      <c r="W501">
        <f t="shared" si="14"/>
        <v>1</v>
      </c>
      <c r="X501">
        <f t="shared" si="15"/>
        <v>1</v>
      </c>
    </row>
    <row r="502" spans="1:24" x14ac:dyDescent="0.25">
      <c r="A502">
        <f>IF('Form Responses 1'!T502="No, pero fui testigo",1,0)</f>
        <v>0</v>
      </c>
      <c r="B502">
        <f>IF('Form Responses 1'!U502="No, pero fui testigo",1,0)</f>
        <v>0</v>
      </c>
      <c r="C502">
        <f>IF('Form Responses 1'!V502="No, pero fui testigo",1,0)</f>
        <v>0</v>
      </c>
      <c r="D502">
        <f>IF('Form Responses 1'!W502="No, pero fui testigo",1,0)</f>
        <v>0</v>
      </c>
      <c r="E502">
        <f>IF('Form Responses 1'!X502="No, pero fui testigo",1,0)</f>
        <v>0</v>
      </c>
      <c r="F502">
        <f>IF('Form Responses 1'!Y502="No, pero fui testigo",1,0)</f>
        <v>0</v>
      </c>
      <c r="G502">
        <f>IF('Form Responses 1'!Z502="No, pero fui testigo",1,0)</f>
        <v>0</v>
      </c>
      <c r="H502">
        <f>IF('Form Responses 1'!AA502="No, pero fui testigo",1,0)</f>
        <v>0</v>
      </c>
      <c r="I502">
        <f>IF('Form Responses 1'!AB502="No, pero fui testigo",1,0)</f>
        <v>0</v>
      </c>
      <c r="J502">
        <f>IF('Form Responses 1'!AC502="No, pero fui testigo",1,0)</f>
        <v>0</v>
      </c>
      <c r="K502">
        <f>IF('Form Responses 1'!AD502="No, pero fui testigo",1,0)</f>
        <v>0</v>
      </c>
      <c r="L502">
        <f>IF('Form Responses 1'!AE502="No, pero fui testigo",1,0)</f>
        <v>0</v>
      </c>
      <c r="M502">
        <f>IF('Form Responses 1'!AF502="No, pero fui testigo",1,0)</f>
        <v>0</v>
      </c>
      <c r="N502">
        <f>IF('Form Responses 1'!AG502="No, pero fui testigo",1,0)</f>
        <v>0</v>
      </c>
      <c r="O502">
        <f>IF('Form Responses 1'!AH502="No, pero fui testigo",1,0)</f>
        <v>0</v>
      </c>
      <c r="P502">
        <f>IF('Form Responses 1'!AI502="No, pero fui testigo",1,0)</f>
        <v>0</v>
      </c>
      <c r="Q502">
        <f>IF('Form Responses 1'!AJ502="No, pero fui testigo",1,0)</f>
        <v>0</v>
      </c>
      <c r="R502">
        <f>IF('Form Responses 1'!AK502="No, pero fui testigo",1,0)</f>
        <v>0</v>
      </c>
      <c r="S502">
        <f>IF('Form Responses 1'!AL502="No, pero fui testigo",1,0)</f>
        <v>0</v>
      </c>
      <c r="T502">
        <f>IF('Form Responses 1'!AM502="No, pero fui testigo",1,0)</f>
        <v>0</v>
      </c>
      <c r="U502">
        <f>IF('Form Responses 1'!AN502="No, pero fui testigo",1,0)</f>
        <v>0</v>
      </c>
      <c r="V502">
        <f>IF('Form Responses 1'!AO502="No, pero fui testigo",1,0)</f>
        <v>0</v>
      </c>
      <c r="W502">
        <f t="shared" si="14"/>
        <v>0</v>
      </c>
      <c r="X502">
        <f t="shared" si="15"/>
        <v>0</v>
      </c>
    </row>
    <row r="503" spans="1:24" x14ac:dyDescent="0.25">
      <c r="A503">
        <f>IF('Form Responses 1'!T503="No, pero fui testigo",1,0)</f>
        <v>1</v>
      </c>
      <c r="B503">
        <f>IF('Form Responses 1'!U503="No, pero fui testigo",1,0)</f>
        <v>1</v>
      </c>
      <c r="C503">
        <f>IF('Form Responses 1'!V503="No, pero fui testigo",1,0)</f>
        <v>0</v>
      </c>
      <c r="D503">
        <f>IF('Form Responses 1'!W503="No, pero fui testigo",1,0)</f>
        <v>0</v>
      </c>
      <c r="E503">
        <f>IF('Form Responses 1'!X503="No, pero fui testigo",1,0)</f>
        <v>0</v>
      </c>
      <c r="F503">
        <f>IF('Form Responses 1'!Y503="No, pero fui testigo",1,0)</f>
        <v>0</v>
      </c>
      <c r="G503">
        <f>IF('Form Responses 1'!Z503="No, pero fui testigo",1,0)</f>
        <v>0</v>
      </c>
      <c r="H503">
        <f>IF('Form Responses 1'!AA503="No, pero fui testigo",1,0)</f>
        <v>0</v>
      </c>
      <c r="I503">
        <f>IF('Form Responses 1'!AB503="No, pero fui testigo",1,0)</f>
        <v>0</v>
      </c>
      <c r="J503">
        <f>IF('Form Responses 1'!AC503="No, pero fui testigo",1,0)</f>
        <v>0</v>
      </c>
      <c r="K503">
        <f>IF('Form Responses 1'!AD503="No, pero fui testigo",1,0)</f>
        <v>0</v>
      </c>
      <c r="L503">
        <f>IF('Form Responses 1'!AE503="No, pero fui testigo",1,0)</f>
        <v>0</v>
      </c>
      <c r="M503">
        <f>IF('Form Responses 1'!AF503="No, pero fui testigo",1,0)</f>
        <v>0</v>
      </c>
      <c r="N503">
        <f>IF('Form Responses 1'!AG503="No, pero fui testigo",1,0)</f>
        <v>0</v>
      </c>
      <c r="O503">
        <f>IF('Form Responses 1'!AH503="No, pero fui testigo",1,0)</f>
        <v>0</v>
      </c>
      <c r="P503">
        <f>IF('Form Responses 1'!AI503="No, pero fui testigo",1,0)</f>
        <v>0</v>
      </c>
      <c r="Q503">
        <f>IF('Form Responses 1'!AJ503="No, pero fui testigo",1,0)</f>
        <v>0</v>
      </c>
      <c r="R503">
        <f>IF('Form Responses 1'!AK503="No, pero fui testigo",1,0)</f>
        <v>0</v>
      </c>
      <c r="S503">
        <f>IF('Form Responses 1'!AL503="No, pero fui testigo",1,0)</f>
        <v>0</v>
      </c>
      <c r="T503">
        <f>IF('Form Responses 1'!AM503="No, pero fui testigo",1,0)</f>
        <v>0</v>
      </c>
      <c r="U503">
        <f>IF('Form Responses 1'!AN503="No, pero fui testigo",1,0)</f>
        <v>0</v>
      </c>
      <c r="V503">
        <f>IF('Form Responses 1'!AO503="No, pero fui testigo",1,0)</f>
        <v>0</v>
      </c>
      <c r="W503">
        <f t="shared" si="14"/>
        <v>1</v>
      </c>
      <c r="X503">
        <f t="shared" si="15"/>
        <v>0</v>
      </c>
    </row>
    <row r="504" spans="1:24" x14ac:dyDescent="0.25">
      <c r="A504">
        <f>IF('Form Responses 1'!T504="No, pero fui testigo",1,0)</f>
        <v>0</v>
      </c>
      <c r="B504">
        <f>IF('Form Responses 1'!U504="No, pero fui testigo",1,0)</f>
        <v>1</v>
      </c>
      <c r="C504">
        <f>IF('Form Responses 1'!V504="No, pero fui testigo",1,0)</f>
        <v>1</v>
      </c>
      <c r="D504">
        <f>IF('Form Responses 1'!W504="No, pero fui testigo",1,0)</f>
        <v>0</v>
      </c>
      <c r="E504">
        <f>IF('Form Responses 1'!X504="No, pero fui testigo",1,0)</f>
        <v>0</v>
      </c>
      <c r="F504">
        <f>IF('Form Responses 1'!Y504="No, pero fui testigo",1,0)</f>
        <v>1</v>
      </c>
      <c r="G504">
        <f>IF('Form Responses 1'!Z504="No, pero fui testigo",1,0)</f>
        <v>0</v>
      </c>
      <c r="H504">
        <f>IF('Form Responses 1'!AA504="No, pero fui testigo",1,0)</f>
        <v>0</v>
      </c>
      <c r="I504">
        <f>IF('Form Responses 1'!AB504="No, pero fui testigo",1,0)</f>
        <v>0</v>
      </c>
      <c r="J504">
        <f>IF('Form Responses 1'!AC504="No, pero fui testigo",1,0)</f>
        <v>0</v>
      </c>
      <c r="K504">
        <f>IF('Form Responses 1'!AD504="No, pero fui testigo",1,0)</f>
        <v>1</v>
      </c>
      <c r="L504">
        <f>IF('Form Responses 1'!AE504="No, pero fui testigo",1,0)</f>
        <v>0</v>
      </c>
      <c r="M504">
        <f>IF('Form Responses 1'!AF504="No, pero fui testigo",1,0)</f>
        <v>1</v>
      </c>
      <c r="N504">
        <f>IF('Form Responses 1'!AG504="No, pero fui testigo",1,0)</f>
        <v>1</v>
      </c>
      <c r="O504">
        <f>IF('Form Responses 1'!AH504="No, pero fui testigo",1,0)</f>
        <v>0</v>
      </c>
      <c r="P504">
        <f>IF('Form Responses 1'!AI504="No, pero fui testigo",1,0)</f>
        <v>0</v>
      </c>
      <c r="Q504">
        <f>IF('Form Responses 1'!AJ504="No, pero fui testigo",1,0)</f>
        <v>0</v>
      </c>
      <c r="R504">
        <f>IF('Form Responses 1'!AK504="No, pero fui testigo",1,0)</f>
        <v>0</v>
      </c>
      <c r="S504">
        <f>IF('Form Responses 1'!AL504="No, pero fui testigo",1,0)</f>
        <v>0</v>
      </c>
      <c r="T504">
        <f>IF('Form Responses 1'!AM504="No, pero fui testigo",1,0)</f>
        <v>1</v>
      </c>
      <c r="U504">
        <f>IF('Form Responses 1'!AN504="No, pero fui testigo",1,0)</f>
        <v>0</v>
      </c>
      <c r="V504">
        <f>IF('Form Responses 1'!AO504="No, pero fui testigo",1,0)</f>
        <v>0</v>
      </c>
      <c r="W504">
        <f t="shared" si="14"/>
        <v>1</v>
      </c>
      <c r="X504">
        <f t="shared" si="15"/>
        <v>1</v>
      </c>
    </row>
    <row r="505" spans="1:24" x14ac:dyDescent="0.25">
      <c r="A505">
        <f>IF('Form Responses 1'!T505="No, pero fui testigo",1,0)</f>
        <v>1</v>
      </c>
      <c r="B505">
        <f>IF('Form Responses 1'!U505="No, pero fui testigo",1,0)</f>
        <v>0</v>
      </c>
      <c r="C505">
        <f>IF('Form Responses 1'!V505="No, pero fui testigo",1,0)</f>
        <v>0</v>
      </c>
      <c r="D505">
        <f>IF('Form Responses 1'!W505="No, pero fui testigo",1,0)</f>
        <v>0</v>
      </c>
      <c r="E505">
        <f>IF('Form Responses 1'!X505="No, pero fui testigo",1,0)</f>
        <v>0</v>
      </c>
      <c r="F505">
        <f>IF('Form Responses 1'!Y505="No, pero fui testigo",1,0)</f>
        <v>0</v>
      </c>
      <c r="G505">
        <f>IF('Form Responses 1'!Z505="No, pero fui testigo",1,0)</f>
        <v>0</v>
      </c>
      <c r="H505">
        <f>IF('Form Responses 1'!AA505="No, pero fui testigo",1,0)</f>
        <v>0</v>
      </c>
      <c r="I505">
        <f>IF('Form Responses 1'!AB505="No, pero fui testigo",1,0)</f>
        <v>0</v>
      </c>
      <c r="J505">
        <f>IF('Form Responses 1'!AC505="No, pero fui testigo",1,0)</f>
        <v>0</v>
      </c>
      <c r="K505">
        <f>IF('Form Responses 1'!AD505="No, pero fui testigo",1,0)</f>
        <v>0</v>
      </c>
      <c r="L505">
        <f>IF('Form Responses 1'!AE505="No, pero fui testigo",1,0)</f>
        <v>0</v>
      </c>
      <c r="M505">
        <f>IF('Form Responses 1'!AF505="No, pero fui testigo",1,0)</f>
        <v>0</v>
      </c>
      <c r="N505">
        <f>IF('Form Responses 1'!AG505="No, pero fui testigo",1,0)</f>
        <v>0</v>
      </c>
      <c r="O505">
        <f>IF('Form Responses 1'!AH505="No, pero fui testigo",1,0)</f>
        <v>0</v>
      </c>
      <c r="P505">
        <f>IF('Form Responses 1'!AI505="No, pero fui testigo",1,0)</f>
        <v>0</v>
      </c>
      <c r="Q505">
        <f>IF('Form Responses 1'!AJ505="No, pero fui testigo",1,0)</f>
        <v>0</v>
      </c>
      <c r="R505">
        <f>IF('Form Responses 1'!AK505="No, pero fui testigo",1,0)</f>
        <v>0</v>
      </c>
      <c r="S505">
        <f>IF('Form Responses 1'!AL505="No, pero fui testigo",1,0)</f>
        <v>0</v>
      </c>
      <c r="T505">
        <f>IF('Form Responses 1'!AM505="No, pero fui testigo",1,0)</f>
        <v>0</v>
      </c>
      <c r="U505">
        <f>IF('Form Responses 1'!AN505="No, pero fui testigo",1,0)</f>
        <v>0</v>
      </c>
      <c r="V505">
        <f>IF('Form Responses 1'!AO505="No, pero fui testigo",1,0)</f>
        <v>0</v>
      </c>
      <c r="W505">
        <f t="shared" si="14"/>
        <v>1</v>
      </c>
      <c r="X505">
        <f t="shared" si="15"/>
        <v>0</v>
      </c>
    </row>
    <row r="506" spans="1:24" x14ac:dyDescent="0.25">
      <c r="A506">
        <f>IF('Form Responses 1'!T506="No, pero fui testigo",1,0)</f>
        <v>0</v>
      </c>
      <c r="B506">
        <f>IF('Form Responses 1'!U506="No, pero fui testigo",1,0)</f>
        <v>1</v>
      </c>
      <c r="C506">
        <f>IF('Form Responses 1'!V506="No, pero fui testigo",1,0)</f>
        <v>0</v>
      </c>
      <c r="D506">
        <f>IF('Form Responses 1'!W506="No, pero fui testigo",1,0)</f>
        <v>0</v>
      </c>
      <c r="E506">
        <f>IF('Form Responses 1'!X506="No, pero fui testigo",1,0)</f>
        <v>0</v>
      </c>
      <c r="F506">
        <f>IF('Form Responses 1'!Y506="No, pero fui testigo",1,0)</f>
        <v>0</v>
      </c>
      <c r="G506">
        <f>IF('Form Responses 1'!Z506="No, pero fui testigo",1,0)</f>
        <v>0</v>
      </c>
      <c r="H506">
        <f>IF('Form Responses 1'!AA506="No, pero fui testigo",1,0)</f>
        <v>0</v>
      </c>
      <c r="I506">
        <f>IF('Form Responses 1'!AB506="No, pero fui testigo",1,0)</f>
        <v>0</v>
      </c>
      <c r="J506">
        <f>IF('Form Responses 1'!AC506="No, pero fui testigo",1,0)</f>
        <v>0</v>
      </c>
      <c r="K506">
        <f>IF('Form Responses 1'!AD506="No, pero fui testigo",1,0)</f>
        <v>0</v>
      </c>
      <c r="L506">
        <f>IF('Form Responses 1'!AE506="No, pero fui testigo",1,0)</f>
        <v>0</v>
      </c>
      <c r="M506">
        <f>IF('Form Responses 1'!AF506="No, pero fui testigo",1,0)</f>
        <v>0</v>
      </c>
      <c r="N506">
        <f>IF('Form Responses 1'!AG506="No, pero fui testigo",1,0)</f>
        <v>1</v>
      </c>
      <c r="O506">
        <f>IF('Form Responses 1'!AH506="No, pero fui testigo",1,0)</f>
        <v>0</v>
      </c>
      <c r="P506">
        <f>IF('Form Responses 1'!AI506="No, pero fui testigo",1,0)</f>
        <v>0</v>
      </c>
      <c r="Q506">
        <f>IF('Form Responses 1'!AJ506="No, pero fui testigo",1,0)</f>
        <v>0</v>
      </c>
      <c r="R506">
        <f>IF('Form Responses 1'!AK506="No, pero fui testigo",1,0)</f>
        <v>0</v>
      </c>
      <c r="S506">
        <f>IF('Form Responses 1'!AL506="No, pero fui testigo",1,0)</f>
        <v>0</v>
      </c>
      <c r="T506">
        <f>IF('Form Responses 1'!AM506="No, pero fui testigo",1,0)</f>
        <v>0</v>
      </c>
      <c r="U506">
        <f>IF('Form Responses 1'!AN506="No, pero fui testigo",1,0)</f>
        <v>0</v>
      </c>
      <c r="V506">
        <f>IF('Form Responses 1'!AO506="No, pero fui testigo",1,0)</f>
        <v>0</v>
      </c>
      <c r="W506">
        <f t="shared" si="14"/>
        <v>1</v>
      </c>
      <c r="X506">
        <f t="shared" si="15"/>
        <v>1</v>
      </c>
    </row>
    <row r="507" spans="1:24" x14ac:dyDescent="0.25">
      <c r="A507">
        <f>IF('Form Responses 1'!T507="No, pero fui testigo",1,0)</f>
        <v>1</v>
      </c>
      <c r="B507">
        <f>IF('Form Responses 1'!U507="No, pero fui testigo",1,0)</f>
        <v>0</v>
      </c>
      <c r="C507">
        <f>IF('Form Responses 1'!V507="No, pero fui testigo",1,0)</f>
        <v>0</v>
      </c>
      <c r="D507">
        <f>IF('Form Responses 1'!W507="No, pero fui testigo",1,0)</f>
        <v>0</v>
      </c>
      <c r="E507">
        <f>IF('Form Responses 1'!X507="No, pero fui testigo",1,0)</f>
        <v>0</v>
      </c>
      <c r="F507">
        <f>IF('Form Responses 1'!Y507="No, pero fui testigo",1,0)</f>
        <v>0</v>
      </c>
      <c r="G507">
        <f>IF('Form Responses 1'!Z507="No, pero fui testigo",1,0)</f>
        <v>1</v>
      </c>
      <c r="H507">
        <f>IF('Form Responses 1'!AA507="No, pero fui testigo",1,0)</f>
        <v>0</v>
      </c>
      <c r="I507">
        <f>IF('Form Responses 1'!AB507="No, pero fui testigo",1,0)</f>
        <v>0</v>
      </c>
      <c r="J507">
        <f>IF('Form Responses 1'!AC507="No, pero fui testigo",1,0)</f>
        <v>0</v>
      </c>
      <c r="K507">
        <f>IF('Form Responses 1'!AD507="No, pero fui testigo",1,0)</f>
        <v>0</v>
      </c>
      <c r="L507">
        <f>IF('Form Responses 1'!AE507="No, pero fui testigo",1,0)</f>
        <v>1</v>
      </c>
      <c r="M507">
        <f>IF('Form Responses 1'!AF507="No, pero fui testigo",1,0)</f>
        <v>0</v>
      </c>
      <c r="N507">
        <f>IF('Form Responses 1'!AG507="No, pero fui testigo",1,0)</f>
        <v>0</v>
      </c>
      <c r="O507">
        <f>IF('Form Responses 1'!AH507="No, pero fui testigo",1,0)</f>
        <v>0</v>
      </c>
      <c r="P507">
        <f>IF('Form Responses 1'!AI507="No, pero fui testigo",1,0)</f>
        <v>0</v>
      </c>
      <c r="Q507">
        <f>IF('Form Responses 1'!AJ507="No, pero fui testigo",1,0)</f>
        <v>0</v>
      </c>
      <c r="R507">
        <f>IF('Form Responses 1'!AK507="No, pero fui testigo",1,0)</f>
        <v>0</v>
      </c>
      <c r="S507">
        <f>IF('Form Responses 1'!AL507="No, pero fui testigo",1,0)</f>
        <v>0</v>
      </c>
      <c r="T507">
        <f>IF('Form Responses 1'!AM507="No, pero fui testigo",1,0)</f>
        <v>1</v>
      </c>
      <c r="U507">
        <f>IF('Form Responses 1'!AN507="No, pero fui testigo",1,0)</f>
        <v>0</v>
      </c>
      <c r="V507">
        <f>IF('Form Responses 1'!AO507="No, pero fui testigo",1,0)</f>
        <v>0</v>
      </c>
      <c r="W507">
        <f t="shared" si="14"/>
        <v>1</v>
      </c>
      <c r="X507">
        <f t="shared" si="15"/>
        <v>1</v>
      </c>
    </row>
    <row r="508" spans="1:24" x14ac:dyDescent="0.25">
      <c r="A508">
        <f>IF('Form Responses 1'!T508="No, pero fui testigo",1,0)</f>
        <v>0</v>
      </c>
      <c r="B508">
        <f>IF('Form Responses 1'!U508="No, pero fui testigo",1,0)</f>
        <v>0</v>
      </c>
      <c r="C508">
        <f>IF('Form Responses 1'!V508="No, pero fui testigo",1,0)</f>
        <v>0</v>
      </c>
      <c r="D508">
        <f>IF('Form Responses 1'!W508="No, pero fui testigo",1,0)</f>
        <v>0</v>
      </c>
      <c r="E508">
        <f>IF('Form Responses 1'!X508="No, pero fui testigo",1,0)</f>
        <v>0</v>
      </c>
      <c r="F508">
        <f>IF('Form Responses 1'!Y508="No, pero fui testigo",1,0)</f>
        <v>0</v>
      </c>
      <c r="G508">
        <f>IF('Form Responses 1'!Z508="No, pero fui testigo",1,0)</f>
        <v>0</v>
      </c>
      <c r="H508">
        <f>IF('Form Responses 1'!AA508="No, pero fui testigo",1,0)</f>
        <v>0</v>
      </c>
      <c r="I508">
        <f>IF('Form Responses 1'!AB508="No, pero fui testigo",1,0)</f>
        <v>0</v>
      </c>
      <c r="J508">
        <f>IF('Form Responses 1'!AC508="No, pero fui testigo",1,0)</f>
        <v>0</v>
      </c>
      <c r="K508">
        <f>IF('Form Responses 1'!AD508="No, pero fui testigo",1,0)</f>
        <v>0</v>
      </c>
      <c r="L508">
        <f>IF('Form Responses 1'!AE508="No, pero fui testigo",1,0)</f>
        <v>0</v>
      </c>
      <c r="M508">
        <f>IF('Form Responses 1'!AF508="No, pero fui testigo",1,0)</f>
        <v>0</v>
      </c>
      <c r="N508">
        <f>IF('Form Responses 1'!AG508="No, pero fui testigo",1,0)</f>
        <v>0</v>
      </c>
      <c r="O508">
        <f>IF('Form Responses 1'!AH508="No, pero fui testigo",1,0)</f>
        <v>0</v>
      </c>
      <c r="P508">
        <f>IF('Form Responses 1'!AI508="No, pero fui testigo",1,0)</f>
        <v>0</v>
      </c>
      <c r="Q508">
        <f>IF('Form Responses 1'!AJ508="No, pero fui testigo",1,0)</f>
        <v>0</v>
      </c>
      <c r="R508">
        <f>IF('Form Responses 1'!AK508="No, pero fui testigo",1,0)</f>
        <v>0</v>
      </c>
      <c r="S508">
        <f>IF('Form Responses 1'!AL508="No, pero fui testigo",1,0)</f>
        <v>0</v>
      </c>
      <c r="T508">
        <f>IF('Form Responses 1'!AM508="No, pero fui testigo",1,0)</f>
        <v>0</v>
      </c>
      <c r="U508">
        <f>IF('Form Responses 1'!AN508="No, pero fui testigo",1,0)</f>
        <v>0</v>
      </c>
      <c r="V508">
        <f>IF('Form Responses 1'!AO508="No, pero fui testigo",1,0)</f>
        <v>0</v>
      </c>
      <c r="W508">
        <f t="shared" si="14"/>
        <v>0</v>
      </c>
      <c r="X508">
        <f t="shared" si="15"/>
        <v>0</v>
      </c>
    </row>
    <row r="509" spans="1:24" x14ac:dyDescent="0.25">
      <c r="A509">
        <f>IF('Form Responses 1'!T509="No, pero fui testigo",1,0)</f>
        <v>0</v>
      </c>
      <c r="B509">
        <f>IF('Form Responses 1'!U509="No, pero fui testigo",1,0)</f>
        <v>0</v>
      </c>
      <c r="C509">
        <f>IF('Form Responses 1'!V509="No, pero fui testigo",1,0)</f>
        <v>0</v>
      </c>
      <c r="D509">
        <f>IF('Form Responses 1'!W509="No, pero fui testigo",1,0)</f>
        <v>0</v>
      </c>
      <c r="E509">
        <f>IF('Form Responses 1'!X509="No, pero fui testigo",1,0)</f>
        <v>0</v>
      </c>
      <c r="F509">
        <f>IF('Form Responses 1'!Y509="No, pero fui testigo",1,0)</f>
        <v>0</v>
      </c>
      <c r="G509">
        <f>IF('Form Responses 1'!Z509="No, pero fui testigo",1,0)</f>
        <v>0</v>
      </c>
      <c r="H509">
        <f>IF('Form Responses 1'!AA509="No, pero fui testigo",1,0)</f>
        <v>0</v>
      </c>
      <c r="I509">
        <f>IF('Form Responses 1'!AB509="No, pero fui testigo",1,0)</f>
        <v>0</v>
      </c>
      <c r="J509">
        <f>IF('Form Responses 1'!AC509="No, pero fui testigo",1,0)</f>
        <v>0</v>
      </c>
      <c r="K509">
        <f>IF('Form Responses 1'!AD509="No, pero fui testigo",1,0)</f>
        <v>0</v>
      </c>
      <c r="L509">
        <f>IF('Form Responses 1'!AE509="No, pero fui testigo",1,0)</f>
        <v>0</v>
      </c>
      <c r="M509">
        <f>IF('Form Responses 1'!AF509="No, pero fui testigo",1,0)</f>
        <v>0</v>
      </c>
      <c r="N509">
        <f>IF('Form Responses 1'!AG509="No, pero fui testigo",1,0)</f>
        <v>0</v>
      </c>
      <c r="O509">
        <f>IF('Form Responses 1'!AH509="No, pero fui testigo",1,0)</f>
        <v>0</v>
      </c>
      <c r="P509">
        <f>IF('Form Responses 1'!AI509="No, pero fui testigo",1,0)</f>
        <v>0</v>
      </c>
      <c r="Q509">
        <f>IF('Form Responses 1'!AJ509="No, pero fui testigo",1,0)</f>
        <v>0</v>
      </c>
      <c r="R509">
        <f>IF('Form Responses 1'!AK509="No, pero fui testigo",1,0)</f>
        <v>0</v>
      </c>
      <c r="S509">
        <f>IF('Form Responses 1'!AL509="No, pero fui testigo",1,0)</f>
        <v>0</v>
      </c>
      <c r="T509">
        <f>IF('Form Responses 1'!AM509="No, pero fui testigo",1,0)</f>
        <v>0</v>
      </c>
      <c r="U509">
        <f>IF('Form Responses 1'!AN509="No, pero fui testigo",1,0)</f>
        <v>0</v>
      </c>
      <c r="V509">
        <f>IF('Form Responses 1'!AO509="No, pero fui testigo",1,0)</f>
        <v>0</v>
      </c>
      <c r="W509">
        <f t="shared" si="14"/>
        <v>0</v>
      </c>
      <c r="X509">
        <f t="shared" si="15"/>
        <v>0</v>
      </c>
    </row>
    <row r="510" spans="1:24" x14ac:dyDescent="0.25">
      <c r="A510">
        <f>IF('Form Responses 1'!T510="No, pero fui testigo",1,0)</f>
        <v>0</v>
      </c>
      <c r="B510">
        <f>IF('Form Responses 1'!U510="No, pero fui testigo",1,0)</f>
        <v>1</v>
      </c>
      <c r="C510">
        <f>IF('Form Responses 1'!V510="No, pero fui testigo",1,0)</f>
        <v>0</v>
      </c>
      <c r="D510">
        <f>IF('Form Responses 1'!W510="No, pero fui testigo",1,0)</f>
        <v>0</v>
      </c>
      <c r="E510">
        <f>IF('Form Responses 1'!X510="No, pero fui testigo",1,0)</f>
        <v>0</v>
      </c>
      <c r="F510">
        <f>IF('Form Responses 1'!Y510="No, pero fui testigo",1,0)</f>
        <v>0</v>
      </c>
      <c r="G510">
        <f>IF('Form Responses 1'!Z510="No, pero fui testigo",1,0)</f>
        <v>0</v>
      </c>
      <c r="H510">
        <f>IF('Form Responses 1'!AA510="No, pero fui testigo",1,0)</f>
        <v>0</v>
      </c>
      <c r="I510">
        <f>IF('Form Responses 1'!AB510="No, pero fui testigo",1,0)</f>
        <v>0</v>
      </c>
      <c r="J510">
        <f>IF('Form Responses 1'!AC510="No, pero fui testigo",1,0)</f>
        <v>0</v>
      </c>
      <c r="K510">
        <f>IF('Form Responses 1'!AD510="No, pero fui testigo",1,0)</f>
        <v>0</v>
      </c>
      <c r="L510">
        <f>IF('Form Responses 1'!AE510="No, pero fui testigo",1,0)</f>
        <v>0</v>
      </c>
      <c r="M510">
        <f>IF('Form Responses 1'!AF510="No, pero fui testigo",1,0)</f>
        <v>0</v>
      </c>
      <c r="N510">
        <f>IF('Form Responses 1'!AG510="No, pero fui testigo",1,0)</f>
        <v>0</v>
      </c>
      <c r="O510">
        <f>IF('Form Responses 1'!AH510="No, pero fui testigo",1,0)</f>
        <v>0</v>
      </c>
      <c r="P510">
        <f>IF('Form Responses 1'!AI510="No, pero fui testigo",1,0)</f>
        <v>0</v>
      </c>
      <c r="Q510">
        <f>IF('Form Responses 1'!AJ510="No, pero fui testigo",1,0)</f>
        <v>0</v>
      </c>
      <c r="R510">
        <f>IF('Form Responses 1'!AK510="No, pero fui testigo",1,0)</f>
        <v>0</v>
      </c>
      <c r="S510">
        <f>IF('Form Responses 1'!AL510="No, pero fui testigo",1,0)</f>
        <v>0</v>
      </c>
      <c r="T510">
        <f>IF('Form Responses 1'!AM510="No, pero fui testigo",1,0)</f>
        <v>0</v>
      </c>
      <c r="U510">
        <f>IF('Form Responses 1'!AN510="No, pero fui testigo",1,0)</f>
        <v>0</v>
      </c>
      <c r="V510">
        <f>IF('Form Responses 1'!AO510="No, pero fui testigo",1,0)</f>
        <v>0</v>
      </c>
      <c r="W510">
        <f t="shared" si="14"/>
        <v>1</v>
      </c>
      <c r="X510">
        <f t="shared" si="15"/>
        <v>0</v>
      </c>
    </row>
    <row r="511" spans="1:24" x14ac:dyDescent="0.25">
      <c r="A511">
        <f>IF('Form Responses 1'!T511="No, pero fui testigo",1,0)</f>
        <v>0</v>
      </c>
      <c r="B511">
        <f>IF('Form Responses 1'!U511="No, pero fui testigo",1,0)</f>
        <v>0</v>
      </c>
      <c r="C511">
        <f>IF('Form Responses 1'!V511="No, pero fui testigo",1,0)</f>
        <v>0</v>
      </c>
      <c r="D511">
        <f>IF('Form Responses 1'!W511="No, pero fui testigo",1,0)</f>
        <v>0</v>
      </c>
      <c r="E511">
        <f>IF('Form Responses 1'!X511="No, pero fui testigo",1,0)</f>
        <v>0</v>
      </c>
      <c r="F511">
        <f>IF('Form Responses 1'!Y511="No, pero fui testigo",1,0)</f>
        <v>0</v>
      </c>
      <c r="G511">
        <f>IF('Form Responses 1'!Z511="No, pero fui testigo",1,0)</f>
        <v>0</v>
      </c>
      <c r="H511">
        <f>IF('Form Responses 1'!AA511="No, pero fui testigo",1,0)</f>
        <v>0</v>
      </c>
      <c r="I511">
        <f>IF('Form Responses 1'!AB511="No, pero fui testigo",1,0)</f>
        <v>0</v>
      </c>
      <c r="J511">
        <f>IF('Form Responses 1'!AC511="No, pero fui testigo",1,0)</f>
        <v>0</v>
      </c>
      <c r="K511">
        <f>IF('Form Responses 1'!AD511="No, pero fui testigo",1,0)</f>
        <v>0</v>
      </c>
      <c r="L511">
        <f>IF('Form Responses 1'!AE511="No, pero fui testigo",1,0)</f>
        <v>0</v>
      </c>
      <c r="M511">
        <f>IF('Form Responses 1'!AF511="No, pero fui testigo",1,0)</f>
        <v>0</v>
      </c>
      <c r="N511">
        <f>IF('Form Responses 1'!AG511="No, pero fui testigo",1,0)</f>
        <v>0</v>
      </c>
      <c r="O511">
        <f>IF('Form Responses 1'!AH511="No, pero fui testigo",1,0)</f>
        <v>0</v>
      </c>
      <c r="P511">
        <f>IF('Form Responses 1'!AI511="No, pero fui testigo",1,0)</f>
        <v>0</v>
      </c>
      <c r="Q511">
        <f>IF('Form Responses 1'!AJ511="No, pero fui testigo",1,0)</f>
        <v>0</v>
      </c>
      <c r="R511">
        <f>IF('Form Responses 1'!AK511="No, pero fui testigo",1,0)</f>
        <v>0</v>
      </c>
      <c r="S511">
        <f>IF('Form Responses 1'!AL511="No, pero fui testigo",1,0)</f>
        <v>0</v>
      </c>
      <c r="T511">
        <f>IF('Form Responses 1'!AM511="No, pero fui testigo",1,0)</f>
        <v>0</v>
      </c>
      <c r="U511">
        <f>IF('Form Responses 1'!AN511="No, pero fui testigo",1,0)</f>
        <v>0</v>
      </c>
      <c r="V511">
        <f>IF('Form Responses 1'!AO511="No, pero fui testigo",1,0)</f>
        <v>0</v>
      </c>
      <c r="W511">
        <f t="shared" si="14"/>
        <v>0</v>
      </c>
      <c r="X511">
        <f t="shared" si="15"/>
        <v>0</v>
      </c>
    </row>
    <row r="512" spans="1:24" x14ac:dyDescent="0.25">
      <c r="A512">
        <f>IF('Form Responses 1'!T512="No, pero fui testigo",1,0)</f>
        <v>1</v>
      </c>
      <c r="B512">
        <f>IF('Form Responses 1'!U512="No, pero fui testigo",1,0)</f>
        <v>1</v>
      </c>
      <c r="C512">
        <f>IF('Form Responses 1'!V512="No, pero fui testigo",1,0)</f>
        <v>1</v>
      </c>
      <c r="D512">
        <f>IF('Form Responses 1'!W512="No, pero fui testigo",1,0)</f>
        <v>1</v>
      </c>
      <c r="E512">
        <f>IF('Form Responses 1'!X512="No, pero fui testigo",1,0)</f>
        <v>0</v>
      </c>
      <c r="F512">
        <f>IF('Form Responses 1'!Y512="No, pero fui testigo",1,0)</f>
        <v>0</v>
      </c>
      <c r="G512">
        <f>IF('Form Responses 1'!Z512="No, pero fui testigo",1,0)</f>
        <v>0</v>
      </c>
      <c r="H512">
        <f>IF('Form Responses 1'!AA512="No, pero fui testigo",1,0)</f>
        <v>0</v>
      </c>
      <c r="I512">
        <f>IF('Form Responses 1'!AB512="No, pero fui testigo",1,0)</f>
        <v>0</v>
      </c>
      <c r="J512">
        <f>IF('Form Responses 1'!AC512="No, pero fui testigo",1,0)</f>
        <v>0</v>
      </c>
      <c r="K512">
        <f>IF('Form Responses 1'!AD512="No, pero fui testigo",1,0)</f>
        <v>0</v>
      </c>
      <c r="L512">
        <f>IF('Form Responses 1'!AE512="No, pero fui testigo",1,0)</f>
        <v>1</v>
      </c>
      <c r="M512">
        <f>IF('Form Responses 1'!AF512="No, pero fui testigo",1,0)</f>
        <v>0</v>
      </c>
      <c r="N512">
        <f>IF('Form Responses 1'!AG512="No, pero fui testigo",1,0)</f>
        <v>1</v>
      </c>
      <c r="O512">
        <f>IF('Form Responses 1'!AH512="No, pero fui testigo",1,0)</f>
        <v>0</v>
      </c>
      <c r="P512">
        <f>IF('Form Responses 1'!AI512="No, pero fui testigo",1,0)</f>
        <v>0</v>
      </c>
      <c r="Q512">
        <f>IF('Form Responses 1'!AJ512="No, pero fui testigo",1,0)</f>
        <v>0</v>
      </c>
      <c r="R512">
        <f>IF('Form Responses 1'!AK512="No, pero fui testigo",1,0)</f>
        <v>0</v>
      </c>
      <c r="S512">
        <f>IF('Form Responses 1'!AL512="No, pero fui testigo",1,0)</f>
        <v>0</v>
      </c>
      <c r="T512">
        <f>IF('Form Responses 1'!AM512="No, pero fui testigo",1,0)</f>
        <v>1</v>
      </c>
      <c r="U512">
        <f>IF('Form Responses 1'!AN512="No, pero fui testigo",1,0)</f>
        <v>0</v>
      </c>
      <c r="V512">
        <f>IF('Form Responses 1'!AO512="No, pero fui testigo",1,0)</f>
        <v>0</v>
      </c>
      <c r="W512">
        <f t="shared" si="14"/>
        <v>1</v>
      </c>
      <c r="X512">
        <f t="shared" si="15"/>
        <v>1</v>
      </c>
    </row>
    <row r="513" spans="1:24" x14ac:dyDescent="0.25">
      <c r="A513">
        <f>IF('Form Responses 1'!T513="No, pero fui testigo",1,0)</f>
        <v>1</v>
      </c>
      <c r="B513">
        <f>IF('Form Responses 1'!U513="No, pero fui testigo",1,0)</f>
        <v>1</v>
      </c>
      <c r="C513">
        <f>IF('Form Responses 1'!V513="No, pero fui testigo",1,0)</f>
        <v>0</v>
      </c>
      <c r="D513">
        <f>IF('Form Responses 1'!W513="No, pero fui testigo",1,0)</f>
        <v>0</v>
      </c>
      <c r="E513">
        <f>IF('Form Responses 1'!X513="No, pero fui testigo",1,0)</f>
        <v>0</v>
      </c>
      <c r="F513">
        <f>IF('Form Responses 1'!Y513="No, pero fui testigo",1,0)</f>
        <v>0</v>
      </c>
      <c r="G513">
        <f>IF('Form Responses 1'!Z513="No, pero fui testigo",1,0)</f>
        <v>0</v>
      </c>
      <c r="H513">
        <f>IF('Form Responses 1'!AA513="No, pero fui testigo",1,0)</f>
        <v>0</v>
      </c>
      <c r="I513">
        <f>IF('Form Responses 1'!AB513="No, pero fui testigo",1,0)</f>
        <v>0</v>
      </c>
      <c r="J513">
        <f>IF('Form Responses 1'!AC513="No, pero fui testigo",1,0)</f>
        <v>1</v>
      </c>
      <c r="K513">
        <f>IF('Form Responses 1'!AD513="No, pero fui testigo",1,0)</f>
        <v>0</v>
      </c>
      <c r="L513">
        <f>IF('Form Responses 1'!AE513="No, pero fui testigo",1,0)</f>
        <v>0</v>
      </c>
      <c r="M513">
        <f>IF('Form Responses 1'!AF513="No, pero fui testigo",1,0)</f>
        <v>0</v>
      </c>
      <c r="N513">
        <f>IF('Form Responses 1'!AG513="No, pero fui testigo",1,0)</f>
        <v>0</v>
      </c>
      <c r="O513">
        <f>IF('Form Responses 1'!AH513="No, pero fui testigo",1,0)</f>
        <v>0</v>
      </c>
      <c r="P513">
        <f>IF('Form Responses 1'!AI513="No, pero fui testigo",1,0)</f>
        <v>0</v>
      </c>
      <c r="Q513">
        <f>IF('Form Responses 1'!AJ513="No, pero fui testigo",1,0)</f>
        <v>0</v>
      </c>
      <c r="R513">
        <f>IF('Form Responses 1'!AK513="No, pero fui testigo",1,0)</f>
        <v>0</v>
      </c>
      <c r="S513">
        <f>IF('Form Responses 1'!AL513="No, pero fui testigo",1,0)</f>
        <v>0</v>
      </c>
      <c r="T513">
        <f>IF('Form Responses 1'!AM513="No, pero fui testigo",1,0)</f>
        <v>0</v>
      </c>
      <c r="U513">
        <f>IF('Form Responses 1'!AN513="No, pero fui testigo",1,0)</f>
        <v>0</v>
      </c>
      <c r="V513">
        <f>IF('Form Responses 1'!AO513="No, pero fui testigo",1,0)</f>
        <v>0</v>
      </c>
      <c r="W513">
        <f t="shared" si="14"/>
        <v>1</v>
      </c>
      <c r="X513">
        <f t="shared" si="15"/>
        <v>0</v>
      </c>
    </row>
    <row r="514" spans="1:24" x14ac:dyDescent="0.25">
      <c r="A514">
        <f>IF('Form Responses 1'!T514="No, pero fui testigo",1,0)</f>
        <v>0</v>
      </c>
      <c r="B514">
        <f>IF('Form Responses 1'!U514="No, pero fui testigo",1,0)</f>
        <v>0</v>
      </c>
      <c r="C514">
        <f>IF('Form Responses 1'!V514="No, pero fui testigo",1,0)</f>
        <v>0</v>
      </c>
      <c r="D514">
        <f>IF('Form Responses 1'!W514="No, pero fui testigo",1,0)</f>
        <v>0</v>
      </c>
      <c r="E514">
        <f>IF('Form Responses 1'!X514="No, pero fui testigo",1,0)</f>
        <v>0</v>
      </c>
      <c r="F514">
        <f>IF('Form Responses 1'!Y514="No, pero fui testigo",1,0)</f>
        <v>0</v>
      </c>
      <c r="G514">
        <f>IF('Form Responses 1'!Z514="No, pero fui testigo",1,0)</f>
        <v>0</v>
      </c>
      <c r="H514">
        <f>IF('Form Responses 1'!AA514="No, pero fui testigo",1,0)</f>
        <v>0</v>
      </c>
      <c r="I514">
        <f>IF('Form Responses 1'!AB514="No, pero fui testigo",1,0)</f>
        <v>0</v>
      </c>
      <c r="J514">
        <f>IF('Form Responses 1'!AC514="No, pero fui testigo",1,0)</f>
        <v>0</v>
      </c>
      <c r="K514">
        <f>IF('Form Responses 1'!AD514="No, pero fui testigo",1,0)</f>
        <v>0</v>
      </c>
      <c r="L514">
        <f>IF('Form Responses 1'!AE514="No, pero fui testigo",1,0)</f>
        <v>0</v>
      </c>
      <c r="M514">
        <f>IF('Form Responses 1'!AF514="No, pero fui testigo",1,0)</f>
        <v>0</v>
      </c>
      <c r="N514">
        <f>IF('Form Responses 1'!AG514="No, pero fui testigo",1,0)</f>
        <v>0</v>
      </c>
      <c r="O514">
        <f>IF('Form Responses 1'!AH514="No, pero fui testigo",1,0)</f>
        <v>0</v>
      </c>
      <c r="P514">
        <f>IF('Form Responses 1'!AI514="No, pero fui testigo",1,0)</f>
        <v>0</v>
      </c>
      <c r="Q514">
        <f>IF('Form Responses 1'!AJ514="No, pero fui testigo",1,0)</f>
        <v>0</v>
      </c>
      <c r="R514">
        <f>IF('Form Responses 1'!AK514="No, pero fui testigo",1,0)</f>
        <v>0</v>
      </c>
      <c r="S514">
        <f>IF('Form Responses 1'!AL514="No, pero fui testigo",1,0)</f>
        <v>0</v>
      </c>
      <c r="T514">
        <f>IF('Form Responses 1'!AM514="No, pero fui testigo",1,0)</f>
        <v>0</v>
      </c>
      <c r="U514">
        <f>IF('Form Responses 1'!AN514="No, pero fui testigo",1,0)</f>
        <v>0</v>
      </c>
      <c r="V514">
        <f>IF('Form Responses 1'!AO514="No, pero fui testigo",1,0)</f>
        <v>0</v>
      </c>
      <c r="W514">
        <f t="shared" si="14"/>
        <v>0</v>
      </c>
      <c r="X514">
        <f t="shared" si="15"/>
        <v>0</v>
      </c>
    </row>
    <row r="515" spans="1:24" x14ac:dyDescent="0.25">
      <c r="A515">
        <f>IF('Form Responses 1'!T515="No, pero fui testigo",1,0)</f>
        <v>0</v>
      </c>
      <c r="B515">
        <f>IF('Form Responses 1'!U515="No, pero fui testigo",1,0)</f>
        <v>0</v>
      </c>
      <c r="C515">
        <f>IF('Form Responses 1'!V515="No, pero fui testigo",1,0)</f>
        <v>0</v>
      </c>
      <c r="D515">
        <f>IF('Form Responses 1'!W515="No, pero fui testigo",1,0)</f>
        <v>0</v>
      </c>
      <c r="E515">
        <f>IF('Form Responses 1'!X515="No, pero fui testigo",1,0)</f>
        <v>0</v>
      </c>
      <c r="F515">
        <f>IF('Form Responses 1'!Y515="No, pero fui testigo",1,0)</f>
        <v>0</v>
      </c>
      <c r="G515">
        <f>IF('Form Responses 1'!Z515="No, pero fui testigo",1,0)</f>
        <v>0</v>
      </c>
      <c r="H515">
        <f>IF('Form Responses 1'!AA515="No, pero fui testigo",1,0)</f>
        <v>0</v>
      </c>
      <c r="I515">
        <f>IF('Form Responses 1'!AB515="No, pero fui testigo",1,0)</f>
        <v>0</v>
      </c>
      <c r="J515">
        <f>IF('Form Responses 1'!AC515="No, pero fui testigo",1,0)</f>
        <v>0</v>
      </c>
      <c r="K515">
        <f>IF('Form Responses 1'!AD515="No, pero fui testigo",1,0)</f>
        <v>0</v>
      </c>
      <c r="L515">
        <f>IF('Form Responses 1'!AE515="No, pero fui testigo",1,0)</f>
        <v>0</v>
      </c>
      <c r="M515">
        <f>IF('Form Responses 1'!AF515="No, pero fui testigo",1,0)</f>
        <v>0</v>
      </c>
      <c r="N515">
        <f>IF('Form Responses 1'!AG515="No, pero fui testigo",1,0)</f>
        <v>0</v>
      </c>
      <c r="O515">
        <f>IF('Form Responses 1'!AH515="No, pero fui testigo",1,0)</f>
        <v>0</v>
      </c>
      <c r="P515">
        <f>IF('Form Responses 1'!AI515="No, pero fui testigo",1,0)</f>
        <v>0</v>
      </c>
      <c r="Q515">
        <f>IF('Form Responses 1'!AJ515="No, pero fui testigo",1,0)</f>
        <v>0</v>
      </c>
      <c r="R515">
        <f>IF('Form Responses 1'!AK515="No, pero fui testigo",1,0)</f>
        <v>0</v>
      </c>
      <c r="S515">
        <f>IF('Form Responses 1'!AL515="No, pero fui testigo",1,0)</f>
        <v>0</v>
      </c>
      <c r="T515">
        <f>IF('Form Responses 1'!AM515="No, pero fui testigo",1,0)</f>
        <v>0</v>
      </c>
      <c r="U515">
        <f>IF('Form Responses 1'!AN515="No, pero fui testigo",1,0)</f>
        <v>0</v>
      </c>
      <c r="V515">
        <f>IF('Form Responses 1'!AO515="No, pero fui testigo",1,0)</f>
        <v>0</v>
      </c>
      <c r="W515">
        <f t="shared" ref="W515:W578" si="16">IF(A515=1,1,IF(B515=1,1,IF(C515=1,1,IF(D515=1,1,IF(E515=1,1,IF(F515=1,1,IF(G515=1,1,IF(H515=1,1,IF(I515=1,1,IF(J515=1,1,IF(K515=1,1,0)))))))))))</f>
        <v>0</v>
      </c>
      <c r="X515">
        <f t="shared" ref="X515:X578" si="17">IF(L515=1,1,IF(M515=1,1,IF(N515=1,1,IF(O515=1,1,IF(P515=1,1,IF(Q515=1,1,IF(R515=1,1,IF(S515=1,1,IF(T515=1,1,IF(U515=1,1,IF(V515=1,1,0)))))))))))</f>
        <v>0</v>
      </c>
    </row>
    <row r="516" spans="1:24" x14ac:dyDescent="0.25">
      <c r="A516">
        <f>IF('Form Responses 1'!T516="No, pero fui testigo",1,0)</f>
        <v>0</v>
      </c>
      <c r="B516">
        <f>IF('Form Responses 1'!U516="No, pero fui testigo",1,0)</f>
        <v>0</v>
      </c>
      <c r="C516">
        <f>IF('Form Responses 1'!V516="No, pero fui testigo",1,0)</f>
        <v>0</v>
      </c>
      <c r="D516">
        <f>IF('Form Responses 1'!W516="No, pero fui testigo",1,0)</f>
        <v>0</v>
      </c>
      <c r="E516">
        <f>IF('Form Responses 1'!X516="No, pero fui testigo",1,0)</f>
        <v>0</v>
      </c>
      <c r="F516">
        <f>IF('Form Responses 1'!Y516="No, pero fui testigo",1,0)</f>
        <v>0</v>
      </c>
      <c r="G516">
        <f>IF('Form Responses 1'!Z516="No, pero fui testigo",1,0)</f>
        <v>0</v>
      </c>
      <c r="H516">
        <f>IF('Form Responses 1'!AA516="No, pero fui testigo",1,0)</f>
        <v>0</v>
      </c>
      <c r="I516">
        <f>IF('Form Responses 1'!AB516="No, pero fui testigo",1,0)</f>
        <v>0</v>
      </c>
      <c r="J516">
        <f>IF('Form Responses 1'!AC516="No, pero fui testigo",1,0)</f>
        <v>0</v>
      </c>
      <c r="K516">
        <f>IF('Form Responses 1'!AD516="No, pero fui testigo",1,0)</f>
        <v>0</v>
      </c>
      <c r="L516">
        <f>IF('Form Responses 1'!AE516="No, pero fui testigo",1,0)</f>
        <v>0</v>
      </c>
      <c r="M516">
        <f>IF('Form Responses 1'!AF516="No, pero fui testigo",1,0)</f>
        <v>0</v>
      </c>
      <c r="N516">
        <f>IF('Form Responses 1'!AG516="No, pero fui testigo",1,0)</f>
        <v>0</v>
      </c>
      <c r="O516">
        <f>IF('Form Responses 1'!AH516="No, pero fui testigo",1,0)</f>
        <v>0</v>
      </c>
      <c r="P516">
        <f>IF('Form Responses 1'!AI516="No, pero fui testigo",1,0)</f>
        <v>0</v>
      </c>
      <c r="Q516">
        <f>IF('Form Responses 1'!AJ516="No, pero fui testigo",1,0)</f>
        <v>0</v>
      </c>
      <c r="R516">
        <f>IF('Form Responses 1'!AK516="No, pero fui testigo",1,0)</f>
        <v>0</v>
      </c>
      <c r="S516">
        <f>IF('Form Responses 1'!AL516="No, pero fui testigo",1,0)</f>
        <v>0</v>
      </c>
      <c r="T516">
        <f>IF('Form Responses 1'!AM516="No, pero fui testigo",1,0)</f>
        <v>0</v>
      </c>
      <c r="U516">
        <f>IF('Form Responses 1'!AN516="No, pero fui testigo",1,0)</f>
        <v>0</v>
      </c>
      <c r="V516">
        <f>IF('Form Responses 1'!AO516="No, pero fui testigo",1,0)</f>
        <v>0</v>
      </c>
      <c r="W516">
        <f t="shared" si="16"/>
        <v>0</v>
      </c>
      <c r="X516">
        <f t="shared" si="17"/>
        <v>0</v>
      </c>
    </row>
    <row r="517" spans="1:24" x14ac:dyDescent="0.25">
      <c r="A517">
        <f>IF('Form Responses 1'!T517="No, pero fui testigo",1,0)</f>
        <v>0</v>
      </c>
      <c r="B517">
        <f>IF('Form Responses 1'!U517="No, pero fui testigo",1,0)</f>
        <v>0</v>
      </c>
      <c r="C517">
        <f>IF('Form Responses 1'!V517="No, pero fui testigo",1,0)</f>
        <v>0</v>
      </c>
      <c r="D517">
        <f>IF('Form Responses 1'!W517="No, pero fui testigo",1,0)</f>
        <v>0</v>
      </c>
      <c r="E517">
        <f>IF('Form Responses 1'!X517="No, pero fui testigo",1,0)</f>
        <v>0</v>
      </c>
      <c r="F517">
        <f>IF('Form Responses 1'!Y517="No, pero fui testigo",1,0)</f>
        <v>0</v>
      </c>
      <c r="G517">
        <f>IF('Form Responses 1'!Z517="No, pero fui testigo",1,0)</f>
        <v>0</v>
      </c>
      <c r="H517">
        <f>IF('Form Responses 1'!AA517="No, pero fui testigo",1,0)</f>
        <v>0</v>
      </c>
      <c r="I517">
        <f>IF('Form Responses 1'!AB517="No, pero fui testigo",1,0)</f>
        <v>0</v>
      </c>
      <c r="J517">
        <f>IF('Form Responses 1'!AC517="No, pero fui testigo",1,0)</f>
        <v>0</v>
      </c>
      <c r="K517">
        <f>IF('Form Responses 1'!AD517="No, pero fui testigo",1,0)</f>
        <v>0</v>
      </c>
      <c r="L517">
        <f>IF('Form Responses 1'!AE517="No, pero fui testigo",1,0)</f>
        <v>0</v>
      </c>
      <c r="M517">
        <f>IF('Form Responses 1'!AF517="No, pero fui testigo",1,0)</f>
        <v>0</v>
      </c>
      <c r="N517">
        <f>IF('Form Responses 1'!AG517="No, pero fui testigo",1,0)</f>
        <v>0</v>
      </c>
      <c r="O517">
        <f>IF('Form Responses 1'!AH517="No, pero fui testigo",1,0)</f>
        <v>0</v>
      </c>
      <c r="P517">
        <f>IF('Form Responses 1'!AI517="No, pero fui testigo",1,0)</f>
        <v>0</v>
      </c>
      <c r="Q517">
        <f>IF('Form Responses 1'!AJ517="No, pero fui testigo",1,0)</f>
        <v>0</v>
      </c>
      <c r="R517">
        <f>IF('Form Responses 1'!AK517="No, pero fui testigo",1,0)</f>
        <v>0</v>
      </c>
      <c r="S517">
        <f>IF('Form Responses 1'!AL517="No, pero fui testigo",1,0)</f>
        <v>0</v>
      </c>
      <c r="T517">
        <f>IF('Form Responses 1'!AM517="No, pero fui testigo",1,0)</f>
        <v>0</v>
      </c>
      <c r="U517">
        <f>IF('Form Responses 1'!AN517="No, pero fui testigo",1,0)</f>
        <v>0</v>
      </c>
      <c r="V517">
        <f>IF('Form Responses 1'!AO517="No, pero fui testigo",1,0)</f>
        <v>0</v>
      </c>
      <c r="W517">
        <f t="shared" si="16"/>
        <v>0</v>
      </c>
      <c r="X517">
        <f t="shared" si="17"/>
        <v>0</v>
      </c>
    </row>
    <row r="518" spans="1:24" x14ac:dyDescent="0.25">
      <c r="A518">
        <f>IF('Form Responses 1'!T518="No, pero fui testigo",1,0)</f>
        <v>0</v>
      </c>
      <c r="B518">
        <f>IF('Form Responses 1'!U518="No, pero fui testigo",1,0)</f>
        <v>0</v>
      </c>
      <c r="C518">
        <f>IF('Form Responses 1'!V518="No, pero fui testigo",1,0)</f>
        <v>0</v>
      </c>
      <c r="D518">
        <f>IF('Form Responses 1'!W518="No, pero fui testigo",1,0)</f>
        <v>0</v>
      </c>
      <c r="E518">
        <f>IF('Form Responses 1'!X518="No, pero fui testigo",1,0)</f>
        <v>0</v>
      </c>
      <c r="F518">
        <f>IF('Form Responses 1'!Y518="No, pero fui testigo",1,0)</f>
        <v>0</v>
      </c>
      <c r="G518">
        <f>IF('Form Responses 1'!Z518="No, pero fui testigo",1,0)</f>
        <v>0</v>
      </c>
      <c r="H518">
        <f>IF('Form Responses 1'!AA518="No, pero fui testigo",1,0)</f>
        <v>0</v>
      </c>
      <c r="I518">
        <f>IF('Form Responses 1'!AB518="No, pero fui testigo",1,0)</f>
        <v>0</v>
      </c>
      <c r="J518">
        <f>IF('Form Responses 1'!AC518="No, pero fui testigo",1,0)</f>
        <v>0</v>
      </c>
      <c r="K518">
        <f>IF('Form Responses 1'!AD518="No, pero fui testigo",1,0)</f>
        <v>0</v>
      </c>
      <c r="L518">
        <f>IF('Form Responses 1'!AE518="No, pero fui testigo",1,0)</f>
        <v>0</v>
      </c>
      <c r="M518">
        <f>IF('Form Responses 1'!AF518="No, pero fui testigo",1,0)</f>
        <v>0</v>
      </c>
      <c r="N518">
        <f>IF('Form Responses 1'!AG518="No, pero fui testigo",1,0)</f>
        <v>0</v>
      </c>
      <c r="O518">
        <f>IF('Form Responses 1'!AH518="No, pero fui testigo",1,0)</f>
        <v>0</v>
      </c>
      <c r="P518">
        <f>IF('Form Responses 1'!AI518="No, pero fui testigo",1,0)</f>
        <v>0</v>
      </c>
      <c r="Q518">
        <f>IF('Form Responses 1'!AJ518="No, pero fui testigo",1,0)</f>
        <v>0</v>
      </c>
      <c r="R518">
        <f>IF('Form Responses 1'!AK518="No, pero fui testigo",1,0)</f>
        <v>0</v>
      </c>
      <c r="S518">
        <f>IF('Form Responses 1'!AL518="No, pero fui testigo",1,0)</f>
        <v>0</v>
      </c>
      <c r="T518">
        <f>IF('Form Responses 1'!AM518="No, pero fui testigo",1,0)</f>
        <v>0</v>
      </c>
      <c r="U518">
        <f>IF('Form Responses 1'!AN518="No, pero fui testigo",1,0)</f>
        <v>0</v>
      </c>
      <c r="V518">
        <f>IF('Form Responses 1'!AO518="No, pero fui testigo",1,0)</f>
        <v>0</v>
      </c>
      <c r="W518">
        <f t="shared" si="16"/>
        <v>0</v>
      </c>
      <c r="X518">
        <f t="shared" si="17"/>
        <v>0</v>
      </c>
    </row>
    <row r="519" spans="1:24" x14ac:dyDescent="0.25">
      <c r="A519">
        <f>IF('Form Responses 1'!T519="No, pero fui testigo",1,0)</f>
        <v>0</v>
      </c>
      <c r="B519">
        <f>IF('Form Responses 1'!U519="No, pero fui testigo",1,0)</f>
        <v>0</v>
      </c>
      <c r="C519">
        <f>IF('Form Responses 1'!V519="No, pero fui testigo",1,0)</f>
        <v>0</v>
      </c>
      <c r="D519">
        <f>IF('Form Responses 1'!W519="No, pero fui testigo",1,0)</f>
        <v>0</v>
      </c>
      <c r="E519">
        <f>IF('Form Responses 1'!X519="No, pero fui testigo",1,0)</f>
        <v>0</v>
      </c>
      <c r="F519">
        <f>IF('Form Responses 1'!Y519="No, pero fui testigo",1,0)</f>
        <v>0</v>
      </c>
      <c r="G519">
        <f>IF('Form Responses 1'!Z519="No, pero fui testigo",1,0)</f>
        <v>0</v>
      </c>
      <c r="H519">
        <f>IF('Form Responses 1'!AA519="No, pero fui testigo",1,0)</f>
        <v>0</v>
      </c>
      <c r="I519">
        <f>IF('Form Responses 1'!AB519="No, pero fui testigo",1,0)</f>
        <v>0</v>
      </c>
      <c r="J519">
        <f>IF('Form Responses 1'!AC519="No, pero fui testigo",1,0)</f>
        <v>0</v>
      </c>
      <c r="K519">
        <f>IF('Form Responses 1'!AD519="No, pero fui testigo",1,0)</f>
        <v>0</v>
      </c>
      <c r="L519">
        <f>IF('Form Responses 1'!AE519="No, pero fui testigo",1,0)</f>
        <v>0</v>
      </c>
      <c r="M519">
        <f>IF('Form Responses 1'!AF519="No, pero fui testigo",1,0)</f>
        <v>0</v>
      </c>
      <c r="N519">
        <f>IF('Form Responses 1'!AG519="No, pero fui testigo",1,0)</f>
        <v>0</v>
      </c>
      <c r="O519">
        <f>IF('Form Responses 1'!AH519="No, pero fui testigo",1,0)</f>
        <v>0</v>
      </c>
      <c r="P519">
        <f>IF('Form Responses 1'!AI519="No, pero fui testigo",1,0)</f>
        <v>0</v>
      </c>
      <c r="Q519">
        <f>IF('Form Responses 1'!AJ519="No, pero fui testigo",1,0)</f>
        <v>0</v>
      </c>
      <c r="R519">
        <f>IF('Form Responses 1'!AK519="No, pero fui testigo",1,0)</f>
        <v>0</v>
      </c>
      <c r="S519">
        <f>IF('Form Responses 1'!AL519="No, pero fui testigo",1,0)</f>
        <v>0</v>
      </c>
      <c r="T519">
        <f>IF('Form Responses 1'!AM519="No, pero fui testigo",1,0)</f>
        <v>0</v>
      </c>
      <c r="U519">
        <f>IF('Form Responses 1'!AN519="No, pero fui testigo",1,0)</f>
        <v>0</v>
      </c>
      <c r="V519">
        <f>IF('Form Responses 1'!AO519="No, pero fui testigo",1,0)</f>
        <v>0</v>
      </c>
      <c r="W519">
        <f t="shared" si="16"/>
        <v>0</v>
      </c>
      <c r="X519">
        <f t="shared" si="17"/>
        <v>0</v>
      </c>
    </row>
    <row r="520" spans="1:24" x14ac:dyDescent="0.25">
      <c r="A520">
        <f>IF('Form Responses 1'!T520="No, pero fui testigo",1,0)</f>
        <v>0</v>
      </c>
      <c r="B520">
        <f>IF('Form Responses 1'!U520="No, pero fui testigo",1,0)</f>
        <v>0</v>
      </c>
      <c r="C520">
        <f>IF('Form Responses 1'!V520="No, pero fui testigo",1,0)</f>
        <v>0</v>
      </c>
      <c r="D520">
        <f>IF('Form Responses 1'!W520="No, pero fui testigo",1,0)</f>
        <v>0</v>
      </c>
      <c r="E520">
        <f>IF('Form Responses 1'!X520="No, pero fui testigo",1,0)</f>
        <v>0</v>
      </c>
      <c r="F520">
        <f>IF('Form Responses 1'!Y520="No, pero fui testigo",1,0)</f>
        <v>0</v>
      </c>
      <c r="G520">
        <f>IF('Form Responses 1'!Z520="No, pero fui testigo",1,0)</f>
        <v>0</v>
      </c>
      <c r="H520">
        <f>IF('Form Responses 1'!AA520="No, pero fui testigo",1,0)</f>
        <v>0</v>
      </c>
      <c r="I520">
        <f>IF('Form Responses 1'!AB520="No, pero fui testigo",1,0)</f>
        <v>0</v>
      </c>
      <c r="J520">
        <f>IF('Form Responses 1'!AC520="No, pero fui testigo",1,0)</f>
        <v>0</v>
      </c>
      <c r="K520">
        <f>IF('Form Responses 1'!AD520="No, pero fui testigo",1,0)</f>
        <v>0</v>
      </c>
      <c r="L520">
        <f>IF('Form Responses 1'!AE520="No, pero fui testigo",1,0)</f>
        <v>0</v>
      </c>
      <c r="M520">
        <f>IF('Form Responses 1'!AF520="No, pero fui testigo",1,0)</f>
        <v>0</v>
      </c>
      <c r="N520">
        <f>IF('Form Responses 1'!AG520="No, pero fui testigo",1,0)</f>
        <v>0</v>
      </c>
      <c r="O520">
        <f>IF('Form Responses 1'!AH520="No, pero fui testigo",1,0)</f>
        <v>0</v>
      </c>
      <c r="P520">
        <f>IF('Form Responses 1'!AI520="No, pero fui testigo",1,0)</f>
        <v>0</v>
      </c>
      <c r="Q520">
        <f>IF('Form Responses 1'!AJ520="No, pero fui testigo",1,0)</f>
        <v>0</v>
      </c>
      <c r="R520">
        <f>IF('Form Responses 1'!AK520="No, pero fui testigo",1,0)</f>
        <v>0</v>
      </c>
      <c r="S520">
        <f>IF('Form Responses 1'!AL520="No, pero fui testigo",1,0)</f>
        <v>0</v>
      </c>
      <c r="T520">
        <f>IF('Form Responses 1'!AM520="No, pero fui testigo",1,0)</f>
        <v>0</v>
      </c>
      <c r="U520">
        <f>IF('Form Responses 1'!AN520="No, pero fui testigo",1,0)</f>
        <v>0</v>
      </c>
      <c r="V520">
        <f>IF('Form Responses 1'!AO520="No, pero fui testigo",1,0)</f>
        <v>0</v>
      </c>
      <c r="W520">
        <f t="shared" si="16"/>
        <v>0</v>
      </c>
      <c r="X520">
        <f t="shared" si="17"/>
        <v>0</v>
      </c>
    </row>
    <row r="521" spans="1:24" x14ac:dyDescent="0.25">
      <c r="A521">
        <f>IF('Form Responses 1'!T521="No, pero fui testigo",1,0)</f>
        <v>0</v>
      </c>
      <c r="B521">
        <f>IF('Form Responses 1'!U521="No, pero fui testigo",1,0)</f>
        <v>0</v>
      </c>
      <c r="C521">
        <f>IF('Form Responses 1'!V521="No, pero fui testigo",1,0)</f>
        <v>0</v>
      </c>
      <c r="D521">
        <f>IF('Form Responses 1'!W521="No, pero fui testigo",1,0)</f>
        <v>0</v>
      </c>
      <c r="E521">
        <f>IF('Form Responses 1'!X521="No, pero fui testigo",1,0)</f>
        <v>0</v>
      </c>
      <c r="F521">
        <f>IF('Form Responses 1'!Y521="No, pero fui testigo",1,0)</f>
        <v>0</v>
      </c>
      <c r="G521">
        <f>IF('Form Responses 1'!Z521="No, pero fui testigo",1,0)</f>
        <v>0</v>
      </c>
      <c r="H521">
        <f>IF('Form Responses 1'!AA521="No, pero fui testigo",1,0)</f>
        <v>0</v>
      </c>
      <c r="I521">
        <f>IF('Form Responses 1'!AB521="No, pero fui testigo",1,0)</f>
        <v>0</v>
      </c>
      <c r="J521">
        <f>IF('Form Responses 1'!AC521="No, pero fui testigo",1,0)</f>
        <v>0</v>
      </c>
      <c r="K521">
        <f>IF('Form Responses 1'!AD521="No, pero fui testigo",1,0)</f>
        <v>0</v>
      </c>
      <c r="L521">
        <f>IF('Form Responses 1'!AE521="No, pero fui testigo",1,0)</f>
        <v>0</v>
      </c>
      <c r="M521">
        <f>IF('Form Responses 1'!AF521="No, pero fui testigo",1,0)</f>
        <v>0</v>
      </c>
      <c r="N521">
        <f>IF('Form Responses 1'!AG521="No, pero fui testigo",1,0)</f>
        <v>0</v>
      </c>
      <c r="O521">
        <f>IF('Form Responses 1'!AH521="No, pero fui testigo",1,0)</f>
        <v>0</v>
      </c>
      <c r="P521">
        <f>IF('Form Responses 1'!AI521="No, pero fui testigo",1,0)</f>
        <v>0</v>
      </c>
      <c r="Q521">
        <f>IF('Form Responses 1'!AJ521="No, pero fui testigo",1,0)</f>
        <v>0</v>
      </c>
      <c r="R521">
        <f>IF('Form Responses 1'!AK521="No, pero fui testigo",1,0)</f>
        <v>0</v>
      </c>
      <c r="S521">
        <f>IF('Form Responses 1'!AL521="No, pero fui testigo",1,0)</f>
        <v>0</v>
      </c>
      <c r="T521">
        <f>IF('Form Responses 1'!AM521="No, pero fui testigo",1,0)</f>
        <v>0</v>
      </c>
      <c r="U521">
        <f>IF('Form Responses 1'!AN521="No, pero fui testigo",1,0)</f>
        <v>0</v>
      </c>
      <c r="V521">
        <f>IF('Form Responses 1'!AO521="No, pero fui testigo",1,0)</f>
        <v>0</v>
      </c>
      <c r="W521">
        <f t="shared" si="16"/>
        <v>0</v>
      </c>
      <c r="X521">
        <f t="shared" si="17"/>
        <v>0</v>
      </c>
    </row>
    <row r="522" spans="1:24" x14ac:dyDescent="0.25">
      <c r="A522">
        <f>IF('Form Responses 1'!T522="No, pero fui testigo",1,0)</f>
        <v>0</v>
      </c>
      <c r="B522">
        <f>IF('Form Responses 1'!U522="No, pero fui testigo",1,0)</f>
        <v>0</v>
      </c>
      <c r="C522">
        <f>IF('Form Responses 1'!V522="No, pero fui testigo",1,0)</f>
        <v>0</v>
      </c>
      <c r="D522">
        <f>IF('Form Responses 1'!W522="No, pero fui testigo",1,0)</f>
        <v>0</v>
      </c>
      <c r="E522">
        <f>IF('Form Responses 1'!X522="No, pero fui testigo",1,0)</f>
        <v>0</v>
      </c>
      <c r="F522">
        <f>IF('Form Responses 1'!Y522="No, pero fui testigo",1,0)</f>
        <v>0</v>
      </c>
      <c r="G522">
        <f>IF('Form Responses 1'!Z522="No, pero fui testigo",1,0)</f>
        <v>0</v>
      </c>
      <c r="H522">
        <f>IF('Form Responses 1'!AA522="No, pero fui testigo",1,0)</f>
        <v>0</v>
      </c>
      <c r="I522">
        <f>IF('Form Responses 1'!AB522="No, pero fui testigo",1,0)</f>
        <v>0</v>
      </c>
      <c r="J522">
        <f>IF('Form Responses 1'!AC522="No, pero fui testigo",1,0)</f>
        <v>1</v>
      </c>
      <c r="K522">
        <f>IF('Form Responses 1'!AD522="No, pero fui testigo",1,0)</f>
        <v>0</v>
      </c>
      <c r="L522">
        <f>IF('Form Responses 1'!AE522="No, pero fui testigo",1,0)</f>
        <v>0</v>
      </c>
      <c r="M522">
        <f>IF('Form Responses 1'!AF522="No, pero fui testigo",1,0)</f>
        <v>0</v>
      </c>
      <c r="N522">
        <f>IF('Form Responses 1'!AG522="No, pero fui testigo",1,0)</f>
        <v>0</v>
      </c>
      <c r="O522">
        <f>IF('Form Responses 1'!AH522="No, pero fui testigo",1,0)</f>
        <v>0</v>
      </c>
      <c r="P522">
        <f>IF('Form Responses 1'!AI522="No, pero fui testigo",1,0)</f>
        <v>0</v>
      </c>
      <c r="Q522">
        <f>IF('Form Responses 1'!AJ522="No, pero fui testigo",1,0)</f>
        <v>0</v>
      </c>
      <c r="R522">
        <f>IF('Form Responses 1'!AK522="No, pero fui testigo",1,0)</f>
        <v>0</v>
      </c>
      <c r="S522">
        <f>IF('Form Responses 1'!AL522="No, pero fui testigo",1,0)</f>
        <v>0</v>
      </c>
      <c r="T522">
        <f>IF('Form Responses 1'!AM522="No, pero fui testigo",1,0)</f>
        <v>0</v>
      </c>
      <c r="U522">
        <f>IF('Form Responses 1'!AN522="No, pero fui testigo",1,0)</f>
        <v>0</v>
      </c>
      <c r="V522">
        <f>IF('Form Responses 1'!AO522="No, pero fui testigo",1,0)</f>
        <v>0</v>
      </c>
      <c r="W522">
        <f t="shared" si="16"/>
        <v>1</v>
      </c>
      <c r="X522">
        <f t="shared" si="17"/>
        <v>0</v>
      </c>
    </row>
    <row r="523" spans="1:24" x14ac:dyDescent="0.25">
      <c r="A523">
        <f>IF('Form Responses 1'!T523="No, pero fui testigo",1,0)</f>
        <v>1</v>
      </c>
      <c r="B523">
        <f>IF('Form Responses 1'!U523="No, pero fui testigo",1,0)</f>
        <v>1</v>
      </c>
      <c r="C523">
        <f>IF('Form Responses 1'!V523="No, pero fui testigo",1,0)</f>
        <v>1</v>
      </c>
      <c r="D523">
        <f>IF('Form Responses 1'!W523="No, pero fui testigo",1,0)</f>
        <v>0</v>
      </c>
      <c r="E523">
        <f>IF('Form Responses 1'!X523="No, pero fui testigo",1,0)</f>
        <v>0</v>
      </c>
      <c r="F523">
        <f>IF('Form Responses 1'!Y523="No, pero fui testigo",1,0)</f>
        <v>0</v>
      </c>
      <c r="G523">
        <f>IF('Form Responses 1'!Z523="No, pero fui testigo",1,0)</f>
        <v>1</v>
      </c>
      <c r="H523">
        <f>IF('Form Responses 1'!AA523="No, pero fui testigo",1,0)</f>
        <v>1</v>
      </c>
      <c r="I523">
        <f>IF('Form Responses 1'!AB523="No, pero fui testigo",1,0)</f>
        <v>0</v>
      </c>
      <c r="J523">
        <f>IF('Form Responses 1'!AC523="No, pero fui testigo",1,0)</f>
        <v>0</v>
      </c>
      <c r="K523">
        <f>IF('Form Responses 1'!AD523="No, pero fui testigo",1,0)</f>
        <v>0</v>
      </c>
      <c r="L523">
        <f>IF('Form Responses 1'!AE523="No, pero fui testigo",1,0)</f>
        <v>0</v>
      </c>
      <c r="M523">
        <f>IF('Form Responses 1'!AF523="No, pero fui testigo",1,0)</f>
        <v>0</v>
      </c>
      <c r="N523">
        <f>IF('Form Responses 1'!AG523="No, pero fui testigo",1,0)</f>
        <v>0</v>
      </c>
      <c r="O523">
        <f>IF('Form Responses 1'!AH523="No, pero fui testigo",1,0)</f>
        <v>0</v>
      </c>
      <c r="P523">
        <f>IF('Form Responses 1'!AI523="No, pero fui testigo",1,0)</f>
        <v>0</v>
      </c>
      <c r="Q523">
        <f>IF('Form Responses 1'!AJ523="No, pero fui testigo",1,0)</f>
        <v>0</v>
      </c>
      <c r="R523">
        <f>IF('Form Responses 1'!AK523="No, pero fui testigo",1,0)</f>
        <v>0</v>
      </c>
      <c r="S523">
        <f>IF('Form Responses 1'!AL523="No, pero fui testigo",1,0)</f>
        <v>0</v>
      </c>
      <c r="T523">
        <f>IF('Form Responses 1'!AM523="No, pero fui testigo",1,0)</f>
        <v>0</v>
      </c>
      <c r="U523">
        <f>IF('Form Responses 1'!AN523="No, pero fui testigo",1,0)</f>
        <v>0</v>
      </c>
      <c r="V523">
        <f>IF('Form Responses 1'!AO523="No, pero fui testigo",1,0)</f>
        <v>0</v>
      </c>
      <c r="W523">
        <f t="shared" si="16"/>
        <v>1</v>
      </c>
      <c r="X523">
        <f t="shared" si="17"/>
        <v>0</v>
      </c>
    </row>
    <row r="524" spans="1:24" x14ac:dyDescent="0.25">
      <c r="A524">
        <f>IF('Form Responses 1'!T524="No, pero fui testigo",1,0)</f>
        <v>0</v>
      </c>
      <c r="B524">
        <f>IF('Form Responses 1'!U524="No, pero fui testigo",1,0)</f>
        <v>0</v>
      </c>
      <c r="C524">
        <f>IF('Form Responses 1'!V524="No, pero fui testigo",1,0)</f>
        <v>0</v>
      </c>
      <c r="D524">
        <f>IF('Form Responses 1'!W524="No, pero fui testigo",1,0)</f>
        <v>0</v>
      </c>
      <c r="E524">
        <f>IF('Form Responses 1'!X524="No, pero fui testigo",1,0)</f>
        <v>0</v>
      </c>
      <c r="F524">
        <f>IF('Form Responses 1'!Y524="No, pero fui testigo",1,0)</f>
        <v>0</v>
      </c>
      <c r="G524">
        <f>IF('Form Responses 1'!Z524="No, pero fui testigo",1,0)</f>
        <v>0</v>
      </c>
      <c r="H524">
        <f>IF('Form Responses 1'!AA524="No, pero fui testigo",1,0)</f>
        <v>0</v>
      </c>
      <c r="I524">
        <f>IF('Form Responses 1'!AB524="No, pero fui testigo",1,0)</f>
        <v>0</v>
      </c>
      <c r="J524">
        <f>IF('Form Responses 1'!AC524="No, pero fui testigo",1,0)</f>
        <v>0</v>
      </c>
      <c r="K524">
        <f>IF('Form Responses 1'!AD524="No, pero fui testigo",1,0)</f>
        <v>0</v>
      </c>
      <c r="L524">
        <f>IF('Form Responses 1'!AE524="No, pero fui testigo",1,0)</f>
        <v>0</v>
      </c>
      <c r="M524">
        <f>IF('Form Responses 1'!AF524="No, pero fui testigo",1,0)</f>
        <v>0</v>
      </c>
      <c r="N524">
        <f>IF('Form Responses 1'!AG524="No, pero fui testigo",1,0)</f>
        <v>0</v>
      </c>
      <c r="O524">
        <f>IF('Form Responses 1'!AH524="No, pero fui testigo",1,0)</f>
        <v>0</v>
      </c>
      <c r="P524">
        <f>IF('Form Responses 1'!AI524="No, pero fui testigo",1,0)</f>
        <v>0</v>
      </c>
      <c r="Q524">
        <f>IF('Form Responses 1'!AJ524="No, pero fui testigo",1,0)</f>
        <v>0</v>
      </c>
      <c r="R524">
        <f>IF('Form Responses 1'!AK524="No, pero fui testigo",1,0)</f>
        <v>0</v>
      </c>
      <c r="S524">
        <f>IF('Form Responses 1'!AL524="No, pero fui testigo",1,0)</f>
        <v>0</v>
      </c>
      <c r="T524">
        <f>IF('Form Responses 1'!AM524="No, pero fui testigo",1,0)</f>
        <v>0</v>
      </c>
      <c r="U524">
        <f>IF('Form Responses 1'!AN524="No, pero fui testigo",1,0)</f>
        <v>0</v>
      </c>
      <c r="V524">
        <f>IF('Form Responses 1'!AO524="No, pero fui testigo",1,0)</f>
        <v>0</v>
      </c>
      <c r="W524">
        <f t="shared" si="16"/>
        <v>0</v>
      </c>
      <c r="X524">
        <f t="shared" si="17"/>
        <v>0</v>
      </c>
    </row>
    <row r="525" spans="1:24" x14ac:dyDescent="0.25">
      <c r="A525">
        <f>IF('Form Responses 1'!T525="No, pero fui testigo",1,0)</f>
        <v>0</v>
      </c>
      <c r="B525">
        <f>IF('Form Responses 1'!U525="No, pero fui testigo",1,0)</f>
        <v>0</v>
      </c>
      <c r="C525">
        <f>IF('Form Responses 1'!V525="No, pero fui testigo",1,0)</f>
        <v>0</v>
      </c>
      <c r="D525">
        <f>IF('Form Responses 1'!W525="No, pero fui testigo",1,0)</f>
        <v>0</v>
      </c>
      <c r="E525">
        <f>IF('Form Responses 1'!X525="No, pero fui testigo",1,0)</f>
        <v>0</v>
      </c>
      <c r="F525">
        <f>IF('Form Responses 1'!Y525="No, pero fui testigo",1,0)</f>
        <v>0</v>
      </c>
      <c r="G525">
        <f>IF('Form Responses 1'!Z525="No, pero fui testigo",1,0)</f>
        <v>0</v>
      </c>
      <c r="H525">
        <f>IF('Form Responses 1'!AA525="No, pero fui testigo",1,0)</f>
        <v>0</v>
      </c>
      <c r="I525">
        <f>IF('Form Responses 1'!AB525="No, pero fui testigo",1,0)</f>
        <v>0</v>
      </c>
      <c r="J525">
        <f>IF('Form Responses 1'!AC525="No, pero fui testigo",1,0)</f>
        <v>0</v>
      </c>
      <c r="K525">
        <f>IF('Form Responses 1'!AD525="No, pero fui testigo",1,0)</f>
        <v>0</v>
      </c>
      <c r="L525">
        <f>IF('Form Responses 1'!AE525="No, pero fui testigo",1,0)</f>
        <v>0</v>
      </c>
      <c r="M525">
        <f>IF('Form Responses 1'!AF525="No, pero fui testigo",1,0)</f>
        <v>0</v>
      </c>
      <c r="N525">
        <f>IF('Form Responses 1'!AG525="No, pero fui testigo",1,0)</f>
        <v>0</v>
      </c>
      <c r="O525">
        <f>IF('Form Responses 1'!AH525="No, pero fui testigo",1,0)</f>
        <v>0</v>
      </c>
      <c r="P525">
        <f>IF('Form Responses 1'!AI525="No, pero fui testigo",1,0)</f>
        <v>0</v>
      </c>
      <c r="Q525">
        <f>IF('Form Responses 1'!AJ525="No, pero fui testigo",1,0)</f>
        <v>0</v>
      </c>
      <c r="R525">
        <f>IF('Form Responses 1'!AK525="No, pero fui testigo",1,0)</f>
        <v>0</v>
      </c>
      <c r="S525">
        <f>IF('Form Responses 1'!AL525="No, pero fui testigo",1,0)</f>
        <v>0</v>
      </c>
      <c r="T525">
        <f>IF('Form Responses 1'!AM525="No, pero fui testigo",1,0)</f>
        <v>0</v>
      </c>
      <c r="U525">
        <f>IF('Form Responses 1'!AN525="No, pero fui testigo",1,0)</f>
        <v>0</v>
      </c>
      <c r="V525">
        <f>IF('Form Responses 1'!AO525="No, pero fui testigo",1,0)</f>
        <v>0</v>
      </c>
      <c r="W525">
        <f t="shared" si="16"/>
        <v>0</v>
      </c>
      <c r="X525">
        <f t="shared" si="17"/>
        <v>0</v>
      </c>
    </row>
    <row r="526" spans="1:24" x14ac:dyDescent="0.25">
      <c r="A526">
        <f>IF('Form Responses 1'!T526="No, pero fui testigo",1,0)</f>
        <v>0</v>
      </c>
      <c r="B526">
        <f>IF('Form Responses 1'!U526="No, pero fui testigo",1,0)</f>
        <v>0</v>
      </c>
      <c r="C526">
        <f>IF('Form Responses 1'!V526="No, pero fui testigo",1,0)</f>
        <v>0</v>
      </c>
      <c r="D526">
        <f>IF('Form Responses 1'!W526="No, pero fui testigo",1,0)</f>
        <v>0</v>
      </c>
      <c r="E526">
        <f>IF('Form Responses 1'!X526="No, pero fui testigo",1,0)</f>
        <v>0</v>
      </c>
      <c r="F526">
        <f>IF('Form Responses 1'!Y526="No, pero fui testigo",1,0)</f>
        <v>0</v>
      </c>
      <c r="G526">
        <f>IF('Form Responses 1'!Z526="No, pero fui testigo",1,0)</f>
        <v>0</v>
      </c>
      <c r="H526">
        <f>IF('Form Responses 1'!AA526="No, pero fui testigo",1,0)</f>
        <v>0</v>
      </c>
      <c r="I526">
        <f>IF('Form Responses 1'!AB526="No, pero fui testigo",1,0)</f>
        <v>0</v>
      </c>
      <c r="J526">
        <f>IF('Form Responses 1'!AC526="No, pero fui testigo",1,0)</f>
        <v>0</v>
      </c>
      <c r="K526">
        <f>IF('Form Responses 1'!AD526="No, pero fui testigo",1,0)</f>
        <v>1</v>
      </c>
      <c r="L526">
        <f>IF('Form Responses 1'!AE526="No, pero fui testigo",1,0)</f>
        <v>1</v>
      </c>
      <c r="M526">
        <f>IF('Form Responses 1'!AF526="No, pero fui testigo",1,0)</f>
        <v>0</v>
      </c>
      <c r="N526">
        <f>IF('Form Responses 1'!AG526="No, pero fui testigo",1,0)</f>
        <v>0</v>
      </c>
      <c r="O526">
        <f>IF('Form Responses 1'!AH526="No, pero fui testigo",1,0)</f>
        <v>0</v>
      </c>
      <c r="P526">
        <f>IF('Form Responses 1'!AI526="No, pero fui testigo",1,0)</f>
        <v>0</v>
      </c>
      <c r="Q526">
        <f>IF('Form Responses 1'!AJ526="No, pero fui testigo",1,0)</f>
        <v>0</v>
      </c>
      <c r="R526">
        <f>IF('Form Responses 1'!AK526="No, pero fui testigo",1,0)</f>
        <v>0</v>
      </c>
      <c r="S526">
        <f>IF('Form Responses 1'!AL526="No, pero fui testigo",1,0)</f>
        <v>0</v>
      </c>
      <c r="T526">
        <f>IF('Form Responses 1'!AM526="No, pero fui testigo",1,0)</f>
        <v>0</v>
      </c>
      <c r="U526">
        <f>IF('Form Responses 1'!AN526="No, pero fui testigo",1,0)</f>
        <v>0</v>
      </c>
      <c r="V526">
        <f>IF('Form Responses 1'!AO526="No, pero fui testigo",1,0)</f>
        <v>0</v>
      </c>
      <c r="W526">
        <f t="shared" si="16"/>
        <v>1</v>
      </c>
      <c r="X526">
        <f t="shared" si="17"/>
        <v>1</v>
      </c>
    </row>
    <row r="527" spans="1:24" x14ac:dyDescent="0.25">
      <c r="A527">
        <f>IF('Form Responses 1'!T527="No, pero fui testigo",1,0)</f>
        <v>0</v>
      </c>
      <c r="B527">
        <f>IF('Form Responses 1'!U527="No, pero fui testigo",1,0)</f>
        <v>0</v>
      </c>
      <c r="C527">
        <f>IF('Form Responses 1'!V527="No, pero fui testigo",1,0)</f>
        <v>0</v>
      </c>
      <c r="D527">
        <f>IF('Form Responses 1'!W527="No, pero fui testigo",1,0)</f>
        <v>0</v>
      </c>
      <c r="E527">
        <f>IF('Form Responses 1'!X527="No, pero fui testigo",1,0)</f>
        <v>0</v>
      </c>
      <c r="F527">
        <f>IF('Form Responses 1'!Y527="No, pero fui testigo",1,0)</f>
        <v>0</v>
      </c>
      <c r="G527">
        <f>IF('Form Responses 1'!Z527="No, pero fui testigo",1,0)</f>
        <v>0</v>
      </c>
      <c r="H527">
        <f>IF('Form Responses 1'!AA527="No, pero fui testigo",1,0)</f>
        <v>0</v>
      </c>
      <c r="I527">
        <f>IF('Form Responses 1'!AB527="No, pero fui testigo",1,0)</f>
        <v>0</v>
      </c>
      <c r="J527">
        <f>IF('Form Responses 1'!AC527="No, pero fui testigo",1,0)</f>
        <v>0</v>
      </c>
      <c r="K527">
        <f>IF('Form Responses 1'!AD527="No, pero fui testigo",1,0)</f>
        <v>0</v>
      </c>
      <c r="L527">
        <f>IF('Form Responses 1'!AE527="No, pero fui testigo",1,0)</f>
        <v>0</v>
      </c>
      <c r="M527">
        <f>IF('Form Responses 1'!AF527="No, pero fui testigo",1,0)</f>
        <v>0</v>
      </c>
      <c r="N527">
        <f>IF('Form Responses 1'!AG527="No, pero fui testigo",1,0)</f>
        <v>0</v>
      </c>
      <c r="O527">
        <f>IF('Form Responses 1'!AH527="No, pero fui testigo",1,0)</f>
        <v>0</v>
      </c>
      <c r="P527">
        <f>IF('Form Responses 1'!AI527="No, pero fui testigo",1,0)</f>
        <v>0</v>
      </c>
      <c r="Q527">
        <f>IF('Form Responses 1'!AJ527="No, pero fui testigo",1,0)</f>
        <v>0</v>
      </c>
      <c r="R527">
        <f>IF('Form Responses 1'!AK527="No, pero fui testigo",1,0)</f>
        <v>0</v>
      </c>
      <c r="S527">
        <f>IF('Form Responses 1'!AL527="No, pero fui testigo",1,0)</f>
        <v>0</v>
      </c>
      <c r="T527">
        <f>IF('Form Responses 1'!AM527="No, pero fui testigo",1,0)</f>
        <v>0</v>
      </c>
      <c r="U527">
        <f>IF('Form Responses 1'!AN527="No, pero fui testigo",1,0)</f>
        <v>0</v>
      </c>
      <c r="V527">
        <f>IF('Form Responses 1'!AO527="No, pero fui testigo",1,0)</f>
        <v>0</v>
      </c>
      <c r="W527">
        <f t="shared" si="16"/>
        <v>0</v>
      </c>
      <c r="X527">
        <f t="shared" si="17"/>
        <v>0</v>
      </c>
    </row>
    <row r="528" spans="1:24" x14ac:dyDescent="0.25">
      <c r="A528">
        <f>IF('Form Responses 1'!T528="No, pero fui testigo",1,0)</f>
        <v>0</v>
      </c>
      <c r="B528">
        <f>IF('Form Responses 1'!U528="No, pero fui testigo",1,0)</f>
        <v>0</v>
      </c>
      <c r="C528">
        <f>IF('Form Responses 1'!V528="No, pero fui testigo",1,0)</f>
        <v>0</v>
      </c>
      <c r="D528">
        <f>IF('Form Responses 1'!W528="No, pero fui testigo",1,0)</f>
        <v>0</v>
      </c>
      <c r="E528">
        <f>IF('Form Responses 1'!X528="No, pero fui testigo",1,0)</f>
        <v>0</v>
      </c>
      <c r="F528">
        <f>IF('Form Responses 1'!Y528="No, pero fui testigo",1,0)</f>
        <v>0</v>
      </c>
      <c r="G528">
        <f>IF('Form Responses 1'!Z528="No, pero fui testigo",1,0)</f>
        <v>0</v>
      </c>
      <c r="H528">
        <f>IF('Form Responses 1'!AA528="No, pero fui testigo",1,0)</f>
        <v>0</v>
      </c>
      <c r="I528">
        <f>IF('Form Responses 1'!AB528="No, pero fui testigo",1,0)</f>
        <v>0</v>
      </c>
      <c r="J528">
        <f>IF('Form Responses 1'!AC528="No, pero fui testigo",1,0)</f>
        <v>0</v>
      </c>
      <c r="K528">
        <f>IF('Form Responses 1'!AD528="No, pero fui testigo",1,0)</f>
        <v>0</v>
      </c>
      <c r="L528">
        <f>IF('Form Responses 1'!AE528="No, pero fui testigo",1,0)</f>
        <v>0</v>
      </c>
      <c r="M528">
        <f>IF('Form Responses 1'!AF528="No, pero fui testigo",1,0)</f>
        <v>0</v>
      </c>
      <c r="N528">
        <f>IF('Form Responses 1'!AG528="No, pero fui testigo",1,0)</f>
        <v>0</v>
      </c>
      <c r="O528">
        <f>IF('Form Responses 1'!AH528="No, pero fui testigo",1,0)</f>
        <v>0</v>
      </c>
      <c r="P528">
        <f>IF('Form Responses 1'!AI528="No, pero fui testigo",1,0)</f>
        <v>0</v>
      </c>
      <c r="Q528">
        <f>IF('Form Responses 1'!AJ528="No, pero fui testigo",1,0)</f>
        <v>0</v>
      </c>
      <c r="R528">
        <f>IF('Form Responses 1'!AK528="No, pero fui testigo",1,0)</f>
        <v>0</v>
      </c>
      <c r="S528">
        <f>IF('Form Responses 1'!AL528="No, pero fui testigo",1,0)</f>
        <v>0</v>
      </c>
      <c r="T528">
        <f>IF('Form Responses 1'!AM528="No, pero fui testigo",1,0)</f>
        <v>0</v>
      </c>
      <c r="U528">
        <f>IF('Form Responses 1'!AN528="No, pero fui testigo",1,0)</f>
        <v>0</v>
      </c>
      <c r="V528">
        <f>IF('Form Responses 1'!AO528="No, pero fui testigo",1,0)</f>
        <v>0</v>
      </c>
      <c r="W528">
        <f t="shared" si="16"/>
        <v>0</v>
      </c>
      <c r="X528">
        <f t="shared" si="17"/>
        <v>0</v>
      </c>
    </row>
    <row r="529" spans="1:24" x14ac:dyDescent="0.25">
      <c r="A529">
        <f>IF('Form Responses 1'!T529="No, pero fui testigo",1,0)</f>
        <v>0</v>
      </c>
      <c r="B529">
        <f>IF('Form Responses 1'!U529="No, pero fui testigo",1,0)</f>
        <v>1</v>
      </c>
      <c r="C529">
        <f>IF('Form Responses 1'!V529="No, pero fui testigo",1,0)</f>
        <v>0</v>
      </c>
      <c r="D529">
        <f>IF('Form Responses 1'!W529="No, pero fui testigo",1,0)</f>
        <v>0</v>
      </c>
      <c r="E529">
        <f>IF('Form Responses 1'!X529="No, pero fui testigo",1,0)</f>
        <v>0</v>
      </c>
      <c r="F529">
        <f>IF('Form Responses 1'!Y529="No, pero fui testigo",1,0)</f>
        <v>0</v>
      </c>
      <c r="G529">
        <f>IF('Form Responses 1'!Z529="No, pero fui testigo",1,0)</f>
        <v>0</v>
      </c>
      <c r="H529">
        <f>IF('Form Responses 1'!AA529="No, pero fui testigo",1,0)</f>
        <v>0</v>
      </c>
      <c r="I529">
        <f>IF('Form Responses 1'!AB529="No, pero fui testigo",1,0)</f>
        <v>0</v>
      </c>
      <c r="J529">
        <f>IF('Form Responses 1'!AC529="No, pero fui testigo",1,0)</f>
        <v>0</v>
      </c>
      <c r="K529">
        <f>IF('Form Responses 1'!AD529="No, pero fui testigo",1,0)</f>
        <v>0</v>
      </c>
      <c r="L529">
        <f>IF('Form Responses 1'!AE529="No, pero fui testigo",1,0)</f>
        <v>1</v>
      </c>
      <c r="M529">
        <f>IF('Form Responses 1'!AF529="No, pero fui testigo",1,0)</f>
        <v>0</v>
      </c>
      <c r="N529">
        <f>IF('Form Responses 1'!AG529="No, pero fui testigo",1,0)</f>
        <v>0</v>
      </c>
      <c r="O529">
        <f>IF('Form Responses 1'!AH529="No, pero fui testigo",1,0)</f>
        <v>0</v>
      </c>
      <c r="P529">
        <f>IF('Form Responses 1'!AI529="No, pero fui testigo",1,0)</f>
        <v>0</v>
      </c>
      <c r="Q529">
        <f>IF('Form Responses 1'!AJ529="No, pero fui testigo",1,0)</f>
        <v>0</v>
      </c>
      <c r="R529">
        <f>IF('Form Responses 1'!AK529="No, pero fui testigo",1,0)</f>
        <v>0</v>
      </c>
      <c r="S529">
        <f>IF('Form Responses 1'!AL529="No, pero fui testigo",1,0)</f>
        <v>0</v>
      </c>
      <c r="T529">
        <f>IF('Form Responses 1'!AM529="No, pero fui testigo",1,0)</f>
        <v>0</v>
      </c>
      <c r="U529">
        <f>IF('Form Responses 1'!AN529="No, pero fui testigo",1,0)</f>
        <v>0</v>
      </c>
      <c r="V529">
        <f>IF('Form Responses 1'!AO529="No, pero fui testigo",1,0)</f>
        <v>0</v>
      </c>
      <c r="W529">
        <f t="shared" si="16"/>
        <v>1</v>
      </c>
      <c r="X529">
        <f t="shared" si="17"/>
        <v>1</v>
      </c>
    </row>
    <row r="530" spans="1:24" x14ac:dyDescent="0.25">
      <c r="A530">
        <f>IF('Form Responses 1'!T530="No, pero fui testigo",1,0)</f>
        <v>0</v>
      </c>
      <c r="B530">
        <f>IF('Form Responses 1'!U530="No, pero fui testigo",1,0)</f>
        <v>0</v>
      </c>
      <c r="C530">
        <f>IF('Form Responses 1'!V530="No, pero fui testigo",1,0)</f>
        <v>0</v>
      </c>
      <c r="D530">
        <f>IF('Form Responses 1'!W530="No, pero fui testigo",1,0)</f>
        <v>0</v>
      </c>
      <c r="E530">
        <f>IF('Form Responses 1'!X530="No, pero fui testigo",1,0)</f>
        <v>0</v>
      </c>
      <c r="F530">
        <f>IF('Form Responses 1'!Y530="No, pero fui testigo",1,0)</f>
        <v>0</v>
      </c>
      <c r="G530">
        <f>IF('Form Responses 1'!Z530="No, pero fui testigo",1,0)</f>
        <v>0</v>
      </c>
      <c r="H530">
        <f>IF('Form Responses 1'!AA530="No, pero fui testigo",1,0)</f>
        <v>0</v>
      </c>
      <c r="I530">
        <f>IF('Form Responses 1'!AB530="No, pero fui testigo",1,0)</f>
        <v>0</v>
      </c>
      <c r="J530">
        <f>IF('Form Responses 1'!AC530="No, pero fui testigo",1,0)</f>
        <v>0</v>
      </c>
      <c r="K530">
        <f>IF('Form Responses 1'!AD530="No, pero fui testigo",1,0)</f>
        <v>0</v>
      </c>
      <c r="L530">
        <f>IF('Form Responses 1'!AE530="No, pero fui testigo",1,0)</f>
        <v>0</v>
      </c>
      <c r="M530">
        <f>IF('Form Responses 1'!AF530="No, pero fui testigo",1,0)</f>
        <v>0</v>
      </c>
      <c r="N530">
        <f>IF('Form Responses 1'!AG530="No, pero fui testigo",1,0)</f>
        <v>0</v>
      </c>
      <c r="O530">
        <f>IF('Form Responses 1'!AH530="No, pero fui testigo",1,0)</f>
        <v>0</v>
      </c>
      <c r="P530">
        <f>IF('Form Responses 1'!AI530="No, pero fui testigo",1,0)</f>
        <v>0</v>
      </c>
      <c r="Q530">
        <f>IF('Form Responses 1'!AJ530="No, pero fui testigo",1,0)</f>
        <v>0</v>
      </c>
      <c r="R530">
        <f>IF('Form Responses 1'!AK530="No, pero fui testigo",1,0)</f>
        <v>0</v>
      </c>
      <c r="S530">
        <f>IF('Form Responses 1'!AL530="No, pero fui testigo",1,0)</f>
        <v>0</v>
      </c>
      <c r="T530">
        <f>IF('Form Responses 1'!AM530="No, pero fui testigo",1,0)</f>
        <v>0</v>
      </c>
      <c r="U530">
        <f>IF('Form Responses 1'!AN530="No, pero fui testigo",1,0)</f>
        <v>0</v>
      </c>
      <c r="V530">
        <f>IF('Form Responses 1'!AO530="No, pero fui testigo",1,0)</f>
        <v>0</v>
      </c>
      <c r="W530">
        <f t="shared" si="16"/>
        <v>0</v>
      </c>
      <c r="X530">
        <f t="shared" si="17"/>
        <v>0</v>
      </c>
    </row>
    <row r="531" spans="1:24" x14ac:dyDescent="0.25">
      <c r="A531">
        <f>IF('Form Responses 1'!T531="No, pero fui testigo",1,0)</f>
        <v>0</v>
      </c>
      <c r="B531">
        <f>IF('Form Responses 1'!U531="No, pero fui testigo",1,0)</f>
        <v>0</v>
      </c>
      <c r="C531">
        <f>IF('Form Responses 1'!V531="No, pero fui testigo",1,0)</f>
        <v>0</v>
      </c>
      <c r="D531">
        <f>IF('Form Responses 1'!W531="No, pero fui testigo",1,0)</f>
        <v>0</v>
      </c>
      <c r="E531">
        <f>IF('Form Responses 1'!X531="No, pero fui testigo",1,0)</f>
        <v>0</v>
      </c>
      <c r="F531">
        <f>IF('Form Responses 1'!Y531="No, pero fui testigo",1,0)</f>
        <v>0</v>
      </c>
      <c r="G531">
        <f>IF('Form Responses 1'!Z531="No, pero fui testigo",1,0)</f>
        <v>0</v>
      </c>
      <c r="H531">
        <f>IF('Form Responses 1'!AA531="No, pero fui testigo",1,0)</f>
        <v>0</v>
      </c>
      <c r="I531">
        <f>IF('Form Responses 1'!AB531="No, pero fui testigo",1,0)</f>
        <v>0</v>
      </c>
      <c r="J531">
        <f>IF('Form Responses 1'!AC531="No, pero fui testigo",1,0)</f>
        <v>0</v>
      </c>
      <c r="K531">
        <f>IF('Form Responses 1'!AD531="No, pero fui testigo",1,0)</f>
        <v>0</v>
      </c>
      <c r="L531">
        <f>IF('Form Responses 1'!AE531="No, pero fui testigo",1,0)</f>
        <v>0</v>
      </c>
      <c r="M531">
        <f>IF('Form Responses 1'!AF531="No, pero fui testigo",1,0)</f>
        <v>0</v>
      </c>
      <c r="N531">
        <f>IF('Form Responses 1'!AG531="No, pero fui testigo",1,0)</f>
        <v>0</v>
      </c>
      <c r="O531">
        <f>IF('Form Responses 1'!AH531="No, pero fui testigo",1,0)</f>
        <v>0</v>
      </c>
      <c r="P531">
        <f>IF('Form Responses 1'!AI531="No, pero fui testigo",1,0)</f>
        <v>0</v>
      </c>
      <c r="Q531">
        <f>IF('Form Responses 1'!AJ531="No, pero fui testigo",1,0)</f>
        <v>0</v>
      </c>
      <c r="R531">
        <f>IF('Form Responses 1'!AK531="No, pero fui testigo",1,0)</f>
        <v>0</v>
      </c>
      <c r="S531">
        <f>IF('Form Responses 1'!AL531="No, pero fui testigo",1,0)</f>
        <v>0</v>
      </c>
      <c r="T531">
        <f>IF('Form Responses 1'!AM531="No, pero fui testigo",1,0)</f>
        <v>0</v>
      </c>
      <c r="U531">
        <f>IF('Form Responses 1'!AN531="No, pero fui testigo",1,0)</f>
        <v>0</v>
      </c>
      <c r="V531">
        <f>IF('Form Responses 1'!AO531="No, pero fui testigo",1,0)</f>
        <v>0</v>
      </c>
      <c r="W531">
        <f t="shared" si="16"/>
        <v>0</v>
      </c>
      <c r="X531">
        <f t="shared" si="17"/>
        <v>0</v>
      </c>
    </row>
    <row r="532" spans="1:24" x14ac:dyDescent="0.25">
      <c r="A532">
        <f>IF('Form Responses 1'!T532="No, pero fui testigo",1,0)</f>
        <v>1</v>
      </c>
      <c r="B532">
        <f>IF('Form Responses 1'!U532="No, pero fui testigo",1,0)</f>
        <v>0</v>
      </c>
      <c r="C532">
        <f>IF('Form Responses 1'!V532="No, pero fui testigo",1,0)</f>
        <v>0</v>
      </c>
      <c r="D532">
        <f>IF('Form Responses 1'!W532="No, pero fui testigo",1,0)</f>
        <v>0</v>
      </c>
      <c r="E532">
        <f>IF('Form Responses 1'!X532="No, pero fui testigo",1,0)</f>
        <v>0</v>
      </c>
      <c r="F532">
        <f>IF('Form Responses 1'!Y532="No, pero fui testigo",1,0)</f>
        <v>0</v>
      </c>
      <c r="G532">
        <f>IF('Form Responses 1'!Z532="No, pero fui testigo",1,0)</f>
        <v>0</v>
      </c>
      <c r="H532">
        <f>IF('Form Responses 1'!AA532="No, pero fui testigo",1,0)</f>
        <v>0</v>
      </c>
      <c r="I532">
        <f>IF('Form Responses 1'!AB532="No, pero fui testigo",1,0)</f>
        <v>0</v>
      </c>
      <c r="J532">
        <f>IF('Form Responses 1'!AC532="No, pero fui testigo",1,0)</f>
        <v>0</v>
      </c>
      <c r="K532">
        <f>IF('Form Responses 1'!AD532="No, pero fui testigo",1,0)</f>
        <v>0</v>
      </c>
      <c r="L532">
        <f>IF('Form Responses 1'!AE532="No, pero fui testigo",1,0)</f>
        <v>0</v>
      </c>
      <c r="M532">
        <f>IF('Form Responses 1'!AF532="No, pero fui testigo",1,0)</f>
        <v>1</v>
      </c>
      <c r="N532">
        <f>IF('Form Responses 1'!AG532="No, pero fui testigo",1,0)</f>
        <v>1</v>
      </c>
      <c r="O532">
        <f>IF('Form Responses 1'!AH532="No, pero fui testigo",1,0)</f>
        <v>0</v>
      </c>
      <c r="P532">
        <f>IF('Form Responses 1'!AI532="No, pero fui testigo",1,0)</f>
        <v>0</v>
      </c>
      <c r="Q532">
        <f>IF('Form Responses 1'!AJ532="No, pero fui testigo",1,0)</f>
        <v>0</v>
      </c>
      <c r="R532">
        <f>IF('Form Responses 1'!AK532="No, pero fui testigo",1,0)</f>
        <v>0</v>
      </c>
      <c r="S532">
        <f>IF('Form Responses 1'!AL532="No, pero fui testigo",1,0)</f>
        <v>0</v>
      </c>
      <c r="T532">
        <f>IF('Form Responses 1'!AM532="No, pero fui testigo",1,0)</f>
        <v>1</v>
      </c>
      <c r="U532">
        <f>IF('Form Responses 1'!AN532="No, pero fui testigo",1,0)</f>
        <v>0</v>
      </c>
      <c r="V532">
        <f>IF('Form Responses 1'!AO532="No, pero fui testigo",1,0)</f>
        <v>0</v>
      </c>
      <c r="W532">
        <f t="shared" si="16"/>
        <v>1</v>
      </c>
      <c r="X532">
        <f t="shared" si="17"/>
        <v>1</v>
      </c>
    </row>
    <row r="533" spans="1:24" x14ac:dyDescent="0.25">
      <c r="A533">
        <f>IF('Form Responses 1'!T533="No, pero fui testigo",1,0)</f>
        <v>0</v>
      </c>
      <c r="B533">
        <f>IF('Form Responses 1'!U533="No, pero fui testigo",1,0)</f>
        <v>0</v>
      </c>
      <c r="C533">
        <f>IF('Form Responses 1'!V533="No, pero fui testigo",1,0)</f>
        <v>0</v>
      </c>
      <c r="D533">
        <f>IF('Form Responses 1'!W533="No, pero fui testigo",1,0)</f>
        <v>0</v>
      </c>
      <c r="E533">
        <f>IF('Form Responses 1'!X533="No, pero fui testigo",1,0)</f>
        <v>0</v>
      </c>
      <c r="F533">
        <f>IF('Form Responses 1'!Y533="No, pero fui testigo",1,0)</f>
        <v>0</v>
      </c>
      <c r="G533">
        <f>IF('Form Responses 1'!Z533="No, pero fui testigo",1,0)</f>
        <v>0</v>
      </c>
      <c r="H533">
        <f>IF('Form Responses 1'!AA533="No, pero fui testigo",1,0)</f>
        <v>0</v>
      </c>
      <c r="I533">
        <f>IF('Form Responses 1'!AB533="No, pero fui testigo",1,0)</f>
        <v>0</v>
      </c>
      <c r="J533">
        <f>IF('Form Responses 1'!AC533="No, pero fui testigo",1,0)</f>
        <v>0</v>
      </c>
      <c r="K533">
        <f>IF('Form Responses 1'!AD533="No, pero fui testigo",1,0)</f>
        <v>0</v>
      </c>
      <c r="L533">
        <f>IF('Form Responses 1'!AE533="No, pero fui testigo",1,0)</f>
        <v>0</v>
      </c>
      <c r="M533">
        <f>IF('Form Responses 1'!AF533="No, pero fui testigo",1,0)</f>
        <v>0</v>
      </c>
      <c r="N533">
        <f>IF('Form Responses 1'!AG533="No, pero fui testigo",1,0)</f>
        <v>0</v>
      </c>
      <c r="O533">
        <f>IF('Form Responses 1'!AH533="No, pero fui testigo",1,0)</f>
        <v>0</v>
      </c>
      <c r="P533">
        <f>IF('Form Responses 1'!AI533="No, pero fui testigo",1,0)</f>
        <v>0</v>
      </c>
      <c r="Q533">
        <f>IF('Form Responses 1'!AJ533="No, pero fui testigo",1,0)</f>
        <v>0</v>
      </c>
      <c r="R533">
        <f>IF('Form Responses 1'!AK533="No, pero fui testigo",1,0)</f>
        <v>0</v>
      </c>
      <c r="S533">
        <f>IF('Form Responses 1'!AL533="No, pero fui testigo",1,0)</f>
        <v>0</v>
      </c>
      <c r="T533">
        <f>IF('Form Responses 1'!AM533="No, pero fui testigo",1,0)</f>
        <v>0</v>
      </c>
      <c r="U533">
        <f>IF('Form Responses 1'!AN533="No, pero fui testigo",1,0)</f>
        <v>0</v>
      </c>
      <c r="V533">
        <f>IF('Form Responses 1'!AO533="No, pero fui testigo",1,0)</f>
        <v>0</v>
      </c>
      <c r="W533">
        <f t="shared" si="16"/>
        <v>0</v>
      </c>
      <c r="X533">
        <f t="shared" si="17"/>
        <v>0</v>
      </c>
    </row>
    <row r="534" spans="1:24" x14ac:dyDescent="0.25">
      <c r="A534">
        <f>IF('Form Responses 1'!T534="No, pero fui testigo",1,0)</f>
        <v>1</v>
      </c>
      <c r="B534">
        <f>IF('Form Responses 1'!U534="No, pero fui testigo",1,0)</f>
        <v>0</v>
      </c>
      <c r="C534">
        <f>IF('Form Responses 1'!V534="No, pero fui testigo",1,0)</f>
        <v>0</v>
      </c>
      <c r="D534">
        <f>IF('Form Responses 1'!W534="No, pero fui testigo",1,0)</f>
        <v>0</v>
      </c>
      <c r="E534">
        <f>IF('Form Responses 1'!X534="No, pero fui testigo",1,0)</f>
        <v>0</v>
      </c>
      <c r="F534">
        <f>IF('Form Responses 1'!Y534="No, pero fui testigo",1,0)</f>
        <v>0</v>
      </c>
      <c r="G534">
        <f>IF('Form Responses 1'!Z534="No, pero fui testigo",1,0)</f>
        <v>0</v>
      </c>
      <c r="H534">
        <f>IF('Form Responses 1'!AA534="No, pero fui testigo",1,0)</f>
        <v>0</v>
      </c>
      <c r="I534">
        <f>IF('Form Responses 1'!AB534="No, pero fui testigo",1,0)</f>
        <v>0</v>
      </c>
      <c r="J534">
        <f>IF('Form Responses 1'!AC534="No, pero fui testigo",1,0)</f>
        <v>0</v>
      </c>
      <c r="K534">
        <f>IF('Form Responses 1'!AD534="No, pero fui testigo",1,0)</f>
        <v>0</v>
      </c>
      <c r="L534">
        <f>IF('Form Responses 1'!AE534="No, pero fui testigo",1,0)</f>
        <v>1</v>
      </c>
      <c r="M534">
        <f>IF('Form Responses 1'!AF534="No, pero fui testigo",1,0)</f>
        <v>0</v>
      </c>
      <c r="N534">
        <f>IF('Form Responses 1'!AG534="No, pero fui testigo",1,0)</f>
        <v>0</v>
      </c>
      <c r="O534">
        <f>IF('Form Responses 1'!AH534="No, pero fui testigo",1,0)</f>
        <v>0</v>
      </c>
      <c r="P534">
        <f>IF('Form Responses 1'!AI534="No, pero fui testigo",1,0)</f>
        <v>0</v>
      </c>
      <c r="Q534">
        <f>IF('Form Responses 1'!AJ534="No, pero fui testigo",1,0)</f>
        <v>0</v>
      </c>
      <c r="R534">
        <f>IF('Form Responses 1'!AK534="No, pero fui testigo",1,0)</f>
        <v>0</v>
      </c>
      <c r="S534">
        <f>IF('Form Responses 1'!AL534="No, pero fui testigo",1,0)</f>
        <v>0</v>
      </c>
      <c r="T534">
        <f>IF('Form Responses 1'!AM534="No, pero fui testigo",1,0)</f>
        <v>0</v>
      </c>
      <c r="U534">
        <f>IF('Form Responses 1'!AN534="No, pero fui testigo",1,0)</f>
        <v>0</v>
      </c>
      <c r="V534">
        <f>IF('Form Responses 1'!AO534="No, pero fui testigo",1,0)</f>
        <v>0</v>
      </c>
      <c r="W534">
        <f t="shared" si="16"/>
        <v>1</v>
      </c>
      <c r="X534">
        <f t="shared" si="17"/>
        <v>1</v>
      </c>
    </row>
    <row r="535" spans="1:24" x14ac:dyDescent="0.25">
      <c r="A535">
        <f>IF('Form Responses 1'!T535="No, pero fui testigo",1,0)</f>
        <v>0</v>
      </c>
      <c r="B535">
        <f>IF('Form Responses 1'!U535="No, pero fui testigo",1,0)</f>
        <v>0</v>
      </c>
      <c r="C535">
        <f>IF('Form Responses 1'!V535="No, pero fui testigo",1,0)</f>
        <v>0</v>
      </c>
      <c r="D535">
        <f>IF('Form Responses 1'!W535="No, pero fui testigo",1,0)</f>
        <v>0</v>
      </c>
      <c r="E535">
        <f>IF('Form Responses 1'!X535="No, pero fui testigo",1,0)</f>
        <v>0</v>
      </c>
      <c r="F535">
        <f>IF('Form Responses 1'!Y535="No, pero fui testigo",1,0)</f>
        <v>0</v>
      </c>
      <c r="G535">
        <f>IF('Form Responses 1'!Z535="No, pero fui testigo",1,0)</f>
        <v>0</v>
      </c>
      <c r="H535">
        <f>IF('Form Responses 1'!AA535="No, pero fui testigo",1,0)</f>
        <v>0</v>
      </c>
      <c r="I535">
        <f>IF('Form Responses 1'!AB535="No, pero fui testigo",1,0)</f>
        <v>0</v>
      </c>
      <c r="J535">
        <f>IF('Form Responses 1'!AC535="No, pero fui testigo",1,0)</f>
        <v>0</v>
      </c>
      <c r="K535">
        <f>IF('Form Responses 1'!AD535="No, pero fui testigo",1,0)</f>
        <v>0</v>
      </c>
      <c r="L535">
        <f>IF('Form Responses 1'!AE535="No, pero fui testigo",1,0)</f>
        <v>0</v>
      </c>
      <c r="M535">
        <f>IF('Form Responses 1'!AF535="No, pero fui testigo",1,0)</f>
        <v>0</v>
      </c>
      <c r="N535">
        <f>IF('Form Responses 1'!AG535="No, pero fui testigo",1,0)</f>
        <v>0</v>
      </c>
      <c r="O535">
        <f>IF('Form Responses 1'!AH535="No, pero fui testigo",1,0)</f>
        <v>0</v>
      </c>
      <c r="P535">
        <f>IF('Form Responses 1'!AI535="No, pero fui testigo",1,0)</f>
        <v>0</v>
      </c>
      <c r="Q535">
        <f>IF('Form Responses 1'!AJ535="No, pero fui testigo",1,0)</f>
        <v>0</v>
      </c>
      <c r="R535">
        <f>IF('Form Responses 1'!AK535="No, pero fui testigo",1,0)</f>
        <v>0</v>
      </c>
      <c r="S535">
        <f>IF('Form Responses 1'!AL535="No, pero fui testigo",1,0)</f>
        <v>0</v>
      </c>
      <c r="T535">
        <f>IF('Form Responses 1'!AM535="No, pero fui testigo",1,0)</f>
        <v>0</v>
      </c>
      <c r="U535">
        <f>IF('Form Responses 1'!AN535="No, pero fui testigo",1,0)</f>
        <v>0</v>
      </c>
      <c r="V535">
        <f>IF('Form Responses 1'!AO535="No, pero fui testigo",1,0)</f>
        <v>0</v>
      </c>
      <c r="W535">
        <f t="shared" si="16"/>
        <v>0</v>
      </c>
      <c r="X535">
        <f t="shared" si="17"/>
        <v>0</v>
      </c>
    </row>
    <row r="536" spans="1:24" x14ac:dyDescent="0.25">
      <c r="A536">
        <f>IF('Form Responses 1'!T536="No, pero fui testigo",1,0)</f>
        <v>0</v>
      </c>
      <c r="B536">
        <f>IF('Form Responses 1'!U536="No, pero fui testigo",1,0)</f>
        <v>0</v>
      </c>
      <c r="C536">
        <f>IF('Form Responses 1'!V536="No, pero fui testigo",1,0)</f>
        <v>1</v>
      </c>
      <c r="D536">
        <f>IF('Form Responses 1'!W536="No, pero fui testigo",1,0)</f>
        <v>0</v>
      </c>
      <c r="E536">
        <f>IF('Form Responses 1'!X536="No, pero fui testigo",1,0)</f>
        <v>1</v>
      </c>
      <c r="F536">
        <f>IF('Form Responses 1'!Y536="No, pero fui testigo",1,0)</f>
        <v>0</v>
      </c>
      <c r="G536">
        <f>IF('Form Responses 1'!Z536="No, pero fui testigo",1,0)</f>
        <v>0</v>
      </c>
      <c r="H536">
        <f>IF('Form Responses 1'!AA536="No, pero fui testigo",1,0)</f>
        <v>0</v>
      </c>
      <c r="I536">
        <f>IF('Form Responses 1'!AB536="No, pero fui testigo",1,0)</f>
        <v>0</v>
      </c>
      <c r="J536">
        <f>IF('Form Responses 1'!AC536="No, pero fui testigo",1,0)</f>
        <v>0</v>
      </c>
      <c r="K536">
        <f>IF('Form Responses 1'!AD536="No, pero fui testigo",1,0)</f>
        <v>0</v>
      </c>
      <c r="L536">
        <f>IF('Form Responses 1'!AE536="No, pero fui testigo",1,0)</f>
        <v>0</v>
      </c>
      <c r="M536">
        <f>IF('Form Responses 1'!AF536="No, pero fui testigo",1,0)</f>
        <v>0</v>
      </c>
      <c r="N536">
        <f>IF('Form Responses 1'!AG536="No, pero fui testigo",1,0)</f>
        <v>1</v>
      </c>
      <c r="O536">
        <f>IF('Form Responses 1'!AH536="No, pero fui testigo",1,0)</f>
        <v>0</v>
      </c>
      <c r="P536">
        <f>IF('Form Responses 1'!AI536="No, pero fui testigo",1,0)</f>
        <v>0</v>
      </c>
      <c r="Q536">
        <f>IF('Form Responses 1'!AJ536="No, pero fui testigo",1,0)</f>
        <v>0</v>
      </c>
      <c r="R536">
        <f>IF('Form Responses 1'!AK536="No, pero fui testigo",1,0)</f>
        <v>0</v>
      </c>
      <c r="S536">
        <f>IF('Form Responses 1'!AL536="No, pero fui testigo",1,0)</f>
        <v>0</v>
      </c>
      <c r="T536">
        <f>IF('Form Responses 1'!AM536="No, pero fui testigo",1,0)</f>
        <v>0</v>
      </c>
      <c r="U536">
        <f>IF('Form Responses 1'!AN536="No, pero fui testigo",1,0)</f>
        <v>0</v>
      </c>
      <c r="V536">
        <f>IF('Form Responses 1'!AO536="No, pero fui testigo",1,0)</f>
        <v>0</v>
      </c>
      <c r="W536">
        <f t="shared" si="16"/>
        <v>1</v>
      </c>
      <c r="X536">
        <f t="shared" si="17"/>
        <v>1</v>
      </c>
    </row>
    <row r="537" spans="1:24" x14ac:dyDescent="0.25">
      <c r="A537">
        <f>IF('Form Responses 1'!T537="No, pero fui testigo",1,0)</f>
        <v>1</v>
      </c>
      <c r="B537">
        <f>IF('Form Responses 1'!U537="No, pero fui testigo",1,0)</f>
        <v>0</v>
      </c>
      <c r="C537">
        <f>IF('Form Responses 1'!V537="No, pero fui testigo",1,0)</f>
        <v>0</v>
      </c>
      <c r="D537">
        <f>IF('Form Responses 1'!W537="No, pero fui testigo",1,0)</f>
        <v>0</v>
      </c>
      <c r="E537">
        <f>IF('Form Responses 1'!X537="No, pero fui testigo",1,0)</f>
        <v>0</v>
      </c>
      <c r="F537">
        <f>IF('Form Responses 1'!Y537="No, pero fui testigo",1,0)</f>
        <v>0</v>
      </c>
      <c r="G537">
        <f>IF('Form Responses 1'!Z537="No, pero fui testigo",1,0)</f>
        <v>0</v>
      </c>
      <c r="H537">
        <f>IF('Form Responses 1'!AA537="No, pero fui testigo",1,0)</f>
        <v>0</v>
      </c>
      <c r="I537">
        <f>IF('Form Responses 1'!AB537="No, pero fui testigo",1,0)</f>
        <v>0</v>
      </c>
      <c r="J537">
        <f>IF('Form Responses 1'!AC537="No, pero fui testigo",1,0)</f>
        <v>0</v>
      </c>
      <c r="K537">
        <f>IF('Form Responses 1'!AD537="No, pero fui testigo",1,0)</f>
        <v>0</v>
      </c>
      <c r="L537">
        <f>IF('Form Responses 1'!AE537="No, pero fui testigo",1,0)</f>
        <v>1</v>
      </c>
      <c r="M537">
        <f>IF('Form Responses 1'!AF537="No, pero fui testigo",1,0)</f>
        <v>0</v>
      </c>
      <c r="N537">
        <f>IF('Form Responses 1'!AG537="No, pero fui testigo",1,0)</f>
        <v>1</v>
      </c>
      <c r="O537">
        <f>IF('Form Responses 1'!AH537="No, pero fui testigo",1,0)</f>
        <v>0</v>
      </c>
      <c r="P537">
        <f>IF('Form Responses 1'!AI537="No, pero fui testigo",1,0)</f>
        <v>0</v>
      </c>
      <c r="Q537">
        <f>IF('Form Responses 1'!AJ537="No, pero fui testigo",1,0)</f>
        <v>0</v>
      </c>
      <c r="R537">
        <f>IF('Form Responses 1'!AK537="No, pero fui testigo",1,0)</f>
        <v>0</v>
      </c>
      <c r="S537">
        <f>IF('Form Responses 1'!AL537="No, pero fui testigo",1,0)</f>
        <v>0</v>
      </c>
      <c r="T537">
        <f>IF('Form Responses 1'!AM537="No, pero fui testigo",1,0)</f>
        <v>0</v>
      </c>
      <c r="U537">
        <f>IF('Form Responses 1'!AN537="No, pero fui testigo",1,0)</f>
        <v>0</v>
      </c>
      <c r="V537">
        <f>IF('Form Responses 1'!AO537="No, pero fui testigo",1,0)</f>
        <v>0</v>
      </c>
      <c r="W537">
        <f t="shared" si="16"/>
        <v>1</v>
      </c>
      <c r="X537">
        <f t="shared" si="17"/>
        <v>1</v>
      </c>
    </row>
    <row r="538" spans="1:24" x14ac:dyDescent="0.25">
      <c r="A538">
        <f>IF('Form Responses 1'!T538="No, pero fui testigo",1,0)</f>
        <v>0</v>
      </c>
      <c r="B538">
        <f>IF('Form Responses 1'!U538="No, pero fui testigo",1,0)</f>
        <v>0</v>
      </c>
      <c r="C538">
        <f>IF('Form Responses 1'!V538="No, pero fui testigo",1,0)</f>
        <v>1</v>
      </c>
      <c r="D538">
        <f>IF('Form Responses 1'!W538="No, pero fui testigo",1,0)</f>
        <v>1</v>
      </c>
      <c r="E538">
        <f>IF('Form Responses 1'!X538="No, pero fui testigo",1,0)</f>
        <v>0</v>
      </c>
      <c r="F538">
        <f>IF('Form Responses 1'!Y538="No, pero fui testigo",1,0)</f>
        <v>1</v>
      </c>
      <c r="G538">
        <f>IF('Form Responses 1'!Z538="No, pero fui testigo",1,0)</f>
        <v>0</v>
      </c>
      <c r="H538">
        <f>IF('Form Responses 1'!AA538="No, pero fui testigo",1,0)</f>
        <v>1</v>
      </c>
      <c r="I538">
        <f>IF('Form Responses 1'!AB538="No, pero fui testigo",1,0)</f>
        <v>0</v>
      </c>
      <c r="J538">
        <f>IF('Form Responses 1'!AC538="No, pero fui testigo",1,0)</f>
        <v>0</v>
      </c>
      <c r="K538">
        <f>IF('Form Responses 1'!AD538="No, pero fui testigo",1,0)</f>
        <v>1</v>
      </c>
      <c r="L538">
        <f>IF('Form Responses 1'!AE538="No, pero fui testigo",1,0)</f>
        <v>1</v>
      </c>
      <c r="M538">
        <f>IF('Form Responses 1'!AF538="No, pero fui testigo",1,0)</f>
        <v>0</v>
      </c>
      <c r="N538">
        <f>IF('Form Responses 1'!AG538="No, pero fui testigo",1,0)</f>
        <v>1</v>
      </c>
      <c r="O538">
        <f>IF('Form Responses 1'!AH538="No, pero fui testigo",1,0)</f>
        <v>0</v>
      </c>
      <c r="P538">
        <f>IF('Form Responses 1'!AI538="No, pero fui testigo",1,0)</f>
        <v>0</v>
      </c>
      <c r="Q538">
        <f>IF('Form Responses 1'!AJ538="No, pero fui testigo",1,0)</f>
        <v>0</v>
      </c>
      <c r="R538">
        <f>IF('Form Responses 1'!AK538="No, pero fui testigo",1,0)</f>
        <v>0</v>
      </c>
      <c r="S538">
        <f>IF('Form Responses 1'!AL538="No, pero fui testigo",1,0)</f>
        <v>0</v>
      </c>
      <c r="T538">
        <f>IF('Form Responses 1'!AM538="No, pero fui testigo",1,0)</f>
        <v>0</v>
      </c>
      <c r="U538">
        <f>IF('Form Responses 1'!AN538="No, pero fui testigo",1,0)</f>
        <v>0</v>
      </c>
      <c r="V538">
        <f>IF('Form Responses 1'!AO538="No, pero fui testigo",1,0)</f>
        <v>0</v>
      </c>
      <c r="W538">
        <f t="shared" si="16"/>
        <v>1</v>
      </c>
      <c r="X538">
        <f t="shared" si="17"/>
        <v>1</v>
      </c>
    </row>
    <row r="539" spans="1:24" x14ac:dyDescent="0.25">
      <c r="A539">
        <f>IF('Form Responses 1'!T539="No, pero fui testigo",1,0)</f>
        <v>0</v>
      </c>
      <c r="B539">
        <f>IF('Form Responses 1'!U539="No, pero fui testigo",1,0)</f>
        <v>0</v>
      </c>
      <c r="C539">
        <f>IF('Form Responses 1'!V539="No, pero fui testigo",1,0)</f>
        <v>0</v>
      </c>
      <c r="D539">
        <f>IF('Form Responses 1'!W539="No, pero fui testigo",1,0)</f>
        <v>0</v>
      </c>
      <c r="E539">
        <f>IF('Form Responses 1'!X539="No, pero fui testigo",1,0)</f>
        <v>0</v>
      </c>
      <c r="F539">
        <f>IF('Form Responses 1'!Y539="No, pero fui testigo",1,0)</f>
        <v>0</v>
      </c>
      <c r="G539">
        <f>IF('Form Responses 1'!Z539="No, pero fui testigo",1,0)</f>
        <v>0</v>
      </c>
      <c r="H539">
        <f>IF('Form Responses 1'!AA539="No, pero fui testigo",1,0)</f>
        <v>0</v>
      </c>
      <c r="I539">
        <f>IF('Form Responses 1'!AB539="No, pero fui testigo",1,0)</f>
        <v>0</v>
      </c>
      <c r="J539">
        <f>IF('Form Responses 1'!AC539="No, pero fui testigo",1,0)</f>
        <v>0</v>
      </c>
      <c r="K539">
        <f>IF('Form Responses 1'!AD539="No, pero fui testigo",1,0)</f>
        <v>0</v>
      </c>
      <c r="L539">
        <f>IF('Form Responses 1'!AE539="No, pero fui testigo",1,0)</f>
        <v>0</v>
      </c>
      <c r="M539">
        <f>IF('Form Responses 1'!AF539="No, pero fui testigo",1,0)</f>
        <v>0</v>
      </c>
      <c r="N539">
        <f>IF('Form Responses 1'!AG539="No, pero fui testigo",1,0)</f>
        <v>1</v>
      </c>
      <c r="O539">
        <f>IF('Form Responses 1'!AH539="No, pero fui testigo",1,0)</f>
        <v>0</v>
      </c>
      <c r="P539">
        <f>IF('Form Responses 1'!AI539="No, pero fui testigo",1,0)</f>
        <v>0</v>
      </c>
      <c r="Q539">
        <f>IF('Form Responses 1'!AJ539="No, pero fui testigo",1,0)</f>
        <v>0</v>
      </c>
      <c r="R539">
        <f>IF('Form Responses 1'!AK539="No, pero fui testigo",1,0)</f>
        <v>0</v>
      </c>
      <c r="S539">
        <f>IF('Form Responses 1'!AL539="No, pero fui testigo",1,0)</f>
        <v>0</v>
      </c>
      <c r="T539">
        <f>IF('Form Responses 1'!AM539="No, pero fui testigo",1,0)</f>
        <v>0</v>
      </c>
      <c r="U539">
        <f>IF('Form Responses 1'!AN539="No, pero fui testigo",1,0)</f>
        <v>0</v>
      </c>
      <c r="V539">
        <f>IF('Form Responses 1'!AO539="No, pero fui testigo",1,0)</f>
        <v>0</v>
      </c>
      <c r="W539">
        <f t="shared" si="16"/>
        <v>0</v>
      </c>
      <c r="X539">
        <f t="shared" si="17"/>
        <v>1</v>
      </c>
    </row>
    <row r="540" spans="1:24" x14ac:dyDescent="0.25">
      <c r="A540">
        <f>IF('Form Responses 1'!T540="No, pero fui testigo",1,0)</f>
        <v>0</v>
      </c>
      <c r="B540">
        <f>IF('Form Responses 1'!U540="No, pero fui testigo",1,0)</f>
        <v>0</v>
      </c>
      <c r="C540">
        <f>IF('Form Responses 1'!V540="No, pero fui testigo",1,0)</f>
        <v>0</v>
      </c>
      <c r="D540">
        <f>IF('Form Responses 1'!W540="No, pero fui testigo",1,0)</f>
        <v>0</v>
      </c>
      <c r="E540">
        <f>IF('Form Responses 1'!X540="No, pero fui testigo",1,0)</f>
        <v>0</v>
      </c>
      <c r="F540">
        <f>IF('Form Responses 1'!Y540="No, pero fui testigo",1,0)</f>
        <v>0</v>
      </c>
      <c r="G540">
        <f>IF('Form Responses 1'!Z540="No, pero fui testigo",1,0)</f>
        <v>0</v>
      </c>
      <c r="H540">
        <f>IF('Form Responses 1'!AA540="No, pero fui testigo",1,0)</f>
        <v>0</v>
      </c>
      <c r="I540">
        <f>IF('Form Responses 1'!AB540="No, pero fui testigo",1,0)</f>
        <v>0</v>
      </c>
      <c r="J540">
        <f>IF('Form Responses 1'!AC540="No, pero fui testigo",1,0)</f>
        <v>0</v>
      </c>
      <c r="K540">
        <f>IF('Form Responses 1'!AD540="No, pero fui testigo",1,0)</f>
        <v>0</v>
      </c>
      <c r="L540">
        <f>IF('Form Responses 1'!AE540="No, pero fui testigo",1,0)</f>
        <v>0</v>
      </c>
      <c r="M540">
        <f>IF('Form Responses 1'!AF540="No, pero fui testigo",1,0)</f>
        <v>0</v>
      </c>
      <c r="N540">
        <f>IF('Form Responses 1'!AG540="No, pero fui testigo",1,0)</f>
        <v>0</v>
      </c>
      <c r="O540">
        <f>IF('Form Responses 1'!AH540="No, pero fui testigo",1,0)</f>
        <v>0</v>
      </c>
      <c r="P540">
        <f>IF('Form Responses 1'!AI540="No, pero fui testigo",1,0)</f>
        <v>0</v>
      </c>
      <c r="Q540">
        <f>IF('Form Responses 1'!AJ540="No, pero fui testigo",1,0)</f>
        <v>0</v>
      </c>
      <c r="R540">
        <f>IF('Form Responses 1'!AK540="No, pero fui testigo",1,0)</f>
        <v>0</v>
      </c>
      <c r="S540">
        <f>IF('Form Responses 1'!AL540="No, pero fui testigo",1,0)</f>
        <v>0</v>
      </c>
      <c r="T540">
        <f>IF('Form Responses 1'!AM540="No, pero fui testigo",1,0)</f>
        <v>0</v>
      </c>
      <c r="U540">
        <f>IF('Form Responses 1'!AN540="No, pero fui testigo",1,0)</f>
        <v>0</v>
      </c>
      <c r="V540">
        <f>IF('Form Responses 1'!AO540="No, pero fui testigo",1,0)</f>
        <v>0</v>
      </c>
      <c r="W540">
        <f t="shared" si="16"/>
        <v>0</v>
      </c>
      <c r="X540">
        <f t="shared" si="17"/>
        <v>0</v>
      </c>
    </row>
    <row r="541" spans="1:24" x14ac:dyDescent="0.25">
      <c r="A541">
        <f>IF('Form Responses 1'!T541="No, pero fui testigo",1,0)</f>
        <v>0</v>
      </c>
      <c r="B541">
        <f>IF('Form Responses 1'!U541="No, pero fui testigo",1,0)</f>
        <v>0</v>
      </c>
      <c r="C541">
        <f>IF('Form Responses 1'!V541="No, pero fui testigo",1,0)</f>
        <v>0</v>
      </c>
      <c r="D541">
        <f>IF('Form Responses 1'!W541="No, pero fui testigo",1,0)</f>
        <v>0</v>
      </c>
      <c r="E541">
        <f>IF('Form Responses 1'!X541="No, pero fui testigo",1,0)</f>
        <v>0</v>
      </c>
      <c r="F541">
        <f>IF('Form Responses 1'!Y541="No, pero fui testigo",1,0)</f>
        <v>0</v>
      </c>
      <c r="G541">
        <f>IF('Form Responses 1'!Z541="No, pero fui testigo",1,0)</f>
        <v>0</v>
      </c>
      <c r="H541">
        <f>IF('Form Responses 1'!AA541="No, pero fui testigo",1,0)</f>
        <v>0</v>
      </c>
      <c r="I541">
        <f>IF('Form Responses 1'!AB541="No, pero fui testigo",1,0)</f>
        <v>0</v>
      </c>
      <c r="J541">
        <f>IF('Form Responses 1'!AC541="No, pero fui testigo",1,0)</f>
        <v>0</v>
      </c>
      <c r="K541">
        <f>IF('Form Responses 1'!AD541="No, pero fui testigo",1,0)</f>
        <v>0</v>
      </c>
      <c r="L541">
        <f>IF('Form Responses 1'!AE541="No, pero fui testigo",1,0)</f>
        <v>0</v>
      </c>
      <c r="M541">
        <f>IF('Form Responses 1'!AF541="No, pero fui testigo",1,0)</f>
        <v>0</v>
      </c>
      <c r="N541">
        <f>IF('Form Responses 1'!AG541="No, pero fui testigo",1,0)</f>
        <v>0</v>
      </c>
      <c r="O541">
        <f>IF('Form Responses 1'!AH541="No, pero fui testigo",1,0)</f>
        <v>0</v>
      </c>
      <c r="P541">
        <f>IF('Form Responses 1'!AI541="No, pero fui testigo",1,0)</f>
        <v>0</v>
      </c>
      <c r="Q541">
        <f>IF('Form Responses 1'!AJ541="No, pero fui testigo",1,0)</f>
        <v>0</v>
      </c>
      <c r="R541">
        <f>IF('Form Responses 1'!AK541="No, pero fui testigo",1,0)</f>
        <v>0</v>
      </c>
      <c r="S541">
        <f>IF('Form Responses 1'!AL541="No, pero fui testigo",1,0)</f>
        <v>0</v>
      </c>
      <c r="T541">
        <f>IF('Form Responses 1'!AM541="No, pero fui testigo",1,0)</f>
        <v>0</v>
      </c>
      <c r="U541">
        <f>IF('Form Responses 1'!AN541="No, pero fui testigo",1,0)</f>
        <v>0</v>
      </c>
      <c r="V541">
        <f>IF('Form Responses 1'!AO541="No, pero fui testigo",1,0)</f>
        <v>0</v>
      </c>
      <c r="W541">
        <f t="shared" si="16"/>
        <v>0</v>
      </c>
      <c r="X541">
        <f t="shared" si="17"/>
        <v>0</v>
      </c>
    </row>
    <row r="542" spans="1:24" x14ac:dyDescent="0.25">
      <c r="A542">
        <f>IF('Form Responses 1'!T542="No, pero fui testigo",1,0)</f>
        <v>0</v>
      </c>
      <c r="B542">
        <f>IF('Form Responses 1'!U542="No, pero fui testigo",1,0)</f>
        <v>0</v>
      </c>
      <c r="C542">
        <f>IF('Form Responses 1'!V542="No, pero fui testigo",1,0)</f>
        <v>0</v>
      </c>
      <c r="D542">
        <f>IF('Form Responses 1'!W542="No, pero fui testigo",1,0)</f>
        <v>0</v>
      </c>
      <c r="E542">
        <f>IF('Form Responses 1'!X542="No, pero fui testigo",1,0)</f>
        <v>0</v>
      </c>
      <c r="F542">
        <f>IF('Form Responses 1'!Y542="No, pero fui testigo",1,0)</f>
        <v>0</v>
      </c>
      <c r="G542">
        <f>IF('Form Responses 1'!Z542="No, pero fui testigo",1,0)</f>
        <v>0</v>
      </c>
      <c r="H542">
        <f>IF('Form Responses 1'!AA542="No, pero fui testigo",1,0)</f>
        <v>0</v>
      </c>
      <c r="I542">
        <f>IF('Form Responses 1'!AB542="No, pero fui testigo",1,0)</f>
        <v>0</v>
      </c>
      <c r="J542">
        <f>IF('Form Responses 1'!AC542="No, pero fui testigo",1,0)</f>
        <v>0</v>
      </c>
      <c r="K542">
        <f>IF('Form Responses 1'!AD542="No, pero fui testigo",1,0)</f>
        <v>0</v>
      </c>
      <c r="L542">
        <f>IF('Form Responses 1'!AE542="No, pero fui testigo",1,0)</f>
        <v>0</v>
      </c>
      <c r="M542">
        <f>IF('Form Responses 1'!AF542="No, pero fui testigo",1,0)</f>
        <v>1</v>
      </c>
      <c r="N542">
        <f>IF('Form Responses 1'!AG542="No, pero fui testigo",1,0)</f>
        <v>0</v>
      </c>
      <c r="O542">
        <f>IF('Form Responses 1'!AH542="No, pero fui testigo",1,0)</f>
        <v>0</v>
      </c>
      <c r="P542">
        <f>IF('Form Responses 1'!AI542="No, pero fui testigo",1,0)</f>
        <v>1</v>
      </c>
      <c r="Q542">
        <f>IF('Form Responses 1'!AJ542="No, pero fui testigo",1,0)</f>
        <v>1</v>
      </c>
      <c r="R542">
        <f>IF('Form Responses 1'!AK542="No, pero fui testigo",1,0)</f>
        <v>1</v>
      </c>
      <c r="S542">
        <f>IF('Form Responses 1'!AL542="No, pero fui testigo",1,0)</f>
        <v>1</v>
      </c>
      <c r="T542">
        <f>IF('Form Responses 1'!AM542="No, pero fui testigo",1,0)</f>
        <v>0</v>
      </c>
      <c r="U542">
        <f>IF('Form Responses 1'!AN542="No, pero fui testigo",1,0)</f>
        <v>0</v>
      </c>
      <c r="V542">
        <f>IF('Form Responses 1'!AO542="No, pero fui testigo",1,0)</f>
        <v>0</v>
      </c>
      <c r="W542">
        <f t="shared" si="16"/>
        <v>0</v>
      </c>
      <c r="X542">
        <f t="shared" si="17"/>
        <v>1</v>
      </c>
    </row>
    <row r="543" spans="1:24" x14ac:dyDescent="0.25">
      <c r="A543">
        <f>IF('Form Responses 1'!T543="No, pero fui testigo",1,0)</f>
        <v>0</v>
      </c>
      <c r="B543">
        <f>IF('Form Responses 1'!U543="No, pero fui testigo",1,0)</f>
        <v>0</v>
      </c>
      <c r="C543">
        <f>IF('Form Responses 1'!V543="No, pero fui testigo",1,0)</f>
        <v>0</v>
      </c>
      <c r="D543">
        <f>IF('Form Responses 1'!W543="No, pero fui testigo",1,0)</f>
        <v>0</v>
      </c>
      <c r="E543">
        <f>IF('Form Responses 1'!X543="No, pero fui testigo",1,0)</f>
        <v>0</v>
      </c>
      <c r="F543">
        <f>IF('Form Responses 1'!Y543="No, pero fui testigo",1,0)</f>
        <v>0</v>
      </c>
      <c r="G543">
        <f>IF('Form Responses 1'!Z543="No, pero fui testigo",1,0)</f>
        <v>0</v>
      </c>
      <c r="H543">
        <f>IF('Form Responses 1'!AA543="No, pero fui testigo",1,0)</f>
        <v>0</v>
      </c>
      <c r="I543">
        <f>IF('Form Responses 1'!AB543="No, pero fui testigo",1,0)</f>
        <v>0</v>
      </c>
      <c r="J543">
        <f>IF('Form Responses 1'!AC543="No, pero fui testigo",1,0)</f>
        <v>0</v>
      </c>
      <c r="K543">
        <f>IF('Form Responses 1'!AD543="No, pero fui testigo",1,0)</f>
        <v>0</v>
      </c>
      <c r="L543">
        <f>IF('Form Responses 1'!AE543="No, pero fui testigo",1,0)</f>
        <v>0</v>
      </c>
      <c r="M543">
        <f>IF('Form Responses 1'!AF543="No, pero fui testigo",1,0)</f>
        <v>0</v>
      </c>
      <c r="N543">
        <f>IF('Form Responses 1'!AG543="No, pero fui testigo",1,0)</f>
        <v>0</v>
      </c>
      <c r="O543">
        <f>IF('Form Responses 1'!AH543="No, pero fui testigo",1,0)</f>
        <v>0</v>
      </c>
      <c r="P543">
        <f>IF('Form Responses 1'!AI543="No, pero fui testigo",1,0)</f>
        <v>0</v>
      </c>
      <c r="Q543">
        <f>IF('Form Responses 1'!AJ543="No, pero fui testigo",1,0)</f>
        <v>0</v>
      </c>
      <c r="R543">
        <f>IF('Form Responses 1'!AK543="No, pero fui testigo",1,0)</f>
        <v>0</v>
      </c>
      <c r="S543">
        <f>IF('Form Responses 1'!AL543="No, pero fui testigo",1,0)</f>
        <v>0</v>
      </c>
      <c r="T543">
        <f>IF('Form Responses 1'!AM543="No, pero fui testigo",1,0)</f>
        <v>0</v>
      </c>
      <c r="U543">
        <f>IF('Form Responses 1'!AN543="No, pero fui testigo",1,0)</f>
        <v>0</v>
      </c>
      <c r="V543">
        <f>IF('Form Responses 1'!AO543="No, pero fui testigo",1,0)</f>
        <v>0</v>
      </c>
      <c r="W543">
        <f t="shared" si="16"/>
        <v>0</v>
      </c>
      <c r="X543">
        <f t="shared" si="17"/>
        <v>0</v>
      </c>
    </row>
    <row r="544" spans="1:24" x14ac:dyDescent="0.25">
      <c r="A544">
        <f>IF('Form Responses 1'!T544="No, pero fui testigo",1,0)</f>
        <v>1</v>
      </c>
      <c r="B544">
        <f>IF('Form Responses 1'!U544="No, pero fui testigo",1,0)</f>
        <v>0</v>
      </c>
      <c r="C544">
        <f>IF('Form Responses 1'!V544="No, pero fui testigo",1,0)</f>
        <v>0</v>
      </c>
      <c r="D544">
        <f>IF('Form Responses 1'!W544="No, pero fui testigo",1,0)</f>
        <v>0</v>
      </c>
      <c r="E544">
        <f>IF('Form Responses 1'!X544="No, pero fui testigo",1,0)</f>
        <v>1</v>
      </c>
      <c r="F544">
        <f>IF('Form Responses 1'!Y544="No, pero fui testigo",1,0)</f>
        <v>1</v>
      </c>
      <c r="G544">
        <f>IF('Form Responses 1'!Z544="No, pero fui testigo",1,0)</f>
        <v>0</v>
      </c>
      <c r="H544">
        <f>IF('Form Responses 1'!AA544="No, pero fui testigo",1,0)</f>
        <v>0</v>
      </c>
      <c r="I544">
        <f>IF('Form Responses 1'!AB544="No, pero fui testigo",1,0)</f>
        <v>0</v>
      </c>
      <c r="J544">
        <f>IF('Form Responses 1'!AC544="No, pero fui testigo",1,0)</f>
        <v>0</v>
      </c>
      <c r="K544">
        <f>IF('Form Responses 1'!AD544="No, pero fui testigo",1,0)</f>
        <v>0</v>
      </c>
      <c r="L544">
        <f>IF('Form Responses 1'!AE544="No, pero fui testigo",1,0)</f>
        <v>1</v>
      </c>
      <c r="M544">
        <f>IF('Form Responses 1'!AF544="No, pero fui testigo",1,0)</f>
        <v>0</v>
      </c>
      <c r="N544">
        <f>IF('Form Responses 1'!AG544="No, pero fui testigo",1,0)</f>
        <v>1</v>
      </c>
      <c r="O544">
        <f>IF('Form Responses 1'!AH544="No, pero fui testigo",1,0)</f>
        <v>0</v>
      </c>
      <c r="P544">
        <f>IF('Form Responses 1'!AI544="No, pero fui testigo",1,0)</f>
        <v>0</v>
      </c>
      <c r="Q544">
        <f>IF('Form Responses 1'!AJ544="No, pero fui testigo",1,0)</f>
        <v>0</v>
      </c>
      <c r="R544">
        <f>IF('Form Responses 1'!AK544="No, pero fui testigo",1,0)</f>
        <v>0</v>
      </c>
      <c r="S544">
        <f>IF('Form Responses 1'!AL544="No, pero fui testigo",1,0)</f>
        <v>0</v>
      </c>
      <c r="T544">
        <f>IF('Form Responses 1'!AM544="No, pero fui testigo",1,0)</f>
        <v>1</v>
      </c>
      <c r="U544">
        <f>IF('Form Responses 1'!AN544="No, pero fui testigo",1,0)</f>
        <v>0</v>
      </c>
      <c r="V544">
        <f>IF('Form Responses 1'!AO544="No, pero fui testigo",1,0)</f>
        <v>0</v>
      </c>
      <c r="W544">
        <f t="shared" si="16"/>
        <v>1</v>
      </c>
      <c r="X544">
        <f t="shared" si="17"/>
        <v>1</v>
      </c>
    </row>
    <row r="545" spans="1:24" x14ac:dyDescent="0.25">
      <c r="A545">
        <f>IF('Form Responses 1'!T545="No, pero fui testigo",1,0)</f>
        <v>0</v>
      </c>
      <c r="B545">
        <f>IF('Form Responses 1'!U545="No, pero fui testigo",1,0)</f>
        <v>0</v>
      </c>
      <c r="C545">
        <f>IF('Form Responses 1'!V545="No, pero fui testigo",1,0)</f>
        <v>0</v>
      </c>
      <c r="D545">
        <f>IF('Form Responses 1'!W545="No, pero fui testigo",1,0)</f>
        <v>0</v>
      </c>
      <c r="E545">
        <f>IF('Form Responses 1'!X545="No, pero fui testigo",1,0)</f>
        <v>0</v>
      </c>
      <c r="F545">
        <f>IF('Form Responses 1'!Y545="No, pero fui testigo",1,0)</f>
        <v>0</v>
      </c>
      <c r="G545">
        <f>IF('Form Responses 1'!Z545="No, pero fui testigo",1,0)</f>
        <v>0</v>
      </c>
      <c r="H545">
        <f>IF('Form Responses 1'!AA545="No, pero fui testigo",1,0)</f>
        <v>0</v>
      </c>
      <c r="I545">
        <f>IF('Form Responses 1'!AB545="No, pero fui testigo",1,0)</f>
        <v>0</v>
      </c>
      <c r="J545">
        <f>IF('Form Responses 1'!AC545="No, pero fui testigo",1,0)</f>
        <v>0</v>
      </c>
      <c r="K545">
        <f>IF('Form Responses 1'!AD545="No, pero fui testigo",1,0)</f>
        <v>0</v>
      </c>
      <c r="L545">
        <f>IF('Form Responses 1'!AE545="No, pero fui testigo",1,0)</f>
        <v>0</v>
      </c>
      <c r="M545">
        <f>IF('Form Responses 1'!AF545="No, pero fui testigo",1,0)</f>
        <v>0</v>
      </c>
      <c r="N545">
        <f>IF('Form Responses 1'!AG545="No, pero fui testigo",1,0)</f>
        <v>0</v>
      </c>
      <c r="O545">
        <f>IF('Form Responses 1'!AH545="No, pero fui testigo",1,0)</f>
        <v>0</v>
      </c>
      <c r="P545">
        <f>IF('Form Responses 1'!AI545="No, pero fui testigo",1,0)</f>
        <v>0</v>
      </c>
      <c r="Q545">
        <f>IF('Form Responses 1'!AJ545="No, pero fui testigo",1,0)</f>
        <v>0</v>
      </c>
      <c r="R545">
        <f>IF('Form Responses 1'!AK545="No, pero fui testigo",1,0)</f>
        <v>0</v>
      </c>
      <c r="S545">
        <f>IF('Form Responses 1'!AL545="No, pero fui testigo",1,0)</f>
        <v>0</v>
      </c>
      <c r="T545">
        <f>IF('Form Responses 1'!AM545="No, pero fui testigo",1,0)</f>
        <v>0</v>
      </c>
      <c r="U545">
        <f>IF('Form Responses 1'!AN545="No, pero fui testigo",1,0)</f>
        <v>0</v>
      </c>
      <c r="V545">
        <f>IF('Form Responses 1'!AO545="No, pero fui testigo",1,0)</f>
        <v>0</v>
      </c>
      <c r="W545">
        <f t="shared" si="16"/>
        <v>0</v>
      </c>
      <c r="X545">
        <f t="shared" si="17"/>
        <v>0</v>
      </c>
    </row>
    <row r="546" spans="1:24" x14ac:dyDescent="0.25">
      <c r="A546">
        <f>IF('Form Responses 1'!T546="No, pero fui testigo",1,0)</f>
        <v>1</v>
      </c>
      <c r="B546">
        <f>IF('Form Responses 1'!U546="No, pero fui testigo",1,0)</f>
        <v>0</v>
      </c>
      <c r="C546">
        <f>IF('Form Responses 1'!V546="No, pero fui testigo",1,0)</f>
        <v>0</v>
      </c>
      <c r="D546">
        <f>IF('Form Responses 1'!W546="No, pero fui testigo",1,0)</f>
        <v>0</v>
      </c>
      <c r="E546">
        <f>IF('Form Responses 1'!X546="No, pero fui testigo",1,0)</f>
        <v>0</v>
      </c>
      <c r="F546">
        <f>IF('Form Responses 1'!Y546="No, pero fui testigo",1,0)</f>
        <v>0</v>
      </c>
      <c r="G546">
        <f>IF('Form Responses 1'!Z546="No, pero fui testigo",1,0)</f>
        <v>0</v>
      </c>
      <c r="H546">
        <f>IF('Form Responses 1'!AA546="No, pero fui testigo",1,0)</f>
        <v>1</v>
      </c>
      <c r="I546">
        <f>IF('Form Responses 1'!AB546="No, pero fui testigo",1,0)</f>
        <v>0</v>
      </c>
      <c r="J546">
        <f>IF('Form Responses 1'!AC546="No, pero fui testigo",1,0)</f>
        <v>0</v>
      </c>
      <c r="K546">
        <f>IF('Form Responses 1'!AD546="No, pero fui testigo",1,0)</f>
        <v>1</v>
      </c>
      <c r="L546">
        <f>IF('Form Responses 1'!AE546="No, pero fui testigo",1,0)</f>
        <v>1</v>
      </c>
      <c r="M546">
        <f>IF('Form Responses 1'!AF546="No, pero fui testigo",1,0)</f>
        <v>0</v>
      </c>
      <c r="N546">
        <f>IF('Form Responses 1'!AG546="No, pero fui testigo",1,0)</f>
        <v>0</v>
      </c>
      <c r="O546">
        <f>IF('Form Responses 1'!AH546="No, pero fui testigo",1,0)</f>
        <v>0</v>
      </c>
      <c r="P546">
        <f>IF('Form Responses 1'!AI546="No, pero fui testigo",1,0)</f>
        <v>0</v>
      </c>
      <c r="Q546">
        <f>IF('Form Responses 1'!AJ546="No, pero fui testigo",1,0)</f>
        <v>0</v>
      </c>
      <c r="R546">
        <f>IF('Form Responses 1'!AK546="No, pero fui testigo",1,0)</f>
        <v>0</v>
      </c>
      <c r="S546">
        <f>IF('Form Responses 1'!AL546="No, pero fui testigo",1,0)</f>
        <v>0</v>
      </c>
      <c r="T546">
        <f>IF('Form Responses 1'!AM546="No, pero fui testigo",1,0)</f>
        <v>0</v>
      </c>
      <c r="U546">
        <f>IF('Form Responses 1'!AN546="No, pero fui testigo",1,0)</f>
        <v>0</v>
      </c>
      <c r="V546">
        <f>IF('Form Responses 1'!AO546="No, pero fui testigo",1,0)</f>
        <v>0</v>
      </c>
      <c r="W546">
        <f t="shared" si="16"/>
        <v>1</v>
      </c>
      <c r="X546">
        <f t="shared" si="17"/>
        <v>1</v>
      </c>
    </row>
    <row r="547" spans="1:24" x14ac:dyDescent="0.25">
      <c r="A547">
        <f>IF('Form Responses 1'!T547="No, pero fui testigo",1,0)</f>
        <v>1</v>
      </c>
      <c r="B547">
        <f>IF('Form Responses 1'!U547="No, pero fui testigo",1,0)</f>
        <v>0</v>
      </c>
      <c r="C547">
        <f>IF('Form Responses 1'!V547="No, pero fui testigo",1,0)</f>
        <v>1</v>
      </c>
      <c r="D547">
        <f>IF('Form Responses 1'!W547="No, pero fui testigo",1,0)</f>
        <v>1</v>
      </c>
      <c r="E547">
        <f>IF('Form Responses 1'!X547="No, pero fui testigo",1,0)</f>
        <v>0</v>
      </c>
      <c r="F547">
        <f>IF('Form Responses 1'!Y547="No, pero fui testigo",1,0)</f>
        <v>0</v>
      </c>
      <c r="G547">
        <f>IF('Form Responses 1'!Z547="No, pero fui testigo",1,0)</f>
        <v>0</v>
      </c>
      <c r="H547">
        <f>IF('Form Responses 1'!AA547="No, pero fui testigo",1,0)</f>
        <v>1</v>
      </c>
      <c r="I547">
        <f>IF('Form Responses 1'!AB547="No, pero fui testigo",1,0)</f>
        <v>0</v>
      </c>
      <c r="J547">
        <f>IF('Form Responses 1'!AC547="No, pero fui testigo",1,0)</f>
        <v>1</v>
      </c>
      <c r="K547">
        <f>IF('Form Responses 1'!AD547="No, pero fui testigo",1,0)</f>
        <v>1</v>
      </c>
      <c r="L547">
        <f>IF('Form Responses 1'!AE547="No, pero fui testigo",1,0)</f>
        <v>0</v>
      </c>
      <c r="M547">
        <f>IF('Form Responses 1'!AF547="No, pero fui testigo",1,0)</f>
        <v>1</v>
      </c>
      <c r="N547">
        <f>IF('Form Responses 1'!AG547="No, pero fui testigo",1,0)</f>
        <v>1</v>
      </c>
      <c r="O547">
        <f>IF('Form Responses 1'!AH547="No, pero fui testigo",1,0)</f>
        <v>0</v>
      </c>
      <c r="P547">
        <f>IF('Form Responses 1'!AI547="No, pero fui testigo",1,0)</f>
        <v>1</v>
      </c>
      <c r="Q547">
        <f>IF('Form Responses 1'!AJ547="No, pero fui testigo",1,0)</f>
        <v>0</v>
      </c>
      <c r="R547">
        <f>IF('Form Responses 1'!AK547="No, pero fui testigo",1,0)</f>
        <v>0</v>
      </c>
      <c r="S547">
        <f>IF('Form Responses 1'!AL547="No, pero fui testigo",1,0)</f>
        <v>1</v>
      </c>
      <c r="T547">
        <f>IF('Form Responses 1'!AM547="No, pero fui testigo",1,0)</f>
        <v>1</v>
      </c>
      <c r="U547">
        <f>IF('Form Responses 1'!AN547="No, pero fui testigo",1,0)</f>
        <v>0</v>
      </c>
      <c r="V547">
        <f>IF('Form Responses 1'!AO547="No, pero fui testigo",1,0)</f>
        <v>0</v>
      </c>
      <c r="W547">
        <f t="shared" si="16"/>
        <v>1</v>
      </c>
      <c r="X547">
        <f t="shared" si="17"/>
        <v>1</v>
      </c>
    </row>
    <row r="548" spans="1:24" x14ac:dyDescent="0.25">
      <c r="A548">
        <f>IF('Form Responses 1'!T548="No, pero fui testigo",1,0)</f>
        <v>0</v>
      </c>
      <c r="B548">
        <f>IF('Form Responses 1'!U548="No, pero fui testigo",1,0)</f>
        <v>0</v>
      </c>
      <c r="C548">
        <f>IF('Form Responses 1'!V548="No, pero fui testigo",1,0)</f>
        <v>0</v>
      </c>
      <c r="D548">
        <f>IF('Form Responses 1'!W548="No, pero fui testigo",1,0)</f>
        <v>0</v>
      </c>
      <c r="E548">
        <f>IF('Form Responses 1'!X548="No, pero fui testigo",1,0)</f>
        <v>0</v>
      </c>
      <c r="F548">
        <f>IF('Form Responses 1'!Y548="No, pero fui testigo",1,0)</f>
        <v>0</v>
      </c>
      <c r="G548">
        <f>IF('Form Responses 1'!Z548="No, pero fui testigo",1,0)</f>
        <v>0</v>
      </c>
      <c r="H548">
        <f>IF('Form Responses 1'!AA548="No, pero fui testigo",1,0)</f>
        <v>0</v>
      </c>
      <c r="I548">
        <f>IF('Form Responses 1'!AB548="No, pero fui testigo",1,0)</f>
        <v>0</v>
      </c>
      <c r="J548">
        <f>IF('Form Responses 1'!AC548="No, pero fui testigo",1,0)</f>
        <v>0</v>
      </c>
      <c r="K548">
        <f>IF('Form Responses 1'!AD548="No, pero fui testigo",1,0)</f>
        <v>0</v>
      </c>
      <c r="L548">
        <f>IF('Form Responses 1'!AE548="No, pero fui testigo",1,0)</f>
        <v>0</v>
      </c>
      <c r="M548">
        <f>IF('Form Responses 1'!AF548="No, pero fui testigo",1,0)</f>
        <v>0</v>
      </c>
      <c r="N548">
        <f>IF('Form Responses 1'!AG548="No, pero fui testigo",1,0)</f>
        <v>1</v>
      </c>
      <c r="O548">
        <f>IF('Form Responses 1'!AH548="No, pero fui testigo",1,0)</f>
        <v>0</v>
      </c>
      <c r="P548">
        <f>IF('Form Responses 1'!AI548="No, pero fui testigo",1,0)</f>
        <v>0</v>
      </c>
      <c r="Q548">
        <f>IF('Form Responses 1'!AJ548="No, pero fui testigo",1,0)</f>
        <v>0</v>
      </c>
      <c r="R548">
        <f>IF('Form Responses 1'!AK548="No, pero fui testigo",1,0)</f>
        <v>0</v>
      </c>
      <c r="S548">
        <f>IF('Form Responses 1'!AL548="No, pero fui testigo",1,0)</f>
        <v>0</v>
      </c>
      <c r="T548">
        <f>IF('Form Responses 1'!AM548="No, pero fui testigo",1,0)</f>
        <v>0</v>
      </c>
      <c r="U548">
        <f>IF('Form Responses 1'!AN548="No, pero fui testigo",1,0)</f>
        <v>0</v>
      </c>
      <c r="V548">
        <f>IF('Form Responses 1'!AO548="No, pero fui testigo",1,0)</f>
        <v>0</v>
      </c>
      <c r="W548">
        <f t="shared" si="16"/>
        <v>0</v>
      </c>
      <c r="X548">
        <f t="shared" si="17"/>
        <v>1</v>
      </c>
    </row>
    <row r="549" spans="1:24" x14ac:dyDescent="0.25">
      <c r="A549">
        <f>IF('Form Responses 1'!T549="No, pero fui testigo",1,0)</f>
        <v>0</v>
      </c>
      <c r="B549">
        <f>IF('Form Responses 1'!U549="No, pero fui testigo",1,0)</f>
        <v>0</v>
      </c>
      <c r="C549">
        <f>IF('Form Responses 1'!V549="No, pero fui testigo",1,0)</f>
        <v>0</v>
      </c>
      <c r="D549">
        <f>IF('Form Responses 1'!W549="No, pero fui testigo",1,0)</f>
        <v>0</v>
      </c>
      <c r="E549">
        <f>IF('Form Responses 1'!X549="No, pero fui testigo",1,0)</f>
        <v>0</v>
      </c>
      <c r="F549">
        <f>IF('Form Responses 1'!Y549="No, pero fui testigo",1,0)</f>
        <v>0</v>
      </c>
      <c r="G549">
        <f>IF('Form Responses 1'!Z549="No, pero fui testigo",1,0)</f>
        <v>0</v>
      </c>
      <c r="H549">
        <f>IF('Form Responses 1'!AA549="No, pero fui testigo",1,0)</f>
        <v>0</v>
      </c>
      <c r="I549">
        <f>IF('Form Responses 1'!AB549="No, pero fui testigo",1,0)</f>
        <v>0</v>
      </c>
      <c r="J549">
        <f>IF('Form Responses 1'!AC549="No, pero fui testigo",1,0)</f>
        <v>0</v>
      </c>
      <c r="K549">
        <f>IF('Form Responses 1'!AD549="No, pero fui testigo",1,0)</f>
        <v>0</v>
      </c>
      <c r="L549">
        <f>IF('Form Responses 1'!AE549="No, pero fui testigo",1,0)</f>
        <v>0</v>
      </c>
      <c r="M549">
        <f>IF('Form Responses 1'!AF549="No, pero fui testigo",1,0)</f>
        <v>0</v>
      </c>
      <c r="N549">
        <f>IF('Form Responses 1'!AG549="No, pero fui testigo",1,0)</f>
        <v>0</v>
      </c>
      <c r="O549">
        <f>IF('Form Responses 1'!AH549="No, pero fui testigo",1,0)</f>
        <v>0</v>
      </c>
      <c r="P549">
        <f>IF('Form Responses 1'!AI549="No, pero fui testigo",1,0)</f>
        <v>0</v>
      </c>
      <c r="Q549">
        <f>IF('Form Responses 1'!AJ549="No, pero fui testigo",1,0)</f>
        <v>0</v>
      </c>
      <c r="R549">
        <f>IF('Form Responses 1'!AK549="No, pero fui testigo",1,0)</f>
        <v>0</v>
      </c>
      <c r="S549">
        <f>IF('Form Responses 1'!AL549="No, pero fui testigo",1,0)</f>
        <v>0</v>
      </c>
      <c r="T549">
        <f>IF('Form Responses 1'!AM549="No, pero fui testigo",1,0)</f>
        <v>0</v>
      </c>
      <c r="U549">
        <f>IF('Form Responses 1'!AN549="No, pero fui testigo",1,0)</f>
        <v>0</v>
      </c>
      <c r="V549">
        <f>IF('Form Responses 1'!AO549="No, pero fui testigo",1,0)</f>
        <v>0</v>
      </c>
      <c r="W549">
        <f t="shared" si="16"/>
        <v>0</v>
      </c>
      <c r="X549">
        <f t="shared" si="17"/>
        <v>0</v>
      </c>
    </row>
    <row r="550" spans="1:24" x14ac:dyDescent="0.25">
      <c r="A550">
        <f>IF('Form Responses 1'!T550="No, pero fui testigo",1,0)</f>
        <v>0</v>
      </c>
      <c r="B550">
        <f>IF('Form Responses 1'!U550="No, pero fui testigo",1,0)</f>
        <v>0</v>
      </c>
      <c r="C550">
        <f>IF('Form Responses 1'!V550="No, pero fui testigo",1,0)</f>
        <v>0</v>
      </c>
      <c r="D550">
        <f>IF('Form Responses 1'!W550="No, pero fui testigo",1,0)</f>
        <v>0</v>
      </c>
      <c r="E550">
        <f>IF('Form Responses 1'!X550="No, pero fui testigo",1,0)</f>
        <v>0</v>
      </c>
      <c r="F550">
        <f>IF('Form Responses 1'!Y550="No, pero fui testigo",1,0)</f>
        <v>0</v>
      </c>
      <c r="G550">
        <f>IF('Form Responses 1'!Z550="No, pero fui testigo",1,0)</f>
        <v>0</v>
      </c>
      <c r="H550">
        <f>IF('Form Responses 1'!AA550="No, pero fui testigo",1,0)</f>
        <v>0</v>
      </c>
      <c r="I550">
        <f>IF('Form Responses 1'!AB550="No, pero fui testigo",1,0)</f>
        <v>0</v>
      </c>
      <c r="J550">
        <f>IF('Form Responses 1'!AC550="No, pero fui testigo",1,0)</f>
        <v>0</v>
      </c>
      <c r="K550">
        <f>IF('Form Responses 1'!AD550="No, pero fui testigo",1,0)</f>
        <v>0</v>
      </c>
      <c r="L550">
        <f>IF('Form Responses 1'!AE550="No, pero fui testigo",1,0)</f>
        <v>0</v>
      </c>
      <c r="M550">
        <f>IF('Form Responses 1'!AF550="No, pero fui testigo",1,0)</f>
        <v>0</v>
      </c>
      <c r="N550">
        <f>IF('Form Responses 1'!AG550="No, pero fui testigo",1,0)</f>
        <v>0</v>
      </c>
      <c r="O550">
        <f>IF('Form Responses 1'!AH550="No, pero fui testigo",1,0)</f>
        <v>0</v>
      </c>
      <c r="P550">
        <f>IF('Form Responses 1'!AI550="No, pero fui testigo",1,0)</f>
        <v>0</v>
      </c>
      <c r="Q550">
        <f>IF('Form Responses 1'!AJ550="No, pero fui testigo",1,0)</f>
        <v>0</v>
      </c>
      <c r="R550">
        <f>IF('Form Responses 1'!AK550="No, pero fui testigo",1,0)</f>
        <v>0</v>
      </c>
      <c r="S550">
        <f>IF('Form Responses 1'!AL550="No, pero fui testigo",1,0)</f>
        <v>0</v>
      </c>
      <c r="T550">
        <f>IF('Form Responses 1'!AM550="No, pero fui testigo",1,0)</f>
        <v>0</v>
      </c>
      <c r="U550">
        <f>IF('Form Responses 1'!AN550="No, pero fui testigo",1,0)</f>
        <v>0</v>
      </c>
      <c r="V550">
        <f>IF('Form Responses 1'!AO550="No, pero fui testigo",1,0)</f>
        <v>0</v>
      </c>
      <c r="W550">
        <f t="shared" si="16"/>
        <v>0</v>
      </c>
      <c r="X550">
        <f t="shared" si="17"/>
        <v>0</v>
      </c>
    </row>
    <row r="551" spans="1:24" x14ac:dyDescent="0.25">
      <c r="A551">
        <f>IF('Form Responses 1'!T551="No, pero fui testigo",1,0)</f>
        <v>0</v>
      </c>
      <c r="B551">
        <f>IF('Form Responses 1'!U551="No, pero fui testigo",1,0)</f>
        <v>0</v>
      </c>
      <c r="C551">
        <f>IF('Form Responses 1'!V551="No, pero fui testigo",1,0)</f>
        <v>0</v>
      </c>
      <c r="D551">
        <f>IF('Form Responses 1'!W551="No, pero fui testigo",1,0)</f>
        <v>0</v>
      </c>
      <c r="E551">
        <f>IF('Form Responses 1'!X551="No, pero fui testigo",1,0)</f>
        <v>0</v>
      </c>
      <c r="F551">
        <f>IF('Form Responses 1'!Y551="No, pero fui testigo",1,0)</f>
        <v>1</v>
      </c>
      <c r="G551">
        <f>IF('Form Responses 1'!Z551="No, pero fui testigo",1,0)</f>
        <v>1</v>
      </c>
      <c r="H551">
        <f>IF('Form Responses 1'!AA551="No, pero fui testigo",1,0)</f>
        <v>0</v>
      </c>
      <c r="I551">
        <f>IF('Form Responses 1'!AB551="No, pero fui testigo",1,0)</f>
        <v>0</v>
      </c>
      <c r="J551">
        <f>IF('Form Responses 1'!AC551="No, pero fui testigo",1,0)</f>
        <v>0</v>
      </c>
      <c r="K551">
        <f>IF('Form Responses 1'!AD551="No, pero fui testigo",1,0)</f>
        <v>0</v>
      </c>
      <c r="L551">
        <f>IF('Form Responses 1'!AE551="No, pero fui testigo",1,0)</f>
        <v>0</v>
      </c>
      <c r="M551">
        <f>IF('Form Responses 1'!AF551="No, pero fui testigo",1,0)</f>
        <v>0</v>
      </c>
      <c r="N551">
        <f>IF('Form Responses 1'!AG551="No, pero fui testigo",1,0)</f>
        <v>0</v>
      </c>
      <c r="O551">
        <f>IF('Form Responses 1'!AH551="No, pero fui testigo",1,0)</f>
        <v>0</v>
      </c>
      <c r="P551">
        <f>IF('Form Responses 1'!AI551="No, pero fui testigo",1,0)</f>
        <v>0</v>
      </c>
      <c r="Q551">
        <f>IF('Form Responses 1'!AJ551="No, pero fui testigo",1,0)</f>
        <v>0</v>
      </c>
      <c r="R551">
        <f>IF('Form Responses 1'!AK551="No, pero fui testigo",1,0)</f>
        <v>0</v>
      </c>
      <c r="S551">
        <f>IF('Form Responses 1'!AL551="No, pero fui testigo",1,0)</f>
        <v>0</v>
      </c>
      <c r="T551">
        <f>IF('Form Responses 1'!AM551="No, pero fui testigo",1,0)</f>
        <v>0</v>
      </c>
      <c r="U551">
        <f>IF('Form Responses 1'!AN551="No, pero fui testigo",1,0)</f>
        <v>0</v>
      </c>
      <c r="V551">
        <f>IF('Form Responses 1'!AO551="No, pero fui testigo",1,0)</f>
        <v>0</v>
      </c>
      <c r="W551">
        <f t="shared" si="16"/>
        <v>1</v>
      </c>
      <c r="X551">
        <f t="shared" si="17"/>
        <v>0</v>
      </c>
    </row>
    <row r="552" spans="1:24" x14ac:dyDescent="0.25">
      <c r="A552">
        <f>IF('Form Responses 1'!T552="No, pero fui testigo",1,0)</f>
        <v>0</v>
      </c>
      <c r="B552">
        <f>IF('Form Responses 1'!U552="No, pero fui testigo",1,0)</f>
        <v>0</v>
      </c>
      <c r="C552">
        <f>IF('Form Responses 1'!V552="No, pero fui testigo",1,0)</f>
        <v>0</v>
      </c>
      <c r="D552">
        <f>IF('Form Responses 1'!W552="No, pero fui testigo",1,0)</f>
        <v>0</v>
      </c>
      <c r="E552">
        <f>IF('Form Responses 1'!X552="No, pero fui testigo",1,0)</f>
        <v>0</v>
      </c>
      <c r="F552">
        <f>IF('Form Responses 1'!Y552="No, pero fui testigo",1,0)</f>
        <v>0</v>
      </c>
      <c r="G552">
        <f>IF('Form Responses 1'!Z552="No, pero fui testigo",1,0)</f>
        <v>0</v>
      </c>
      <c r="H552">
        <f>IF('Form Responses 1'!AA552="No, pero fui testigo",1,0)</f>
        <v>0</v>
      </c>
      <c r="I552">
        <f>IF('Form Responses 1'!AB552="No, pero fui testigo",1,0)</f>
        <v>0</v>
      </c>
      <c r="J552">
        <f>IF('Form Responses 1'!AC552="No, pero fui testigo",1,0)</f>
        <v>0</v>
      </c>
      <c r="K552">
        <f>IF('Form Responses 1'!AD552="No, pero fui testigo",1,0)</f>
        <v>0</v>
      </c>
      <c r="L552">
        <f>IF('Form Responses 1'!AE552="No, pero fui testigo",1,0)</f>
        <v>0</v>
      </c>
      <c r="M552">
        <f>IF('Form Responses 1'!AF552="No, pero fui testigo",1,0)</f>
        <v>0</v>
      </c>
      <c r="N552">
        <f>IF('Form Responses 1'!AG552="No, pero fui testigo",1,0)</f>
        <v>0</v>
      </c>
      <c r="O552">
        <f>IF('Form Responses 1'!AH552="No, pero fui testigo",1,0)</f>
        <v>0</v>
      </c>
      <c r="P552">
        <f>IF('Form Responses 1'!AI552="No, pero fui testigo",1,0)</f>
        <v>0</v>
      </c>
      <c r="Q552">
        <f>IF('Form Responses 1'!AJ552="No, pero fui testigo",1,0)</f>
        <v>0</v>
      </c>
      <c r="R552">
        <f>IF('Form Responses 1'!AK552="No, pero fui testigo",1,0)</f>
        <v>0</v>
      </c>
      <c r="S552">
        <f>IF('Form Responses 1'!AL552="No, pero fui testigo",1,0)</f>
        <v>0</v>
      </c>
      <c r="T552">
        <f>IF('Form Responses 1'!AM552="No, pero fui testigo",1,0)</f>
        <v>0</v>
      </c>
      <c r="U552">
        <f>IF('Form Responses 1'!AN552="No, pero fui testigo",1,0)</f>
        <v>0</v>
      </c>
      <c r="V552">
        <f>IF('Form Responses 1'!AO552="No, pero fui testigo",1,0)</f>
        <v>0</v>
      </c>
      <c r="W552">
        <f t="shared" si="16"/>
        <v>0</v>
      </c>
      <c r="X552">
        <f t="shared" si="17"/>
        <v>0</v>
      </c>
    </row>
    <row r="553" spans="1:24" x14ac:dyDescent="0.25">
      <c r="A553">
        <f>IF('Form Responses 1'!T553="No, pero fui testigo",1,0)</f>
        <v>1</v>
      </c>
      <c r="B553">
        <f>IF('Form Responses 1'!U553="No, pero fui testigo",1,0)</f>
        <v>0</v>
      </c>
      <c r="C553">
        <f>IF('Form Responses 1'!V553="No, pero fui testigo",1,0)</f>
        <v>0</v>
      </c>
      <c r="D553">
        <f>IF('Form Responses 1'!W553="No, pero fui testigo",1,0)</f>
        <v>0</v>
      </c>
      <c r="E553">
        <f>IF('Form Responses 1'!X553="No, pero fui testigo",1,0)</f>
        <v>0</v>
      </c>
      <c r="F553">
        <f>IF('Form Responses 1'!Y553="No, pero fui testigo",1,0)</f>
        <v>0</v>
      </c>
      <c r="G553">
        <f>IF('Form Responses 1'!Z553="No, pero fui testigo",1,0)</f>
        <v>0</v>
      </c>
      <c r="H553">
        <f>IF('Form Responses 1'!AA553="No, pero fui testigo",1,0)</f>
        <v>0</v>
      </c>
      <c r="I553">
        <f>IF('Form Responses 1'!AB553="No, pero fui testigo",1,0)</f>
        <v>0</v>
      </c>
      <c r="J553">
        <f>IF('Form Responses 1'!AC553="No, pero fui testigo",1,0)</f>
        <v>0</v>
      </c>
      <c r="K553">
        <f>IF('Form Responses 1'!AD553="No, pero fui testigo",1,0)</f>
        <v>0</v>
      </c>
      <c r="L553">
        <f>IF('Form Responses 1'!AE553="No, pero fui testigo",1,0)</f>
        <v>0</v>
      </c>
      <c r="M553">
        <f>IF('Form Responses 1'!AF553="No, pero fui testigo",1,0)</f>
        <v>0</v>
      </c>
      <c r="N553">
        <f>IF('Form Responses 1'!AG553="No, pero fui testigo",1,0)</f>
        <v>0</v>
      </c>
      <c r="O553">
        <f>IF('Form Responses 1'!AH553="No, pero fui testigo",1,0)</f>
        <v>0</v>
      </c>
      <c r="P553">
        <f>IF('Form Responses 1'!AI553="No, pero fui testigo",1,0)</f>
        <v>0</v>
      </c>
      <c r="Q553">
        <f>IF('Form Responses 1'!AJ553="No, pero fui testigo",1,0)</f>
        <v>0</v>
      </c>
      <c r="R553">
        <f>IF('Form Responses 1'!AK553="No, pero fui testigo",1,0)</f>
        <v>0</v>
      </c>
      <c r="S553">
        <f>IF('Form Responses 1'!AL553="No, pero fui testigo",1,0)</f>
        <v>0</v>
      </c>
      <c r="T553">
        <f>IF('Form Responses 1'!AM553="No, pero fui testigo",1,0)</f>
        <v>0</v>
      </c>
      <c r="U553">
        <f>IF('Form Responses 1'!AN553="No, pero fui testigo",1,0)</f>
        <v>0</v>
      </c>
      <c r="V553">
        <f>IF('Form Responses 1'!AO553="No, pero fui testigo",1,0)</f>
        <v>0</v>
      </c>
      <c r="W553">
        <f t="shared" si="16"/>
        <v>1</v>
      </c>
      <c r="X553">
        <f t="shared" si="17"/>
        <v>0</v>
      </c>
    </row>
    <row r="554" spans="1:24" x14ac:dyDescent="0.25">
      <c r="A554">
        <f>IF('Form Responses 1'!T554="No, pero fui testigo",1,0)</f>
        <v>0</v>
      </c>
      <c r="B554">
        <f>IF('Form Responses 1'!U554="No, pero fui testigo",1,0)</f>
        <v>0</v>
      </c>
      <c r="C554">
        <f>IF('Form Responses 1'!V554="No, pero fui testigo",1,0)</f>
        <v>0</v>
      </c>
      <c r="D554">
        <f>IF('Form Responses 1'!W554="No, pero fui testigo",1,0)</f>
        <v>0</v>
      </c>
      <c r="E554">
        <f>IF('Form Responses 1'!X554="No, pero fui testigo",1,0)</f>
        <v>0</v>
      </c>
      <c r="F554">
        <f>IF('Form Responses 1'!Y554="No, pero fui testigo",1,0)</f>
        <v>0</v>
      </c>
      <c r="G554">
        <f>IF('Form Responses 1'!Z554="No, pero fui testigo",1,0)</f>
        <v>0</v>
      </c>
      <c r="H554">
        <f>IF('Form Responses 1'!AA554="No, pero fui testigo",1,0)</f>
        <v>0</v>
      </c>
      <c r="I554">
        <f>IF('Form Responses 1'!AB554="No, pero fui testigo",1,0)</f>
        <v>0</v>
      </c>
      <c r="J554">
        <f>IF('Form Responses 1'!AC554="No, pero fui testigo",1,0)</f>
        <v>0</v>
      </c>
      <c r="K554">
        <f>IF('Form Responses 1'!AD554="No, pero fui testigo",1,0)</f>
        <v>0</v>
      </c>
      <c r="L554">
        <f>IF('Form Responses 1'!AE554="No, pero fui testigo",1,0)</f>
        <v>0</v>
      </c>
      <c r="M554">
        <f>IF('Form Responses 1'!AF554="No, pero fui testigo",1,0)</f>
        <v>0</v>
      </c>
      <c r="N554">
        <f>IF('Form Responses 1'!AG554="No, pero fui testigo",1,0)</f>
        <v>0</v>
      </c>
      <c r="O554">
        <f>IF('Form Responses 1'!AH554="No, pero fui testigo",1,0)</f>
        <v>0</v>
      </c>
      <c r="P554">
        <f>IF('Form Responses 1'!AI554="No, pero fui testigo",1,0)</f>
        <v>0</v>
      </c>
      <c r="Q554">
        <f>IF('Form Responses 1'!AJ554="No, pero fui testigo",1,0)</f>
        <v>0</v>
      </c>
      <c r="R554">
        <f>IF('Form Responses 1'!AK554="No, pero fui testigo",1,0)</f>
        <v>0</v>
      </c>
      <c r="S554">
        <f>IF('Form Responses 1'!AL554="No, pero fui testigo",1,0)</f>
        <v>0</v>
      </c>
      <c r="T554">
        <f>IF('Form Responses 1'!AM554="No, pero fui testigo",1,0)</f>
        <v>0</v>
      </c>
      <c r="U554">
        <f>IF('Form Responses 1'!AN554="No, pero fui testigo",1,0)</f>
        <v>0</v>
      </c>
      <c r="V554">
        <f>IF('Form Responses 1'!AO554="No, pero fui testigo",1,0)</f>
        <v>0</v>
      </c>
      <c r="W554">
        <f t="shared" si="16"/>
        <v>0</v>
      </c>
      <c r="X554">
        <f t="shared" si="17"/>
        <v>0</v>
      </c>
    </row>
    <row r="555" spans="1:24" x14ac:dyDescent="0.25">
      <c r="A555">
        <f>IF('Form Responses 1'!T555="No, pero fui testigo",1,0)</f>
        <v>0</v>
      </c>
      <c r="B555">
        <f>IF('Form Responses 1'!U555="No, pero fui testigo",1,0)</f>
        <v>0</v>
      </c>
      <c r="C555">
        <f>IF('Form Responses 1'!V555="No, pero fui testigo",1,0)</f>
        <v>0</v>
      </c>
      <c r="D555">
        <f>IF('Form Responses 1'!W555="No, pero fui testigo",1,0)</f>
        <v>0</v>
      </c>
      <c r="E555">
        <f>IF('Form Responses 1'!X555="No, pero fui testigo",1,0)</f>
        <v>0</v>
      </c>
      <c r="F555">
        <f>IF('Form Responses 1'!Y555="No, pero fui testigo",1,0)</f>
        <v>0</v>
      </c>
      <c r="G555">
        <f>IF('Form Responses 1'!Z555="No, pero fui testigo",1,0)</f>
        <v>0</v>
      </c>
      <c r="H555">
        <f>IF('Form Responses 1'!AA555="No, pero fui testigo",1,0)</f>
        <v>0</v>
      </c>
      <c r="I555">
        <f>IF('Form Responses 1'!AB555="No, pero fui testigo",1,0)</f>
        <v>0</v>
      </c>
      <c r="J555">
        <f>IF('Form Responses 1'!AC555="No, pero fui testigo",1,0)</f>
        <v>0</v>
      </c>
      <c r="K555">
        <f>IF('Form Responses 1'!AD555="No, pero fui testigo",1,0)</f>
        <v>0</v>
      </c>
      <c r="L555">
        <f>IF('Form Responses 1'!AE555="No, pero fui testigo",1,0)</f>
        <v>0</v>
      </c>
      <c r="M555">
        <f>IF('Form Responses 1'!AF555="No, pero fui testigo",1,0)</f>
        <v>0</v>
      </c>
      <c r="N555">
        <f>IF('Form Responses 1'!AG555="No, pero fui testigo",1,0)</f>
        <v>0</v>
      </c>
      <c r="O555">
        <f>IF('Form Responses 1'!AH555="No, pero fui testigo",1,0)</f>
        <v>0</v>
      </c>
      <c r="P555">
        <f>IF('Form Responses 1'!AI555="No, pero fui testigo",1,0)</f>
        <v>0</v>
      </c>
      <c r="Q555">
        <f>IF('Form Responses 1'!AJ555="No, pero fui testigo",1,0)</f>
        <v>0</v>
      </c>
      <c r="R555">
        <f>IF('Form Responses 1'!AK555="No, pero fui testigo",1,0)</f>
        <v>0</v>
      </c>
      <c r="S555">
        <f>IF('Form Responses 1'!AL555="No, pero fui testigo",1,0)</f>
        <v>0</v>
      </c>
      <c r="T555">
        <f>IF('Form Responses 1'!AM555="No, pero fui testigo",1,0)</f>
        <v>0</v>
      </c>
      <c r="U555">
        <f>IF('Form Responses 1'!AN555="No, pero fui testigo",1,0)</f>
        <v>0</v>
      </c>
      <c r="V555">
        <f>IF('Form Responses 1'!AO555="No, pero fui testigo",1,0)</f>
        <v>0</v>
      </c>
      <c r="W555">
        <f t="shared" si="16"/>
        <v>0</v>
      </c>
      <c r="X555">
        <f t="shared" si="17"/>
        <v>0</v>
      </c>
    </row>
    <row r="556" spans="1:24" x14ac:dyDescent="0.25">
      <c r="A556">
        <f>IF('Form Responses 1'!T556="No, pero fui testigo",1,0)</f>
        <v>1</v>
      </c>
      <c r="B556">
        <f>IF('Form Responses 1'!U556="No, pero fui testigo",1,0)</f>
        <v>0</v>
      </c>
      <c r="C556">
        <f>IF('Form Responses 1'!V556="No, pero fui testigo",1,0)</f>
        <v>0</v>
      </c>
      <c r="D556">
        <f>IF('Form Responses 1'!W556="No, pero fui testigo",1,0)</f>
        <v>0</v>
      </c>
      <c r="E556">
        <f>IF('Form Responses 1'!X556="No, pero fui testigo",1,0)</f>
        <v>0</v>
      </c>
      <c r="F556">
        <f>IF('Form Responses 1'!Y556="No, pero fui testigo",1,0)</f>
        <v>0</v>
      </c>
      <c r="G556">
        <f>IF('Form Responses 1'!Z556="No, pero fui testigo",1,0)</f>
        <v>0</v>
      </c>
      <c r="H556">
        <f>IF('Form Responses 1'!AA556="No, pero fui testigo",1,0)</f>
        <v>0</v>
      </c>
      <c r="I556">
        <f>IF('Form Responses 1'!AB556="No, pero fui testigo",1,0)</f>
        <v>0</v>
      </c>
      <c r="J556">
        <f>IF('Form Responses 1'!AC556="No, pero fui testigo",1,0)</f>
        <v>0</v>
      </c>
      <c r="K556">
        <f>IF('Form Responses 1'!AD556="No, pero fui testigo",1,0)</f>
        <v>0</v>
      </c>
      <c r="L556">
        <f>IF('Form Responses 1'!AE556="No, pero fui testigo",1,0)</f>
        <v>1</v>
      </c>
      <c r="M556">
        <f>IF('Form Responses 1'!AF556="No, pero fui testigo",1,0)</f>
        <v>0</v>
      </c>
      <c r="N556">
        <f>IF('Form Responses 1'!AG556="No, pero fui testigo",1,0)</f>
        <v>0</v>
      </c>
      <c r="O556">
        <f>IF('Form Responses 1'!AH556="No, pero fui testigo",1,0)</f>
        <v>0</v>
      </c>
      <c r="P556">
        <f>IF('Form Responses 1'!AI556="No, pero fui testigo",1,0)</f>
        <v>0</v>
      </c>
      <c r="Q556">
        <f>IF('Form Responses 1'!AJ556="No, pero fui testigo",1,0)</f>
        <v>0</v>
      </c>
      <c r="R556">
        <f>IF('Form Responses 1'!AK556="No, pero fui testigo",1,0)</f>
        <v>0</v>
      </c>
      <c r="S556">
        <f>IF('Form Responses 1'!AL556="No, pero fui testigo",1,0)</f>
        <v>0</v>
      </c>
      <c r="T556">
        <f>IF('Form Responses 1'!AM556="No, pero fui testigo",1,0)</f>
        <v>1</v>
      </c>
      <c r="U556">
        <f>IF('Form Responses 1'!AN556="No, pero fui testigo",1,0)</f>
        <v>0</v>
      </c>
      <c r="V556">
        <f>IF('Form Responses 1'!AO556="No, pero fui testigo",1,0)</f>
        <v>1</v>
      </c>
      <c r="W556">
        <f t="shared" si="16"/>
        <v>1</v>
      </c>
      <c r="X556">
        <f t="shared" si="17"/>
        <v>1</v>
      </c>
    </row>
    <row r="557" spans="1:24" x14ac:dyDescent="0.25">
      <c r="A557">
        <f>IF('Form Responses 1'!T557="No, pero fui testigo",1,0)</f>
        <v>0</v>
      </c>
      <c r="B557">
        <f>IF('Form Responses 1'!U557="No, pero fui testigo",1,0)</f>
        <v>0</v>
      </c>
      <c r="C557">
        <f>IF('Form Responses 1'!V557="No, pero fui testigo",1,0)</f>
        <v>0</v>
      </c>
      <c r="D557">
        <f>IF('Form Responses 1'!W557="No, pero fui testigo",1,0)</f>
        <v>0</v>
      </c>
      <c r="E557">
        <f>IF('Form Responses 1'!X557="No, pero fui testigo",1,0)</f>
        <v>0</v>
      </c>
      <c r="F557">
        <f>IF('Form Responses 1'!Y557="No, pero fui testigo",1,0)</f>
        <v>0</v>
      </c>
      <c r="G557">
        <f>IF('Form Responses 1'!Z557="No, pero fui testigo",1,0)</f>
        <v>0</v>
      </c>
      <c r="H557">
        <f>IF('Form Responses 1'!AA557="No, pero fui testigo",1,0)</f>
        <v>0</v>
      </c>
      <c r="I557">
        <f>IF('Form Responses 1'!AB557="No, pero fui testigo",1,0)</f>
        <v>0</v>
      </c>
      <c r="J557">
        <f>IF('Form Responses 1'!AC557="No, pero fui testigo",1,0)</f>
        <v>0</v>
      </c>
      <c r="K557">
        <f>IF('Form Responses 1'!AD557="No, pero fui testigo",1,0)</f>
        <v>0</v>
      </c>
      <c r="L557">
        <f>IF('Form Responses 1'!AE557="No, pero fui testigo",1,0)</f>
        <v>0</v>
      </c>
      <c r="M557">
        <f>IF('Form Responses 1'!AF557="No, pero fui testigo",1,0)</f>
        <v>0</v>
      </c>
      <c r="N557">
        <f>IF('Form Responses 1'!AG557="No, pero fui testigo",1,0)</f>
        <v>0</v>
      </c>
      <c r="O557">
        <f>IF('Form Responses 1'!AH557="No, pero fui testigo",1,0)</f>
        <v>0</v>
      </c>
      <c r="P557">
        <f>IF('Form Responses 1'!AI557="No, pero fui testigo",1,0)</f>
        <v>0</v>
      </c>
      <c r="Q557">
        <f>IF('Form Responses 1'!AJ557="No, pero fui testigo",1,0)</f>
        <v>0</v>
      </c>
      <c r="R557">
        <f>IF('Form Responses 1'!AK557="No, pero fui testigo",1,0)</f>
        <v>0</v>
      </c>
      <c r="S557">
        <f>IF('Form Responses 1'!AL557="No, pero fui testigo",1,0)</f>
        <v>0</v>
      </c>
      <c r="T557">
        <f>IF('Form Responses 1'!AM557="No, pero fui testigo",1,0)</f>
        <v>0</v>
      </c>
      <c r="U557">
        <f>IF('Form Responses 1'!AN557="No, pero fui testigo",1,0)</f>
        <v>0</v>
      </c>
      <c r="V557">
        <f>IF('Form Responses 1'!AO557="No, pero fui testigo",1,0)</f>
        <v>0</v>
      </c>
      <c r="W557">
        <f t="shared" si="16"/>
        <v>0</v>
      </c>
      <c r="X557">
        <f t="shared" si="17"/>
        <v>0</v>
      </c>
    </row>
    <row r="558" spans="1:24" x14ac:dyDescent="0.25">
      <c r="A558">
        <f>IF('Form Responses 1'!T558="No, pero fui testigo",1,0)</f>
        <v>0</v>
      </c>
      <c r="B558">
        <f>IF('Form Responses 1'!U558="No, pero fui testigo",1,0)</f>
        <v>0</v>
      </c>
      <c r="C558">
        <f>IF('Form Responses 1'!V558="No, pero fui testigo",1,0)</f>
        <v>0</v>
      </c>
      <c r="D558">
        <f>IF('Form Responses 1'!W558="No, pero fui testigo",1,0)</f>
        <v>0</v>
      </c>
      <c r="E558">
        <f>IF('Form Responses 1'!X558="No, pero fui testigo",1,0)</f>
        <v>0</v>
      </c>
      <c r="F558">
        <f>IF('Form Responses 1'!Y558="No, pero fui testigo",1,0)</f>
        <v>0</v>
      </c>
      <c r="G558">
        <f>IF('Form Responses 1'!Z558="No, pero fui testigo",1,0)</f>
        <v>0</v>
      </c>
      <c r="H558">
        <f>IF('Form Responses 1'!AA558="No, pero fui testigo",1,0)</f>
        <v>0</v>
      </c>
      <c r="I558">
        <f>IF('Form Responses 1'!AB558="No, pero fui testigo",1,0)</f>
        <v>0</v>
      </c>
      <c r="J558">
        <f>IF('Form Responses 1'!AC558="No, pero fui testigo",1,0)</f>
        <v>0</v>
      </c>
      <c r="K558">
        <f>IF('Form Responses 1'!AD558="No, pero fui testigo",1,0)</f>
        <v>0</v>
      </c>
      <c r="L558">
        <f>IF('Form Responses 1'!AE558="No, pero fui testigo",1,0)</f>
        <v>0</v>
      </c>
      <c r="M558">
        <f>IF('Form Responses 1'!AF558="No, pero fui testigo",1,0)</f>
        <v>0</v>
      </c>
      <c r="N558">
        <f>IF('Form Responses 1'!AG558="No, pero fui testigo",1,0)</f>
        <v>0</v>
      </c>
      <c r="O558">
        <f>IF('Form Responses 1'!AH558="No, pero fui testigo",1,0)</f>
        <v>0</v>
      </c>
      <c r="P558">
        <f>IF('Form Responses 1'!AI558="No, pero fui testigo",1,0)</f>
        <v>0</v>
      </c>
      <c r="Q558">
        <f>IF('Form Responses 1'!AJ558="No, pero fui testigo",1,0)</f>
        <v>0</v>
      </c>
      <c r="R558">
        <f>IF('Form Responses 1'!AK558="No, pero fui testigo",1,0)</f>
        <v>0</v>
      </c>
      <c r="S558">
        <f>IF('Form Responses 1'!AL558="No, pero fui testigo",1,0)</f>
        <v>0</v>
      </c>
      <c r="T558">
        <f>IF('Form Responses 1'!AM558="No, pero fui testigo",1,0)</f>
        <v>0</v>
      </c>
      <c r="U558">
        <f>IF('Form Responses 1'!AN558="No, pero fui testigo",1,0)</f>
        <v>0</v>
      </c>
      <c r="V558">
        <f>IF('Form Responses 1'!AO558="No, pero fui testigo",1,0)</f>
        <v>0</v>
      </c>
      <c r="W558">
        <f t="shared" si="16"/>
        <v>0</v>
      </c>
      <c r="X558">
        <f t="shared" si="17"/>
        <v>0</v>
      </c>
    </row>
    <row r="559" spans="1:24" x14ac:dyDescent="0.25">
      <c r="A559">
        <f>IF('Form Responses 1'!T559="No, pero fui testigo",1,0)</f>
        <v>0</v>
      </c>
      <c r="B559">
        <f>IF('Form Responses 1'!U559="No, pero fui testigo",1,0)</f>
        <v>0</v>
      </c>
      <c r="C559">
        <f>IF('Form Responses 1'!V559="No, pero fui testigo",1,0)</f>
        <v>0</v>
      </c>
      <c r="D559">
        <f>IF('Form Responses 1'!W559="No, pero fui testigo",1,0)</f>
        <v>0</v>
      </c>
      <c r="E559">
        <f>IF('Form Responses 1'!X559="No, pero fui testigo",1,0)</f>
        <v>0</v>
      </c>
      <c r="F559">
        <f>IF('Form Responses 1'!Y559="No, pero fui testigo",1,0)</f>
        <v>0</v>
      </c>
      <c r="G559">
        <f>IF('Form Responses 1'!Z559="No, pero fui testigo",1,0)</f>
        <v>0</v>
      </c>
      <c r="H559">
        <f>IF('Form Responses 1'!AA559="No, pero fui testigo",1,0)</f>
        <v>0</v>
      </c>
      <c r="I559">
        <f>IF('Form Responses 1'!AB559="No, pero fui testigo",1,0)</f>
        <v>0</v>
      </c>
      <c r="J559">
        <f>IF('Form Responses 1'!AC559="No, pero fui testigo",1,0)</f>
        <v>0</v>
      </c>
      <c r="K559">
        <f>IF('Form Responses 1'!AD559="No, pero fui testigo",1,0)</f>
        <v>0</v>
      </c>
      <c r="L559">
        <f>IF('Form Responses 1'!AE559="No, pero fui testigo",1,0)</f>
        <v>1</v>
      </c>
      <c r="M559">
        <f>IF('Form Responses 1'!AF559="No, pero fui testigo",1,0)</f>
        <v>0</v>
      </c>
      <c r="N559">
        <f>IF('Form Responses 1'!AG559="No, pero fui testigo",1,0)</f>
        <v>0</v>
      </c>
      <c r="O559">
        <f>IF('Form Responses 1'!AH559="No, pero fui testigo",1,0)</f>
        <v>0</v>
      </c>
      <c r="P559">
        <f>IF('Form Responses 1'!AI559="No, pero fui testigo",1,0)</f>
        <v>0</v>
      </c>
      <c r="Q559">
        <f>IF('Form Responses 1'!AJ559="No, pero fui testigo",1,0)</f>
        <v>0</v>
      </c>
      <c r="R559">
        <f>IF('Form Responses 1'!AK559="No, pero fui testigo",1,0)</f>
        <v>0</v>
      </c>
      <c r="S559">
        <f>IF('Form Responses 1'!AL559="No, pero fui testigo",1,0)</f>
        <v>0</v>
      </c>
      <c r="T559">
        <f>IF('Form Responses 1'!AM559="No, pero fui testigo",1,0)</f>
        <v>0</v>
      </c>
      <c r="U559">
        <f>IF('Form Responses 1'!AN559="No, pero fui testigo",1,0)</f>
        <v>0</v>
      </c>
      <c r="V559">
        <f>IF('Form Responses 1'!AO559="No, pero fui testigo",1,0)</f>
        <v>0</v>
      </c>
      <c r="W559">
        <f t="shared" si="16"/>
        <v>0</v>
      </c>
      <c r="X559">
        <f t="shared" si="17"/>
        <v>1</v>
      </c>
    </row>
    <row r="560" spans="1:24" x14ac:dyDescent="0.25">
      <c r="A560">
        <f>IF('Form Responses 1'!T560="No, pero fui testigo",1,0)</f>
        <v>1</v>
      </c>
      <c r="B560">
        <f>IF('Form Responses 1'!U560="No, pero fui testigo",1,0)</f>
        <v>1</v>
      </c>
      <c r="C560">
        <f>IF('Form Responses 1'!V560="No, pero fui testigo",1,0)</f>
        <v>0</v>
      </c>
      <c r="D560">
        <f>IF('Form Responses 1'!W560="No, pero fui testigo",1,0)</f>
        <v>0</v>
      </c>
      <c r="E560">
        <f>IF('Form Responses 1'!X560="No, pero fui testigo",1,0)</f>
        <v>0</v>
      </c>
      <c r="F560">
        <f>IF('Form Responses 1'!Y560="No, pero fui testigo",1,0)</f>
        <v>0</v>
      </c>
      <c r="G560">
        <f>IF('Form Responses 1'!Z560="No, pero fui testigo",1,0)</f>
        <v>0</v>
      </c>
      <c r="H560">
        <f>IF('Form Responses 1'!AA560="No, pero fui testigo",1,0)</f>
        <v>0</v>
      </c>
      <c r="I560">
        <f>IF('Form Responses 1'!AB560="No, pero fui testigo",1,0)</f>
        <v>0</v>
      </c>
      <c r="J560">
        <f>IF('Form Responses 1'!AC560="No, pero fui testigo",1,0)</f>
        <v>0</v>
      </c>
      <c r="K560">
        <f>IF('Form Responses 1'!AD560="No, pero fui testigo",1,0)</f>
        <v>0</v>
      </c>
      <c r="L560">
        <f>IF('Form Responses 1'!AE560="No, pero fui testigo",1,0)</f>
        <v>1</v>
      </c>
      <c r="M560">
        <f>IF('Form Responses 1'!AF560="No, pero fui testigo",1,0)</f>
        <v>0</v>
      </c>
      <c r="N560">
        <f>IF('Form Responses 1'!AG560="No, pero fui testigo",1,0)</f>
        <v>0</v>
      </c>
      <c r="O560">
        <f>IF('Form Responses 1'!AH560="No, pero fui testigo",1,0)</f>
        <v>0</v>
      </c>
      <c r="P560">
        <f>IF('Form Responses 1'!AI560="No, pero fui testigo",1,0)</f>
        <v>0</v>
      </c>
      <c r="Q560">
        <f>IF('Form Responses 1'!AJ560="No, pero fui testigo",1,0)</f>
        <v>0</v>
      </c>
      <c r="R560">
        <f>IF('Form Responses 1'!AK560="No, pero fui testigo",1,0)</f>
        <v>0</v>
      </c>
      <c r="S560">
        <f>IF('Form Responses 1'!AL560="No, pero fui testigo",1,0)</f>
        <v>0</v>
      </c>
      <c r="T560">
        <f>IF('Form Responses 1'!AM560="No, pero fui testigo",1,0)</f>
        <v>0</v>
      </c>
      <c r="U560">
        <f>IF('Form Responses 1'!AN560="No, pero fui testigo",1,0)</f>
        <v>0</v>
      </c>
      <c r="V560">
        <f>IF('Form Responses 1'!AO560="No, pero fui testigo",1,0)</f>
        <v>0</v>
      </c>
      <c r="W560">
        <f t="shared" si="16"/>
        <v>1</v>
      </c>
      <c r="X560">
        <f t="shared" si="17"/>
        <v>1</v>
      </c>
    </row>
    <row r="561" spans="1:24" x14ac:dyDescent="0.25">
      <c r="A561">
        <f>IF('Form Responses 1'!T561="No, pero fui testigo",1,0)</f>
        <v>0</v>
      </c>
      <c r="B561">
        <f>IF('Form Responses 1'!U561="No, pero fui testigo",1,0)</f>
        <v>0</v>
      </c>
      <c r="C561">
        <f>IF('Form Responses 1'!V561="No, pero fui testigo",1,0)</f>
        <v>0</v>
      </c>
      <c r="D561">
        <f>IF('Form Responses 1'!W561="No, pero fui testigo",1,0)</f>
        <v>0</v>
      </c>
      <c r="E561">
        <f>IF('Form Responses 1'!X561="No, pero fui testigo",1,0)</f>
        <v>0</v>
      </c>
      <c r="F561">
        <f>IF('Form Responses 1'!Y561="No, pero fui testigo",1,0)</f>
        <v>0</v>
      </c>
      <c r="G561">
        <f>IF('Form Responses 1'!Z561="No, pero fui testigo",1,0)</f>
        <v>0</v>
      </c>
      <c r="H561">
        <f>IF('Form Responses 1'!AA561="No, pero fui testigo",1,0)</f>
        <v>0</v>
      </c>
      <c r="I561">
        <f>IF('Form Responses 1'!AB561="No, pero fui testigo",1,0)</f>
        <v>0</v>
      </c>
      <c r="J561">
        <f>IF('Form Responses 1'!AC561="No, pero fui testigo",1,0)</f>
        <v>0</v>
      </c>
      <c r="K561">
        <f>IF('Form Responses 1'!AD561="No, pero fui testigo",1,0)</f>
        <v>0</v>
      </c>
      <c r="L561">
        <f>IF('Form Responses 1'!AE561="No, pero fui testigo",1,0)</f>
        <v>0</v>
      </c>
      <c r="M561">
        <f>IF('Form Responses 1'!AF561="No, pero fui testigo",1,0)</f>
        <v>0</v>
      </c>
      <c r="N561">
        <f>IF('Form Responses 1'!AG561="No, pero fui testigo",1,0)</f>
        <v>0</v>
      </c>
      <c r="O561">
        <f>IF('Form Responses 1'!AH561="No, pero fui testigo",1,0)</f>
        <v>0</v>
      </c>
      <c r="P561">
        <f>IF('Form Responses 1'!AI561="No, pero fui testigo",1,0)</f>
        <v>0</v>
      </c>
      <c r="Q561">
        <f>IF('Form Responses 1'!AJ561="No, pero fui testigo",1,0)</f>
        <v>0</v>
      </c>
      <c r="R561">
        <f>IF('Form Responses 1'!AK561="No, pero fui testigo",1,0)</f>
        <v>0</v>
      </c>
      <c r="S561">
        <f>IF('Form Responses 1'!AL561="No, pero fui testigo",1,0)</f>
        <v>0</v>
      </c>
      <c r="T561">
        <f>IF('Form Responses 1'!AM561="No, pero fui testigo",1,0)</f>
        <v>0</v>
      </c>
      <c r="U561">
        <f>IF('Form Responses 1'!AN561="No, pero fui testigo",1,0)</f>
        <v>0</v>
      </c>
      <c r="V561">
        <f>IF('Form Responses 1'!AO561="No, pero fui testigo",1,0)</f>
        <v>0</v>
      </c>
      <c r="W561">
        <f t="shared" si="16"/>
        <v>0</v>
      </c>
      <c r="X561">
        <f t="shared" si="17"/>
        <v>0</v>
      </c>
    </row>
    <row r="562" spans="1:24" x14ac:dyDescent="0.25">
      <c r="A562">
        <f>IF('Form Responses 1'!T562="No, pero fui testigo",1,0)</f>
        <v>0</v>
      </c>
      <c r="B562">
        <f>IF('Form Responses 1'!U562="No, pero fui testigo",1,0)</f>
        <v>1</v>
      </c>
      <c r="C562">
        <f>IF('Form Responses 1'!V562="No, pero fui testigo",1,0)</f>
        <v>0</v>
      </c>
      <c r="D562">
        <f>IF('Form Responses 1'!W562="No, pero fui testigo",1,0)</f>
        <v>0</v>
      </c>
      <c r="E562">
        <f>IF('Form Responses 1'!X562="No, pero fui testigo",1,0)</f>
        <v>0</v>
      </c>
      <c r="F562">
        <f>IF('Form Responses 1'!Y562="No, pero fui testigo",1,0)</f>
        <v>0</v>
      </c>
      <c r="G562">
        <f>IF('Form Responses 1'!Z562="No, pero fui testigo",1,0)</f>
        <v>0</v>
      </c>
      <c r="H562">
        <f>IF('Form Responses 1'!AA562="No, pero fui testigo",1,0)</f>
        <v>0</v>
      </c>
      <c r="I562">
        <f>IF('Form Responses 1'!AB562="No, pero fui testigo",1,0)</f>
        <v>1</v>
      </c>
      <c r="J562">
        <f>IF('Form Responses 1'!AC562="No, pero fui testigo",1,0)</f>
        <v>0</v>
      </c>
      <c r="K562">
        <f>IF('Form Responses 1'!AD562="No, pero fui testigo",1,0)</f>
        <v>0</v>
      </c>
      <c r="L562">
        <f>IF('Form Responses 1'!AE562="No, pero fui testigo",1,0)</f>
        <v>1</v>
      </c>
      <c r="M562">
        <f>IF('Form Responses 1'!AF562="No, pero fui testigo",1,0)</f>
        <v>0</v>
      </c>
      <c r="N562">
        <f>IF('Form Responses 1'!AG562="No, pero fui testigo",1,0)</f>
        <v>0</v>
      </c>
      <c r="O562">
        <f>IF('Form Responses 1'!AH562="No, pero fui testigo",1,0)</f>
        <v>0</v>
      </c>
      <c r="P562">
        <f>IF('Form Responses 1'!AI562="No, pero fui testigo",1,0)</f>
        <v>0</v>
      </c>
      <c r="Q562">
        <f>IF('Form Responses 1'!AJ562="No, pero fui testigo",1,0)</f>
        <v>0</v>
      </c>
      <c r="R562">
        <f>IF('Form Responses 1'!AK562="No, pero fui testigo",1,0)</f>
        <v>0</v>
      </c>
      <c r="S562">
        <f>IF('Form Responses 1'!AL562="No, pero fui testigo",1,0)</f>
        <v>0</v>
      </c>
      <c r="T562">
        <f>IF('Form Responses 1'!AM562="No, pero fui testigo",1,0)</f>
        <v>1</v>
      </c>
      <c r="U562">
        <f>IF('Form Responses 1'!AN562="No, pero fui testigo",1,0)</f>
        <v>0</v>
      </c>
      <c r="V562">
        <f>IF('Form Responses 1'!AO562="No, pero fui testigo",1,0)</f>
        <v>0</v>
      </c>
      <c r="W562">
        <f t="shared" si="16"/>
        <v>1</v>
      </c>
      <c r="X562">
        <f t="shared" si="17"/>
        <v>1</v>
      </c>
    </row>
    <row r="563" spans="1:24" x14ac:dyDescent="0.25">
      <c r="A563">
        <f>IF('Form Responses 1'!T563="No, pero fui testigo",1,0)</f>
        <v>0</v>
      </c>
      <c r="B563">
        <f>IF('Form Responses 1'!U563="No, pero fui testigo",1,0)</f>
        <v>0</v>
      </c>
      <c r="C563">
        <f>IF('Form Responses 1'!V563="No, pero fui testigo",1,0)</f>
        <v>0</v>
      </c>
      <c r="D563">
        <f>IF('Form Responses 1'!W563="No, pero fui testigo",1,0)</f>
        <v>0</v>
      </c>
      <c r="E563">
        <f>IF('Form Responses 1'!X563="No, pero fui testigo",1,0)</f>
        <v>0</v>
      </c>
      <c r="F563">
        <f>IF('Form Responses 1'!Y563="No, pero fui testigo",1,0)</f>
        <v>0</v>
      </c>
      <c r="G563">
        <f>IF('Form Responses 1'!Z563="No, pero fui testigo",1,0)</f>
        <v>0</v>
      </c>
      <c r="H563">
        <f>IF('Form Responses 1'!AA563="No, pero fui testigo",1,0)</f>
        <v>0</v>
      </c>
      <c r="I563">
        <f>IF('Form Responses 1'!AB563="No, pero fui testigo",1,0)</f>
        <v>0</v>
      </c>
      <c r="J563">
        <f>IF('Form Responses 1'!AC563="No, pero fui testigo",1,0)</f>
        <v>0</v>
      </c>
      <c r="K563">
        <f>IF('Form Responses 1'!AD563="No, pero fui testigo",1,0)</f>
        <v>0</v>
      </c>
      <c r="L563">
        <f>IF('Form Responses 1'!AE563="No, pero fui testigo",1,0)</f>
        <v>0</v>
      </c>
      <c r="M563">
        <f>IF('Form Responses 1'!AF563="No, pero fui testigo",1,0)</f>
        <v>0</v>
      </c>
      <c r="N563">
        <f>IF('Form Responses 1'!AG563="No, pero fui testigo",1,0)</f>
        <v>0</v>
      </c>
      <c r="O563">
        <f>IF('Form Responses 1'!AH563="No, pero fui testigo",1,0)</f>
        <v>0</v>
      </c>
      <c r="P563">
        <f>IF('Form Responses 1'!AI563="No, pero fui testigo",1,0)</f>
        <v>0</v>
      </c>
      <c r="Q563">
        <f>IF('Form Responses 1'!AJ563="No, pero fui testigo",1,0)</f>
        <v>0</v>
      </c>
      <c r="R563">
        <f>IF('Form Responses 1'!AK563="No, pero fui testigo",1,0)</f>
        <v>0</v>
      </c>
      <c r="S563">
        <f>IF('Form Responses 1'!AL563="No, pero fui testigo",1,0)</f>
        <v>0</v>
      </c>
      <c r="T563">
        <f>IF('Form Responses 1'!AM563="No, pero fui testigo",1,0)</f>
        <v>0</v>
      </c>
      <c r="U563">
        <f>IF('Form Responses 1'!AN563="No, pero fui testigo",1,0)</f>
        <v>0</v>
      </c>
      <c r="V563">
        <f>IF('Form Responses 1'!AO563="No, pero fui testigo",1,0)</f>
        <v>0</v>
      </c>
      <c r="W563">
        <f t="shared" si="16"/>
        <v>0</v>
      </c>
      <c r="X563">
        <f t="shared" si="17"/>
        <v>0</v>
      </c>
    </row>
    <row r="564" spans="1:24" x14ac:dyDescent="0.25">
      <c r="A564">
        <f>IF('Form Responses 1'!T564="No, pero fui testigo",1,0)</f>
        <v>0</v>
      </c>
      <c r="B564">
        <f>IF('Form Responses 1'!U564="No, pero fui testigo",1,0)</f>
        <v>0</v>
      </c>
      <c r="C564">
        <f>IF('Form Responses 1'!V564="No, pero fui testigo",1,0)</f>
        <v>0</v>
      </c>
      <c r="D564">
        <f>IF('Form Responses 1'!W564="No, pero fui testigo",1,0)</f>
        <v>0</v>
      </c>
      <c r="E564">
        <f>IF('Form Responses 1'!X564="No, pero fui testigo",1,0)</f>
        <v>0</v>
      </c>
      <c r="F564">
        <f>IF('Form Responses 1'!Y564="No, pero fui testigo",1,0)</f>
        <v>0</v>
      </c>
      <c r="G564">
        <f>IF('Form Responses 1'!Z564="No, pero fui testigo",1,0)</f>
        <v>0</v>
      </c>
      <c r="H564">
        <f>IF('Form Responses 1'!AA564="No, pero fui testigo",1,0)</f>
        <v>0</v>
      </c>
      <c r="I564">
        <f>IF('Form Responses 1'!AB564="No, pero fui testigo",1,0)</f>
        <v>1</v>
      </c>
      <c r="J564">
        <f>IF('Form Responses 1'!AC564="No, pero fui testigo",1,0)</f>
        <v>0</v>
      </c>
      <c r="K564">
        <f>IF('Form Responses 1'!AD564="No, pero fui testigo",1,0)</f>
        <v>0</v>
      </c>
      <c r="L564">
        <f>IF('Form Responses 1'!AE564="No, pero fui testigo",1,0)</f>
        <v>0</v>
      </c>
      <c r="M564">
        <f>IF('Form Responses 1'!AF564="No, pero fui testigo",1,0)</f>
        <v>0</v>
      </c>
      <c r="N564">
        <f>IF('Form Responses 1'!AG564="No, pero fui testigo",1,0)</f>
        <v>1</v>
      </c>
      <c r="O564">
        <f>IF('Form Responses 1'!AH564="No, pero fui testigo",1,0)</f>
        <v>0</v>
      </c>
      <c r="P564">
        <f>IF('Form Responses 1'!AI564="No, pero fui testigo",1,0)</f>
        <v>0</v>
      </c>
      <c r="Q564">
        <f>IF('Form Responses 1'!AJ564="No, pero fui testigo",1,0)</f>
        <v>0</v>
      </c>
      <c r="R564">
        <f>IF('Form Responses 1'!AK564="No, pero fui testigo",1,0)</f>
        <v>0</v>
      </c>
      <c r="S564">
        <f>IF('Form Responses 1'!AL564="No, pero fui testigo",1,0)</f>
        <v>0</v>
      </c>
      <c r="T564">
        <f>IF('Form Responses 1'!AM564="No, pero fui testigo",1,0)</f>
        <v>0</v>
      </c>
      <c r="U564">
        <f>IF('Form Responses 1'!AN564="No, pero fui testigo",1,0)</f>
        <v>0</v>
      </c>
      <c r="V564">
        <f>IF('Form Responses 1'!AO564="No, pero fui testigo",1,0)</f>
        <v>0</v>
      </c>
      <c r="W564">
        <f t="shared" si="16"/>
        <v>1</v>
      </c>
      <c r="X564">
        <f t="shared" si="17"/>
        <v>1</v>
      </c>
    </row>
    <row r="565" spans="1:24" x14ac:dyDescent="0.25">
      <c r="A565">
        <f>IF('Form Responses 1'!T565="No, pero fui testigo",1,0)</f>
        <v>1</v>
      </c>
      <c r="B565">
        <f>IF('Form Responses 1'!U565="No, pero fui testigo",1,0)</f>
        <v>0</v>
      </c>
      <c r="C565">
        <f>IF('Form Responses 1'!V565="No, pero fui testigo",1,0)</f>
        <v>1</v>
      </c>
      <c r="D565">
        <f>IF('Form Responses 1'!W565="No, pero fui testigo",1,0)</f>
        <v>0</v>
      </c>
      <c r="E565">
        <f>IF('Form Responses 1'!X565="No, pero fui testigo",1,0)</f>
        <v>0</v>
      </c>
      <c r="F565">
        <f>IF('Form Responses 1'!Y565="No, pero fui testigo",1,0)</f>
        <v>0</v>
      </c>
      <c r="G565">
        <f>IF('Form Responses 1'!Z565="No, pero fui testigo",1,0)</f>
        <v>0</v>
      </c>
      <c r="H565">
        <f>IF('Form Responses 1'!AA565="No, pero fui testigo",1,0)</f>
        <v>0</v>
      </c>
      <c r="I565">
        <f>IF('Form Responses 1'!AB565="No, pero fui testigo",1,0)</f>
        <v>0</v>
      </c>
      <c r="J565">
        <f>IF('Form Responses 1'!AC565="No, pero fui testigo",1,0)</f>
        <v>0</v>
      </c>
      <c r="K565">
        <f>IF('Form Responses 1'!AD565="No, pero fui testigo",1,0)</f>
        <v>1</v>
      </c>
      <c r="L565">
        <f>IF('Form Responses 1'!AE565="No, pero fui testigo",1,0)</f>
        <v>1</v>
      </c>
      <c r="M565">
        <f>IF('Form Responses 1'!AF565="No, pero fui testigo",1,0)</f>
        <v>1</v>
      </c>
      <c r="N565">
        <f>IF('Form Responses 1'!AG565="No, pero fui testigo",1,0)</f>
        <v>1</v>
      </c>
      <c r="O565">
        <f>IF('Form Responses 1'!AH565="No, pero fui testigo",1,0)</f>
        <v>0</v>
      </c>
      <c r="P565">
        <f>IF('Form Responses 1'!AI565="No, pero fui testigo",1,0)</f>
        <v>0</v>
      </c>
      <c r="Q565">
        <f>IF('Form Responses 1'!AJ565="No, pero fui testigo",1,0)</f>
        <v>1</v>
      </c>
      <c r="R565">
        <f>IF('Form Responses 1'!AK565="No, pero fui testigo",1,0)</f>
        <v>0</v>
      </c>
      <c r="S565">
        <f>IF('Form Responses 1'!AL565="No, pero fui testigo",1,0)</f>
        <v>0</v>
      </c>
      <c r="T565">
        <f>IF('Form Responses 1'!AM565="No, pero fui testigo",1,0)</f>
        <v>1</v>
      </c>
      <c r="U565">
        <f>IF('Form Responses 1'!AN565="No, pero fui testigo",1,0)</f>
        <v>0</v>
      </c>
      <c r="V565">
        <f>IF('Form Responses 1'!AO565="No, pero fui testigo",1,0)</f>
        <v>0</v>
      </c>
      <c r="W565">
        <f t="shared" si="16"/>
        <v>1</v>
      </c>
      <c r="X565">
        <f t="shared" si="17"/>
        <v>1</v>
      </c>
    </row>
    <row r="566" spans="1:24" x14ac:dyDescent="0.25">
      <c r="A566">
        <f>IF('Form Responses 1'!T566="No, pero fui testigo",1,0)</f>
        <v>0</v>
      </c>
      <c r="B566">
        <f>IF('Form Responses 1'!U566="No, pero fui testigo",1,0)</f>
        <v>0</v>
      </c>
      <c r="C566">
        <f>IF('Form Responses 1'!V566="No, pero fui testigo",1,0)</f>
        <v>0</v>
      </c>
      <c r="D566">
        <f>IF('Form Responses 1'!W566="No, pero fui testigo",1,0)</f>
        <v>0</v>
      </c>
      <c r="E566">
        <f>IF('Form Responses 1'!X566="No, pero fui testigo",1,0)</f>
        <v>0</v>
      </c>
      <c r="F566">
        <f>IF('Form Responses 1'!Y566="No, pero fui testigo",1,0)</f>
        <v>0</v>
      </c>
      <c r="G566">
        <f>IF('Form Responses 1'!Z566="No, pero fui testigo",1,0)</f>
        <v>0</v>
      </c>
      <c r="H566">
        <f>IF('Form Responses 1'!AA566="No, pero fui testigo",1,0)</f>
        <v>0</v>
      </c>
      <c r="I566">
        <f>IF('Form Responses 1'!AB566="No, pero fui testigo",1,0)</f>
        <v>0</v>
      </c>
      <c r="J566">
        <f>IF('Form Responses 1'!AC566="No, pero fui testigo",1,0)</f>
        <v>0</v>
      </c>
      <c r="K566">
        <f>IF('Form Responses 1'!AD566="No, pero fui testigo",1,0)</f>
        <v>0</v>
      </c>
      <c r="L566">
        <f>IF('Form Responses 1'!AE566="No, pero fui testigo",1,0)</f>
        <v>0</v>
      </c>
      <c r="M566">
        <f>IF('Form Responses 1'!AF566="No, pero fui testigo",1,0)</f>
        <v>1</v>
      </c>
      <c r="N566">
        <f>IF('Form Responses 1'!AG566="No, pero fui testigo",1,0)</f>
        <v>1</v>
      </c>
      <c r="O566">
        <f>IF('Form Responses 1'!AH566="No, pero fui testigo",1,0)</f>
        <v>0</v>
      </c>
      <c r="P566">
        <f>IF('Form Responses 1'!AI566="No, pero fui testigo",1,0)</f>
        <v>0</v>
      </c>
      <c r="Q566">
        <f>IF('Form Responses 1'!AJ566="No, pero fui testigo",1,0)</f>
        <v>0</v>
      </c>
      <c r="R566">
        <f>IF('Form Responses 1'!AK566="No, pero fui testigo",1,0)</f>
        <v>0</v>
      </c>
      <c r="S566">
        <f>IF('Form Responses 1'!AL566="No, pero fui testigo",1,0)</f>
        <v>0</v>
      </c>
      <c r="T566">
        <f>IF('Form Responses 1'!AM566="No, pero fui testigo",1,0)</f>
        <v>1</v>
      </c>
      <c r="U566">
        <f>IF('Form Responses 1'!AN566="No, pero fui testigo",1,0)</f>
        <v>0</v>
      </c>
      <c r="V566">
        <f>IF('Form Responses 1'!AO566="No, pero fui testigo",1,0)</f>
        <v>0</v>
      </c>
      <c r="W566">
        <f t="shared" si="16"/>
        <v>0</v>
      </c>
      <c r="X566">
        <f t="shared" si="17"/>
        <v>1</v>
      </c>
    </row>
    <row r="567" spans="1:24" x14ac:dyDescent="0.25">
      <c r="A567">
        <f>IF('Form Responses 1'!T567="No, pero fui testigo",1,0)</f>
        <v>0</v>
      </c>
      <c r="B567">
        <f>IF('Form Responses 1'!U567="No, pero fui testigo",1,0)</f>
        <v>0</v>
      </c>
      <c r="C567">
        <f>IF('Form Responses 1'!V567="No, pero fui testigo",1,0)</f>
        <v>0</v>
      </c>
      <c r="D567">
        <f>IF('Form Responses 1'!W567="No, pero fui testigo",1,0)</f>
        <v>0</v>
      </c>
      <c r="E567">
        <f>IF('Form Responses 1'!X567="No, pero fui testigo",1,0)</f>
        <v>0</v>
      </c>
      <c r="F567">
        <f>IF('Form Responses 1'!Y567="No, pero fui testigo",1,0)</f>
        <v>0</v>
      </c>
      <c r="G567">
        <f>IF('Form Responses 1'!Z567="No, pero fui testigo",1,0)</f>
        <v>0</v>
      </c>
      <c r="H567">
        <f>IF('Form Responses 1'!AA567="No, pero fui testigo",1,0)</f>
        <v>0</v>
      </c>
      <c r="I567">
        <f>IF('Form Responses 1'!AB567="No, pero fui testigo",1,0)</f>
        <v>0</v>
      </c>
      <c r="J567">
        <f>IF('Form Responses 1'!AC567="No, pero fui testigo",1,0)</f>
        <v>0</v>
      </c>
      <c r="K567">
        <f>IF('Form Responses 1'!AD567="No, pero fui testigo",1,0)</f>
        <v>0</v>
      </c>
      <c r="L567">
        <f>IF('Form Responses 1'!AE567="No, pero fui testigo",1,0)</f>
        <v>0</v>
      </c>
      <c r="M567">
        <f>IF('Form Responses 1'!AF567="No, pero fui testigo",1,0)</f>
        <v>0</v>
      </c>
      <c r="N567">
        <f>IF('Form Responses 1'!AG567="No, pero fui testigo",1,0)</f>
        <v>0</v>
      </c>
      <c r="O567">
        <f>IF('Form Responses 1'!AH567="No, pero fui testigo",1,0)</f>
        <v>0</v>
      </c>
      <c r="P567">
        <f>IF('Form Responses 1'!AI567="No, pero fui testigo",1,0)</f>
        <v>0</v>
      </c>
      <c r="Q567">
        <f>IF('Form Responses 1'!AJ567="No, pero fui testigo",1,0)</f>
        <v>0</v>
      </c>
      <c r="R567">
        <f>IF('Form Responses 1'!AK567="No, pero fui testigo",1,0)</f>
        <v>0</v>
      </c>
      <c r="S567">
        <f>IF('Form Responses 1'!AL567="No, pero fui testigo",1,0)</f>
        <v>0</v>
      </c>
      <c r="T567">
        <f>IF('Form Responses 1'!AM567="No, pero fui testigo",1,0)</f>
        <v>0</v>
      </c>
      <c r="U567">
        <f>IF('Form Responses 1'!AN567="No, pero fui testigo",1,0)</f>
        <v>0</v>
      </c>
      <c r="V567">
        <f>IF('Form Responses 1'!AO567="No, pero fui testigo",1,0)</f>
        <v>0</v>
      </c>
      <c r="W567">
        <f t="shared" si="16"/>
        <v>0</v>
      </c>
      <c r="X567">
        <f t="shared" si="17"/>
        <v>0</v>
      </c>
    </row>
    <row r="568" spans="1:24" x14ac:dyDescent="0.25">
      <c r="A568">
        <f>IF('Form Responses 1'!T568="No, pero fui testigo",1,0)</f>
        <v>0</v>
      </c>
      <c r="B568">
        <f>IF('Form Responses 1'!U568="No, pero fui testigo",1,0)</f>
        <v>0</v>
      </c>
      <c r="C568">
        <f>IF('Form Responses 1'!V568="No, pero fui testigo",1,0)</f>
        <v>0</v>
      </c>
      <c r="D568">
        <f>IF('Form Responses 1'!W568="No, pero fui testigo",1,0)</f>
        <v>0</v>
      </c>
      <c r="E568">
        <f>IF('Form Responses 1'!X568="No, pero fui testigo",1,0)</f>
        <v>0</v>
      </c>
      <c r="F568">
        <f>IF('Form Responses 1'!Y568="No, pero fui testigo",1,0)</f>
        <v>0</v>
      </c>
      <c r="G568">
        <f>IF('Form Responses 1'!Z568="No, pero fui testigo",1,0)</f>
        <v>0</v>
      </c>
      <c r="H568">
        <f>IF('Form Responses 1'!AA568="No, pero fui testigo",1,0)</f>
        <v>0</v>
      </c>
      <c r="I568">
        <f>IF('Form Responses 1'!AB568="No, pero fui testigo",1,0)</f>
        <v>0</v>
      </c>
      <c r="J568">
        <f>IF('Form Responses 1'!AC568="No, pero fui testigo",1,0)</f>
        <v>0</v>
      </c>
      <c r="K568">
        <f>IF('Form Responses 1'!AD568="No, pero fui testigo",1,0)</f>
        <v>0</v>
      </c>
      <c r="L568">
        <f>IF('Form Responses 1'!AE568="No, pero fui testigo",1,0)</f>
        <v>0</v>
      </c>
      <c r="M568">
        <f>IF('Form Responses 1'!AF568="No, pero fui testigo",1,0)</f>
        <v>0</v>
      </c>
      <c r="N568">
        <f>IF('Form Responses 1'!AG568="No, pero fui testigo",1,0)</f>
        <v>0</v>
      </c>
      <c r="O568">
        <f>IF('Form Responses 1'!AH568="No, pero fui testigo",1,0)</f>
        <v>0</v>
      </c>
      <c r="P568">
        <f>IF('Form Responses 1'!AI568="No, pero fui testigo",1,0)</f>
        <v>0</v>
      </c>
      <c r="Q568">
        <f>IF('Form Responses 1'!AJ568="No, pero fui testigo",1,0)</f>
        <v>0</v>
      </c>
      <c r="R568">
        <f>IF('Form Responses 1'!AK568="No, pero fui testigo",1,0)</f>
        <v>0</v>
      </c>
      <c r="S568">
        <f>IF('Form Responses 1'!AL568="No, pero fui testigo",1,0)</f>
        <v>0</v>
      </c>
      <c r="T568">
        <f>IF('Form Responses 1'!AM568="No, pero fui testigo",1,0)</f>
        <v>0</v>
      </c>
      <c r="U568">
        <f>IF('Form Responses 1'!AN568="No, pero fui testigo",1,0)</f>
        <v>0</v>
      </c>
      <c r="V568">
        <f>IF('Form Responses 1'!AO568="No, pero fui testigo",1,0)</f>
        <v>0</v>
      </c>
      <c r="W568">
        <f t="shared" si="16"/>
        <v>0</v>
      </c>
      <c r="X568">
        <f t="shared" si="17"/>
        <v>0</v>
      </c>
    </row>
    <row r="569" spans="1:24" x14ac:dyDescent="0.25">
      <c r="A569">
        <f>IF('Form Responses 1'!T569="No, pero fui testigo",1,0)</f>
        <v>0</v>
      </c>
      <c r="B569">
        <f>IF('Form Responses 1'!U569="No, pero fui testigo",1,0)</f>
        <v>0</v>
      </c>
      <c r="C569">
        <f>IF('Form Responses 1'!V569="No, pero fui testigo",1,0)</f>
        <v>0</v>
      </c>
      <c r="D569">
        <f>IF('Form Responses 1'!W569="No, pero fui testigo",1,0)</f>
        <v>0</v>
      </c>
      <c r="E569">
        <f>IF('Form Responses 1'!X569="No, pero fui testigo",1,0)</f>
        <v>0</v>
      </c>
      <c r="F569">
        <f>IF('Form Responses 1'!Y569="No, pero fui testigo",1,0)</f>
        <v>0</v>
      </c>
      <c r="G569">
        <f>IF('Form Responses 1'!Z569="No, pero fui testigo",1,0)</f>
        <v>0</v>
      </c>
      <c r="H569">
        <f>IF('Form Responses 1'!AA569="No, pero fui testigo",1,0)</f>
        <v>0</v>
      </c>
      <c r="I569">
        <f>IF('Form Responses 1'!AB569="No, pero fui testigo",1,0)</f>
        <v>0</v>
      </c>
      <c r="J569">
        <f>IF('Form Responses 1'!AC569="No, pero fui testigo",1,0)</f>
        <v>0</v>
      </c>
      <c r="K569">
        <f>IF('Form Responses 1'!AD569="No, pero fui testigo",1,0)</f>
        <v>0</v>
      </c>
      <c r="L569">
        <f>IF('Form Responses 1'!AE569="No, pero fui testigo",1,0)</f>
        <v>0</v>
      </c>
      <c r="M569">
        <f>IF('Form Responses 1'!AF569="No, pero fui testigo",1,0)</f>
        <v>0</v>
      </c>
      <c r="N569">
        <f>IF('Form Responses 1'!AG569="No, pero fui testigo",1,0)</f>
        <v>0</v>
      </c>
      <c r="O569">
        <f>IF('Form Responses 1'!AH569="No, pero fui testigo",1,0)</f>
        <v>0</v>
      </c>
      <c r="P569">
        <f>IF('Form Responses 1'!AI569="No, pero fui testigo",1,0)</f>
        <v>0</v>
      </c>
      <c r="Q569">
        <f>IF('Form Responses 1'!AJ569="No, pero fui testigo",1,0)</f>
        <v>0</v>
      </c>
      <c r="R569">
        <f>IF('Form Responses 1'!AK569="No, pero fui testigo",1,0)</f>
        <v>0</v>
      </c>
      <c r="S569">
        <f>IF('Form Responses 1'!AL569="No, pero fui testigo",1,0)</f>
        <v>0</v>
      </c>
      <c r="T569">
        <f>IF('Form Responses 1'!AM569="No, pero fui testigo",1,0)</f>
        <v>0</v>
      </c>
      <c r="U569">
        <f>IF('Form Responses 1'!AN569="No, pero fui testigo",1,0)</f>
        <v>0</v>
      </c>
      <c r="V569">
        <f>IF('Form Responses 1'!AO569="No, pero fui testigo",1,0)</f>
        <v>0</v>
      </c>
      <c r="W569">
        <f t="shared" si="16"/>
        <v>0</v>
      </c>
      <c r="X569">
        <f t="shared" si="17"/>
        <v>0</v>
      </c>
    </row>
    <row r="570" spans="1:24" x14ac:dyDescent="0.25">
      <c r="A570">
        <f>IF('Form Responses 1'!T570="No, pero fui testigo",1,0)</f>
        <v>0</v>
      </c>
      <c r="B570">
        <f>IF('Form Responses 1'!U570="No, pero fui testigo",1,0)</f>
        <v>0</v>
      </c>
      <c r="C570">
        <f>IF('Form Responses 1'!V570="No, pero fui testigo",1,0)</f>
        <v>0</v>
      </c>
      <c r="D570">
        <f>IF('Form Responses 1'!W570="No, pero fui testigo",1,0)</f>
        <v>0</v>
      </c>
      <c r="E570">
        <f>IF('Form Responses 1'!X570="No, pero fui testigo",1,0)</f>
        <v>0</v>
      </c>
      <c r="F570">
        <f>IF('Form Responses 1'!Y570="No, pero fui testigo",1,0)</f>
        <v>0</v>
      </c>
      <c r="G570">
        <f>IF('Form Responses 1'!Z570="No, pero fui testigo",1,0)</f>
        <v>0</v>
      </c>
      <c r="H570">
        <f>IF('Form Responses 1'!AA570="No, pero fui testigo",1,0)</f>
        <v>0</v>
      </c>
      <c r="I570">
        <f>IF('Form Responses 1'!AB570="No, pero fui testigo",1,0)</f>
        <v>0</v>
      </c>
      <c r="J570">
        <f>IF('Form Responses 1'!AC570="No, pero fui testigo",1,0)</f>
        <v>0</v>
      </c>
      <c r="K570">
        <f>IF('Form Responses 1'!AD570="No, pero fui testigo",1,0)</f>
        <v>0</v>
      </c>
      <c r="L570">
        <f>IF('Form Responses 1'!AE570="No, pero fui testigo",1,0)</f>
        <v>1</v>
      </c>
      <c r="M570">
        <f>IF('Form Responses 1'!AF570="No, pero fui testigo",1,0)</f>
        <v>0</v>
      </c>
      <c r="N570">
        <f>IF('Form Responses 1'!AG570="No, pero fui testigo",1,0)</f>
        <v>1</v>
      </c>
      <c r="O570">
        <f>IF('Form Responses 1'!AH570="No, pero fui testigo",1,0)</f>
        <v>0</v>
      </c>
      <c r="P570">
        <f>IF('Form Responses 1'!AI570="No, pero fui testigo",1,0)</f>
        <v>0</v>
      </c>
      <c r="Q570">
        <f>IF('Form Responses 1'!AJ570="No, pero fui testigo",1,0)</f>
        <v>0</v>
      </c>
      <c r="R570">
        <f>IF('Form Responses 1'!AK570="No, pero fui testigo",1,0)</f>
        <v>0</v>
      </c>
      <c r="S570">
        <f>IF('Form Responses 1'!AL570="No, pero fui testigo",1,0)</f>
        <v>1</v>
      </c>
      <c r="T570">
        <f>IF('Form Responses 1'!AM570="No, pero fui testigo",1,0)</f>
        <v>0</v>
      </c>
      <c r="U570">
        <f>IF('Form Responses 1'!AN570="No, pero fui testigo",1,0)</f>
        <v>0</v>
      </c>
      <c r="V570">
        <f>IF('Form Responses 1'!AO570="No, pero fui testigo",1,0)</f>
        <v>0</v>
      </c>
      <c r="W570">
        <f t="shared" si="16"/>
        <v>0</v>
      </c>
      <c r="X570">
        <f t="shared" si="17"/>
        <v>1</v>
      </c>
    </row>
    <row r="571" spans="1:24" x14ac:dyDescent="0.25">
      <c r="A571">
        <f>IF('Form Responses 1'!T571="No, pero fui testigo",1,0)</f>
        <v>0</v>
      </c>
      <c r="B571">
        <f>IF('Form Responses 1'!U571="No, pero fui testigo",1,0)</f>
        <v>0</v>
      </c>
      <c r="C571">
        <f>IF('Form Responses 1'!V571="No, pero fui testigo",1,0)</f>
        <v>0</v>
      </c>
      <c r="D571">
        <f>IF('Form Responses 1'!W571="No, pero fui testigo",1,0)</f>
        <v>0</v>
      </c>
      <c r="E571">
        <f>IF('Form Responses 1'!X571="No, pero fui testigo",1,0)</f>
        <v>0</v>
      </c>
      <c r="F571">
        <f>IF('Form Responses 1'!Y571="No, pero fui testigo",1,0)</f>
        <v>0</v>
      </c>
      <c r="G571">
        <f>IF('Form Responses 1'!Z571="No, pero fui testigo",1,0)</f>
        <v>0</v>
      </c>
      <c r="H571">
        <f>IF('Form Responses 1'!AA571="No, pero fui testigo",1,0)</f>
        <v>0</v>
      </c>
      <c r="I571">
        <f>IF('Form Responses 1'!AB571="No, pero fui testigo",1,0)</f>
        <v>0</v>
      </c>
      <c r="J571">
        <f>IF('Form Responses 1'!AC571="No, pero fui testigo",1,0)</f>
        <v>0</v>
      </c>
      <c r="K571">
        <f>IF('Form Responses 1'!AD571="No, pero fui testigo",1,0)</f>
        <v>0</v>
      </c>
      <c r="L571">
        <f>IF('Form Responses 1'!AE571="No, pero fui testigo",1,0)</f>
        <v>0</v>
      </c>
      <c r="M571">
        <f>IF('Form Responses 1'!AF571="No, pero fui testigo",1,0)</f>
        <v>0</v>
      </c>
      <c r="N571">
        <f>IF('Form Responses 1'!AG571="No, pero fui testigo",1,0)</f>
        <v>0</v>
      </c>
      <c r="O571">
        <f>IF('Form Responses 1'!AH571="No, pero fui testigo",1,0)</f>
        <v>0</v>
      </c>
      <c r="P571">
        <f>IF('Form Responses 1'!AI571="No, pero fui testigo",1,0)</f>
        <v>0</v>
      </c>
      <c r="Q571">
        <f>IF('Form Responses 1'!AJ571="No, pero fui testigo",1,0)</f>
        <v>0</v>
      </c>
      <c r="R571">
        <f>IF('Form Responses 1'!AK571="No, pero fui testigo",1,0)</f>
        <v>0</v>
      </c>
      <c r="S571">
        <f>IF('Form Responses 1'!AL571="No, pero fui testigo",1,0)</f>
        <v>0</v>
      </c>
      <c r="T571">
        <f>IF('Form Responses 1'!AM571="No, pero fui testigo",1,0)</f>
        <v>0</v>
      </c>
      <c r="U571">
        <f>IF('Form Responses 1'!AN571="No, pero fui testigo",1,0)</f>
        <v>0</v>
      </c>
      <c r="V571">
        <f>IF('Form Responses 1'!AO571="No, pero fui testigo",1,0)</f>
        <v>0</v>
      </c>
      <c r="W571">
        <f t="shared" si="16"/>
        <v>0</v>
      </c>
      <c r="X571">
        <f t="shared" si="17"/>
        <v>0</v>
      </c>
    </row>
    <row r="572" spans="1:24" x14ac:dyDescent="0.25">
      <c r="A572">
        <f>IF('Form Responses 1'!T572="No, pero fui testigo",1,0)</f>
        <v>1</v>
      </c>
      <c r="B572">
        <f>IF('Form Responses 1'!U572="No, pero fui testigo",1,0)</f>
        <v>0</v>
      </c>
      <c r="C572">
        <f>IF('Form Responses 1'!V572="No, pero fui testigo",1,0)</f>
        <v>0</v>
      </c>
      <c r="D572">
        <f>IF('Form Responses 1'!W572="No, pero fui testigo",1,0)</f>
        <v>0</v>
      </c>
      <c r="E572">
        <f>IF('Form Responses 1'!X572="No, pero fui testigo",1,0)</f>
        <v>0</v>
      </c>
      <c r="F572">
        <f>IF('Form Responses 1'!Y572="No, pero fui testigo",1,0)</f>
        <v>0</v>
      </c>
      <c r="G572">
        <f>IF('Form Responses 1'!Z572="No, pero fui testigo",1,0)</f>
        <v>0</v>
      </c>
      <c r="H572">
        <f>IF('Form Responses 1'!AA572="No, pero fui testigo",1,0)</f>
        <v>0</v>
      </c>
      <c r="I572">
        <f>IF('Form Responses 1'!AB572="No, pero fui testigo",1,0)</f>
        <v>0</v>
      </c>
      <c r="J572">
        <f>IF('Form Responses 1'!AC572="No, pero fui testigo",1,0)</f>
        <v>0</v>
      </c>
      <c r="K572">
        <f>IF('Form Responses 1'!AD572="No, pero fui testigo",1,0)</f>
        <v>0</v>
      </c>
      <c r="L572">
        <f>IF('Form Responses 1'!AE572="No, pero fui testigo",1,0)</f>
        <v>0</v>
      </c>
      <c r="M572">
        <f>IF('Form Responses 1'!AF572="No, pero fui testigo",1,0)</f>
        <v>1</v>
      </c>
      <c r="N572">
        <f>IF('Form Responses 1'!AG572="No, pero fui testigo",1,0)</f>
        <v>1</v>
      </c>
      <c r="O572">
        <f>IF('Form Responses 1'!AH572="No, pero fui testigo",1,0)</f>
        <v>0</v>
      </c>
      <c r="P572">
        <f>IF('Form Responses 1'!AI572="No, pero fui testigo",1,0)</f>
        <v>0</v>
      </c>
      <c r="Q572">
        <f>IF('Form Responses 1'!AJ572="No, pero fui testigo",1,0)</f>
        <v>0</v>
      </c>
      <c r="R572">
        <f>IF('Form Responses 1'!AK572="No, pero fui testigo",1,0)</f>
        <v>0</v>
      </c>
      <c r="S572">
        <f>IF('Form Responses 1'!AL572="No, pero fui testigo",1,0)</f>
        <v>0</v>
      </c>
      <c r="T572">
        <f>IF('Form Responses 1'!AM572="No, pero fui testigo",1,0)</f>
        <v>0</v>
      </c>
      <c r="U572">
        <f>IF('Form Responses 1'!AN572="No, pero fui testigo",1,0)</f>
        <v>0</v>
      </c>
      <c r="V572">
        <f>IF('Form Responses 1'!AO572="No, pero fui testigo",1,0)</f>
        <v>0</v>
      </c>
      <c r="W572">
        <f t="shared" si="16"/>
        <v>1</v>
      </c>
      <c r="X572">
        <f t="shared" si="17"/>
        <v>1</v>
      </c>
    </row>
    <row r="573" spans="1:24" x14ac:dyDescent="0.25">
      <c r="A573">
        <f>IF('Form Responses 1'!T573="No, pero fui testigo",1,0)</f>
        <v>0</v>
      </c>
      <c r="B573">
        <f>IF('Form Responses 1'!U573="No, pero fui testigo",1,0)</f>
        <v>0</v>
      </c>
      <c r="C573">
        <f>IF('Form Responses 1'!V573="No, pero fui testigo",1,0)</f>
        <v>0</v>
      </c>
      <c r="D573">
        <f>IF('Form Responses 1'!W573="No, pero fui testigo",1,0)</f>
        <v>0</v>
      </c>
      <c r="E573">
        <f>IF('Form Responses 1'!X573="No, pero fui testigo",1,0)</f>
        <v>0</v>
      </c>
      <c r="F573">
        <f>IF('Form Responses 1'!Y573="No, pero fui testigo",1,0)</f>
        <v>0</v>
      </c>
      <c r="G573">
        <f>IF('Form Responses 1'!Z573="No, pero fui testigo",1,0)</f>
        <v>0</v>
      </c>
      <c r="H573">
        <f>IF('Form Responses 1'!AA573="No, pero fui testigo",1,0)</f>
        <v>0</v>
      </c>
      <c r="I573">
        <f>IF('Form Responses 1'!AB573="No, pero fui testigo",1,0)</f>
        <v>0</v>
      </c>
      <c r="J573">
        <f>IF('Form Responses 1'!AC573="No, pero fui testigo",1,0)</f>
        <v>0</v>
      </c>
      <c r="K573">
        <f>IF('Form Responses 1'!AD573="No, pero fui testigo",1,0)</f>
        <v>0</v>
      </c>
      <c r="L573">
        <f>IF('Form Responses 1'!AE573="No, pero fui testigo",1,0)</f>
        <v>0</v>
      </c>
      <c r="M573">
        <f>IF('Form Responses 1'!AF573="No, pero fui testigo",1,0)</f>
        <v>1</v>
      </c>
      <c r="N573">
        <f>IF('Form Responses 1'!AG573="No, pero fui testigo",1,0)</f>
        <v>1</v>
      </c>
      <c r="O573">
        <f>IF('Form Responses 1'!AH573="No, pero fui testigo",1,0)</f>
        <v>0</v>
      </c>
      <c r="P573">
        <f>IF('Form Responses 1'!AI573="No, pero fui testigo",1,0)</f>
        <v>0</v>
      </c>
      <c r="Q573">
        <f>IF('Form Responses 1'!AJ573="No, pero fui testigo",1,0)</f>
        <v>0</v>
      </c>
      <c r="R573">
        <f>IF('Form Responses 1'!AK573="No, pero fui testigo",1,0)</f>
        <v>0</v>
      </c>
      <c r="S573">
        <f>IF('Form Responses 1'!AL573="No, pero fui testigo",1,0)</f>
        <v>0</v>
      </c>
      <c r="T573">
        <f>IF('Form Responses 1'!AM573="No, pero fui testigo",1,0)</f>
        <v>0</v>
      </c>
      <c r="U573">
        <f>IF('Form Responses 1'!AN573="No, pero fui testigo",1,0)</f>
        <v>0</v>
      </c>
      <c r="V573">
        <f>IF('Form Responses 1'!AO573="No, pero fui testigo",1,0)</f>
        <v>0</v>
      </c>
      <c r="W573">
        <f t="shared" si="16"/>
        <v>0</v>
      </c>
      <c r="X573">
        <f t="shared" si="17"/>
        <v>1</v>
      </c>
    </row>
    <row r="574" spans="1:24" x14ac:dyDescent="0.25">
      <c r="A574">
        <f>IF('Form Responses 1'!T574="No, pero fui testigo",1,0)</f>
        <v>0</v>
      </c>
      <c r="B574">
        <f>IF('Form Responses 1'!U574="No, pero fui testigo",1,0)</f>
        <v>0</v>
      </c>
      <c r="C574">
        <f>IF('Form Responses 1'!V574="No, pero fui testigo",1,0)</f>
        <v>0</v>
      </c>
      <c r="D574">
        <f>IF('Form Responses 1'!W574="No, pero fui testigo",1,0)</f>
        <v>0</v>
      </c>
      <c r="E574">
        <f>IF('Form Responses 1'!X574="No, pero fui testigo",1,0)</f>
        <v>0</v>
      </c>
      <c r="F574">
        <f>IF('Form Responses 1'!Y574="No, pero fui testigo",1,0)</f>
        <v>0</v>
      </c>
      <c r="G574">
        <f>IF('Form Responses 1'!Z574="No, pero fui testigo",1,0)</f>
        <v>0</v>
      </c>
      <c r="H574">
        <f>IF('Form Responses 1'!AA574="No, pero fui testigo",1,0)</f>
        <v>0</v>
      </c>
      <c r="I574">
        <f>IF('Form Responses 1'!AB574="No, pero fui testigo",1,0)</f>
        <v>0</v>
      </c>
      <c r="J574">
        <f>IF('Form Responses 1'!AC574="No, pero fui testigo",1,0)</f>
        <v>0</v>
      </c>
      <c r="K574">
        <f>IF('Form Responses 1'!AD574="No, pero fui testigo",1,0)</f>
        <v>0</v>
      </c>
      <c r="L574">
        <f>IF('Form Responses 1'!AE574="No, pero fui testigo",1,0)</f>
        <v>0</v>
      </c>
      <c r="M574">
        <f>IF('Form Responses 1'!AF574="No, pero fui testigo",1,0)</f>
        <v>0</v>
      </c>
      <c r="N574">
        <f>IF('Form Responses 1'!AG574="No, pero fui testigo",1,0)</f>
        <v>0</v>
      </c>
      <c r="O574">
        <f>IF('Form Responses 1'!AH574="No, pero fui testigo",1,0)</f>
        <v>0</v>
      </c>
      <c r="P574">
        <f>IF('Form Responses 1'!AI574="No, pero fui testigo",1,0)</f>
        <v>0</v>
      </c>
      <c r="Q574">
        <f>IF('Form Responses 1'!AJ574="No, pero fui testigo",1,0)</f>
        <v>0</v>
      </c>
      <c r="R574">
        <f>IF('Form Responses 1'!AK574="No, pero fui testigo",1,0)</f>
        <v>0</v>
      </c>
      <c r="S574">
        <f>IF('Form Responses 1'!AL574="No, pero fui testigo",1,0)</f>
        <v>0</v>
      </c>
      <c r="T574">
        <f>IF('Form Responses 1'!AM574="No, pero fui testigo",1,0)</f>
        <v>0</v>
      </c>
      <c r="U574">
        <f>IF('Form Responses 1'!AN574="No, pero fui testigo",1,0)</f>
        <v>0</v>
      </c>
      <c r="V574">
        <f>IF('Form Responses 1'!AO574="No, pero fui testigo",1,0)</f>
        <v>0</v>
      </c>
      <c r="W574">
        <f t="shared" si="16"/>
        <v>0</v>
      </c>
      <c r="X574">
        <f t="shared" si="17"/>
        <v>0</v>
      </c>
    </row>
    <row r="575" spans="1:24" x14ac:dyDescent="0.25">
      <c r="A575">
        <f>IF('Form Responses 1'!T575="No, pero fui testigo",1,0)</f>
        <v>0</v>
      </c>
      <c r="B575">
        <f>IF('Form Responses 1'!U575="No, pero fui testigo",1,0)</f>
        <v>0</v>
      </c>
      <c r="C575">
        <f>IF('Form Responses 1'!V575="No, pero fui testigo",1,0)</f>
        <v>0</v>
      </c>
      <c r="D575">
        <f>IF('Form Responses 1'!W575="No, pero fui testigo",1,0)</f>
        <v>0</v>
      </c>
      <c r="E575">
        <f>IF('Form Responses 1'!X575="No, pero fui testigo",1,0)</f>
        <v>0</v>
      </c>
      <c r="F575">
        <f>IF('Form Responses 1'!Y575="No, pero fui testigo",1,0)</f>
        <v>0</v>
      </c>
      <c r="G575">
        <f>IF('Form Responses 1'!Z575="No, pero fui testigo",1,0)</f>
        <v>0</v>
      </c>
      <c r="H575">
        <f>IF('Form Responses 1'!AA575="No, pero fui testigo",1,0)</f>
        <v>0</v>
      </c>
      <c r="I575">
        <f>IF('Form Responses 1'!AB575="No, pero fui testigo",1,0)</f>
        <v>0</v>
      </c>
      <c r="J575">
        <f>IF('Form Responses 1'!AC575="No, pero fui testigo",1,0)</f>
        <v>0</v>
      </c>
      <c r="K575">
        <f>IF('Form Responses 1'!AD575="No, pero fui testigo",1,0)</f>
        <v>0</v>
      </c>
      <c r="L575">
        <f>IF('Form Responses 1'!AE575="No, pero fui testigo",1,0)</f>
        <v>0</v>
      </c>
      <c r="M575">
        <f>IF('Form Responses 1'!AF575="No, pero fui testigo",1,0)</f>
        <v>0</v>
      </c>
      <c r="N575">
        <f>IF('Form Responses 1'!AG575="No, pero fui testigo",1,0)</f>
        <v>0</v>
      </c>
      <c r="O575">
        <f>IF('Form Responses 1'!AH575="No, pero fui testigo",1,0)</f>
        <v>0</v>
      </c>
      <c r="P575">
        <f>IF('Form Responses 1'!AI575="No, pero fui testigo",1,0)</f>
        <v>0</v>
      </c>
      <c r="Q575">
        <f>IF('Form Responses 1'!AJ575="No, pero fui testigo",1,0)</f>
        <v>0</v>
      </c>
      <c r="R575">
        <f>IF('Form Responses 1'!AK575="No, pero fui testigo",1,0)</f>
        <v>0</v>
      </c>
      <c r="S575">
        <f>IF('Form Responses 1'!AL575="No, pero fui testigo",1,0)</f>
        <v>0</v>
      </c>
      <c r="T575">
        <f>IF('Form Responses 1'!AM575="No, pero fui testigo",1,0)</f>
        <v>0</v>
      </c>
      <c r="U575">
        <f>IF('Form Responses 1'!AN575="No, pero fui testigo",1,0)</f>
        <v>0</v>
      </c>
      <c r="V575">
        <f>IF('Form Responses 1'!AO575="No, pero fui testigo",1,0)</f>
        <v>0</v>
      </c>
      <c r="W575">
        <f t="shared" si="16"/>
        <v>0</v>
      </c>
      <c r="X575">
        <f t="shared" si="17"/>
        <v>0</v>
      </c>
    </row>
    <row r="576" spans="1:24" x14ac:dyDescent="0.25">
      <c r="A576">
        <f>IF('Form Responses 1'!T576="No, pero fui testigo",1,0)</f>
        <v>0</v>
      </c>
      <c r="B576">
        <f>IF('Form Responses 1'!U576="No, pero fui testigo",1,0)</f>
        <v>0</v>
      </c>
      <c r="C576">
        <f>IF('Form Responses 1'!V576="No, pero fui testigo",1,0)</f>
        <v>0</v>
      </c>
      <c r="D576">
        <f>IF('Form Responses 1'!W576="No, pero fui testigo",1,0)</f>
        <v>0</v>
      </c>
      <c r="E576">
        <f>IF('Form Responses 1'!X576="No, pero fui testigo",1,0)</f>
        <v>0</v>
      </c>
      <c r="F576">
        <f>IF('Form Responses 1'!Y576="No, pero fui testigo",1,0)</f>
        <v>0</v>
      </c>
      <c r="G576">
        <f>IF('Form Responses 1'!Z576="No, pero fui testigo",1,0)</f>
        <v>0</v>
      </c>
      <c r="H576">
        <f>IF('Form Responses 1'!AA576="No, pero fui testigo",1,0)</f>
        <v>0</v>
      </c>
      <c r="I576">
        <f>IF('Form Responses 1'!AB576="No, pero fui testigo",1,0)</f>
        <v>0</v>
      </c>
      <c r="J576">
        <f>IF('Form Responses 1'!AC576="No, pero fui testigo",1,0)</f>
        <v>0</v>
      </c>
      <c r="K576">
        <f>IF('Form Responses 1'!AD576="No, pero fui testigo",1,0)</f>
        <v>0</v>
      </c>
      <c r="L576">
        <f>IF('Form Responses 1'!AE576="No, pero fui testigo",1,0)</f>
        <v>0</v>
      </c>
      <c r="M576">
        <f>IF('Form Responses 1'!AF576="No, pero fui testigo",1,0)</f>
        <v>0</v>
      </c>
      <c r="N576">
        <f>IF('Form Responses 1'!AG576="No, pero fui testigo",1,0)</f>
        <v>1</v>
      </c>
      <c r="O576">
        <f>IF('Form Responses 1'!AH576="No, pero fui testigo",1,0)</f>
        <v>0</v>
      </c>
      <c r="P576">
        <f>IF('Form Responses 1'!AI576="No, pero fui testigo",1,0)</f>
        <v>0</v>
      </c>
      <c r="Q576">
        <f>IF('Form Responses 1'!AJ576="No, pero fui testigo",1,0)</f>
        <v>0</v>
      </c>
      <c r="R576">
        <f>IF('Form Responses 1'!AK576="No, pero fui testigo",1,0)</f>
        <v>0</v>
      </c>
      <c r="S576">
        <f>IF('Form Responses 1'!AL576="No, pero fui testigo",1,0)</f>
        <v>0</v>
      </c>
      <c r="T576">
        <f>IF('Form Responses 1'!AM576="No, pero fui testigo",1,0)</f>
        <v>0</v>
      </c>
      <c r="U576">
        <f>IF('Form Responses 1'!AN576="No, pero fui testigo",1,0)</f>
        <v>0</v>
      </c>
      <c r="V576">
        <f>IF('Form Responses 1'!AO576="No, pero fui testigo",1,0)</f>
        <v>0</v>
      </c>
      <c r="W576">
        <f t="shared" si="16"/>
        <v>0</v>
      </c>
      <c r="X576">
        <f t="shared" si="17"/>
        <v>1</v>
      </c>
    </row>
    <row r="577" spans="1:24" x14ac:dyDescent="0.25">
      <c r="A577">
        <f>IF('Form Responses 1'!T577="No, pero fui testigo",1,0)</f>
        <v>0</v>
      </c>
      <c r="B577">
        <f>IF('Form Responses 1'!U577="No, pero fui testigo",1,0)</f>
        <v>0</v>
      </c>
      <c r="C577">
        <f>IF('Form Responses 1'!V577="No, pero fui testigo",1,0)</f>
        <v>0</v>
      </c>
      <c r="D577">
        <f>IF('Form Responses 1'!W577="No, pero fui testigo",1,0)</f>
        <v>0</v>
      </c>
      <c r="E577">
        <f>IF('Form Responses 1'!X577="No, pero fui testigo",1,0)</f>
        <v>0</v>
      </c>
      <c r="F577">
        <f>IF('Form Responses 1'!Y577="No, pero fui testigo",1,0)</f>
        <v>0</v>
      </c>
      <c r="G577">
        <f>IF('Form Responses 1'!Z577="No, pero fui testigo",1,0)</f>
        <v>0</v>
      </c>
      <c r="H577">
        <f>IF('Form Responses 1'!AA577="No, pero fui testigo",1,0)</f>
        <v>0</v>
      </c>
      <c r="I577">
        <f>IF('Form Responses 1'!AB577="No, pero fui testigo",1,0)</f>
        <v>0</v>
      </c>
      <c r="J577">
        <f>IF('Form Responses 1'!AC577="No, pero fui testigo",1,0)</f>
        <v>0</v>
      </c>
      <c r="K577">
        <f>IF('Form Responses 1'!AD577="No, pero fui testigo",1,0)</f>
        <v>0</v>
      </c>
      <c r="L577">
        <f>IF('Form Responses 1'!AE577="No, pero fui testigo",1,0)</f>
        <v>0</v>
      </c>
      <c r="M577">
        <f>IF('Form Responses 1'!AF577="No, pero fui testigo",1,0)</f>
        <v>0</v>
      </c>
      <c r="N577">
        <f>IF('Form Responses 1'!AG577="No, pero fui testigo",1,0)</f>
        <v>0</v>
      </c>
      <c r="O577">
        <f>IF('Form Responses 1'!AH577="No, pero fui testigo",1,0)</f>
        <v>0</v>
      </c>
      <c r="P577">
        <f>IF('Form Responses 1'!AI577="No, pero fui testigo",1,0)</f>
        <v>0</v>
      </c>
      <c r="Q577">
        <f>IF('Form Responses 1'!AJ577="No, pero fui testigo",1,0)</f>
        <v>0</v>
      </c>
      <c r="R577">
        <f>IF('Form Responses 1'!AK577="No, pero fui testigo",1,0)</f>
        <v>0</v>
      </c>
      <c r="S577">
        <f>IF('Form Responses 1'!AL577="No, pero fui testigo",1,0)</f>
        <v>0</v>
      </c>
      <c r="T577">
        <f>IF('Form Responses 1'!AM577="No, pero fui testigo",1,0)</f>
        <v>0</v>
      </c>
      <c r="U577">
        <f>IF('Form Responses 1'!AN577="No, pero fui testigo",1,0)</f>
        <v>0</v>
      </c>
      <c r="V577">
        <f>IF('Form Responses 1'!AO577="No, pero fui testigo",1,0)</f>
        <v>0</v>
      </c>
      <c r="W577">
        <f t="shared" si="16"/>
        <v>0</v>
      </c>
      <c r="X577">
        <f t="shared" si="17"/>
        <v>0</v>
      </c>
    </row>
    <row r="578" spans="1:24" x14ac:dyDescent="0.25">
      <c r="A578">
        <f>IF('Form Responses 1'!T578="No, pero fui testigo",1,0)</f>
        <v>0</v>
      </c>
      <c r="B578">
        <f>IF('Form Responses 1'!U578="No, pero fui testigo",1,0)</f>
        <v>0</v>
      </c>
      <c r="C578">
        <f>IF('Form Responses 1'!V578="No, pero fui testigo",1,0)</f>
        <v>0</v>
      </c>
      <c r="D578">
        <f>IF('Form Responses 1'!W578="No, pero fui testigo",1,0)</f>
        <v>0</v>
      </c>
      <c r="E578">
        <f>IF('Form Responses 1'!X578="No, pero fui testigo",1,0)</f>
        <v>0</v>
      </c>
      <c r="F578">
        <f>IF('Form Responses 1'!Y578="No, pero fui testigo",1,0)</f>
        <v>0</v>
      </c>
      <c r="G578">
        <f>IF('Form Responses 1'!Z578="No, pero fui testigo",1,0)</f>
        <v>0</v>
      </c>
      <c r="H578">
        <f>IF('Form Responses 1'!AA578="No, pero fui testigo",1,0)</f>
        <v>0</v>
      </c>
      <c r="I578">
        <f>IF('Form Responses 1'!AB578="No, pero fui testigo",1,0)</f>
        <v>0</v>
      </c>
      <c r="J578">
        <f>IF('Form Responses 1'!AC578="No, pero fui testigo",1,0)</f>
        <v>0</v>
      </c>
      <c r="K578">
        <f>IF('Form Responses 1'!AD578="No, pero fui testigo",1,0)</f>
        <v>0</v>
      </c>
      <c r="L578">
        <f>IF('Form Responses 1'!AE578="No, pero fui testigo",1,0)</f>
        <v>0</v>
      </c>
      <c r="M578">
        <f>IF('Form Responses 1'!AF578="No, pero fui testigo",1,0)</f>
        <v>0</v>
      </c>
      <c r="N578">
        <f>IF('Form Responses 1'!AG578="No, pero fui testigo",1,0)</f>
        <v>0</v>
      </c>
      <c r="O578">
        <f>IF('Form Responses 1'!AH578="No, pero fui testigo",1,0)</f>
        <v>0</v>
      </c>
      <c r="P578">
        <f>IF('Form Responses 1'!AI578="No, pero fui testigo",1,0)</f>
        <v>0</v>
      </c>
      <c r="Q578">
        <f>IF('Form Responses 1'!AJ578="No, pero fui testigo",1,0)</f>
        <v>0</v>
      </c>
      <c r="R578">
        <f>IF('Form Responses 1'!AK578="No, pero fui testigo",1,0)</f>
        <v>0</v>
      </c>
      <c r="S578">
        <f>IF('Form Responses 1'!AL578="No, pero fui testigo",1,0)</f>
        <v>0</v>
      </c>
      <c r="T578">
        <f>IF('Form Responses 1'!AM578="No, pero fui testigo",1,0)</f>
        <v>0</v>
      </c>
      <c r="U578">
        <f>IF('Form Responses 1'!AN578="No, pero fui testigo",1,0)</f>
        <v>0</v>
      </c>
      <c r="V578">
        <f>IF('Form Responses 1'!AO578="No, pero fui testigo",1,0)</f>
        <v>0</v>
      </c>
      <c r="W578">
        <f t="shared" si="16"/>
        <v>0</v>
      </c>
      <c r="X578">
        <f t="shared" si="17"/>
        <v>0</v>
      </c>
    </row>
    <row r="579" spans="1:24" x14ac:dyDescent="0.25">
      <c r="A579">
        <f>IF('Form Responses 1'!T579="No, pero fui testigo",1,0)</f>
        <v>0</v>
      </c>
      <c r="B579">
        <f>IF('Form Responses 1'!U579="No, pero fui testigo",1,0)</f>
        <v>0</v>
      </c>
      <c r="C579">
        <f>IF('Form Responses 1'!V579="No, pero fui testigo",1,0)</f>
        <v>0</v>
      </c>
      <c r="D579">
        <f>IF('Form Responses 1'!W579="No, pero fui testigo",1,0)</f>
        <v>0</v>
      </c>
      <c r="E579">
        <f>IF('Form Responses 1'!X579="No, pero fui testigo",1,0)</f>
        <v>0</v>
      </c>
      <c r="F579">
        <f>IF('Form Responses 1'!Y579="No, pero fui testigo",1,0)</f>
        <v>0</v>
      </c>
      <c r="G579">
        <f>IF('Form Responses 1'!Z579="No, pero fui testigo",1,0)</f>
        <v>0</v>
      </c>
      <c r="H579">
        <f>IF('Form Responses 1'!AA579="No, pero fui testigo",1,0)</f>
        <v>0</v>
      </c>
      <c r="I579">
        <f>IF('Form Responses 1'!AB579="No, pero fui testigo",1,0)</f>
        <v>0</v>
      </c>
      <c r="J579">
        <f>IF('Form Responses 1'!AC579="No, pero fui testigo",1,0)</f>
        <v>0</v>
      </c>
      <c r="K579">
        <f>IF('Form Responses 1'!AD579="No, pero fui testigo",1,0)</f>
        <v>0</v>
      </c>
      <c r="L579">
        <f>IF('Form Responses 1'!AE579="No, pero fui testigo",1,0)</f>
        <v>0</v>
      </c>
      <c r="M579">
        <f>IF('Form Responses 1'!AF579="No, pero fui testigo",1,0)</f>
        <v>0</v>
      </c>
      <c r="N579">
        <f>IF('Form Responses 1'!AG579="No, pero fui testigo",1,0)</f>
        <v>0</v>
      </c>
      <c r="O579">
        <f>IF('Form Responses 1'!AH579="No, pero fui testigo",1,0)</f>
        <v>0</v>
      </c>
      <c r="P579">
        <f>IF('Form Responses 1'!AI579="No, pero fui testigo",1,0)</f>
        <v>0</v>
      </c>
      <c r="Q579">
        <f>IF('Form Responses 1'!AJ579="No, pero fui testigo",1,0)</f>
        <v>0</v>
      </c>
      <c r="R579">
        <f>IF('Form Responses 1'!AK579="No, pero fui testigo",1,0)</f>
        <v>0</v>
      </c>
      <c r="S579">
        <f>IF('Form Responses 1'!AL579="No, pero fui testigo",1,0)</f>
        <v>0</v>
      </c>
      <c r="T579">
        <f>IF('Form Responses 1'!AM579="No, pero fui testigo",1,0)</f>
        <v>0</v>
      </c>
      <c r="U579">
        <f>IF('Form Responses 1'!AN579="No, pero fui testigo",1,0)</f>
        <v>0</v>
      </c>
      <c r="V579">
        <f>IF('Form Responses 1'!AO579="No, pero fui testigo",1,0)</f>
        <v>0</v>
      </c>
      <c r="W579">
        <f t="shared" ref="W579:W642" si="18">IF(A579=1,1,IF(B579=1,1,IF(C579=1,1,IF(D579=1,1,IF(E579=1,1,IF(F579=1,1,IF(G579=1,1,IF(H579=1,1,IF(I579=1,1,IF(J579=1,1,IF(K579=1,1,0)))))))))))</f>
        <v>0</v>
      </c>
      <c r="X579">
        <f t="shared" ref="X579:X642" si="19">IF(L579=1,1,IF(M579=1,1,IF(N579=1,1,IF(O579=1,1,IF(P579=1,1,IF(Q579=1,1,IF(R579=1,1,IF(S579=1,1,IF(T579=1,1,IF(U579=1,1,IF(V579=1,1,0)))))))))))</f>
        <v>0</v>
      </c>
    </row>
    <row r="580" spans="1:24" x14ac:dyDescent="0.25">
      <c r="A580">
        <f>IF('Form Responses 1'!T580="No, pero fui testigo",1,0)</f>
        <v>0</v>
      </c>
      <c r="B580">
        <f>IF('Form Responses 1'!U580="No, pero fui testigo",1,0)</f>
        <v>0</v>
      </c>
      <c r="C580">
        <f>IF('Form Responses 1'!V580="No, pero fui testigo",1,0)</f>
        <v>0</v>
      </c>
      <c r="D580">
        <f>IF('Form Responses 1'!W580="No, pero fui testigo",1,0)</f>
        <v>0</v>
      </c>
      <c r="E580">
        <f>IF('Form Responses 1'!X580="No, pero fui testigo",1,0)</f>
        <v>0</v>
      </c>
      <c r="F580">
        <f>IF('Form Responses 1'!Y580="No, pero fui testigo",1,0)</f>
        <v>0</v>
      </c>
      <c r="G580">
        <f>IF('Form Responses 1'!Z580="No, pero fui testigo",1,0)</f>
        <v>0</v>
      </c>
      <c r="H580">
        <f>IF('Form Responses 1'!AA580="No, pero fui testigo",1,0)</f>
        <v>0</v>
      </c>
      <c r="I580">
        <f>IF('Form Responses 1'!AB580="No, pero fui testigo",1,0)</f>
        <v>0</v>
      </c>
      <c r="J580">
        <f>IF('Form Responses 1'!AC580="No, pero fui testigo",1,0)</f>
        <v>0</v>
      </c>
      <c r="K580">
        <f>IF('Form Responses 1'!AD580="No, pero fui testigo",1,0)</f>
        <v>0</v>
      </c>
      <c r="L580">
        <f>IF('Form Responses 1'!AE580="No, pero fui testigo",1,0)</f>
        <v>0</v>
      </c>
      <c r="M580">
        <f>IF('Form Responses 1'!AF580="No, pero fui testigo",1,0)</f>
        <v>0</v>
      </c>
      <c r="N580">
        <f>IF('Form Responses 1'!AG580="No, pero fui testigo",1,0)</f>
        <v>0</v>
      </c>
      <c r="O580">
        <f>IF('Form Responses 1'!AH580="No, pero fui testigo",1,0)</f>
        <v>0</v>
      </c>
      <c r="P580">
        <f>IF('Form Responses 1'!AI580="No, pero fui testigo",1,0)</f>
        <v>0</v>
      </c>
      <c r="Q580">
        <f>IF('Form Responses 1'!AJ580="No, pero fui testigo",1,0)</f>
        <v>0</v>
      </c>
      <c r="R580">
        <f>IF('Form Responses 1'!AK580="No, pero fui testigo",1,0)</f>
        <v>0</v>
      </c>
      <c r="S580">
        <f>IF('Form Responses 1'!AL580="No, pero fui testigo",1,0)</f>
        <v>0</v>
      </c>
      <c r="T580">
        <f>IF('Form Responses 1'!AM580="No, pero fui testigo",1,0)</f>
        <v>0</v>
      </c>
      <c r="U580">
        <f>IF('Form Responses 1'!AN580="No, pero fui testigo",1,0)</f>
        <v>0</v>
      </c>
      <c r="V580">
        <f>IF('Form Responses 1'!AO580="No, pero fui testigo",1,0)</f>
        <v>0</v>
      </c>
      <c r="W580">
        <f t="shared" si="18"/>
        <v>0</v>
      </c>
      <c r="X580">
        <f t="shared" si="19"/>
        <v>0</v>
      </c>
    </row>
    <row r="581" spans="1:24" x14ac:dyDescent="0.25">
      <c r="A581">
        <f>IF('Form Responses 1'!T581="No, pero fui testigo",1,0)</f>
        <v>0</v>
      </c>
      <c r="B581">
        <f>IF('Form Responses 1'!U581="No, pero fui testigo",1,0)</f>
        <v>0</v>
      </c>
      <c r="C581">
        <f>IF('Form Responses 1'!V581="No, pero fui testigo",1,0)</f>
        <v>0</v>
      </c>
      <c r="D581">
        <f>IF('Form Responses 1'!W581="No, pero fui testigo",1,0)</f>
        <v>0</v>
      </c>
      <c r="E581">
        <f>IF('Form Responses 1'!X581="No, pero fui testigo",1,0)</f>
        <v>0</v>
      </c>
      <c r="F581">
        <f>IF('Form Responses 1'!Y581="No, pero fui testigo",1,0)</f>
        <v>0</v>
      </c>
      <c r="G581">
        <f>IF('Form Responses 1'!Z581="No, pero fui testigo",1,0)</f>
        <v>0</v>
      </c>
      <c r="H581">
        <f>IF('Form Responses 1'!AA581="No, pero fui testigo",1,0)</f>
        <v>0</v>
      </c>
      <c r="I581">
        <f>IF('Form Responses 1'!AB581="No, pero fui testigo",1,0)</f>
        <v>1</v>
      </c>
      <c r="J581">
        <f>IF('Form Responses 1'!AC581="No, pero fui testigo",1,0)</f>
        <v>0</v>
      </c>
      <c r="K581">
        <f>IF('Form Responses 1'!AD581="No, pero fui testigo",1,0)</f>
        <v>0</v>
      </c>
      <c r="L581">
        <f>IF('Form Responses 1'!AE581="No, pero fui testigo",1,0)</f>
        <v>0</v>
      </c>
      <c r="M581">
        <f>IF('Form Responses 1'!AF581="No, pero fui testigo",1,0)</f>
        <v>0</v>
      </c>
      <c r="N581">
        <f>IF('Form Responses 1'!AG581="No, pero fui testigo",1,0)</f>
        <v>0</v>
      </c>
      <c r="O581">
        <f>IF('Form Responses 1'!AH581="No, pero fui testigo",1,0)</f>
        <v>0</v>
      </c>
      <c r="P581">
        <f>IF('Form Responses 1'!AI581="No, pero fui testigo",1,0)</f>
        <v>0</v>
      </c>
      <c r="Q581">
        <f>IF('Form Responses 1'!AJ581="No, pero fui testigo",1,0)</f>
        <v>0</v>
      </c>
      <c r="R581">
        <f>IF('Form Responses 1'!AK581="No, pero fui testigo",1,0)</f>
        <v>0</v>
      </c>
      <c r="S581">
        <f>IF('Form Responses 1'!AL581="No, pero fui testigo",1,0)</f>
        <v>0</v>
      </c>
      <c r="T581">
        <f>IF('Form Responses 1'!AM581="No, pero fui testigo",1,0)</f>
        <v>1</v>
      </c>
      <c r="U581">
        <f>IF('Form Responses 1'!AN581="No, pero fui testigo",1,0)</f>
        <v>0</v>
      </c>
      <c r="V581">
        <f>IF('Form Responses 1'!AO581="No, pero fui testigo",1,0)</f>
        <v>0</v>
      </c>
      <c r="W581">
        <f t="shared" si="18"/>
        <v>1</v>
      </c>
      <c r="X581">
        <f t="shared" si="19"/>
        <v>1</v>
      </c>
    </row>
    <row r="582" spans="1:24" x14ac:dyDescent="0.25">
      <c r="A582">
        <f>IF('Form Responses 1'!T582="No, pero fui testigo",1,0)</f>
        <v>0</v>
      </c>
      <c r="B582">
        <f>IF('Form Responses 1'!U582="No, pero fui testigo",1,0)</f>
        <v>0</v>
      </c>
      <c r="C582">
        <f>IF('Form Responses 1'!V582="No, pero fui testigo",1,0)</f>
        <v>1</v>
      </c>
      <c r="D582">
        <f>IF('Form Responses 1'!W582="No, pero fui testigo",1,0)</f>
        <v>0</v>
      </c>
      <c r="E582">
        <f>IF('Form Responses 1'!X582="No, pero fui testigo",1,0)</f>
        <v>0</v>
      </c>
      <c r="F582">
        <f>IF('Form Responses 1'!Y582="No, pero fui testigo",1,0)</f>
        <v>0</v>
      </c>
      <c r="G582">
        <f>IF('Form Responses 1'!Z582="No, pero fui testigo",1,0)</f>
        <v>0</v>
      </c>
      <c r="H582">
        <f>IF('Form Responses 1'!AA582="No, pero fui testigo",1,0)</f>
        <v>0</v>
      </c>
      <c r="I582">
        <f>IF('Form Responses 1'!AB582="No, pero fui testigo",1,0)</f>
        <v>0</v>
      </c>
      <c r="J582">
        <f>IF('Form Responses 1'!AC582="No, pero fui testigo",1,0)</f>
        <v>0</v>
      </c>
      <c r="K582">
        <f>IF('Form Responses 1'!AD582="No, pero fui testigo",1,0)</f>
        <v>0</v>
      </c>
      <c r="L582">
        <f>IF('Form Responses 1'!AE582="No, pero fui testigo",1,0)</f>
        <v>0</v>
      </c>
      <c r="M582">
        <f>IF('Form Responses 1'!AF582="No, pero fui testigo",1,0)</f>
        <v>0</v>
      </c>
      <c r="N582">
        <f>IF('Form Responses 1'!AG582="No, pero fui testigo",1,0)</f>
        <v>0</v>
      </c>
      <c r="O582">
        <f>IF('Form Responses 1'!AH582="No, pero fui testigo",1,0)</f>
        <v>0</v>
      </c>
      <c r="P582">
        <f>IF('Form Responses 1'!AI582="No, pero fui testigo",1,0)</f>
        <v>0</v>
      </c>
      <c r="Q582">
        <f>IF('Form Responses 1'!AJ582="No, pero fui testigo",1,0)</f>
        <v>0</v>
      </c>
      <c r="R582">
        <f>IF('Form Responses 1'!AK582="No, pero fui testigo",1,0)</f>
        <v>0</v>
      </c>
      <c r="S582">
        <f>IF('Form Responses 1'!AL582="No, pero fui testigo",1,0)</f>
        <v>0</v>
      </c>
      <c r="T582">
        <f>IF('Form Responses 1'!AM582="No, pero fui testigo",1,0)</f>
        <v>1</v>
      </c>
      <c r="U582">
        <f>IF('Form Responses 1'!AN582="No, pero fui testigo",1,0)</f>
        <v>0</v>
      </c>
      <c r="V582">
        <f>IF('Form Responses 1'!AO582="No, pero fui testigo",1,0)</f>
        <v>0</v>
      </c>
      <c r="W582">
        <f t="shared" si="18"/>
        <v>1</v>
      </c>
      <c r="X582">
        <f t="shared" si="19"/>
        <v>1</v>
      </c>
    </row>
    <row r="583" spans="1:24" x14ac:dyDescent="0.25">
      <c r="A583">
        <f>IF('Form Responses 1'!T583="No, pero fui testigo",1,0)</f>
        <v>1</v>
      </c>
      <c r="B583">
        <f>IF('Form Responses 1'!U583="No, pero fui testigo",1,0)</f>
        <v>0</v>
      </c>
      <c r="C583">
        <f>IF('Form Responses 1'!V583="No, pero fui testigo",1,0)</f>
        <v>0</v>
      </c>
      <c r="D583">
        <f>IF('Form Responses 1'!W583="No, pero fui testigo",1,0)</f>
        <v>0</v>
      </c>
      <c r="E583">
        <f>IF('Form Responses 1'!X583="No, pero fui testigo",1,0)</f>
        <v>0</v>
      </c>
      <c r="F583">
        <f>IF('Form Responses 1'!Y583="No, pero fui testigo",1,0)</f>
        <v>0</v>
      </c>
      <c r="G583">
        <f>IF('Form Responses 1'!Z583="No, pero fui testigo",1,0)</f>
        <v>0</v>
      </c>
      <c r="H583">
        <f>IF('Form Responses 1'!AA583="No, pero fui testigo",1,0)</f>
        <v>0</v>
      </c>
      <c r="I583">
        <f>IF('Form Responses 1'!AB583="No, pero fui testigo",1,0)</f>
        <v>0</v>
      </c>
      <c r="J583">
        <f>IF('Form Responses 1'!AC583="No, pero fui testigo",1,0)</f>
        <v>0</v>
      </c>
      <c r="K583">
        <f>IF('Form Responses 1'!AD583="No, pero fui testigo",1,0)</f>
        <v>0</v>
      </c>
      <c r="L583">
        <f>IF('Form Responses 1'!AE583="No, pero fui testigo",1,0)</f>
        <v>1</v>
      </c>
      <c r="M583">
        <f>IF('Form Responses 1'!AF583="No, pero fui testigo",1,0)</f>
        <v>0</v>
      </c>
      <c r="N583">
        <f>IF('Form Responses 1'!AG583="No, pero fui testigo",1,0)</f>
        <v>1</v>
      </c>
      <c r="O583">
        <f>IF('Form Responses 1'!AH583="No, pero fui testigo",1,0)</f>
        <v>0</v>
      </c>
      <c r="P583">
        <f>IF('Form Responses 1'!AI583="No, pero fui testigo",1,0)</f>
        <v>0</v>
      </c>
      <c r="Q583">
        <f>IF('Form Responses 1'!AJ583="No, pero fui testigo",1,0)</f>
        <v>0</v>
      </c>
      <c r="R583">
        <f>IF('Form Responses 1'!AK583="No, pero fui testigo",1,0)</f>
        <v>0</v>
      </c>
      <c r="S583">
        <f>IF('Form Responses 1'!AL583="No, pero fui testigo",1,0)</f>
        <v>0</v>
      </c>
      <c r="T583">
        <f>IF('Form Responses 1'!AM583="No, pero fui testigo",1,0)</f>
        <v>1</v>
      </c>
      <c r="U583">
        <f>IF('Form Responses 1'!AN583="No, pero fui testigo",1,0)</f>
        <v>0</v>
      </c>
      <c r="V583">
        <f>IF('Form Responses 1'!AO583="No, pero fui testigo",1,0)</f>
        <v>0</v>
      </c>
      <c r="W583">
        <f t="shared" si="18"/>
        <v>1</v>
      </c>
      <c r="X583">
        <f t="shared" si="19"/>
        <v>1</v>
      </c>
    </row>
    <row r="584" spans="1:24" x14ac:dyDescent="0.25">
      <c r="A584">
        <f>IF('Form Responses 1'!T584="No, pero fui testigo",1,0)</f>
        <v>0</v>
      </c>
      <c r="B584">
        <f>IF('Form Responses 1'!U584="No, pero fui testigo",1,0)</f>
        <v>0</v>
      </c>
      <c r="C584">
        <f>IF('Form Responses 1'!V584="No, pero fui testigo",1,0)</f>
        <v>0</v>
      </c>
      <c r="D584">
        <f>IF('Form Responses 1'!W584="No, pero fui testigo",1,0)</f>
        <v>0</v>
      </c>
      <c r="E584">
        <f>IF('Form Responses 1'!X584="No, pero fui testigo",1,0)</f>
        <v>0</v>
      </c>
      <c r="F584">
        <f>IF('Form Responses 1'!Y584="No, pero fui testigo",1,0)</f>
        <v>0</v>
      </c>
      <c r="G584">
        <f>IF('Form Responses 1'!Z584="No, pero fui testigo",1,0)</f>
        <v>0</v>
      </c>
      <c r="H584">
        <f>IF('Form Responses 1'!AA584="No, pero fui testigo",1,0)</f>
        <v>0</v>
      </c>
      <c r="I584">
        <f>IF('Form Responses 1'!AB584="No, pero fui testigo",1,0)</f>
        <v>0</v>
      </c>
      <c r="J584">
        <f>IF('Form Responses 1'!AC584="No, pero fui testigo",1,0)</f>
        <v>0</v>
      </c>
      <c r="K584">
        <f>IF('Form Responses 1'!AD584="No, pero fui testigo",1,0)</f>
        <v>0</v>
      </c>
      <c r="L584">
        <f>IF('Form Responses 1'!AE584="No, pero fui testigo",1,0)</f>
        <v>0</v>
      </c>
      <c r="M584">
        <f>IF('Form Responses 1'!AF584="No, pero fui testigo",1,0)</f>
        <v>0</v>
      </c>
      <c r="N584">
        <f>IF('Form Responses 1'!AG584="No, pero fui testigo",1,0)</f>
        <v>0</v>
      </c>
      <c r="O584">
        <f>IF('Form Responses 1'!AH584="No, pero fui testigo",1,0)</f>
        <v>0</v>
      </c>
      <c r="P584">
        <f>IF('Form Responses 1'!AI584="No, pero fui testigo",1,0)</f>
        <v>0</v>
      </c>
      <c r="Q584">
        <f>IF('Form Responses 1'!AJ584="No, pero fui testigo",1,0)</f>
        <v>0</v>
      </c>
      <c r="R584">
        <f>IF('Form Responses 1'!AK584="No, pero fui testigo",1,0)</f>
        <v>0</v>
      </c>
      <c r="S584">
        <f>IF('Form Responses 1'!AL584="No, pero fui testigo",1,0)</f>
        <v>0</v>
      </c>
      <c r="T584">
        <f>IF('Form Responses 1'!AM584="No, pero fui testigo",1,0)</f>
        <v>0</v>
      </c>
      <c r="U584">
        <f>IF('Form Responses 1'!AN584="No, pero fui testigo",1,0)</f>
        <v>0</v>
      </c>
      <c r="V584">
        <f>IF('Form Responses 1'!AO584="No, pero fui testigo",1,0)</f>
        <v>0</v>
      </c>
      <c r="W584">
        <f t="shared" si="18"/>
        <v>0</v>
      </c>
      <c r="X584">
        <f t="shared" si="19"/>
        <v>0</v>
      </c>
    </row>
    <row r="585" spans="1:24" x14ac:dyDescent="0.25">
      <c r="A585">
        <f>IF('Form Responses 1'!T585="No, pero fui testigo",1,0)</f>
        <v>0</v>
      </c>
      <c r="B585">
        <f>IF('Form Responses 1'!U585="No, pero fui testigo",1,0)</f>
        <v>0</v>
      </c>
      <c r="C585">
        <f>IF('Form Responses 1'!V585="No, pero fui testigo",1,0)</f>
        <v>1</v>
      </c>
      <c r="D585">
        <f>IF('Form Responses 1'!W585="No, pero fui testigo",1,0)</f>
        <v>1</v>
      </c>
      <c r="E585">
        <f>IF('Form Responses 1'!X585="No, pero fui testigo",1,0)</f>
        <v>0</v>
      </c>
      <c r="F585">
        <f>IF('Form Responses 1'!Y585="No, pero fui testigo",1,0)</f>
        <v>0</v>
      </c>
      <c r="G585">
        <f>IF('Form Responses 1'!Z585="No, pero fui testigo",1,0)</f>
        <v>0</v>
      </c>
      <c r="H585">
        <f>IF('Form Responses 1'!AA585="No, pero fui testigo",1,0)</f>
        <v>0</v>
      </c>
      <c r="I585">
        <f>IF('Form Responses 1'!AB585="No, pero fui testigo",1,0)</f>
        <v>0</v>
      </c>
      <c r="J585">
        <f>IF('Form Responses 1'!AC585="No, pero fui testigo",1,0)</f>
        <v>0</v>
      </c>
      <c r="K585">
        <f>IF('Form Responses 1'!AD585="No, pero fui testigo",1,0)</f>
        <v>0</v>
      </c>
      <c r="L585">
        <f>IF('Form Responses 1'!AE585="No, pero fui testigo",1,0)</f>
        <v>0</v>
      </c>
      <c r="M585">
        <f>IF('Form Responses 1'!AF585="No, pero fui testigo",1,0)</f>
        <v>1</v>
      </c>
      <c r="N585">
        <f>IF('Form Responses 1'!AG585="No, pero fui testigo",1,0)</f>
        <v>1</v>
      </c>
      <c r="O585">
        <f>IF('Form Responses 1'!AH585="No, pero fui testigo",1,0)</f>
        <v>0</v>
      </c>
      <c r="P585">
        <f>IF('Form Responses 1'!AI585="No, pero fui testigo",1,0)</f>
        <v>0</v>
      </c>
      <c r="Q585">
        <f>IF('Form Responses 1'!AJ585="No, pero fui testigo",1,0)</f>
        <v>0</v>
      </c>
      <c r="R585">
        <f>IF('Form Responses 1'!AK585="No, pero fui testigo",1,0)</f>
        <v>0</v>
      </c>
      <c r="S585">
        <f>IF('Form Responses 1'!AL585="No, pero fui testigo",1,0)</f>
        <v>0</v>
      </c>
      <c r="T585">
        <f>IF('Form Responses 1'!AM585="No, pero fui testigo",1,0)</f>
        <v>1</v>
      </c>
      <c r="U585">
        <f>IF('Form Responses 1'!AN585="No, pero fui testigo",1,0)</f>
        <v>1</v>
      </c>
      <c r="V585">
        <f>IF('Form Responses 1'!AO585="No, pero fui testigo",1,0)</f>
        <v>1</v>
      </c>
      <c r="W585">
        <f t="shared" si="18"/>
        <v>1</v>
      </c>
      <c r="X585">
        <f t="shared" si="19"/>
        <v>1</v>
      </c>
    </row>
    <row r="586" spans="1:24" x14ac:dyDescent="0.25">
      <c r="A586">
        <f>IF('Form Responses 1'!T586="No, pero fui testigo",1,0)</f>
        <v>0</v>
      </c>
      <c r="B586">
        <f>IF('Form Responses 1'!U586="No, pero fui testigo",1,0)</f>
        <v>0</v>
      </c>
      <c r="C586">
        <f>IF('Form Responses 1'!V586="No, pero fui testigo",1,0)</f>
        <v>0</v>
      </c>
      <c r="D586">
        <f>IF('Form Responses 1'!W586="No, pero fui testigo",1,0)</f>
        <v>0</v>
      </c>
      <c r="E586">
        <f>IF('Form Responses 1'!X586="No, pero fui testigo",1,0)</f>
        <v>0</v>
      </c>
      <c r="F586">
        <f>IF('Form Responses 1'!Y586="No, pero fui testigo",1,0)</f>
        <v>0</v>
      </c>
      <c r="G586">
        <f>IF('Form Responses 1'!Z586="No, pero fui testigo",1,0)</f>
        <v>0</v>
      </c>
      <c r="H586">
        <f>IF('Form Responses 1'!AA586="No, pero fui testigo",1,0)</f>
        <v>0</v>
      </c>
      <c r="I586">
        <f>IF('Form Responses 1'!AB586="No, pero fui testigo",1,0)</f>
        <v>0</v>
      </c>
      <c r="J586">
        <f>IF('Form Responses 1'!AC586="No, pero fui testigo",1,0)</f>
        <v>0</v>
      </c>
      <c r="K586">
        <f>IF('Form Responses 1'!AD586="No, pero fui testigo",1,0)</f>
        <v>0</v>
      </c>
      <c r="L586">
        <f>IF('Form Responses 1'!AE586="No, pero fui testigo",1,0)</f>
        <v>0</v>
      </c>
      <c r="M586">
        <f>IF('Form Responses 1'!AF586="No, pero fui testigo",1,0)</f>
        <v>0</v>
      </c>
      <c r="N586">
        <f>IF('Form Responses 1'!AG586="No, pero fui testigo",1,0)</f>
        <v>0</v>
      </c>
      <c r="O586">
        <f>IF('Form Responses 1'!AH586="No, pero fui testigo",1,0)</f>
        <v>0</v>
      </c>
      <c r="P586">
        <f>IF('Form Responses 1'!AI586="No, pero fui testigo",1,0)</f>
        <v>0</v>
      </c>
      <c r="Q586">
        <f>IF('Form Responses 1'!AJ586="No, pero fui testigo",1,0)</f>
        <v>0</v>
      </c>
      <c r="R586">
        <f>IF('Form Responses 1'!AK586="No, pero fui testigo",1,0)</f>
        <v>0</v>
      </c>
      <c r="S586">
        <f>IF('Form Responses 1'!AL586="No, pero fui testigo",1,0)</f>
        <v>0</v>
      </c>
      <c r="T586">
        <f>IF('Form Responses 1'!AM586="No, pero fui testigo",1,0)</f>
        <v>0</v>
      </c>
      <c r="U586">
        <f>IF('Form Responses 1'!AN586="No, pero fui testigo",1,0)</f>
        <v>0</v>
      </c>
      <c r="V586">
        <f>IF('Form Responses 1'!AO586="No, pero fui testigo",1,0)</f>
        <v>0</v>
      </c>
      <c r="W586">
        <f t="shared" si="18"/>
        <v>0</v>
      </c>
      <c r="X586">
        <f t="shared" si="19"/>
        <v>0</v>
      </c>
    </row>
    <row r="587" spans="1:24" x14ac:dyDescent="0.25">
      <c r="A587">
        <f>IF('Form Responses 1'!T587="No, pero fui testigo",1,0)</f>
        <v>0</v>
      </c>
      <c r="B587">
        <f>IF('Form Responses 1'!U587="No, pero fui testigo",1,0)</f>
        <v>0</v>
      </c>
      <c r="C587">
        <f>IF('Form Responses 1'!V587="No, pero fui testigo",1,0)</f>
        <v>0</v>
      </c>
      <c r="D587">
        <f>IF('Form Responses 1'!W587="No, pero fui testigo",1,0)</f>
        <v>0</v>
      </c>
      <c r="E587">
        <f>IF('Form Responses 1'!X587="No, pero fui testigo",1,0)</f>
        <v>0</v>
      </c>
      <c r="F587">
        <f>IF('Form Responses 1'!Y587="No, pero fui testigo",1,0)</f>
        <v>0</v>
      </c>
      <c r="G587">
        <f>IF('Form Responses 1'!Z587="No, pero fui testigo",1,0)</f>
        <v>0</v>
      </c>
      <c r="H587">
        <f>IF('Form Responses 1'!AA587="No, pero fui testigo",1,0)</f>
        <v>0</v>
      </c>
      <c r="I587">
        <f>IF('Form Responses 1'!AB587="No, pero fui testigo",1,0)</f>
        <v>0</v>
      </c>
      <c r="J587">
        <f>IF('Form Responses 1'!AC587="No, pero fui testigo",1,0)</f>
        <v>0</v>
      </c>
      <c r="K587">
        <f>IF('Form Responses 1'!AD587="No, pero fui testigo",1,0)</f>
        <v>0</v>
      </c>
      <c r="L587">
        <f>IF('Form Responses 1'!AE587="No, pero fui testigo",1,0)</f>
        <v>0</v>
      </c>
      <c r="M587">
        <f>IF('Form Responses 1'!AF587="No, pero fui testigo",1,0)</f>
        <v>0</v>
      </c>
      <c r="N587">
        <f>IF('Form Responses 1'!AG587="No, pero fui testigo",1,0)</f>
        <v>0</v>
      </c>
      <c r="O587">
        <f>IF('Form Responses 1'!AH587="No, pero fui testigo",1,0)</f>
        <v>0</v>
      </c>
      <c r="P587">
        <f>IF('Form Responses 1'!AI587="No, pero fui testigo",1,0)</f>
        <v>0</v>
      </c>
      <c r="Q587">
        <f>IF('Form Responses 1'!AJ587="No, pero fui testigo",1,0)</f>
        <v>0</v>
      </c>
      <c r="R587">
        <f>IF('Form Responses 1'!AK587="No, pero fui testigo",1,0)</f>
        <v>0</v>
      </c>
      <c r="S587">
        <f>IF('Form Responses 1'!AL587="No, pero fui testigo",1,0)</f>
        <v>0</v>
      </c>
      <c r="T587">
        <f>IF('Form Responses 1'!AM587="No, pero fui testigo",1,0)</f>
        <v>0</v>
      </c>
      <c r="U587">
        <f>IF('Form Responses 1'!AN587="No, pero fui testigo",1,0)</f>
        <v>0</v>
      </c>
      <c r="V587">
        <f>IF('Form Responses 1'!AO587="No, pero fui testigo",1,0)</f>
        <v>0</v>
      </c>
      <c r="W587">
        <f t="shared" si="18"/>
        <v>0</v>
      </c>
      <c r="X587">
        <f t="shared" si="19"/>
        <v>0</v>
      </c>
    </row>
    <row r="588" spans="1:24" x14ac:dyDescent="0.25">
      <c r="A588">
        <f>IF('Form Responses 1'!T588="No, pero fui testigo",1,0)</f>
        <v>0</v>
      </c>
      <c r="B588">
        <f>IF('Form Responses 1'!U588="No, pero fui testigo",1,0)</f>
        <v>0</v>
      </c>
      <c r="C588">
        <f>IF('Form Responses 1'!V588="No, pero fui testigo",1,0)</f>
        <v>0</v>
      </c>
      <c r="D588">
        <f>IF('Form Responses 1'!W588="No, pero fui testigo",1,0)</f>
        <v>0</v>
      </c>
      <c r="E588">
        <f>IF('Form Responses 1'!X588="No, pero fui testigo",1,0)</f>
        <v>0</v>
      </c>
      <c r="F588">
        <f>IF('Form Responses 1'!Y588="No, pero fui testigo",1,0)</f>
        <v>0</v>
      </c>
      <c r="G588">
        <f>IF('Form Responses 1'!Z588="No, pero fui testigo",1,0)</f>
        <v>0</v>
      </c>
      <c r="H588">
        <f>IF('Form Responses 1'!AA588="No, pero fui testigo",1,0)</f>
        <v>0</v>
      </c>
      <c r="I588">
        <f>IF('Form Responses 1'!AB588="No, pero fui testigo",1,0)</f>
        <v>0</v>
      </c>
      <c r="J588">
        <f>IF('Form Responses 1'!AC588="No, pero fui testigo",1,0)</f>
        <v>0</v>
      </c>
      <c r="K588">
        <f>IF('Form Responses 1'!AD588="No, pero fui testigo",1,0)</f>
        <v>0</v>
      </c>
      <c r="L588">
        <f>IF('Form Responses 1'!AE588="No, pero fui testigo",1,0)</f>
        <v>0</v>
      </c>
      <c r="M588">
        <f>IF('Form Responses 1'!AF588="No, pero fui testigo",1,0)</f>
        <v>0</v>
      </c>
      <c r="N588">
        <f>IF('Form Responses 1'!AG588="No, pero fui testigo",1,0)</f>
        <v>0</v>
      </c>
      <c r="O588">
        <f>IF('Form Responses 1'!AH588="No, pero fui testigo",1,0)</f>
        <v>0</v>
      </c>
      <c r="P588">
        <f>IF('Form Responses 1'!AI588="No, pero fui testigo",1,0)</f>
        <v>0</v>
      </c>
      <c r="Q588">
        <f>IF('Form Responses 1'!AJ588="No, pero fui testigo",1,0)</f>
        <v>0</v>
      </c>
      <c r="R588">
        <f>IF('Form Responses 1'!AK588="No, pero fui testigo",1,0)</f>
        <v>0</v>
      </c>
      <c r="S588">
        <f>IF('Form Responses 1'!AL588="No, pero fui testigo",1,0)</f>
        <v>0</v>
      </c>
      <c r="T588">
        <f>IF('Form Responses 1'!AM588="No, pero fui testigo",1,0)</f>
        <v>0</v>
      </c>
      <c r="U588">
        <f>IF('Form Responses 1'!AN588="No, pero fui testigo",1,0)</f>
        <v>0</v>
      </c>
      <c r="V588">
        <f>IF('Form Responses 1'!AO588="No, pero fui testigo",1,0)</f>
        <v>0</v>
      </c>
      <c r="W588">
        <f t="shared" si="18"/>
        <v>0</v>
      </c>
      <c r="X588">
        <f t="shared" si="19"/>
        <v>0</v>
      </c>
    </row>
    <row r="589" spans="1:24" x14ac:dyDescent="0.25">
      <c r="A589">
        <f>IF('Form Responses 1'!T589="No, pero fui testigo",1,0)</f>
        <v>0</v>
      </c>
      <c r="B589">
        <f>IF('Form Responses 1'!U589="No, pero fui testigo",1,0)</f>
        <v>0</v>
      </c>
      <c r="C589">
        <f>IF('Form Responses 1'!V589="No, pero fui testigo",1,0)</f>
        <v>0</v>
      </c>
      <c r="D589">
        <f>IF('Form Responses 1'!W589="No, pero fui testigo",1,0)</f>
        <v>0</v>
      </c>
      <c r="E589">
        <f>IF('Form Responses 1'!X589="No, pero fui testigo",1,0)</f>
        <v>0</v>
      </c>
      <c r="F589">
        <f>IF('Form Responses 1'!Y589="No, pero fui testigo",1,0)</f>
        <v>0</v>
      </c>
      <c r="G589">
        <f>IF('Form Responses 1'!Z589="No, pero fui testigo",1,0)</f>
        <v>0</v>
      </c>
      <c r="H589">
        <f>IF('Form Responses 1'!AA589="No, pero fui testigo",1,0)</f>
        <v>0</v>
      </c>
      <c r="I589">
        <f>IF('Form Responses 1'!AB589="No, pero fui testigo",1,0)</f>
        <v>0</v>
      </c>
      <c r="J589">
        <f>IF('Form Responses 1'!AC589="No, pero fui testigo",1,0)</f>
        <v>0</v>
      </c>
      <c r="K589">
        <f>IF('Form Responses 1'!AD589="No, pero fui testigo",1,0)</f>
        <v>0</v>
      </c>
      <c r="L589">
        <f>IF('Form Responses 1'!AE589="No, pero fui testigo",1,0)</f>
        <v>0</v>
      </c>
      <c r="M589">
        <f>IF('Form Responses 1'!AF589="No, pero fui testigo",1,0)</f>
        <v>0</v>
      </c>
      <c r="N589">
        <f>IF('Form Responses 1'!AG589="No, pero fui testigo",1,0)</f>
        <v>0</v>
      </c>
      <c r="O589">
        <f>IF('Form Responses 1'!AH589="No, pero fui testigo",1,0)</f>
        <v>0</v>
      </c>
      <c r="P589">
        <f>IF('Form Responses 1'!AI589="No, pero fui testigo",1,0)</f>
        <v>0</v>
      </c>
      <c r="Q589">
        <f>IF('Form Responses 1'!AJ589="No, pero fui testigo",1,0)</f>
        <v>0</v>
      </c>
      <c r="R589">
        <f>IF('Form Responses 1'!AK589="No, pero fui testigo",1,0)</f>
        <v>0</v>
      </c>
      <c r="S589">
        <f>IF('Form Responses 1'!AL589="No, pero fui testigo",1,0)</f>
        <v>0</v>
      </c>
      <c r="T589">
        <f>IF('Form Responses 1'!AM589="No, pero fui testigo",1,0)</f>
        <v>0</v>
      </c>
      <c r="U589">
        <f>IF('Form Responses 1'!AN589="No, pero fui testigo",1,0)</f>
        <v>0</v>
      </c>
      <c r="V589">
        <f>IF('Form Responses 1'!AO589="No, pero fui testigo",1,0)</f>
        <v>0</v>
      </c>
      <c r="W589">
        <f t="shared" si="18"/>
        <v>0</v>
      </c>
      <c r="X589">
        <f t="shared" si="19"/>
        <v>0</v>
      </c>
    </row>
    <row r="590" spans="1:24" x14ac:dyDescent="0.25">
      <c r="A590">
        <f>IF('Form Responses 1'!T590="No, pero fui testigo",1,0)</f>
        <v>1</v>
      </c>
      <c r="B590">
        <f>IF('Form Responses 1'!U590="No, pero fui testigo",1,0)</f>
        <v>0</v>
      </c>
      <c r="C590">
        <f>IF('Form Responses 1'!V590="No, pero fui testigo",1,0)</f>
        <v>0</v>
      </c>
      <c r="D590">
        <f>IF('Form Responses 1'!W590="No, pero fui testigo",1,0)</f>
        <v>0</v>
      </c>
      <c r="E590">
        <f>IF('Form Responses 1'!X590="No, pero fui testigo",1,0)</f>
        <v>0</v>
      </c>
      <c r="F590">
        <f>IF('Form Responses 1'!Y590="No, pero fui testigo",1,0)</f>
        <v>0</v>
      </c>
      <c r="G590">
        <f>IF('Form Responses 1'!Z590="No, pero fui testigo",1,0)</f>
        <v>0</v>
      </c>
      <c r="H590">
        <f>IF('Form Responses 1'!AA590="No, pero fui testigo",1,0)</f>
        <v>1</v>
      </c>
      <c r="I590">
        <f>IF('Form Responses 1'!AB590="No, pero fui testigo",1,0)</f>
        <v>0</v>
      </c>
      <c r="J590">
        <f>IF('Form Responses 1'!AC590="No, pero fui testigo",1,0)</f>
        <v>0</v>
      </c>
      <c r="K590">
        <f>IF('Form Responses 1'!AD590="No, pero fui testigo",1,0)</f>
        <v>0</v>
      </c>
      <c r="L590">
        <f>IF('Form Responses 1'!AE590="No, pero fui testigo",1,0)</f>
        <v>1</v>
      </c>
      <c r="M590">
        <f>IF('Form Responses 1'!AF590="No, pero fui testigo",1,0)</f>
        <v>0</v>
      </c>
      <c r="N590">
        <f>IF('Form Responses 1'!AG590="No, pero fui testigo",1,0)</f>
        <v>0</v>
      </c>
      <c r="O590">
        <f>IF('Form Responses 1'!AH590="No, pero fui testigo",1,0)</f>
        <v>0</v>
      </c>
      <c r="P590">
        <f>IF('Form Responses 1'!AI590="No, pero fui testigo",1,0)</f>
        <v>0</v>
      </c>
      <c r="Q590">
        <f>IF('Form Responses 1'!AJ590="No, pero fui testigo",1,0)</f>
        <v>0</v>
      </c>
      <c r="R590">
        <f>IF('Form Responses 1'!AK590="No, pero fui testigo",1,0)</f>
        <v>0</v>
      </c>
      <c r="S590">
        <f>IF('Form Responses 1'!AL590="No, pero fui testigo",1,0)</f>
        <v>0</v>
      </c>
      <c r="T590">
        <f>IF('Form Responses 1'!AM590="No, pero fui testigo",1,0)</f>
        <v>0</v>
      </c>
      <c r="U590">
        <f>IF('Form Responses 1'!AN590="No, pero fui testigo",1,0)</f>
        <v>0</v>
      </c>
      <c r="V590">
        <f>IF('Form Responses 1'!AO590="No, pero fui testigo",1,0)</f>
        <v>0</v>
      </c>
      <c r="W590">
        <f t="shared" si="18"/>
        <v>1</v>
      </c>
      <c r="X590">
        <f t="shared" si="19"/>
        <v>1</v>
      </c>
    </row>
    <row r="591" spans="1:24" x14ac:dyDescent="0.25">
      <c r="A591">
        <f>IF('Form Responses 1'!T591="No, pero fui testigo",1,0)</f>
        <v>0</v>
      </c>
      <c r="B591">
        <f>IF('Form Responses 1'!U591="No, pero fui testigo",1,0)</f>
        <v>0</v>
      </c>
      <c r="C591">
        <f>IF('Form Responses 1'!V591="No, pero fui testigo",1,0)</f>
        <v>0</v>
      </c>
      <c r="D591">
        <f>IF('Form Responses 1'!W591="No, pero fui testigo",1,0)</f>
        <v>0</v>
      </c>
      <c r="E591">
        <f>IF('Form Responses 1'!X591="No, pero fui testigo",1,0)</f>
        <v>0</v>
      </c>
      <c r="F591">
        <f>IF('Form Responses 1'!Y591="No, pero fui testigo",1,0)</f>
        <v>0</v>
      </c>
      <c r="G591">
        <f>IF('Form Responses 1'!Z591="No, pero fui testigo",1,0)</f>
        <v>0</v>
      </c>
      <c r="H591">
        <f>IF('Form Responses 1'!AA591="No, pero fui testigo",1,0)</f>
        <v>0</v>
      </c>
      <c r="I591">
        <f>IF('Form Responses 1'!AB591="No, pero fui testigo",1,0)</f>
        <v>0</v>
      </c>
      <c r="J591">
        <f>IF('Form Responses 1'!AC591="No, pero fui testigo",1,0)</f>
        <v>0</v>
      </c>
      <c r="K591">
        <f>IF('Form Responses 1'!AD591="No, pero fui testigo",1,0)</f>
        <v>0</v>
      </c>
      <c r="L591">
        <f>IF('Form Responses 1'!AE591="No, pero fui testigo",1,0)</f>
        <v>0</v>
      </c>
      <c r="M591">
        <f>IF('Form Responses 1'!AF591="No, pero fui testigo",1,0)</f>
        <v>0</v>
      </c>
      <c r="N591">
        <f>IF('Form Responses 1'!AG591="No, pero fui testigo",1,0)</f>
        <v>0</v>
      </c>
      <c r="O591">
        <f>IF('Form Responses 1'!AH591="No, pero fui testigo",1,0)</f>
        <v>0</v>
      </c>
      <c r="P591">
        <f>IF('Form Responses 1'!AI591="No, pero fui testigo",1,0)</f>
        <v>0</v>
      </c>
      <c r="Q591">
        <f>IF('Form Responses 1'!AJ591="No, pero fui testigo",1,0)</f>
        <v>0</v>
      </c>
      <c r="R591">
        <f>IF('Form Responses 1'!AK591="No, pero fui testigo",1,0)</f>
        <v>0</v>
      </c>
      <c r="S591">
        <f>IF('Form Responses 1'!AL591="No, pero fui testigo",1,0)</f>
        <v>0</v>
      </c>
      <c r="T591">
        <f>IF('Form Responses 1'!AM591="No, pero fui testigo",1,0)</f>
        <v>0</v>
      </c>
      <c r="U591">
        <f>IF('Form Responses 1'!AN591="No, pero fui testigo",1,0)</f>
        <v>0</v>
      </c>
      <c r="V591">
        <f>IF('Form Responses 1'!AO591="No, pero fui testigo",1,0)</f>
        <v>0</v>
      </c>
      <c r="W591">
        <f t="shared" si="18"/>
        <v>0</v>
      </c>
      <c r="X591">
        <f t="shared" si="19"/>
        <v>0</v>
      </c>
    </row>
    <row r="592" spans="1:24" x14ac:dyDescent="0.25">
      <c r="A592">
        <f>IF('Form Responses 1'!T592="No, pero fui testigo",1,0)</f>
        <v>0</v>
      </c>
      <c r="B592">
        <f>IF('Form Responses 1'!U592="No, pero fui testigo",1,0)</f>
        <v>0</v>
      </c>
      <c r="C592">
        <f>IF('Form Responses 1'!V592="No, pero fui testigo",1,0)</f>
        <v>0</v>
      </c>
      <c r="D592">
        <f>IF('Form Responses 1'!W592="No, pero fui testigo",1,0)</f>
        <v>0</v>
      </c>
      <c r="E592">
        <f>IF('Form Responses 1'!X592="No, pero fui testigo",1,0)</f>
        <v>0</v>
      </c>
      <c r="F592">
        <f>IF('Form Responses 1'!Y592="No, pero fui testigo",1,0)</f>
        <v>0</v>
      </c>
      <c r="G592">
        <f>IF('Form Responses 1'!Z592="No, pero fui testigo",1,0)</f>
        <v>0</v>
      </c>
      <c r="H592">
        <f>IF('Form Responses 1'!AA592="No, pero fui testigo",1,0)</f>
        <v>0</v>
      </c>
      <c r="I592">
        <f>IF('Form Responses 1'!AB592="No, pero fui testigo",1,0)</f>
        <v>0</v>
      </c>
      <c r="J592">
        <f>IF('Form Responses 1'!AC592="No, pero fui testigo",1,0)</f>
        <v>0</v>
      </c>
      <c r="K592">
        <f>IF('Form Responses 1'!AD592="No, pero fui testigo",1,0)</f>
        <v>0</v>
      </c>
      <c r="L592">
        <f>IF('Form Responses 1'!AE592="No, pero fui testigo",1,0)</f>
        <v>0</v>
      </c>
      <c r="M592">
        <f>IF('Form Responses 1'!AF592="No, pero fui testigo",1,0)</f>
        <v>0</v>
      </c>
      <c r="N592">
        <f>IF('Form Responses 1'!AG592="No, pero fui testigo",1,0)</f>
        <v>0</v>
      </c>
      <c r="O592">
        <f>IF('Form Responses 1'!AH592="No, pero fui testigo",1,0)</f>
        <v>1</v>
      </c>
      <c r="P592">
        <f>IF('Form Responses 1'!AI592="No, pero fui testigo",1,0)</f>
        <v>0</v>
      </c>
      <c r="Q592">
        <f>IF('Form Responses 1'!AJ592="No, pero fui testigo",1,0)</f>
        <v>0</v>
      </c>
      <c r="R592">
        <f>IF('Form Responses 1'!AK592="No, pero fui testigo",1,0)</f>
        <v>0</v>
      </c>
      <c r="S592">
        <f>IF('Form Responses 1'!AL592="No, pero fui testigo",1,0)</f>
        <v>0</v>
      </c>
      <c r="T592">
        <f>IF('Form Responses 1'!AM592="No, pero fui testigo",1,0)</f>
        <v>0</v>
      </c>
      <c r="U592">
        <f>IF('Form Responses 1'!AN592="No, pero fui testigo",1,0)</f>
        <v>0</v>
      </c>
      <c r="V592">
        <f>IF('Form Responses 1'!AO592="No, pero fui testigo",1,0)</f>
        <v>1</v>
      </c>
      <c r="W592">
        <f t="shared" si="18"/>
        <v>0</v>
      </c>
      <c r="X592">
        <f t="shared" si="19"/>
        <v>1</v>
      </c>
    </row>
    <row r="593" spans="1:24" x14ac:dyDescent="0.25">
      <c r="A593">
        <f>IF('Form Responses 1'!T593="No, pero fui testigo",1,0)</f>
        <v>0</v>
      </c>
      <c r="B593">
        <f>IF('Form Responses 1'!U593="No, pero fui testigo",1,0)</f>
        <v>0</v>
      </c>
      <c r="C593">
        <f>IF('Form Responses 1'!V593="No, pero fui testigo",1,0)</f>
        <v>0</v>
      </c>
      <c r="D593">
        <f>IF('Form Responses 1'!W593="No, pero fui testigo",1,0)</f>
        <v>0</v>
      </c>
      <c r="E593">
        <f>IF('Form Responses 1'!X593="No, pero fui testigo",1,0)</f>
        <v>0</v>
      </c>
      <c r="F593">
        <f>IF('Form Responses 1'!Y593="No, pero fui testigo",1,0)</f>
        <v>0</v>
      </c>
      <c r="G593">
        <f>IF('Form Responses 1'!Z593="No, pero fui testigo",1,0)</f>
        <v>0</v>
      </c>
      <c r="H593">
        <f>IF('Form Responses 1'!AA593="No, pero fui testigo",1,0)</f>
        <v>0</v>
      </c>
      <c r="I593">
        <f>IF('Form Responses 1'!AB593="No, pero fui testigo",1,0)</f>
        <v>0</v>
      </c>
      <c r="J593">
        <f>IF('Form Responses 1'!AC593="No, pero fui testigo",1,0)</f>
        <v>0</v>
      </c>
      <c r="K593">
        <f>IF('Form Responses 1'!AD593="No, pero fui testigo",1,0)</f>
        <v>0</v>
      </c>
      <c r="L593">
        <f>IF('Form Responses 1'!AE593="No, pero fui testigo",1,0)</f>
        <v>0</v>
      </c>
      <c r="M593">
        <f>IF('Form Responses 1'!AF593="No, pero fui testigo",1,0)</f>
        <v>1</v>
      </c>
      <c r="N593">
        <f>IF('Form Responses 1'!AG593="No, pero fui testigo",1,0)</f>
        <v>1</v>
      </c>
      <c r="O593">
        <f>IF('Form Responses 1'!AH593="No, pero fui testigo",1,0)</f>
        <v>0</v>
      </c>
      <c r="P593">
        <f>IF('Form Responses 1'!AI593="No, pero fui testigo",1,0)</f>
        <v>0</v>
      </c>
      <c r="Q593">
        <f>IF('Form Responses 1'!AJ593="No, pero fui testigo",1,0)</f>
        <v>0</v>
      </c>
      <c r="R593">
        <f>IF('Form Responses 1'!AK593="No, pero fui testigo",1,0)</f>
        <v>0</v>
      </c>
      <c r="S593">
        <f>IF('Form Responses 1'!AL593="No, pero fui testigo",1,0)</f>
        <v>0</v>
      </c>
      <c r="T593">
        <f>IF('Form Responses 1'!AM593="No, pero fui testigo",1,0)</f>
        <v>0</v>
      </c>
      <c r="U593">
        <f>IF('Form Responses 1'!AN593="No, pero fui testigo",1,0)</f>
        <v>0</v>
      </c>
      <c r="V593">
        <f>IF('Form Responses 1'!AO593="No, pero fui testigo",1,0)</f>
        <v>0</v>
      </c>
      <c r="W593">
        <f t="shared" si="18"/>
        <v>0</v>
      </c>
      <c r="X593">
        <f t="shared" si="19"/>
        <v>1</v>
      </c>
    </row>
    <row r="594" spans="1:24" x14ac:dyDescent="0.25">
      <c r="A594">
        <f>IF('Form Responses 1'!T594="No, pero fui testigo",1,0)</f>
        <v>0</v>
      </c>
      <c r="B594">
        <f>IF('Form Responses 1'!U594="No, pero fui testigo",1,0)</f>
        <v>0</v>
      </c>
      <c r="C594">
        <f>IF('Form Responses 1'!V594="No, pero fui testigo",1,0)</f>
        <v>0</v>
      </c>
      <c r="D594">
        <f>IF('Form Responses 1'!W594="No, pero fui testigo",1,0)</f>
        <v>0</v>
      </c>
      <c r="E594">
        <f>IF('Form Responses 1'!X594="No, pero fui testigo",1,0)</f>
        <v>0</v>
      </c>
      <c r="F594">
        <f>IF('Form Responses 1'!Y594="No, pero fui testigo",1,0)</f>
        <v>0</v>
      </c>
      <c r="G594">
        <f>IF('Form Responses 1'!Z594="No, pero fui testigo",1,0)</f>
        <v>0</v>
      </c>
      <c r="H594">
        <f>IF('Form Responses 1'!AA594="No, pero fui testigo",1,0)</f>
        <v>0</v>
      </c>
      <c r="I594">
        <f>IF('Form Responses 1'!AB594="No, pero fui testigo",1,0)</f>
        <v>0</v>
      </c>
      <c r="J594">
        <f>IF('Form Responses 1'!AC594="No, pero fui testigo",1,0)</f>
        <v>0</v>
      </c>
      <c r="K594">
        <f>IF('Form Responses 1'!AD594="No, pero fui testigo",1,0)</f>
        <v>0</v>
      </c>
      <c r="L594">
        <f>IF('Form Responses 1'!AE594="No, pero fui testigo",1,0)</f>
        <v>0</v>
      </c>
      <c r="M594">
        <f>IF('Form Responses 1'!AF594="No, pero fui testigo",1,0)</f>
        <v>0</v>
      </c>
      <c r="N594">
        <f>IF('Form Responses 1'!AG594="No, pero fui testigo",1,0)</f>
        <v>0</v>
      </c>
      <c r="O594">
        <f>IF('Form Responses 1'!AH594="No, pero fui testigo",1,0)</f>
        <v>0</v>
      </c>
      <c r="P594">
        <f>IF('Form Responses 1'!AI594="No, pero fui testigo",1,0)</f>
        <v>0</v>
      </c>
      <c r="Q594">
        <f>IF('Form Responses 1'!AJ594="No, pero fui testigo",1,0)</f>
        <v>0</v>
      </c>
      <c r="R594">
        <f>IF('Form Responses 1'!AK594="No, pero fui testigo",1,0)</f>
        <v>0</v>
      </c>
      <c r="S594">
        <f>IF('Form Responses 1'!AL594="No, pero fui testigo",1,0)</f>
        <v>0</v>
      </c>
      <c r="T594">
        <f>IF('Form Responses 1'!AM594="No, pero fui testigo",1,0)</f>
        <v>0</v>
      </c>
      <c r="U594">
        <f>IF('Form Responses 1'!AN594="No, pero fui testigo",1,0)</f>
        <v>0</v>
      </c>
      <c r="V594">
        <f>IF('Form Responses 1'!AO594="No, pero fui testigo",1,0)</f>
        <v>0</v>
      </c>
      <c r="W594">
        <f t="shared" si="18"/>
        <v>0</v>
      </c>
      <c r="X594">
        <f t="shared" si="19"/>
        <v>0</v>
      </c>
    </row>
    <row r="595" spans="1:24" x14ac:dyDescent="0.25">
      <c r="A595">
        <f>IF('Form Responses 1'!T595="No, pero fui testigo",1,0)</f>
        <v>0</v>
      </c>
      <c r="B595">
        <f>IF('Form Responses 1'!U595="No, pero fui testigo",1,0)</f>
        <v>0</v>
      </c>
      <c r="C595">
        <f>IF('Form Responses 1'!V595="No, pero fui testigo",1,0)</f>
        <v>0</v>
      </c>
      <c r="D595">
        <f>IF('Form Responses 1'!W595="No, pero fui testigo",1,0)</f>
        <v>0</v>
      </c>
      <c r="E595">
        <f>IF('Form Responses 1'!X595="No, pero fui testigo",1,0)</f>
        <v>0</v>
      </c>
      <c r="F595">
        <f>IF('Form Responses 1'!Y595="No, pero fui testigo",1,0)</f>
        <v>0</v>
      </c>
      <c r="G595">
        <f>IF('Form Responses 1'!Z595="No, pero fui testigo",1,0)</f>
        <v>0</v>
      </c>
      <c r="H595">
        <f>IF('Form Responses 1'!AA595="No, pero fui testigo",1,0)</f>
        <v>0</v>
      </c>
      <c r="I595">
        <f>IF('Form Responses 1'!AB595="No, pero fui testigo",1,0)</f>
        <v>0</v>
      </c>
      <c r="J595">
        <f>IF('Form Responses 1'!AC595="No, pero fui testigo",1,0)</f>
        <v>0</v>
      </c>
      <c r="K595">
        <f>IF('Form Responses 1'!AD595="No, pero fui testigo",1,0)</f>
        <v>0</v>
      </c>
      <c r="L595">
        <f>IF('Form Responses 1'!AE595="No, pero fui testigo",1,0)</f>
        <v>0</v>
      </c>
      <c r="M595">
        <f>IF('Form Responses 1'!AF595="No, pero fui testigo",1,0)</f>
        <v>0</v>
      </c>
      <c r="N595">
        <f>IF('Form Responses 1'!AG595="No, pero fui testigo",1,0)</f>
        <v>0</v>
      </c>
      <c r="O595">
        <f>IF('Form Responses 1'!AH595="No, pero fui testigo",1,0)</f>
        <v>0</v>
      </c>
      <c r="P595">
        <f>IF('Form Responses 1'!AI595="No, pero fui testigo",1,0)</f>
        <v>0</v>
      </c>
      <c r="Q595">
        <f>IF('Form Responses 1'!AJ595="No, pero fui testigo",1,0)</f>
        <v>0</v>
      </c>
      <c r="R595">
        <f>IF('Form Responses 1'!AK595="No, pero fui testigo",1,0)</f>
        <v>0</v>
      </c>
      <c r="S595">
        <f>IF('Form Responses 1'!AL595="No, pero fui testigo",1,0)</f>
        <v>0</v>
      </c>
      <c r="T595">
        <f>IF('Form Responses 1'!AM595="No, pero fui testigo",1,0)</f>
        <v>0</v>
      </c>
      <c r="U595">
        <f>IF('Form Responses 1'!AN595="No, pero fui testigo",1,0)</f>
        <v>0</v>
      </c>
      <c r="V595">
        <f>IF('Form Responses 1'!AO595="No, pero fui testigo",1,0)</f>
        <v>0</v>
      </c>
      <c r="W595">
        <f t="shared" si="18"/>
        <v>0</v>
      </c>
      <c r="X595">
        <f t="shared" si="19"/>
        <v>0</v>
      </c>
    </row>
    <row r="596" spans="1:24" x14ac:dyDescent="0.25">
      <c r="A596">
        <f>IF('Form Responses 1'!T596="No, pero fui testigo",1,0)</f>
        <v>1</v>
      </c>
      <c r="B596">
        <f>IF('Form Responses 1'!U596="No, pero fui testigo",1,0)</f>
        <v>0</v>
      </c>
      <c r="C596">
        <f>IF('Form Responses 1'!V596="No, pero fui testigo",1,0)</f>
        <v>0</v>
      </c>
      <c r="D596">
        <f>IF('Form Responses 1'!W596="No, pero fui testigo",1,0)</f>
        <v>0</v>
      </c>
      <c r="E596">
        <f>IF('Form Responses 1'!X596="No, pero fui testigo",1,0)</f>
        <v>1</v>
      </c>
      <c r="F596">
        <f>IF('Form Responses 1'!Y596="No, pero fui testigo",1,0)</f>
        <v>0</v>
      </c>
      <c r="G596">
        <f>IF('Form Responses 1'!Z596="No, pero fui testigo",1,0)</f>
        <v>0</v>
      </c>
      <c r="H596">
        <f>IF('Form Responses 1'!AA596="No, pero fui testigo",1,0)</f>
        <v>0</v>
      </c>
      <c r="I596">
        <f>IF('Form Responses 1'!AB596="No, pero fui testigo",1,0)</f>
        <v>0</v>
      </c>
      <c r="J596">
        <f>IF('Form Responses 1'!AC596="No, pero fui testigo",1,0)</f>
        <v>0</v>
      </c>
      <c r="K596">
        <f>IF('Form Responses 1'!AD596="No, pero fui testigo",1,0)</f>
        <v>0</v>
      </c>
      <c r="L596">
        <f>IF('Form Responses 1'!AE596="No, pero fui testigo",1,0)</f>
        <v>1</v>
      </c>
      <c r="M596">
        <f>IF('Form Responses 1'!AF596="No, pero fui testigo",1,0)</f>
        <v>0</v>
      </c>
      <c r="N596">
        <f>IF('Form Responses 1'!AG596="No, pero fui testigo",1,0)</f>
        <v>0</v>
      </c>
      <c r="O596">
        <f>IF('Form Responses 1'!AH596="No, pero fui testigo",1,0)</f>
        <v>0</v>
      </c>
      <c r="P596">
        <f>IF('Form Responses 1'!AI596="No, pero fui testigo",1,0)</f>
        <v>0</v>
      </c>
      <c r="Q596">
        <f>IF('Form Responses 1'!AJ596="No, pero fui testigo",1,0)</f>
        <v>0</v>
      </c>
      <c r="R596">
        <f>IF('Form Responses 1'!AK596="No, pero fui testigo",1,0)</f>
        <v>1</v>
      </c>
      <c r="S596">
        <f>IF('Form Responses 1'!AL596="No, pero fui testigo",1,0)</f>
        <v>0</v>
      </c>
      <c r="T596">
        <f>IF('Form Responses 1'!AM596="No, pero fui testigo",1,0)</f>
        <v>0</v>
      </c>
      <c r="U596">
        <f>IF('Form Responses 1'!AN596="No, pero fui testigo",1,0)</f>
        <v>0</v>
      </c>
      <c r="V596">
        <f>IF('Form Responses 1'!AO596="No, pero fui testigo",1,0)</f>
        <v>1</v>
      </c>
      <c r="W596">
        <f t="shared" si="18"/>
        <v>1</v>
      </c>
      <c r="X596">
        <f t="shared" si="19"/>
        <v>1</v>
      </c>
    </row>
    <row r="597" spans="1:24" x14ac:dyDescent="0.25">
      <c r="A597">
        <f>IF('Form Responses 1'!T597="No, pero fui testigo",1,0)</f>
        <v>0</v>
      </c>
      <c r="B597">
        <f>IF('Form Responses 1'!U597="No, pero fui testigo",1,0)</f>
        <v>1</v>
      </c>
      <c r="C597">
        <f>IF('Form Responses 1'!V597="No, pero fui testigo",1,0)</f>
        <v>0</v>
      </c>
      <c r="D597">
        <f>IF('Form Responses 1'!W597="No, pero fui testigo",1,0)</f>
        <v>1</v>
      </c>
      <c r="E597">
        <f>IF('Form Responses 1'!X597="No, pero fui testigo",1,0)</f>
        <v>0</v>
      </c>
      <c r="F597">
        <f>IF('Form Responses 1'!Y597="No, pero fui testigo",1,0)</f>
        <v>1</v>
      </c>
      <c r="G597">
        <f>IF('Form Responses 1'!Z597="No, pero fui testigo",1,0)</f>
        <v>0</v>
      </c>
      <c r="H597">
        <f>IF('Form Responses 1'!AA597="No, pero fui testigo",1,0)</f>
        <v>0</v>
      </c>
      <c r="I597">
        <f>IF('Form Responses 1'!AB597="No, pero fui testigo",1,0)</f>
        <v>0</v>
      </c>
      <c r="J597">
        <f>IF('Form Responses 1'!AC597="No, pero fui testigo",1,0)</f>
        <v>0</v>
      </c>
      <c r="K597">
        <f>IF('Form Responses 1'!AD597="No, pero fui testigo",1,0)</f>
        <v>0</v>
      </c>
      <c r="L597">
        <f>IF('Form Responses 1'!AE597="No, pero fui testigo",1,0)</f>
        <v>0</v>
      </c>
      <c r="M597">
        <f>IF('Form Responses 1'!AF597="No, pero fui testigo",1,0)</f>
        <v>0</v>
      </c>
      <c r="N597">
        <f>IF('Form Responses 1'!AG597="No, pero fui testigo",1,0)</f>
        <v>0</v>
      </c>
      <c r="O597">
        <f>IF('Form Responses 1'!AH597="No, pero fui testigo",1,0)</f>
        <v>0</v>
      </c>
      <c r="P597">
        <f>IF('Form Responses 1'!AI597="No, pero fui testigo",1,0)</f>
        <v>0</v>
      </c>
      <c r="Q597">
        <f>IF('Form Responses 1'!AJ597="No, pero fui testigo",1,0)</f>
        <v>0</v>
      </c>
      <c r="R597">
        <f>IF('Form Responses 1'!AK597="No, pero fui testigo",1,0)</f>
        <v>0</v>
      </c>
      <c r="S597">
        <f>IF('Form Responses 1'!AL597="No, pero fui testigo",1,0)</f>
        <v>0</v>
      </c>
      <c r="T597">
        <f>IF('Form Responses 1'!AM597="No, pero fui testigo",1,0)</f>
        <v>0</v>
      </c>
      <c r="U597">
        <f>IF('Form Responses 1'!AN597="No, pero fui testigo",1,0)</f>
        <v>0</v>
      </c>
      <c r="V597">
        <f>IF('Form Responses 1'!AO597="No, pero fui testigo",1,0)</f>
        <v>0</v>
      </c>
      <c r="W597">
        <f t="shared" si="18"/>
        <v>1</v>
      </c>
      <c r="X597">
        <f t="shared" si="19"/>
        <v>0</v>
      </c>
    </row>
    <row r="598" spans="1:24" x14ac:dyDescent="0.25">
      <c r="A598">
        <f>IF('Form Responses 1'!T598="No, pero fui testigo",1,0)</f>
        <v>0</v>
      </c>
      <c r="B598">
        <f>IF('Form Responses 1'!U598="No, pero fui testigo",1,0)</f>
        <v>0</v>
      </c>
      <c r="C598">
        <f>IF('Form Responses 1'!V598="No, pero fui testigo",1,0)</f>
        <v>0</v>
      </c>
      <c r="D598">
        <f>IF('Form Responses 1'!W598="No, pero fui testigo",1,0)</f>
        <v>0</v>
      </c>
      <c r="E598">
        <f>IF('Form Responses 1'!X598="No, pero fui testigo",1,0)</f>
        <v>0</v>
      </c>
      <c r="F598">
        <f>IF('Form Responses 1'!Y598="No, pero fui testigo",1,0)</f>
        <v>0</v>
      </c>
      <c r="G598">
        <f>IF('Form Responses 1'!Z598="No, pero fui testigo",1,0)</f>
        <v>0</v>
      </c>
      <c r="H598">
        <f>IF('Form Responses 1'!AA598="No, pero fui testigo",1,0)</f>
        <v>1</v>
      </c>
      <c r="I598">
        <f>IF('Form Responses 1'!AB598="No, pero fui testigo",1,0)</f>
        <v>1</v>
      </c>
      <c r="J598">
        <f>IF('Form Responses 1'!AC598="No, pero fui testigo",1,0)</f>
        <v>1</v>
      </c>
      <c r="K598">
        <f>IF('Form Responses 1'!AD598="No, pero fui testigo",1,0)</f>
        <v>0</v>
      </c>
      <c r="L598">
        <f>IF('Form Responses 1'!AE598="No, pero fui testigo",1,0)</f>
        <v>1</v>
      </c>
      <c r="M598">
        <f>IF('Form Responses 1'!AF598="No, pero fui testigo",1,0)</f>
        <v>0</v>
      </c>
      <c r="N598">
        <f>IF('Form Responses 1'!AG598="No, pero fui testigo",1,0)</f>
        <v>0</v>
      </c>
      <c r="O598">
        <f>IF('Form Responses 1'!AH598="No, pero fui testigo",1,0)</f>
        <v>0</v>
      </c>
      <c r="P598">
        <f>IF('Form Responses 1'!AI598="No, pero fui testigo",1,0)</f>
        <v>0</v>
      </c>
      <c r="Q598">
        <f>IF('Form Responses 1'!AJ598="No, pero fui testigo",1,0)</f>
        <v>0</v>
      </c>
      <c r="R598">
        <f>IF('Form Responses 1'!AK598="No, pero fui testigo",1,0)</f>
        <v>0</v>
      </c>
      <c r="S598">
        <f>IF('Form Responses 1'!AL598="No, pero fui testigo",1,0)</f>
        <v>0</v>
      </c>
      <c r="T598">
        <f>IF('Form Responses 1'!AM598="No, pero fui testigo",1,0)</f>
        <v>0</v>
      </c>
      <c r="U598">
        <f>IF('Form Responses 1'!AN598="No, pero fui testigo",1,0)</f>
        <v>0</v>
      </c>
      <c r="V598">
        <f>IF('Form Responses 1'!AO598="No, pero fui testigo",1,0)</f>
        <v>0</v>
      </c>
      <c r="W598">
        <f t="shared" si="18"/>
        <v>1</v>
      </c>
      <c r="X598">
        <f t="shared" si="19"/>
        <v>1</v>
      </c>
    </row>
    <row r="599" spans="1:24" x14ac:dyDescent="0.25">
      <c r="A599">
        <f>IF('Form Responses 1'!T599="No, pero fui testigo",1,0)</f>
        <v>0</v>
      </c>
      <c r="B599">
        <f>IF('Form Responses 1'!U599="No, pero fui testigo",1,0)</f>
        <v>0</v>
      </c>
      <c r="C599">
        <f>IF('Form Responses 1'!V599="No, pero fui testigo",1,0)</f>
        <v>0</v>
      </c>
      <c r="D599">
        <f>IF('Form Responses 1'!W599="No, pero fui testigo",1,0)</f>
        <v>0</v>
      </c>
      <c r="E599">
        <f>IF('Form Responses 1'!X599="No, pero fui testigo",1,0)</f>
        <v>0</v>
      </c>
      <c r="F599">
        <f>IF('Form Responses 1'!Y599="No, pero fui testigo",1,0)</f>
        <v>0</v>
      </c>
      <c r="G599">
        <f>IF('Form Responses 1'!Z599="No, pero fui testigo",1,0)</f>
        <v>0</v>
      </c>
      <c r="H599">
        <f>IF('Form Responses 1'!AA599="No, pero fui testigo",1,0)</f>
        <v>0</v>
      </c>
      <c r="I599">
        <f>IF('Form Responses 1'!AB599="No, pero fui testigo",1,0)</f>
        <v>0</v>
      </c>
      <c r="J599">
        <f>IF('Form Responses 1'!AC599="No, pero fui testigo",1,0)</f>
        <v>0</v>
      </c>
      <c r="K599">
        <f>IF('Form Responses 1'!AD599="No, pero fui testigo",1,0)</f>
        <v>0</v>
      </c>
      <c r="L599">
        <f>IF('Form Responses 1'!AE599="No, pero fui testigo",1,0)</f>
        <v>0</v>
      </c>
      <c r="M599">
        <f>IF('Form Responses 1'!AF599="No, pero fui testigo",1,0)</f>
        <v>0</v>
      </c>
      <c r="N599">
        <f>IF('Form Responses 1'!AG599="No, pero fui testigo",1,0)</f>
        <v>0</v>
      </c>
      <c r="O599">
        <f>IF('Form Responses 1'!AH599="No, pero fui testigo",1,0)</f>
        <v>0</v>
      </c>
      <c r="P599">
        <f>IF('Form Responses 1'!AI599="No, pero fui testigo",1,0)</f>
        <v>0</v>
      </c>
      <c r="Q599">
        <f>IF('Form Responses 1'!AJ599="No, pero fui testigo",1,0)</f>
        <v>0</v>
      </c>
      <c r="R599">
        <f>IF('Form Responses 1'!AK599="No, pero fui testigo",1,0)</f>
        <v>0</v>
      </c>
      <c r="S599">
        <f>IF('Form Responses 1'!AL599="No, pero fui testigo",1,0)</f>
        <v>0</v>
      </c>
      <c r="T599">
        <f>IF('Form Responses 1'!AM599="No, pero fui testigo",1,0)</f>
        <v>0</v>
      </c>
      <c r="U599">
        <f>IF('Form Responses 1'!AN599="No, pero fui testigo",1,0)</f>
        <v>0</v>
      </c>
      <c r="V599">
        <f>IF('Form Responses 1'!AO599="No, pero fui testigo",1,0)</f>
        <v>0</v>
      </c>
      <c r="W599">
        <f t="shared" si="18"/>
        <v>0</v>
      </c>
      <c r="X599">
        <f t="shared" si="19"/>
        <v>0</v>
      </c>
    </row>
    <row r="600" spans="1:24" x14ac:dyDescent="0.25">
      <c r="A600">
        <f>IF('Form Responses 1'!T600="No, pero fui testigo",1,0)</f>
        <v>0</v>
      </c>
      <c r="B600">
        <f>IF('Form Responses 1'!U600="No, pero fui testigo",1,0)</f>
        <v>0</v>
      </c>
      <c r="C600">
        <f>IF('Form Responses 1'!V600="No, pero fui testigo",1,0)</f>
        <v>0</v>
      </c>
      <c r="D600">
        <f>IF('Form Responses 1'!W600="No, pero fui testigo",1,0)</f>
        <v>0</v>
      </c>
      <c r="E600">
        <f>IF('Form Responses 1'!X600="No, pero fui testigo",1,0)</f>
        <v>0</v>
      </c>
      <c r="F600">
        <f>IF('Form Responses 1'!Y600="No, pero fui testigo",1,0)</f>
        <v>0</v>
      </c>
      <c r="G600">
        <f>IF('Form Responses 1'!Z600="No, pero fui testigo",1,0)</f>
        <v>0</v>
      </c>
      <c r="H600">
        <f>IF('Form Responses 1'!AA600="No, pero fui testigo",1,0)</f>
        <v>0</v>
      </c>
      <c r="I600">
        <f>IF('Form Responses 1'!AB600="No, pero fui testigo",1,0)</f>
        <v>0</v>
      </c>
      <c r="J600">
        <f>IF('Form Responses 1'!AC600="No, pero fui testigo",1,0)</f>
        <v>0</v>
      </c>
      <c r="K600">
        <f>IF('Form Responses 1'!AD600="No, pero fui testigo",1,0)</f>
        <v>0</v>
      </c>
      <c r="L600">
        <f>IF('Form Responses 1'!AE600="No, pero fui testigo",1,0)</f>
        <v>0</v>
      </c>
      <c r="M600">
        <f>IF('Form Responses 1'!AF600="No, pero fui testigo",1,0)</f>
        <v>0</v>
      </c>
      <c r="N600">
        <f>IF('Form Responses 1'!AG600="No, pero fui testigo",1,0)</f>
        <v>0</v>
      </c>
      <c r="O600">
        <f>IF('Form Responses 1'!AH600="No, pero fui testigo",1,0)</f>
        <v>0</v>
      </c>
      <c r="P600">
        <f>IF('Form Responses 1'!AI600="No, pero fui testigo",1,0)</f>
        <v>0</v>
      </c>
      <c r="Q600">
        <f>IF('Form Responses 1'!AJ600="No, pero fui testigo",1,0)</f>
        <v>0</v>
      </c>
      <c r="R600">
        <f>IF('Form Responses 1'!AK600="No, pero fui testigo",1,0)</f>
        <v>0</v>
      </c>
      <c r="S600">
        <f>IF('Form Responses 1'!AL600="No, pero fui testigo",1,0)</f>
        <v>0</v>
      </c>
      <c r="T600">
        <f>IF('Form Responses 1'!AM600="No, pero fui testigo",1,0)</f>
        <v>0</v>
      </c>
      <c r="U600">
        <f>IF('Form Responses 1'!AN600="No, pero fui testigo",1,0)</f>
        <v>0</v>
      </c>
      <c r="V600">
        <f>IF('Form Responses 1'!AO600="No, pero fui testigo",1,0)</f>
        <v>0</v>
      </c>
      <c r="W600">
        <f t="shared" si="18"/>
        <v>0</v>
      </c>
      <c r="X600">
        <f t="shared" si="19"/>
        <v>0</v>
      </c>
    </row>
    <row r="601" spans="1:24" x14ac:dyDescent="0.25">
      <c r="A601">
        <f>IF('Form Responses 1'!T601="No, pero fui testigo",1,0)</f>
        <v>0</v>
      </c>
      <c r="B601">
        <f>IF('Form Responses 1'!U601="No, pero fui testigo",1,0)</f>
        <v>0</v>
      </c>
      <c r="C601">
        <f>IF('Form Responses 1'!V601="No, pero fui testigo",1,0)</f>
        <v>0</v>
      </c>
      <c r="D601">
        <f>IF('Form Responses 1'!W601="No, pero fui testigo",1,0)</f>
        <v>0</v>
      </c>
      <c r="E601">
        <f>IF('Form Responses 1'!X601="No, pero fui testigo",1,0)</f>
        <v>0</v>
      </c>
      <c r="F601">
        <f>IF('Form Responses 1'!Y601="No, pero fui testigo",1,0)</f>
        <v>0</v>
      </c>
      <c r="G601">
        <f>IF('Form Responses 1'!Z601="No, pero fui testigo",1,0)</f>
        <v>0</v>
      </c>
      <c r="H601">
        <f>IF('Form Responses 1'!AA601="No, pero fui testigo",1,0)</f>
        <v>0</v>
      </c>
      <c r="I601">
        <f>IF('Form Responses 1'!AB601="No, pero fui testigo",1,0)</f>
        <v>0</v>
      </c>
      <c r="J601">
        <f>IF('Form Responses 1'!AC601="No, pero fui testigo",1,0)</f>
        <v>0</v>
      </c>
      <c r="K601">
        <f>IF('Form Responses 1'!AD601="No, pero fui testigo",1,0)</f>
        <v>0</v>
      </c>
      <c r="L601">
        <f>IF('Form Responses 1'!AE601="No, pero fui testigo",1,0)</f>
        <v>0</v>
      </c>
      <c r="M601">
        <f>IF('Form Responses 1'!AF601="No, pero fui testigo",1,0)</f>
        <v>0</v>
      </c>
      <c r="N601">
        <f>IF('Form Responses 1'!AG601="No, pero fui testigo",1,0)</f>
        <v>0</v>
      </c>
      <c r="O601">
        <f>IF('Form Responses 1'!AH601="No, pero fui testigo",1,0)</f>
        <v>0</v>
      </c>
      <c r="P601">
        <f>IF('Form Responses 1'!AI601="No, pero fui testigo",1,0)</f>
        <v>0</v>
      </c>
      <c r="Q601">
        <f>IF('Form Responses 1'!AJ601="No, pero fui testigo",1,0)</f>
        <v>0</v>
      </c>
      <c r="R601">
        <f>IF('Form Responses 1'!AK601="No, pero fui testigo",1,0)</f>
        <v>0</v>
      </c>
      <c r="S601">
        <f>IF('Form Responses 1'!AL601="No, pero fui testigo",1,0)</f>
        <v>0</v>
      </c>
      <c r="T601">
        <f>IF('Form Responses 1'!AM601="No, pero fui testigo",1,0)</f>
        <v>1</v>
      </c>
      <c r="U601">
        <f>IF('Form Responses 1'!AN601="No, pero fui testigo",1,0)</f>
        <v>0</v>
      </c>
      <c r="V601">
        <f>IF('Form Responses 1'!AO601="No, pero fui testigo",1,0)</f>
        <v>0</v>
      </c>
      <c r="W601">
        <f t="shared" si="18"/>
        <v>0</v>
      </c>
      <c r="X601">
        <f t="shared" si="19"/>
        <v>1</v>
      </c>
    </row>
    <row r="602" spans="1:24" x14ac:dyDescent="0.25">
      <c r="A602">
        <f>IF('Form Responses 1'!T602="No, pero fui testigo",1,0)</f>
        <v>0</v>
      </c>
      <c r="B602">
        <f>IF('Form Responses 1'!U602="No, pero fui testigo",1,0)</f>
        <v>0</v>
      </c>
      <c r="C602">
        <f>IF('Form Responses 1'!V602="No, pero fui testigo",1,0)</f>
        <v>0</v>
      </c>
      <c r="D602">
        <f>IF('Form Responses 1'!W602="No, pero fui testigo",1,0)</f>
        <v>0</v>
      </c>
      <c r="E602">
        <f>IF('Form Responses 1'!X602="No, pero fui testigo",1,0)</f>
        <v>0</v>
      </c>
      <c r="F602">
        <f>IF('Form Responses 1'!Y602="No, pero fui testigo",1,0)</f>
        <v>0</v>
      </c>
      <c r="G602">
        <f>IF('Form Responses 1'!Z602="No, pero fui testigo",1,0)</f>
        <v>0</v>
      </c>
      <c r="H602">
        <f>IF('Form Responses 1'!AA602="No, pero fui testigo",1,0)</f>
        <v>0</v>
      </c>
      <c r="I602">
        <f>IF('Form Responses 1'!AB602="No, pero fui testigo",1,0)</f>
        <v>0</v>
      </c>
      <c r="J602">
        <f>IF('Form Responses 1'!AC602="No, pero fui testigo",1,0)</f>
        <v>0</v>
      </c>
      <c r="K602">
        <f>IF('Form Responses 1'!AD602="No, pero fui testigo",1,0)</f>
        <v>0</v>
      </c>
      <c r="L602">
        <f>IF('Form Responses 1'!AE602="No, pero fui testigo",1,0)</f>
        <v>0</v>
      </c>
      <c r="M602">
        <f>IF('Form Responses 1'!AF602="No, pero fui testigo",1,0)</f>
        <v>0</v>
      </c>
      <c r="N602">
        <f>IF('Form Responses 1'!AG602="No, pero fui testigo",1,0)</f>
        <v>0</v>
      </c>
      <c r="O602">
        <f>IF('Form Responses 1'!AH602="No, pero fui testigo",1,0)</f>
        <v>0</v>
      </c>
      <c r="P602">
        <f>IF('Form Responses 1'!AI602="No, pero fui testigo",1,0)</f>
        <v>0</v>
      </c>
      <c r="Q602">
        <f>IF('Form Responses 1'!AJ602="No, pero fui testigo",1,0)</f>
        <v>0</v>
      </c>
      <c r="R602">
        <f>IF('Form Responses 1'!AK602="No, pero fui testigo",1,0)</f>
        <v>0</v>
      </c>
      <c r="S602">
        <f>IF('Form Responses 1'!AL602="No, pero fui testigo",1,0)</f>
        <v>0</v>
      </c>
      <c r="T602">
        <f>IF('Form Responses 1'!AM602="No, pero fui testigo",1,0)</f>
        <v>0</v>
      </c>
      <c r="U602">
        <f>IF('Form Responses 1'!AN602="No, pero fui testigo",1,0)</f>
        <v>0</v>
      </c>
      <c r="V602">
        <f>IF('Form Responses 1'!AO602="No, pero fui testigo",1,0)</f>
        <v>0</v>
      </c>
      <c r="W602">
        <f t="shared" si="18"/>
        <v>0</v>
      </c>
      <c r="X602">
        <f t="shared" si="19"/>
        <v>0</v>
      </c>
    </row>
    <row r="603" spans="1:24" x14ac:dyDescent="0.25">
      <c r="A603">
        <f>IF('Form Responses 1'!T603="No, pero fui testigo",1,0)</f>
        <v>0</v>
      </c>
      <c r="B603">
        <f>IF('Form Responses 1'!U603="No, pero fui testigo",1,0)</f>
        <v>0</v>
      </c>
      <c r="C603">
        <f>IF('Form Responses 1'!V603="No, pero fui testigo",1,0)</f>
        <v>0</v>
      </c>
      <c r="D603">
        <f>IF('Form Responses 1'!W603="No, pero fui testigo",1,0)</f>
        <v>0</v>
      </c>
      <c r="E603">
        <f>IF('Form Responses 1'!X603="No, pero fui testigo",1,0)</f>
        <v>0</v>
      </c>
      <c r="F603">
        <f>IF('Form Responses 1'!Y603="No, pero fui testigo",1,0)</f>
        <v>0</v>
      </c>
      <c r="G603">
        <f>IF('Form Responses 1'!Z603="No, pero fui testigo",1,0)</f>
        <v>0</v>
      </c>
      <c r="H603">
        <f>IF('Form Responses 1'!AA603="No, pero fui testigo",1,0)</f>
        <v>0</v>
      </c>
      <c r="I603">
        <f>IF('Form Responses 1'!AB603="No, pero fui testigo",1,0)</f>
        <v>0</v>
      </c>
      <c r="J603">
        <f>IF('Form Responses 1'!AC603="No, pero fui testigo",1,0)</f>
        <v>0</v>
      </c>
      <c r="K603">
        <f>IF('Form Responses 1'!AD603="No, pero fui testigo",1,0)</f>
        <v>0</v>
      </c>
      <c r="L603">
        <f>IF('Form Responses 1'!AE603="No, pero fui testigo",1,0)</f>
        <v>0</v>
      </c>
      <c r="M603">
        <f>IF('Form Responses 1'!AF603="No, pero fui testigo",1,0)</f>
        <v>0</v>
      </c>
      <c r="N603">
        <f>IF('Form Responses 1'!AG603="No, pero fui testigo",1,0)</f>
        <v>0</v>
      </c>
      <c r="O603">
        <f>IF('Form Responses 1'!AH603="No, pero fui testigo",1,0)</f>
        <v>0</v>
      </c>
      <c r="P603">
        <f>IF('Form Responses 1'!AI603="No, pero fui testigo",1,0)</f>
        <v>0</v>
      </c>
      <c r="Q603">
        <f>IF('Form Responses 1'!AJ603="No, pero fui testigo",1,0)</f>
        <v>0</v>
      </c>
      <c r="R603">
        <f>IF('Form Responses 1'!AK603="No, pero fui testigo",1,0)</f>
        <v>0</v>
      </c>
      <c r="S603">
        <f>IF('Form Responses 1'!AL603="No, pero fui testigo",1,0)</f>
        <v>0</v>
      </c>
      <c r="T603">
        <f>IF('Form Responses 1'!AM603="No, pero fui testigo",1,0)</f>
        <v>0</v>
      </c>
      <c r="U603">
        <f>IF('Form Responses 1'!AN603="No, pero fui testigo",1,0)</f>
        <v>0</v>
      </c>
      <c r="V603">
        <f>IF('Form Responses 1'!AO603="No, pero fui testigo",1,0)</f>
        <v>0</v>
      </c>
      <c r="W603">
        <f t="shared" si="18"/>
        <v>0</v>
      </c>
      <c r="X603">
        <f t="shared" si="19"/>
        <v>0</v>
      </c>
    </row>
    <row r="604" spans="1:24" x14ac:dyDescent="0.25">
      <c r="A604">
        <f>IF('Form Responses 1'!T604="No, pero fui testigo",1,0)</f>
        <v>1</v>
      </c>
      <c r="B604">
        <f>IF('Form Responses 1'!U604="No, pero fui testigo",1,0)</f>
        <v>0</v>
      </c>
      <c r="C604">
        <f>IF('Form Responses 1'!V604="No, pero fui testigo",1,0)</f>
        <v>0</v>
      </c>
      <c r="D604">
        <f>IF('Form Responses 1'!W604="No, pero fui testigo",1,0)</f>
        <v>0</v>
      </c>
      <c r="E604">
        <f>IF('Form Responses 1'!X604="No, pero fui testigo",1,0)</f>
        <v>0</v>
      </c>
      <c r="F604">
        <f>IF('Form Responses 1'!Y604="No, pero fui testigo",1,0)</f>
        <v>1</v>
      </c>
      <c r="G604">
        <f>IF('Form Responses 1'!Z604="No, pero fui testigo",1,0)</f>
        <v>0</v>
      </c>
      <c r="H604">
        <f>IF('Form Responses 1'!AA604="No, pero fui testigo",1,0)</f>
        <v>1</v>
      </c>
      <c r="I604">
        <f>IF('Form Responses 1'!AB604="No, pero fui testigo",1,0)</f>
        <v>0</v>
      </c>
      <c r="J604">
        <f>IF('Form Responses 1'!AC604="No, pero fui testigo",1,0)</f>
        <v>0</v>
      </c>
      <c r="K604">
        <f>IF('Form Responses 1'!AD604="No, pero fui testigo",1,0)</f>
        <v>0</v>
      </c>
      <c r="L604">
        <f>IF('Form Responses 1'!AE604="No, pero fui testigo",1,0)</f>
        <v>0</v>
      </c>
      <c r="M604">
        <f>IF('Form Responses 1'!AF604="No, pero fui testigo",1,0)</f>
        <v>1</v>
      </c>
      <c r="N604">
        <f>IF('Form Responses 1'!AG604="No, pero fui testigo",1,0)</f>
        <v>0</v>
      </c>
      <c r="O604">
        <f>IF('Form Responses 1'!AH604="No, pero fui testigo",1,0)</f>
        <v>0</v>
      </c>
      <c r="P604">
        <f>IF('Form Responses 1'!AI604="No, pero fui testigo",1,0)</f>
        <v>0</v>
      </c>
      <c r="Q604">
        <f>IF('Form Responses 1'!AJ604="No, pero fui testigo",1,0)</f>
        <v>0</v>
      </c>
      <c r="R604">
        <f>IF('Form Responses 1'!AK604="No, pero fui testigo",1,0)</f>
        <v>0</v>
      </c>
      <c r="S604">
        <f>IF('Form Responses 1'!AL604="No, pero fui testigo",1,0)</f>
        <v>0</v>
      </c>
      <c r="T604">
        <f>IF('Form Responses 1'!AM604="No, pero fui testigo",1,0)</f>
        <v>1</v>
      </c>
      <c r="U604">
        <f>IF('Form Responses 1'!AN604="No, pero fui testigo",1,0)</f>
        <v>0</v>
      </c>
      <c r="V604">
        <f>IF('Form Responses 1'!AO604="No, pero fui testigo",1,0)</f>
        <v>0</v>
      </c>
      <c r="W604">
        <f t="shared" si="18"/>
        <v>1</v>
      </c>
      <c r="X604">
        <f t="shared" si="19"/>
        <v>1</v>
      </c>
    </row>
    <row r="605" spans="1:24" x14ac:dyDescent="0.25">
      <c r="A605">
        <f>IF('Form Responses 1'!T605="No, pero fui testigo",1,0)</f>
        <v>0</v>
      </c>
      <c r="B605">
        <f>IF('Form Responses 1'!U605="No, pero fui testigo",1,0)</f>
        <v>0</v>
      </c>
      <c r="C605">
        <f>IF('Form Responses 1'!V605="No, pero fui testigo",1,0)</f>
        <v>0</v>
      </c>
      <c r="D605">
        <f>IF('Form Responses 1'!W605="No, pero fui testigo",1,0)</f>
        <v>0</v>
      </c>
      <c r="E605">
        <f>IF('Form Responses 1'!X605="No, pero fui testigo",1,0)</f>
        <v>0</v>
      </c>
      <c r="F605">
        <f>IF('Form Responses 1'!Y605="No, pero fui testigo",1,0)</f>
        <v>0</v>
      </c>
      <c r="G605">
        <f>IF('Form Responses 1'!Z605="No, pero fui testigo",1,0)</f>
        <v>0</v>
      </c>
      <c r="H605">
        <f>IF('Form Responses 1'!AA605="No, pero fui testigo",1,0)</f>
        <v>0</v>
      </c>
      <c r="I605">
        <f>IF('Form Responses 1'!AB605="No, pero fui testigo",1,0)</f>
        <v>0</v>
      </c>
      <c r="J605">
        <f>IF('Form Responses 1'!AC605="No, pero fui testigo",1,0)</f>
        <v>0</v>
      </c>
      <c r="K605">
        <f>IF('Form Responses 1'!AD605="No, pero fui testigo",1,0)</f>
        <v>0</v>
      </c>
      <c r="L605">
        <f>IF('Form Responses 1'!AE605="No, pero fui testigo",1,0)</f>
        <v>0</v>
      </c>
      <c r="M605">
        <f>IF('Form Responses 1'!AF605="No, pero fui testigo",1,0)</f>
        <v>0</v>
      </c>
      <c r="N605">
        <f>IF('Form Responses 1'!AG605="No, pero fui testigo",1,0)</f>
        <v>0</v>
      </c>
      <c r="O605">
        <f>IF('Form Responses 1'!AH605="No, pero fui testigo",1,0)</f>
        <v>0</v>
      </c>
      <c r="P605">
        <f>IF('Form Responses 1'!AI605="No, pero fui testigo",1,0)</f>
        <v>0</v>
      </c>
      <c r="Q605">
        <f>IF('Form Responses 1'!AJ605="No, pero fui testigo",1,0)</f>
        <v>0</v>
      </c>
      <c r="R605">
        <f>IF('Form Responses 1'!AK605="No, pero fui testigo",1,0)</f>
        <v>1</v>
      </c>
      <c r="S605">
        <f>IF('Form Responses 1'!AL605="No, pero fui testigo",1,0)</f>
        <v>0</v>
      </c>
      <c r="T605">
        <f>IF('Form Responses 1'!AM605="No, pero fui testigo",1,0)</f>
        <v>0</v>
      </c>
      <c r="U605">
        <f>IF('Form Responses 1'!AN605="No, pero fui testigo",1,0)</f>
        <v>0</v>
      </c>
      <c r="V605">
        <f>IF('Form Responses 1'!AO605="No, pero fui testigo",1,0)</f>
        <v>0</v>
      </c>
      <c r="W605">
        <f t="shared" si="18"/>
        <v>0</v>
      </c>
      <c r="X605">
        <f t="shared" si="19"/>
        <v>1</v>
      </c>
    </row>
    <row r="606" spans="1:24" x14ac:dyDescent="0.25">
      <c r="A606">
        <f>IF('Form Responses 1'!T606="No, pero fui testigo",1,0)</f>
        <v>1</v>
      </c>
      <c r="B606">
        <f>IF('Form Responses 1'!U606="No, pero fui testigo",1,0)</f>
        <v>0</v>
      </c>
      <c r="C606">
        <f>IF('Form Responses 1'!V606="No, pero fui testigo",1,0)</f>
        <v>0</v>
      </c>
      <c r="D606">
        <f>IF('Form Responses 1'!W606="No, pero fui testigo",1,0)</f>
        <v>0</v>
      </c>
      <c r="E606">
        <f>IF('Form Responses 1'!X606="No, pero fui testigo",1,0)</f>
        <v>0</v>
      </c>
      <c r="F606">
        <f>IF('Form Responses 1'!Y606="No, pero fui testigo",1,0)</f>
        <v>0</v>
      </c>
      <c r="G606">
        <f>IF('Form Responses 1'!Z606="No, pero fui testigo",1,0)</f>
        <v>0</v>
      </c>
      <c r="H606">
        <f>IF('Form Responses 1'!AA606="No, pero fui testigo",1,0)</f>
        <v>0</v>
      </c>
      <c r="I606">
        <f>IF('Form Responses 1'!AB606="No, pero fui testigo",1,0)</f>
        <v>0</v>
      </c>
      <c r="J606">
        <f>IF('Form Responses 1'!AC606="No, pero fui testigo",1,0)</f>
        <v>0</v>
      </c>
      <c r="K606">
        <f>IF('Form Responses 1'!AD606="No, pero fui testigo",1,0)</f>
        <v>0</v>
      </c>
      <c r="L606">
        <f>IF('Form Responses 1'!AE606="No, pero fui testigo",1,0)</f>
        <v>0</v>
      </c>
      <c r="M606">
        <f>IF('Form Responses 1'!AF606="No, pero fui testigo",1,0)</f>
        <v>1</v>
      </c>
      <c r="N606">
        <f>IF('Form Responses 1'!AG606="No, pero fui testigo",1,0)</f>
        <v>0</v>
      </c>
      <c r="O606">
        <f>IF('Form Responses 1'!AH606="No, pero fui testigo",1,0)</f>
        <v>0</v>
      </c>
      <c r="P606">
        <f>IF('Form Responses 1'!AI606="No, pero fui testigo",1,0)</f>
        <v>0</v>
      </c>
      <c r="Q606">
        <f>IF('Form Responses 1'!AJ606="No, pero fui testigo",1,0)</f>
        <v>0</v>
      </c>
      <c r="R606">
        <f>IF('Form Responses 1'!AK606="No, pero fui testigo",1,0)</f>
        <v>0</v>
      </c>
      <c r="S606">
        <f>IF('Form Responses 1'!AL606="No, pero fui testigo",1,0)</f>
        <v>0</v>
      </c>
      <c r="T606">
        <f>IF('Form Responses 1'!AM606="No, pero fui testigo",1,0)</f>
        <v>1</v>
      </c>
      <c r="U606">
        <f>IF('Form Responses 1'!AN606="No, pero fui testigo",1,0)</f>
        <v>0</v>
      </c>
      <c r="V606">
        <f>IF('Form Responses 1'!AO606="No, pero fui testigo",1,0)</f>
        <v>1</v>
      </c>
      <c r="W606">
        <f t="shared" si="18"/>
        <v>1</v>
      </c>
      <c r="X606">
        <f t="shared" si="19"/>
        <v>1</v>
      </c>
    </row>
    <row r="607" spans="1:24" x14ac:dyDescent="0.25">
      <c r="A607">
        <f>IF('Form Responses 1'!T607="No, pero fui testigo",1,0)</f>
        <v>0</v>
      </c>
      <c r="B607">
        <f>IF('Form Responses 1'!U607="No, pero fui testigo",1,0)</f>
        <v>0</v>
      </c>
      <c r="C607">
        <f>IF('Form Responses 1'!V607="No, pero fui testigo",1,0)</f>
        <v>0</v>
      </c>
      <c r="D607">
        <f>IF('Form Responses 1'!W607="No, pero fui testigo",1,0)</f>
        <v>0</v>
      </c>
      <c r="E607">
        <f>IF('Form Responses 1'!X607="No, pero fui testigo",1,0)</f>
        <v>0</v>
      </c>
      <c r="F607">
        <f>IF('Form Responses 1'!Y607="No, pero fui testigo",1,0)</f>
        <v>0</v>
      </c>
      <c r="G607">
        <f>IF('Form Responses 1'!Z607="No, pero fui testigo",1,0)</f>
        <v>0</v>
      </c>
      <c r="H607">
        <f>IF('Form Responses 1'!AA607="No, pero fui testigo",1,0)</f>
        <v>0</v>
      </c>
      <c r="I607">
        <f>IF('Form Responses 1'!AB607="No, pero fui testigo",1,0)</f>
        <v>0</v>
      </c>
      <c r="J607">
        <f>IF('Form Responses 1'!AC607="No, pero fui testigo",1,0)</f>
        <v>0</v>
      </c>
      <c r="K607">
        <f>IF('Form Responses 1'!AD607="No, pero fui testigo",1,0)</f>
        <v>0</v>
      </c>
      <c r="L607">
        <f>IF('Form Responses 1'!AE607="No, pero fui testigo",1,0)</f>
        <v>0</v>
      </c>
      <c r="M607">
        <f>IF('Form Responses 1'!AF607="No, pero fui testigo",1,0)</f>
        <v>0</v>
      </c>
      <c r="N607">
        <f>IF('Form Responses 1'!AG607="No, pero fui testigo",1,0)</f>
        <v>0</v>
      </c>
      <c r="O607">
        <f>IF('Form Responses 1'!AH607="No, pero fui testigo",1,0)</f>
        <v>0</v>
      </c>
      <c r="P607">
        <f>IF('Form Responses 1'!AI607="No, pero fui testigo",1,0)</f>
        <v>0</v>
      </c>
      <c r="Q607">
        <f>IF('Form Responses 1'!AJ607="No, pero fui testigo",1,0)</f>
        <v>0</v>
      </c>
      <c r="R607">
        <f>IF('Form Responses 1'!AK607="No, pero fui testigo",1,0)</f>
        <v>0</v>
      </c>
      <c r="S607">
        <f>IF('Form Responses 1'!AL607="No, pero fui testigo",1,0)</f>
        <v>0</v>
      </c>
      <c r="T607">
        <f>IF('Form Responses 1'!AM607="No, pero fui testigo",1,0)</f>
        <v>0</v>
      </c>
      <c r="U607">
        <f>IF('Form Responses 1'!AN607="No, pero fui testigo",1,0)</f>
        <v>0</v>
      </c>
      <c r="V607">
        <f>IF('Form Responses 1'!AO607="No, pero fui testigo",1,0)</f>
        <v>0</v>
      </c>
      <c r="W607">
        <f t="shared" si="18"/>
        <v>0</v>
      </c>
      <c r="X607">
        <f t="shared" si="19"/>
        <v>0</v>
      </c>
    </row>
    <row r="608" spans="1:24" x14ac:dyDescent="0.25">
      <c r="A608">
        <f>IF('Form Responses 1'!T608="No, pero fui testigo",1,0)</f>
        <v>0</v>
      </c>
      <c r="B608">
        <f>IF('Form Responses 1'!U608="No, pero fui testigo",1,0)</f>
        <v>1</v>
      </c>
      <c r="C608">
        <f>IF('Form Responses 1'!V608="No, pero fui testigo",1,0)</f>
        <v>0</v>
      </c>
      <c r="D608">
        <f>IF('Form Responses 1'!W608="No, pero fui testigo",1,0)</f>
        <v>0</v>
      </c>
      <c r="E608">
        <f>IF('Form Responses 1'!X608="No, pero fui testigo",1,0)</f>
        <v>0</v>
      </c>
      <c r="F608">
        <f>IF('Form Responses 1'!Y608="No, pero fui testigo",1,0)</f>
        <v>1</v>
      </c>
      <c r="G608">
        <f>IF('Form Responses 1'!Z608="No, pero fui testigo",1,0)</f>
        <v>0</v>
      </c>
      <c r="H608">
        <f>IF('Form Responses 1'!AA608="No, pero fui testigo",1,0)</f>
        <v>0</v>
      </c>
      <c r="I608">
        <f>IF('Form Responses 1'!AB608="No, pero fui testigo",1,0)</f>
        <v>0</v>
      </c>
      <c r="J608">
        <f>IF('Form Responses 1'!AC608="No, pero fui testigo",1,0)</f>
        <v>0</v>
      </c>
      <c r="K608">
        <f>IF('Form Responses 1'!AD608="No, pero fui testigo",1,0)</f>
        <v>0</v>
      </c>
      <c r="L608">
        <f>IF('Form Responses 1'!AE608="No, pero fui testigo",1,0)</f>
        <v>1</v>
      </c>
      <c r="M608">
        <f>IF('Form Responses 1'!AF608="No, pero fui testigo",1,0)</f>
        <v>0</v>
      </c>
      <c r="N608">
        <f>IF('Form Responses 1'!AG608="No, pero fui testigo",1,0)</f>
        <v>0</v>
      </c>
      <c r="O608">
        <f>IF('Form Responses 1'!AH608="No, pero fui testigo",1,0)</f>
        <v>0</v>
      </c>
      <c r="P608">
        <f>IF('Form Responses 1'!AI608="No, pero fui testigo",1,0)</f>
        <v>0</v>
      </c>
      <c r="Q608">
        <f>IF('Form Responses 1'!AJ608="No, pero fui testigo",1,0)</f>
        <v>0</v>
      </c>
      <c r="R608">
        <f>IF('Form Responses 1'!AK608="No, pero fui testigo",1,0)</f>
        <v>0</v>
      </c>
      <c r="S608">
        <f>IF('Form Responses 1'!AL608="No, pero fui testigo",1,0)</f>
        <v>1</v>
      </c>
      <c r="T608">
        <f>IF('Form Responses 1'!AM608="No, pero fui testigo",1,0)</f>
        <v>0</v>
      </c>
      <c r="U608">
        <f>IF('Form Responses 1'!AN608="No, pero fui testigo",1,0)</f>
        <v>0</v>
      </c>
      <c r="V608">
        <f>IF('Form Responses 1'!AO608="No, pero fui testigo",1,0)</f>
        <v>0</v>
      </c>
      <c r="W608">
        <f t="shared" si="18"/>
        <v>1</v>
      </c>
      <c r="X608">
        <f t="shared" si="19"/>
        <v>1</v>
      </c>
    </row>
    <row r="609" spans="1:24" x14ac:dyDescent="0.25">
      <c r="A609">
        <f>IF('Form Responses 1'!T609="No, pero fui testigo",1,0)</f>
        <v>0</v>
      </c>
      <c r="B609">
        <f>IF('Form Responses 1'!U609="No, pero fui testigo",1,0)</f>
        <v>0</v>
      </c>
      <c r="C609">
        <f>IF('Form Responses 1'!V609="No, pero fui testigo",1,0)</f>
        <v>0</v>
      </c>
      <c r="D609">
        <f>IF('Form Responses 1'!W609="No, pero fui testigo",1,0)</f>
        <v>0</v>
      </c>
      <c r="E609">
        <f>IF('Form Responses 1'!X609="No, pero fui testigo",1,0)</f>
        <v>0</v>
      </c>
      <c r="F609">
        <f>IF('Form Responses 1'!Y609="No, pero fui testigo",1,0)</f>
        <v>0</v>
      </c>
      <c r="G609">
        <f>IF('Form Responses 1'!Z609="No, pero fui testigo",1,0)</f>
        <v>0</v>
      </c>
      <c r="H609">
        <f>IF('Form Responses 1'!AA609="No, pero fui testigo",1,0)</f>
        <v>0</v>
      </c>
      <c r="I609">
        <f>IF('Form Responses 1'!AB609="No, pero fui testigo",1,0)</f>
        <v>0</v>
      </c>
      <c r="J609">
        <f>IF('Form Responses 1'!AC609="No, pero fui testigo",1,0)</f>
        <v>0</v>
      </c>
      <c r="K609">
        <f>IF('Form Responses 1'!AD609="No, pero fui testigo",1,0)</f>
        <v>0</v>
      </c>
      <c r="L609">
        <f>IF('Form Responses 1'!AE609="No, pero fui testigo",1,0)</f>
        <v>0</v>
      </c>
      <c r="M609">
        <f>IF('Form Responses 1'!AF609="No, pero fui testigo",1,0)</f>
        <v>0</v>
      </c>
      <c r="N609">
        <f>IF('Form Responses 1'!AG609="No, pero fui testigo",1,0)</f>
        <v>0</v>
      </c>
      <c r="O609">
        <f>IF('Form Responses 1'!AH609="No, pero fui testigo",1,0)</f>
        <v>0</v>
      </c>
      <c r="P609">
        <f>IF('Form Responses 1'!AI609="No, pero fui testigo",1,0)</f>
        <v>0</v>
      </c>
      <c r="Q609">
        <f>IF('Form Responses 1'!AJ609="No, pero fui testigo",1,0)</f>
        <v>0</v>
      </c>
      <c r="R609">
        <f>IF('Form Responses 1'!AK609="No, pero fui testigo",1,0)</f>
        <v>0</v>
      </c>
      <c r="S609">
        <f>IF('Form Responses 1'!AL609="No, pero fui testigo",1,0)</f>
        <v>0</v>
      </c>
      <c r="T609">
        <f>IF('Form Responses 1'!AM609="No, pero fui testigo",1,0)</f>
        <v>0</v>
      </c>
      <c r="U609">
        <f>IF('Form Responses 1'!AN609="No, pero fui testigo",1,0)</f>
        <v>0</v>
      </c>
      <c r="V609">
        <f>IF('Form Responses 1'!AO609="No, pero fui testigo",1,0)</f>
        <v>0</v>
      </c>
      <c r="W609">
        <f t="shared" si="18"/>
        <v>0</v>
      </c>
      <c r="X609">
        <f t="shared" si="19"/>
        <v>0</v>
      </c>
    </row>
    <row r="610" spans="1:24" x14ac:dyDescent="0.25">
      <c r="A610">
        <f>IF('Form Responses 1'!T610="No, pero fui testigo",1,0)</f>
        <v>0</v>
      </c>
      <c r="B610">
        <f>IF('Form Responses 1'!U610="No, pero fui testigo",1,0)</f>
        <v>0</v>
      </c>
      <c r="C610">
        <f>IF('Form Responses 1'!V610="No, pero fui testigo",1,0)</f>
        <v>0</v>
      </c>
      <c r="D610">
        <f>IF('Form Responses 1'!W610="No, pero fui testigo",1,0)</f>
        <v>0</v>
      </c>
      <c r="E610">
        <f>IF('Form Responses 1'!X610="No, pero fui testigo",1,0)</f>
        <v>0</v>
      </c>
      <c r="F610">
        <f>IF('Form Responses 1'!Y610="No, pero fui testigo",1,0)</f>
        <v>0</v>
      </c>
      <c r="G610">
        <f>IF('Form Responses 1'!Z610="No, pero fui testigo",1,0)</f>
        <v>0</v>
      </c>
      <c r="H610">
        <f>IF('Form Responses 1'!AA610="No, pero fui testigo",1,0)</f>
        <v>0</v>
      </c>
      <c r="I610">
        <f>IF('Form Responses 1'!AB610="No, pero fui testigo",1,0)</f>
        <v>0</v>
      </c>
      <c r="J610">
        <f>IF('Form Responses 1'!AC610="No, pero fui testigo",1,0)</f>
        <v>0</v>
      </c>
      <c r="K610">
        <f>IF('Form Responses 1'!AD610="No, pero fui testigo",1,0)</f>
        <v>0</v>
      </c>
      <c r="L610">
        <f>IF('Form Responses 1'!AE610="No, pero fui testigo",1,0)</f>
        <v>0</v>
      </c>
      <c r="M610">
        <f>IF('Form Responses 1'!AF610="No, pero fui testigo",1,0)</f>
        <v>0</v>
      </c>
      <c r="N610">
        <f>IF('Form Responses 1'!AG610="No, pero fui testigo",1,0)</f>
        <v>0</v>
      </c>
      <c r="O610">
        <f>IF('Form Responses 1'!AH610="No, pero fui testigo",1,0)</f>
        <v>0</v>
      </c>
      <c r="P610">
        <f>IF('Form Responses 1'!AI610="No, pero fui testigo",1,0)</f>
        <v>0</v>
      </c>
      <c r="Q610">
        <f>IF('Form Responses 1'!AJ610="No, pero fui testigo",1,0)</f>
        <v>0</v>
      </c>
      <c r="R610">
        <f>IF('Form Responses 1'!AK610="No, pero fui testigo",1,0)</f>
        <v>0</v>
      </c>
      <c r="S610">
        <f>IF('Form Responses 1'!AL610="No, pero fui testigo",1,0)</f>
        <v>0</v>
      </c>
      <c r="T610">
        <f>IF('Form Responses 1'!AM610="No, pero fui testigo",1,0)</f>
        <v>0</v>
      </c>
      <c r="U610">
        <f>IF('Form Responses 1'!AN610="No, pero fui testigo",1,0)</f>
        <v>0</v>
      </c>
      <c r="V610">
        <f>IF('Form Responses 1'!AO610="No, pero fui testigo",1,0)</f>
        <v>0</v>
      </c>
      <c r="W610">
        <f t="shared" si="18"/>
        <v>0</v>
      </c>
      <c r="X610">
        <f t="shared" si="19"/>
        <v>0</v>
      </c>
    </row>
    <row r="611" spans="1:24" x14ac:dyDescent="0.25">
      <c r="A611">
        <f>IF('Form Responses 1'!T611="No, pero fui testigo",1,0)</f>
        <v>0</v>
      </c>
      <c r="B611">
        <f>IF('Form Responses 1'!U611="No, pero fui testigo",1,0)</f>
        <v>1</v>
      </c>
      <c r="C611">
        <f>IF('Form Responses 1'!V611="No, pero fui testigo",1,0)</f>
        <v>0</v>
      </c>
      <c r="D611">
        <f>IF('Form Responses 1'!W611="No, pero fui testigo",1,0)</f>
        <v>0</v>
      </c>
      <c r="E611">
        <f>IF('Form Responses 1'!X611="No, pero fui testigo",1,0)</f>
        <v>0</v>
      </c>
      <c r="F611">
        <f>IF('Form Responses 1'!Y611="No, pero fui testigo",1,0)</f>
        <v>1</v>
      </c>
      <c r="G611">
        <f>IF('Form Responses 1'!Z611="No, pero fui testigo",1,0)</f>
        <v>1</v>
      </c>
      <c r="H611">
        <f>IF('Form Responses 1'!AA611="No, pero fui testigo",1,0)</f>
        <v>0</v>
      </c>
      <c r="I611">
        <f>IF('Form Responses 1'!AB611="No, pero fui testigo",1,0)</f>
        <v>0</v>
      </c>
      <c r="J611">
        <f>IF('Form Responses 1'!AC611="No, pero fui testigo",1,0)</f>
        <v>0</v>
      </c>
      <c r="K611">
        <f>IF('Form Responses 1'!AD611="No, pero fui testigo",1,0)</f>
        <v>0</v>
      </c>
      <c r="L611">
        <f>IF('Form Responses 1'!AE611="No, pero fui testigo",1,0)</f>
        <v>0</v>
      </c>
      <c r="M611">
        <f>IF('Form Responses 1'!AF611="No, pero fui testigo",1,0)</f>
        <v>0</v>
      </c>
      <c r="N611">
        <f>IF('Form Responses 1'!AG611="No, pero fui testigo",1,0)</f>
        <v>1</v>
      </c>
      <c r="O611">
        <f>IF('Form Responses 1'!AH611="No, pero fui testigo",1,0)</f>
        <v>0</v>
      </c>
      <c r="P611">
        <f>IF('Form Responses 1'!AI611="No, pero fui testigo",1,0)</f>
        <v>0</v>
      </c>
      <c r="Q611">
        <f>IF('Form Responses 1'!AJ611="No, pero fui testigo",1,0)</f>
        <v>0</v>
      </c>
      <c r="R611">
        <f>IF('Form Responses 1'!AK611="No, pero fui testigo",1,0)</f>
        <v>0</v>
      </c>
      <c r="S611">
        <f>IF('Form Responses 1'!AL611="No, pero fui testigo",1,0)</f>
        <v>0</v>
      </c>
      <c r="T611">
        <f>IF('Form Responses 1'!AM611="No, pero fui testigo",1,0)</f>
        <v>0</v>
      </c>
      <c r="U611">
        <f>IF('Form Responses 1'!AN611="No, pero fui testigo",1,0)</f>
        <v>0</v>
      </c>
      <c r="V611">
        <f>IF('Form Responses 1'!AO611="No, pero fui testigo",1,0)</f>
        <v>0</v>
      </c>
      <c r="W611">
        <f t="shared" si="18"/>
        <v>1</v>
      </c>
      <c r="X611">
        <f t="shared" si="19"/>
        <v>1</v>
      </c>
    </row>
    <row r="612" spans="1:24" x14ac:dyDescent="0.25">
      <c r="A612">
        <f>IF('Form Responses 1'!T612="No, pero fui testigo",1,0)</f>
        <v>0</v>
      </c>
      <c r="B612">
        <f>IF('Form Responses 1'!U612="No, pero fui testigo",1,0)</f>
        <v>0</v>
      </c>
      <c r="C612">
        <f>IF('Form Responses 1'!V612="No, pero fui testigo",1,0)</f>
        <v>0</v>
      </c>
      <c r="D612">
        <f>IF('Form Responses 1'!W612="No, pero fui testigo",1,0)</f>
        <v>0</v>
      </c>
      <c r="E612">
        <f>IF('Form Responses 1'!X612="No, pero fui testigo",1,0)</f>
        <v>0</v>
      </c>
      <c r="F612">
        <f>IF('Form Responses 1'!Y612="No, pero fui testigo",1,0)</f>
        <v>0</v>
      </c>
      <c r="G612">
        <f>IF('Form Responses 1'!Z612="No, pero fui testigo",1,0)</f>
        <v>0</v>
      </c>
      <c r="H612">
        <f>IF('Form Responses 1'!AA612="No, pero fui testigo",1,0)</f>
        <v>0</v>
      </c>
      <c r="I612">
        <f>IF('Form Responses 1'!AB612="No, pero fui testigo",1,0)</f>
        <v>0</v>
      </c>
      <c r="J612">
        <f>IF('Form Responses 1'!AC612="No, pero fui testigo",1,0)</f>
        <v>0</v>
      </c>
      <c r="K612">
        <f>IF('Form Responses 1'!AD612="No, pero fui testigo",1,0)</f>
        <v>0</v>
      </c>
      <c r="L612">
        <f>IF('Form Responses 1'!AE612="No, pero fui testigo",1,0)</f>
        <v>0</v>
      </c>
      <c r="M612">
        <f>IF('Form Responses 1'!AF612="No, pero fui testigo",1,0)</f>
        <v>0</v>
      </c>
      <c r="N612">
        <f>IF('Form Responses 1'!AG612="No, pero fui testigo",1,0)</f>
        <v>0</v>
      </c>
      <c r="O612">
        <f>IF('Form Responses 1'!AH612="No, pero fui testigo",1,0)</f>
        <v>0</v>
      </c>
      <c r="P612">
        <f>IF('Form Responses 1'!AI612="No, pero fui testigo",1,0)</f>
        <v>0</v>
      </c>
      <c r="Q612">
        <f>IF('Form Responses 1'!AJ612="No, pero fui testigo",1,0)</f>
        <v>0</v>
      </c>
      <c r="R612">
        <f>IF('Form Responses 1'!AK612="No, pero fui testigo",1,0)</f>
        <v>0</v>
      </c>
      <c r="S612">
        <f>IF('Form Responses 1'!AL612="No, pero fui testigo",1,0)</f>
        <v>0</v>
      </c>
      <c r="T612">
        <f>IF('Form Responses 1'!AM612="No, pero fui testigo",1,0)</f>
        <v>0</v>
      </c>
      <c r="U612">
        <f>IF('Form Responses 1'!AN612="No, pero fui testigo",1,0)</f>
        <v>0</v>
      </c>
      <c r="V612">
        <f>IF('Form Responses 1'!AO612="No, pero fui testigo",1,0)</f>
        <v>0</v>
      </c>
      <c r="W612">
        <f t="shared" si="18"/>
        <v>0</v>
      </c>
      <c r="X612">
        <f t="shared" si="19"/>
        <v>0</v>
      </c>
    </row>
    <row r="613" spans="1:24" x14ac:dyDescent="0.25">
      <c r="A613">
        <f>IF('Form Responses 1'!T613="No, pero fui testigo",1,0)</f>
        <v>0</v>
      </c>
      <c r="B613">
        <f>IF('Form Responses 1'!U613="No, pero fui testigo",1,0)</f>
        <v>0</v>
      </c>
      <c r="C613">
        <f>IF('Form Responses 1'!V613="No, pero fui testigo",1,0)</f>
        <v>0</v>
      </c>
      <c r="D613">
        <f>IF('Form Responses 1'!W613="No, pero fui testigo",1,0)</f>
        <v>0</v>
      </c>
      <c r="E613">
        <f>IF('Form Responses 1'!X613="No, pero fui testigo",1,0)</f>
        <v>0</v>
      </c>
      <c r="F613">
        <f>IF('Form Responses 1'!Y613="No, pero fui testigo",1,0)</f>
        <v>0</v>
      </c>
      <c r="G613">
        <f>IF('Form Responses 1'!Z613="No, pero fui testigo",1,0)</f>
        <v>0</v>
      </c>
      <c r="H613">
        <f>IF('Form Responses 1'!AA613="No, pero fui testigo",1,0)</f>
        <v>0</v>
      </c>
      <c r="I613">
        <f>IF('Form Responses 1'!AB613="No, pero fui testigo",1,0)</f>
        <v>0</v>
      </c>
      <c r="J613">
        <f>IF('Form Responses 1'!AC613="No, pero fui testigo",1,0)</f>
        <v>0</v>
      </c>
      <c r="K613">
        <f>IF('Form Responses 1'!AD613="No, pero fui testigo",1,0)</f>
        <v>0</v>
      </c>
      <c r="L613">
        <f>IF('Form Responses 1'!AE613="No, pero fui testigo",1,0)</f>
        <v>0</v>
      </c>
      <c r="M613">
        <f>IF('Form Responses 1'!AF613="No, pero fui testigo",1,0)</f>
        <v>0</v>
      </c>
      <c r="N613">
        <f>IF('Form Responses 1'!AG613="No, pero fui testigo",1,0)</f>
        <v>1</v>
      </c>
      <c r="O613">
        <f>IF('Form Responses 1'!AH613="No, pero fui testigo",1,0)</f>
        <v>0</v>
      </c>
      <c r="P613">
        <f>IF('Form Responses 1'!AI613="No, pero fui testigo",1,0)</f>
        <v>0</v>
      </c>
      <c r="Q613">
        <f>IF('Form Responses 1'!AJ613="No, pero fui testigo",1,0)</f>
        <v>0</v>
      </c>
      <c r="R613">
        <f>IF('Form Responses 1'!AK613="No, pero fui testigo",1,0)</f>
        <v>0</v>
      </c>
      <c r="S613">
        <f>IF('Form Responses 1'!AL613="No, pero fui testigo",1,0)</f>
        <v>0</v>
      </c>
      <c r="T613">
        <f>IF('Form Responses 1'!AM613="No, pero fui testigo",1,0)</f>
        <v>0</v>
      </c>
      <c r="U613">
        <f>IF('Form Responses 1'!AN613="No, pero fui testigo",1,0)</f>
        <v>0</v>
      </c>
      <c r="V613">
        <f>IF('Form Responses 1'!AO613="No, pero fui testigo",1,0)</f>
        <v>0</v>
      </c>
      <c r="W613">
        <f t="shared" si="18"/>
        <v>0</v>
      </c>
      <c r="X613">
        <f t="shared" si="19"/>
        <v>1</v>
      </c>
    </row>
    <row r="614" spans="1:24" x14ac:dyDescent="0.25">
      <c r="A614">
        <f>IF('Form Responses 1'!T614="No, pero fui testigo",1,0)</f>
        <v>0</v>
      </c>
      <c r="B614">
        <f>IF('Form Responses 1'!U614="No, pero fui testigo",1,0)</f>
        <v>1</v>
      </c>
      <c r="C614">
        <f>IF('Form Responses 1'!V614="No, pero fui testigo",1,0)</f>
        <v>0</v>
      </c>
      <c r="D614">
        <f>IF('Form Responses 1'!W614="No, pero fui testigo",1,0)</f>
        <v>0</v>
      </c>
      <c r="E614">
        <f>IF('Form Responses 1'!X614="No, pero fui testigo",1,0)</f>
        <v>0</v>
      </c>
      <c r="F614">
        <f>IF('Form Responses 1'!Y614="No, pero fui testigo",1,0)</f>
        <v>0</v>
      </c>
      <c r="G614">
        <f>IF('Form Responses 1'!Z614="No, pero fui testigo",1,0)</f>
        <v>0</v>
      </c>
      <c r="H614">
        <f>IF('Form Responses 1'!AA614="No, pero fui testigo",1,0)</f>
        <v>0</v>
      </c>
      <c r="I614">
        <f>IF('Form Responses 1'!AB614="No, pero fui testigo",1,0)</f>
        <v>0</v>
      </c>
      <c r="J614">
        <f>IF('Form Responses 1'!AC614="No, pero fui testigo",1,0)</f>
        <v>0</v>
      </c>
      <c r="K614">
        <f>IF('Form Responses 1'!AD614="No, pero fui testigo",1,0)</f>
        <v>0</v>
      </c>
      <c r="L614">
        <f>IF('Form Responses 1'!AE614="No, pero fui testigo",1,0)</f>
        <v>0</v>
      </c>
      <c r="M614">
        <f>IF('Form Responses 1'!AF614="No, pero fui testigo",1,0)</f>
        <v>0</v>
      </c>
      <c r="N614">
        <f>IF('Form Responses 1'!AG614="No, pero fui testigo",1,0)</f>
        <v>0</v>
      </c>
      <c r="O614">
        <f>IF('Form Responses 1'!AH614="No, pero fui testigo",1,0)</f>
        <v>0</v>
      </c>
      <c r="P614">
        <f>IF('Form Responses 1'!AI614="No, pero fui testigo",1,0)</f>
        <v>0</v>
      </c>
      <c r="Q614">
        <f>IF('Form Responses 1'!AJ614="No, pero fui testigo",1,0)</f>
        <v>0</v>
      </c>
      <c r="R614">
        <f>IF('Form Responses 1'!AK614="No, pero fui testigo",1,0)</f>
        <v>0</v>
      </c>
      <c r="S614">
        <f>IF('Form Responses 1'!AL614="No, pero fui testigo",1,0)</f>
        <v>0</v>
      </c>
      <c r="T614">
        <f>IF('Form Responses 1'!AM614="No, pero fui testigo",1,0)</f>
        <v>0</v>
      </c>
      <c r="U614">
        <f>IF('Form Responses 1'!AN614="No, pero fui testigo",1,0)</f>
        <v>0</v>
      </c>
      <c r="V614">
        <f>IF('Form Responses 1'!AO614="No, pero fui testigo",1,0)</f>
        <v>0</v>
      </c>
      <c r="W614">
        <f t="shared" si="18"/>
        <v>1</v>
      </c>
      <c r="X614">
        <f t="shared" si="19"/>
        <v>0</v>
      </c>
    </row>
    <row r="615" spans="1:24" x14ac:dyDescent="0.25">
      <c r="A615">
        <f>IF('Form Responses 1'!T615="No, pero fui testigo",1,0)</f>
        <v>0</v>
      </c>
      <c r="B615">
        <f>IF('Form Responses 1'!U615="No, pero fui testigo",1,0)</f>
        <v>0</v>
      </c>
      <c r="C615">
        <f>IF('Form Responses 1'!V615="No, pero fui testigo",1,0)</f>
        <v>1</v>
      </c>
      <c r="D615">
        <f>IF('Form Responses 1'!W615="No, pero fui testigo",1,0)</f>
        <v>0</v>
      </c>
      <c r="E615">
        <f>IF('Form Responses 1'!X615="No, pero fui testigo",1,0)</f>
        <v>0</v>
      </c>
      <c r="F615">
        <f>IF('Form Responses 1'!Y615="No, pero fui testigo",1,0)</f>
        <v>0</v>
      </c>
      <c r="G615">
        <f>IF('Form Responses 1'!Z615="No, pero fui testigo",1,0)</f>
        <v>0</v>
      </c>
      <c r="H615">
        <f>IF('Form Responses 1'!AA615="No, pero fui testigo",1,0)</f>
        <v>0</v>
      </c>
      <c r="I615">
        <f>IF('Form Responses 1'!AB615="No, pero fui testigo",1,0)</f>
        <v>0</v>
      </c>
      <c r="J615">
        <f>IF('Form Responses 1'!AC615="No, pero fui testigo",1,0)</f>
        <v>0</v>
      </c>
      <c r="K615">
        <f>IF('Form Responses 1'!AD615="No, pero fui testigo",1,0)</f>
        <v>0</v>
      </c>
      <c r="L615">
        <f>IF('Form Responses 1'!AE615="No, pero fui testigo",1,0)</f>
        <v>0</v>
      </c>
      <c r="M615">
        <f>IF('Form Responses 1'!AF615="No, pero fui testigo",1,0)</f>
        <v>0</v>
      </c>
      <c r="N615">
        <f>IF('Form Responses 1'!AG615="No, pero fui testigo",1,0)</f>
        <v>0</v>
      </c>
      <c r="O615">
        <f>IF('Form Responses 1'!AH615="No, pero fui testigo",1,0)</f>
        <v>0</v>
      </c>
      <c r="P615">
        <f>IF('Form Responses 1'!AI615="No, pero fui testigo",1,0)</f>
        <v>0</v>
      </c>
      <c r="Q615">
        <f>IF('Form Responses 1'!AJ615="No, pero fui testigo",1,0)</f>
        <v>0</v>
      </c>
      <c r="R615">
        <f>IF('Form Responses 1'!AK615="No, pero fui testigo",1,0)</f>
        <v>0</v>
      </c>
      <c r="S615">
        <f>IF('Form Responses 1'!AL615="No, pero fui testigo",1,0)</f>
        <v>0</v>
      </c>
      <c r="T615">
        <f>IF('Form Responses 1'!AM615="No, pero fui testigo",1,0)</f>
        <v>0</v>
      </c>
      <c r="U615">
        <f>IF('Form Responses 1'!AN615="No, pero fui testigo",1,0)</f>
        <v>0</v>
      </c>
      <c r="V615">
        <f>IF('Form Responses 1'!AO615="No, pero fui testigo",1,0)</f>
        <v>0</v>
      </c>
      <c r="W615">
        <f t="shared" si="18"/>
        <v>1</v>
      </c>
      <c r="X615">
        <f t="shared" si="19"/>
        <v>0</v>
      </c>
    </row>
    <row r="616" spans="1:24" x14ac:dyDescent="0.25">
      <c r="A616">
        <f>IF('Form Responses 1'!T616="No, pero fui testigo",1,0)</f>
        <v>0</v>
      </c>
      <c r="B616">
        <f>IF('Form Responses 1'!U616="No, pero fui testigo",1,0)</f>
        <v>0</v>
      </c>
      <c r="C616">
        <f>IF('Form Responses 1'!V616="No, pero fui testigo",1,0)</f>
        <v>0</v>
      </c>
      <c r="D616">
        <f>IF('Form Responses 1'!W616="No, pero fui testigo",1,0)</f>
        <v>0</v>
      </c>
      <c r="E616">
        <f>IF('Form Responses 1'!X616="No, pero fui testigo",1,0)</f>
        <v>0</v>
      </c>
      <c r="F616">
        <f>IF('Form Responses 1'!Y616="No, pero fui testigo",1,0)</f>
        <v>0</v>
      </c>
      <c r="G616">
        <f>IF('Form Responses 1'!Z616="No, pero fui testigo",1,0)</f>
        <v>0</v>
      </c>
      <c r="H616">
        <f>IF('Form Responses 1'!AA616="No, pero fui testigo",1,0)</f>
        <v>0</v>
      </c>
      <c r="I616">
        <f>IF('Form Responses 1'!AB616="No, pero fui testigo",1,0)</f>
        <v>0</v>
      </c>
      <c r="J616">
        <f>IF('Form Responses 1'!AC616="No, pero fui testigo",1,0)</f>
        <v>0</v>
      </c>
      <c r="K616">
        <f>IF('Form Responses 1'!AD616="No, pero fui testigo",1,0)</f>
        <v>0</v>
      </c>
      <c r="L616">
        <f>IF('Form Responses 1'!AE616="No, pero fui testigo",1,0)</f>
        <v>0</v>
      </c>
      <c r="M616">
        <f>IF('Form Responses 1'!AF616="No, pero fui testigo",1,0)</f>
        <v>0</v>
      </c>
      <c r="N616">
        <f>IF('Form Responses 1'!AG616="No, pero fui testigo",1,0)</f>
        <v>0</v>
      </c>
      <c r="O616">
        <f>IF('Form Responses 1'!AH616="No, pero fui testigo",1,0)</f>
        <v>0</v>
      </c>
      <c r="P616">
        <f>IF('Form Responses 1'!AI616="No, pero fui testigo",1,0)</f>
        <v>0</v>
      </c>
      <c r="Q616">
        <f>IF('Form Responses 1'!AJ616="No, pero fui testigo",1,0)</f>
        <v>0</v>
      </c>
      <c r="R616">
        <f>IF('Form Responses 1'!AK616="No, pero fui testigo",1,0)</f>
        <v>0</v>
      </c>
      <c r="S616">
        <f>IF('Form Responses 1'!AL616="No, pero fui testigo",1,0)</f>
        <v>0</v>
      </c>
      <c r="T616">
        <f>IF('Form Responses 1'!AM616="No, pero fui testigo",1,0)</f>
        <v>0</v>
      </c>
      <c r="U616">
        <f>IF('Form Responses 1'!AN616="No, pero fui testigo",1,0)</f>
        <v>0</v>
      </c>
      <c r="V616">
        <f>IF('Form Responses 1'!AO616="No, pero fui testigo",1,0)</f>
        <v>0</v>
      </c>
      <c r="W616">
        <f t="shared" si="18"/>
        <v>0</v>
      </c>
      <c r="X616">
        <f t="shared" si="19"/>
        <v>0</v>
      </c>
    </row>
    <row r="617" spans="1:24" x14ac:dyDescent="0.25">
      <c r="A617">
        <f>IF('Form Responses 1'!T617="No, pero fui testigo",1,0)</f>
        <v>0</v>
      </c>
      <c r="B617">
        <f>IF('Form Responses 1'!U617="No, pero fui testigo",1,0)</f>
        <v>0</v>
      </c>
      <c r="C617">
        <f>IF('Form Responses 1'!V617="No, pero fui testigo",1,0)</f>
        <v>0</v>
      </c>
      <c r="D617">
        <f>IF('Form Responses 1'!W617="No, pero fui testigo",1,0)</f>
        <v>0</v>
      </c>
      <c r="E617">
        <f>IF('Form Responses 1'!X617="No, pero fui testigo",1,0)</f>
        <v>0</v>
      </c>
      <c r="F617">
        <f>IF('Form Responses 1'!Y617="No, pero fui testigo",1,0)</f>
        <v>0</v>
      </c>
      <c r="G617">
        <f>IF('Form Responses 1'!Z617="No, pero fui testigo",1,0)</f>
        <v>0</v>
      </c>
      <c r="H617">
        <f>IF('Form Responses 1'!AA617="No, pero fui testigo",1,0)</f>
        <v>0</v>
      </c>
      <c r="I617">
        <f>IF('Form Responses 1'!AB617="No, pero fui testigo",1,0)</f>
        <v>0</v>
      </c>
      <c r="J617">
        <f>IF('Form Responses 1'!AC617="No, pero fui testigo",1,0)</f>
        <v>0</v>
      </c>
      <c r="K617">
        <f>IF('Form Responses 1'!AD617="No, pero fui testigo",1,0)</f>
        <v>0</v>
      </c>
      <c r="L617">
        <f>IF('Form Responses 1'!AE617="No, pero fui testigo",1,0)</f>
        <v>0</v>
      </c>
      <c r="M617">
        <f>IF('Form Responses 1'!AF617="No, pero fui testigo",1,0)</f>
        <v>0</v>
      </c>
      <c r="N617">
        <f>IF('Form Responses 1'!AG617="No, pero fui testigo",1,0)</f>
        <v>0</v>
      </c>
      <c r="O617">
        <f>IF('Form Responses 1'!AH617="No, pero fui testigo",1,0)</f>
        <v>0</v>
      </c>
      <c r="P617">
        <f>IF('Form Responses 1'!AI617="No, pero fui testigo",1,0)</f>
        <v>0</v>
      </c>
      <c r="Q617">
        <f>IF('Form Responses 1'!AJ617="No, pero fui testigo",1,0)</f>
        <v>0</v>
      </c>
      <c r="R617">
        <f>IF('Form Responses 1'!AK617="No, pero fui testigo",1,0)</f>
        <v>0</v>
      </c>
      <c r="S617">
        <f>IF('Form Responses 1'!AL617="No, pero fui testigo",1,0)</f>
        <v>0</v>
      </c>
      <c r="T617">
        <f>IF('Form Responses 1'!AM617="No, pero fui testigo",1,0)</f>
        <v>0</v>
      </c>
      <c r="U617">
        <f>IF('Form Responses 1'!AN617="No, pero fui testigo",1,0)</f>
        <v>0</v>
      </c>
      <c r="V617">
        <f>IF('Form Responses 1'!AO617="No, pero fui testigo",1,0)</f>
        <v>0</v>
      </c>
      <c r="W617">
        <f t="shared" si="18"/>
        <v>0</v>
      </c>
      <c r="X617">
        <f t="shared" si="19"/>
        <v>0</v>
      </c>
    </row>
    <row r="618" spans="1:24" x14ac:dyDescent="0.25">
      <c r="A618">
        <f>IF('Form Responses 1'!T618="No, pero fui testigo",1,0)</f>
        <v>0</v>
      </c>
      <c r="B618">
        <f>IF('Form Responses 1'!U618="No, pero fui testigo",1,0)</f>
        <v>1</v>
      </c>
      <c r="C618">
        <f>IF('Form Responses 1'!V618="No, pero fui testigo",1,0)</f>
        <v>0</v>
      </c>
      <c r="D618">
        <f>IF('Form Responses 1'!W618="No, pero fui testigo",1,0)</f>
        <v>0</v>
      </c>
      <c r="E618">
        <f>IF('Form Responses 1'!X618="No, pero fui testigo",1,0)</f>
        <v>0</v>
      </c>
      <c r="F618">
        <f>IF('Form Responses 1'!Y618="No, pero fui testigo",1,0)</f>
        <v>0</v>
      </c>
      <c r="G618">
        <f>IF('Form Responses 1'!Z618="No, pero fui testigo",1,0)</f>
        <v>0</v>
      </c>
      <c r="H618">
        <f>IF('Form Responses 1'!AA618="No, pero fui testigo",1,0)</f>
        <v>0</v>
      </c>
      <c r="I618">
        <f>IF('Form Responses 1'!AB618="No, pero fui testigo",1,0)</f>
        <v>0</v>
      </c>
      <c r="J618">
        <f>IF('Form Responses 1'!AC618="No, pero fui testigo",1,0)</f>
        <v>0</v>
      </c>
      <c r="K618">
        <f>IF('Form Responses 1'!AD618="No, pero fui testigo",1,0)</f>
        <v>0</v>
      </c>
      <c r="L618">
        <f>IF('Form Responses 1'!AE618="No, pero fui testigo",1,0)</f>
        <v>0</v>
      </c>
      <c r="M618">
        <f>IF('Form Responses 1'!AF618="No, pero fui testigo",1,0)</f>
        <v>0</v>
      </c>
      <c r="N618">
        <f>IF('Form Responses 1'!AG618="No, pero fui testigo",1,0)</f>
        <v>1</v>
      </c>
      <c r="O618">
        <f>IF('Form Responses 1'!AH618="No, pero fui testigo",1,0)</f>
        <v>0</v>
      </c>
      <c r="P618">
        <f>IF('Form Responses 1'!AI618="No, pero fui testigo",1,0)</f>
        <v>0</v>
      </c>
      <c r="Q618">
        <f>IF('Form Responses 1'!AJ618="No, pero fui testigo",1,0)</f>
        <v>0</v>
      </c>
      <c r="R618">
        <f>IF('Form Responses 1'!AK618="No, pero fui testigo",1,0)</f>
        <v>0</v>
      </c>
      <c r="S618">
        <f>IF('Form Responses 1'!AL618="No, pero fui testigo",1,0)</f>
        <v>0</v>
      </c>
      <c r="T618">
        <f>IF('Form Responses 1'!AM618="No, pero fui testigo",1,0)</f>
        <v>1</v>
      </c>
      <c r="U618">
        <f>IF('Form Responses 1'!AN618="No, pero fui testigo",1,0)</f>
        <v>0</v>
      </c>
      <c r="V618">
        <f>IF('Form Responses 1'!AO618="No, pero fui testigo",1,0)</f>
        <v>0</v>
      </c>
      <c r="W618">
        <f t="shared" si="18"/>
        <v>1</v>
      </c>
      <c r="X618">
        <f t="shared" si="19"/>
        <v>1</v>
      </c>
    </row>
    <row r="619" spans="1:24" x14ac:dyDescent="0.25">
      <c r="A619">
        <f>IF('Form Responses 1'!T619="No, pero fui testigo",1,0)</f>
        <v>0</v>
      </c>
      <c r="B619">
        <f>IF('Form Responses 1'!U619="No, pero fui testigo",1,0)</f>
        <v>1</v>
      </c>
      <c r="C619">
        <f>IF('Form Responses 1'!V619="No, pero fui testigo",1,0)</f>
        <v>1</v>
      </c>
      <c r="D619">
        <f>IF('Form Responses 1'!W619="No, pero fui testigo",1,0)</f>
        <v>1</v>
      </c>
      <c r="E619">
        <f>IF('Form Responses 1'!X619="No, pero fui testigo",1,0)</f>
        <v>0</v>
      </c>
      <c r="F619">
        <f>IF('Form Responses 1'!Y619="No, pero fui testigo",1,0)</f>
        <v>0</v>
      </c>
      <c r="G619">
        <f>IF('Form Responses 1'!Z619="No, pero fui testigo",1,0)</f>
        <v>0</v>
      </c>
      <c r="H619">
        <f>IF('Form Responses 1'!AA619="No, pero fui testigo",1,0)</f>
        <v>0</v>
      </c>
      <c r="I619">
        <f>IF('Form Responses 1'!AB619="No, pero fui testigo",1,0)</f>
        <v>0</v>
      </c>
      <c r="J619">
        <f>IF('Form Responses 1'!AC619="No, pero fui testigo",1,0)</f>
        <v>0</v>
      </c>
      <c r="K619">
        <f>IF('Form Responses 1'!AD619="No, pero fui testigo",1,0)</f>
        <v>0</v>
      </c>
      <c r="L619">
        <f>IF('Form Responses 1'!AE619="No, pero fui testigo",1,0)</f>
        <v>0</v>
      </c>
      <c r="M619">
        <f>IF('Form Responses 1'!AF619="No, pero fui testigo",1,0)</f>
        <v>0</v>
      </c>
      <c r="N619">
        <f>IF('Form Responses 1'!AG619="No, pero fui testigo",1,0)</f>
        <v>0</v>
      </c>
      <c r="O619">
        <f>IF('Form Responses 1'!AH619="No, pero fui testigo",1,0)</f>
        <v>0</v>
      </c>
      <c r="P619">
        <f>IF('Form Responses 1'!AI619="No, pero fui testigo",1,0)</f>
        <v>0</v>
      </c>
      <c r="Q619">
        <f>IF('Form Responses 1'!AJ619="No, pero fui testigo",1,0)</f>
        <v>0</v>
      </c>
      <c r="R619">
        <f>IF('Form Responses 1'!AK619="No, pero fui testigo",1,0)</f>
        <v>0</v>
      </c>
      <c r="S619">
        <f>IF('Form Responses 1'!AL619="No, pero fui testigo",1,0)</f>
        <v>0</v>
      </c>
      <c r="T619">
        <f>IF('Form Responses 1'!AM619="No, pero fui testigo",1,0)</f>
        <v>1</v>
      </c>
      <c r="U619">
        <f>IF('Form Responses 1'!AN619="No, pero fui testigo",1,0)</f>
        <v>0</v>
      </c>
      <c r="V619">
        <f>IF('Form Responses 1'!AO619="No, pero fui testigo",1,0)</f>
        <v>0</v>
      </c>
      <c r="W619">
        <f t="shared" si="18"/>
        <v>1</v>
      </c>
      <c r="X619">
        <f t="shared" si="19"/>
        <v>1</v>
      </c>
    </row>
    <row r="620" spans="1:24" x14ac:dyDescent="0.25">
      <c r="A620">
        <f>IF('Form Responses 1'!T620="No, pero fui testigo",1,0)</f>
        <v>0</v>
      </c>
      <c r="B620">
        <f>IF('Form Responses 1'!U620="No, pero fui testigo",1,0)</f>
        <v>1</v>
      </c>
      <c r="C620">
        <f>IF('Form Responses 1'!V620="No, pero fui testigo",1,0)</f>
        <v>0</v>
      </c>
      <c r="D620">
        <f>IF('Form Responses 1'!W620="No, pero fui testigo",1,0)</f>
        <v>0</v>
      </c>
      <c r="E620">
        <f>IF('Form Responses 1'!X620="No, pero fui testigo",1,0)</f>
        <v>0</v>
      </c>
      <c r="F620">
        <f>IF('Form Responses 1'!Y620="No, pero fui testigo",1,0)</f>
        <v>0</v>
      </c>
      <c r="G620">
        <f>IF('Form Responses 1'!Z620="No, pero fui testigo",1,0)</f>
        <v>0</v>
      </c>
      <c r="H620">
        <f>IF('Form Responses 1'!AA620="No, pero fui testigo",1,0)</f>
        <v>0</v>
      </c>
      <c r="I620">
        <f>IF('Form Responses 1'!AB620="No, pero fui testigo",1,0)</f>
        <v>1</v>
      </c>
      <c r="J620">
        <f>IF('Form Responses 1'!AC620="No, pero fui testigo",1,0)</f>
        <v>0</v>
      </c>
      <c r="K620">
        <f>IF('Form Responses 1'!AD620="No, pero fui testigo",1,0)</f>
        <v>0</v>
      </c>
      <c r="L620">
        <f>IF('Form Responses 1'!AE620="No, pero fui testigo",1,0)</f>
        <v>0</v>
      </c>
      <c r="M620">
        <f>IF('Form Responses 1'!AF620="No, pero fui testigo",1,0)</f>
        <v>0</v>
      </c>
      <c r="N620">
        <f>IF('Form Responses 1'!AG620="No, pero fui testigo",1,0)</f>
        <v>0</v>
      </c>
      <c r="O620">
        <f>IF('Form Responses 1'!AH620="No, pero fui testigo",1,0)</f>
        <v>0</v>
      </c>
      <c r="P620">
        <f>IF('Form Responses 1'!AI620="No, pero fui testigo",1,0)</f>
        <v>0</v>
      </c>
      <c r="Q620">
        <f>IF('Form Responses 1'!AJ620="No, pero fui testigo",1,0)</f>
        <v>0</v>
      </c>
      <c r="R620">
        <f>IF('Form Responses 1'!AK620="No, pero fui testigo",1,0)</f>
        <v>0</v>
      </c>
      <c r="S620">
        <f>IF('Form Responses 1'!AL620="No, pero fui testigo",1,0)</f>
        <v>0</v>
      </c>
      <c r="T620">
        <f>IF('Form Responses 1'!AM620="No, pero fui testigo",1,0)</f>
        <v>0</v>
      </c>
      <c r="U620">
        <f>IF('Form Responses 1'!AN620="No, pero fui testigo",1,0)</f>
        <v>0</v>
      </c>
      <c r="V620">
        <f>IF('Form Responses 1'!AO620="No, pero fui testigo",1,0)</f>
        <v>0</v>
      </c>
      <c r="W620">
        <f t="shared" si="18"/>
        <v>1</v>
      </c>
      <c r="X620">
        <f t="shared" si="19"/>
        <v>0</v>
      </c>
    </row>
    <row r="621" spans="1:24" x14ac:dyDescent="0.25">
      <c r="A621">
        <f>IF('Form Responses 1'!T621="No, pero fui testigo",1,0)</f>
        <v>0</v>
      </c>
      <c r="B621">
        <f>IF('Form Responses 1'!U621="No, pero fui testigo",1,0)</f>
        <v>1</v>
      </c>
      <c r="C621">
        <f>IF('Form Responses 1'!V621="No, pero fui testigo",1,0)</f>
        <v>1</v>
      </c>
      <c r="D621">
        <f>IF('Form Responses 1'!W621="No, pero fui testigo",1,0)</f>
        <v>0</v>
      </c>
      <c r="E621">
        <f>IF('Form Responses 1'!X621="No, pero fui testigo",1,0)</f>
        <v>0</v>
      </c>
      <c r="F621">
        <f>IF('Form Responses 1'!Y621="No, pero fui testigo",1,0)</f>
        <v>0</v>
      </c>
      <c r="G621">
        <f>IF('Form Responses 1'!Z621="No, pero fui testigo",1,0)</f>
        <v>0</v>
      </c>
      <c r="H621">
        <f>IF('Form Responses 1'!AA621="No, pero fui testigo",1,0)</f>
        <v>0</v>
      </c>
      <c r="I621">
        <f>IF('Form Responses 1'!AB621="No, pero fui testigo",1,0)</f>
        <v>0</v>
      </c>
      <c r="J621">
        <f>IF('Form Responses 1'!AC621="No, pero fui testigo",1,0)</f>
        <v>0</v>
      </c>
      <c r="K621">
        <f>IF('Form Responses 1'!AD621="No, pero fui testigo",1,0)</f>
        <v>0</v>
      </c>
      <c r="L621">
        <f>IF('Form Responses 1'!AE621="No, pero fui testigo",1,0)</f>
        <v>0</v>
      </c>
      <c r="M621">
        <f>IF('Form Responses 1'!AF621="No, pero fui testigo",1,0)</f>
        <v>0</v>
      </c>
      <c r="N621">
        <f>IF('Form Responses 1'!AG621="No, pero fui testigo",1,0)</f>
        <v>0</v>
      </c>
      <c r="O621">
        <f>IF('Form Responses 1'!AH621="No, pero fui testigo",1,0)</f>
        <v>0</v>
      </c>
      <c r="P621">
        <f>IF('Form Responses 1'!AI621="No, pero fui testigo",1,0)</f>
        <v>0</v>
      </c>
      <c r="Q621">
        <f>IF('Form Responses 1'!AJ621="No, pero fui testigo",1,0)</f>
        <v>0</v>
      </c>
      <c r="R621">
        <f>IF('Form Responses 1'!AK621="No, pero fui testigo",1,0)</f>
        <v>0</v>
      </c>
      <c r="S621">
        <f>IF('Form Responses 1'!AL621="No, pero fui testigo",1,0)</f>
        <v>0</v>
      </c>
      <c r="T621">
        <f>IF('Form Responses 1'!AM621="No, pero fui testigo",1,0)</f>
        <v>0</v>
      </c>
      <c r="U621">
        <f>IF('Form Responses 1'!AN621="No, pero fui testigo",1,0)</f>
        <v>0</v>
      </c>
      <c r="V621">
        <f>IF('Form Responses 1'!AO621="No, pero fui testigo",1,0)</f>
        <v>0</v>
      </c>
      <c r="W621">
        <f t="shared" si="18"/>
        <v>1</v>
      </c>
      <c r="X621">
        <f t="shared" si="19"/>
        <v>0</v>
      </c>
    </row>
    <row r="622" spans="1:24" x14ac:dyDescent="0.25">
      <c r="A622">
        <f>IF('Form Responses 1'!T622="No, pero fui testigo",1,0)</f>
        <v>0</v>
      </c>
      <c r="B622">
        <f>IF('Form Responses 1'!U622="No, pero fui testigo",1,0)</f>
        <v>0</v>
      </c>
      <c r="C622">
        <f>IF('Form Responses 1'!V622="No, pero fui testigo",1,0)</f>
        <v>0</v>
      </c>
      <c r="D622">
        <f>IF('Form Responses 1'!W622="No, pero fui testigo",1,0)</f>
        <v>0</v>
      </c>
      <c r="E622">
        <f>IF('Form Responses 1'!X622="No, pero fui testigo",1,0)</f>
        <v>0</v>
      </c>
      <c r="F622">
        <f>IF('Form Responses 1'!Y622="No, pero fui testigo",1,0)</f>
        <v>0</v>
      </c>
      <c r="G622">
        <f>IF('Form Responses 1'!Z622="No, pero fui testigo",1,0)</f>
        <v>0</v>
      </c>
      <c r="H622">
        <f>IF('Form Responses 1'!AA622="No, pero fui testigo",1,0)</f>
        <v>0</v>
      </c>
      <c r="I622">
        <f>IF('Form Responses 1'!AB622="No, pero fui testigo",1,0)</f>
        <v>0</v>
      </c>
      <c r="J622">
        <f>IF('Form Responses 1'!AC622="No, pero fui testigo",1,0)</f>
        <v>0</v>
      </c>
      <c r="K622">
        <f>IF('Form Responses 1'!AD622="No, pero fui testigo",1,0)</f>
        <v>0</v>
      </c>
      <c r="L622">
        <f>IF('Form Responses 1'!AE622="No, pero fui testigo",1,0)</f>
        <v>0</v>
      </c>
      <c r="M622">
        <f>IF('Form Responses 1'!AF622="No, pero fui testigo",1,0)</f>
        <v>0</v>
      </c>
      <c r="N622">
        <f>IF('Form Responses 1'!AG622="No, pero fui testigo",1,0)</f>
        <v>0</v>
      </c>
      <c r="O622">
        <f>IF('Form Responses 1'!AH622="No, pero fui testigo",1,0)</f>
        <v>0</v>
      </c>
      <c r="P622">
        <f>IF('Form Responses 1'!AI622="No, pero fui testigo",1,0)</f>
        <v>0</v>
      </c>
      <c r="Q622">
        <f>IF('Form Responses 1'!AJ622="No, pero fui testigo",1,0)</f>
        <v>0</v>
      </c>
      <c r="R622">
        <f>IF('Form Responses 1'!AK622="No, pero fui testigo",1,0)</f>
        <v>0</v>
      </c>
      <c r="S622">
        <f>IF('Form Responses 1'!AL622="No, pero fui testigo",1,0)</f>
        <v>0</v>
      </c>
      <c r="T622">
        <f>IF('Form Responses 1'!AM622="No, pero fui testigo",1,0)</f>
        <v>0</v>
      </c>
      <c r="U622">
        <f>IF('Form Responses 1'!AN622="No, pero fui testigo",1,0)</f>
        <v>0</v>
      </c>
      <c r="V622">
        <f>IF('Form Responses 1'!AO622="No, pero fui testigo",1,0)</f>
        <v>0</v>
      </c>
      <c r="W622">
        <f t="shared" si="18"/>
        <v>0</v>
      </c>
      <c r="X622">
        <f t="shared" si="19"/>
        <v>0</v>
      </c>
    </row>
    <row r="623" spans="1:24" x14ac:dyDescent="0.25">
      <c r="A623">
        <f>IF('Form Responses 1'!T623="No, pero fui testigo",1,0)</f>
        <v>0</v>
      </c>
      <c r="B623">
        <f>IF('Form Responses 1'!U623="No, pero fui testigo",1,0)</f>
        <v>0</v>
      </c>
      <c r="C623">
        <f>IF('Form Responses 1'!V623="No, pero fui testigo",1,0)</f>
        <v>0</v>
      </c>
      <c r="D623">
        <f>IF('Form Responses 1'!W623="No, pero fui testigo",1,0)</f>
        <v>0</v>
      </c>
      <c r="E623">
        <f>IF('Form Responses 1'!X623="No, pero fui testigo",1,0)</f>
        <v>0</v>
      </c>
      <c r="F623">
        <f>IF('Form Responses 1'!Y623="No, pero fui testigo",1,0)</f>
        <v>0</v>
      </c>
      <c r="G623">
        <f>IF('Form Responses 1'!Z623="No, pero fui testigo",1,0)</f>
        <v>0</v>
      </c>
      <c r="H623">
        <f>IF('Form Responses 1'!AA623="No, pero fui testigo",1,0)</f>
        <v>0</v>
      </c>
      <c r="I623">
        <f>IF('Form Responses 1'!AB623="No, pero fui testigo",1,0)</f>
        <v>0</v>
      </c>
      <c r="J623">
        <f>IF('Form Responses 1'!AC623="No, pero fui testigo",1,0)</f>
        <v>0</v>
      </c>
      <c r="K623">
        <f>IF('Form Responses 1'!AD623="No, pero fui testigo",1,0)</f>
        <v>0</v>
      </c>
      <c r="L623">
        <f>IF('Form Responses 1'!AE623="No, pero fui testigo",1,0)</f>
        <v>0</v>
      </c>
      <c r="M623">
        <f>IF('Form Responses 1'!AF623="No, pero fui testigo",1,0)</f>
        <v>0</v>
      </c>
      <c r="N623">
        <f>IF('Form Responses 1'!AG623="No, pero fui testigo",1,0)</f>
        <v>0</v>
      </c>
      <c r="O623">
        <f>IF('Form Responses 1'!AH623="No, pero fui testigo",1,0)</f>
        <v>0</v>
      </c>
      <c r="P623">
        <f>IF('Form Responses 1'!AI623="No, pero fui testigo",1,0)</f>
        <v>0</v>
      </c>
      <c r="Q623">
        <f>IF('Form Responses 1'!AJ623="No, pero fui testigo",1,0)</f>
        <v>0</v>
      </c>
      <c r="R623">
        <f>IF('Form Responses 1'!AK623="No, pero fui testigo",1,0)</f>
        <v>0</v>
      </c>
      <c r="S623">
        <f>IF('Form Responses 1'!AL623="No, pero fui testigo",1,0)</f>
        <v>0</v>
      </c>
      <c r="T623">
        <f>IF('Form Responses 1'!AM623="No, pero fui testigo",1,0)</f>
        <v>0</v>
      </c>
      <c r="U623">
        <f>IF('Form Responses 1'!AN623="No, pero fui testigo",1,0)</f>
        <v>0</v>
      </c>
      <c r="V623">
        <f>IF('Form Responses 1'!AO623="No, pero fui testigo",1,0)</f>
        <v>0</v>
      </c>
      <c r="W623">
        <f t="shared" si="18"/>
        <v>0</v>
      </c>
      <c r="X623">
        <f t="shared" si="19"/>
        <v>0</v>
      </c>
    </row>
    <row r="624" spans="1:24" x14ac:dyDescent="0.25">
      <c r="A624">
        <f>IF('Form Responses 1'!T624="No, pero fui testigo",1,0)</f>
        <v>0</v>
      </c>
      <c r="B624">
        <f>IF('Form Responses 1'!U624="No, pero fui testigo",1,0)</f>
        <v>0</v>
      </c>
      <c r="C624">
        <f>IF('Form Responses 1'!V624="No, pero fui testigo",1,0)</f>
        <v>0</v>
      </c>
      <c r="D624">
        <f>IF('Form Responses 1'!W624="No, pero fui testigo",1,0)</f>
        <v>0</v>
      </c>
      <c r="E624">
        <f>IF('Form Responses 1'!X624="No, pero fui testigo",1,0)</f>
        <v>0</v>
      </c>
      <c r="F624">
        <f>IF('Form Responses 1'!Y624="No, pero fui testigo",1,0)</f>
        <v>0</v>
      </c>
      <c r="G624">
        <f>IF('Form Responses 1'!Z624="No, pero fui testigo",1,0)</f>
        <v>0</v>
      </c>
      <c r="H624">
        <f>IF('Form Responses 1'!AA624="No, pero fui testigo",1,0)</f>
        <v>0</v>
      </c>
      <c r="I624">
        <f>IF('Form Responses 1'!AB624="No, pero fui testigo",1,0)</f>
        <v>0</v>
      </c>
      <c r="J624">
        <f>IF('Form Responses 1'!AC624="No, pero fui testigo",1,0)</f>
        <v>0</v>
      </c>
      <c r="K624">
        <f>IF('Form Responses 1'!AD624="No, pero fui testigo",1,0)</f>
        <v>0</v>
      </c>
      <c r="L624">
        <f>IF('Form Responses 1'!AE624="No, pero fui testigo",1,0)</f>
        <v>0</v>
      </c>
      <c r="M624">
        <f>IF('Form Responses 1'!AF624="No, pero fui testigo",1,0)</f>
        <v>0</v>
      </c>
      <c r="N624">
        <f>IF('Form Responses 1'!AG624="No, pero fui testigo",1,0)</f>
        <v>0</v>
      </c>
      <c r="O624">
        <f>IF('Form Responses 1'!AH624="No, pero fui testigo",1,0)</f>
        <v>0</v>
      </c>
      <c r="P624">
        <f>IF('Form Responses 1'!AI624="No, pero fui testigo",1,0)</f>
        <v>0</v>
      </c>
      <c r="Q624">
        <f>IF('Form Responses 1'!AJ624="No, pero fui testigo",1,0)</f>
        <v>0</v>
      </c>
      <c r="R624">
        <f>IF('Form Responses 1'!AK624="No, pero fui testigo",1,0)</f>
        <v>0</v>
      </c>
      <c r="S624">
        <f>IF('Form Responses 1'!AL624="No, pero fui testigo",1,0)</f>
        <v>1</v>
      </c>
      <c r="T624">
        <f>IF('Form Responses 1'!AM624="No, pero fui testigo",1,0)</f>
        <v>0</v>
      </c>
      <c r="U624">
        <f>IF('Form Responses 1'!AN624="No, pero fui testigo",1,0)</f>
        <v>0</v>
      </c>
      <c r="V624">
        <f>IF('Form Responses 1'!AO624="No, pero fui testigo",1,0)</f>
        <v>0</v>
      </c>
      <c r="W624">
        <f t="shared" si="18"/>
        <v>0</v>
      </c>
      <c r="X624">
        <f t="shared" si="19"/>
        <v>1</v>
      </c>
    </row>
    <row r="625" spans="1:24" x14ac:dyDescent="0.25">
      <c r="A625">
        <f>IF('Form Responses 1'!T625="No, pero fui testigo",1,0)</f>
        <v>0</v>
      </c>
      <c r="B625">
        <f>IF('Form Responses 1'!U625="No, pero fui testigo",1,0)</f>
        <v>0</v>
      </c>
      <c r="C625">
        <f>IF('Form Responses 1'!V625="No, pero fui testigo",1,0)</f>
        <v>0</v>
      </c>
      <c r="D625">
        <f>IF('Form Responses 1'!W625="No, pero fui testigo",1,0)</f>
        <v>0</v>
      </c>
      <c r="E625">
        <f>IF('Form Responses 1'!X625="No, pero fui testigo",1,0)</f>
        <v>0</v>
      </c>
      <c r="F625">
        <f>IF('Form Responses 1'!Y625="No, pero fui testigo",1,0)</f>
        <v>0</v>
      </c>
      <c r="G625">
        <f>IF('Form Responses 1'!Z625="No, pero fui testigo",1,0)</f>
        <v>0</v>
      </c>
      <c r="H625">
        <f>IF('Form Responses 1'!AA625="No, pero fui testigo",1,0)</f>
        <v>0</v>
      </c>
      <c r="I625">
        <f>IF('Form Responses 1'!AB625="No, pero fui testigo",1,0)</f>
        <v>0</v>
      </c>
      <c r="J625">
        <f>IF('Form Responses 1'!AC625="No, pero fui testigo",1,0)</f>
        <v>0</v>
      </c>
      <c r="K625">
        <f>IF('Form Responses 1'!AD625="No, pero fui testigo",1,0)</f>
        <v>0</v>
      </c>
      <c r="L625">
        <f>IF('Form Responses 1'!AE625="No, pero fui testigo",1,0)</f>
        <v>0</v>
      </c>
      <c r="M625">
        <f>IF('Form Responses 1'!AF625="No, pero fui testigo",1,0)</f>
        <v>0</v>
      </c>
      <c r="N625">
        <f>IF('Form Responses 1'!AG625="No, pero fui testigo",1,0)</f>
        <v>0</v>
      </c>
      <c r="O625">
        <f>IF('Form Responses 1'!AH625="No, pero fui testigo",1,0)</f>
        <v>0</v>
      </c>
      <c r="P625">
        <f>IF('Form Responses 1'!AI625="No, pero fui testigo",1,0)</f>
        <v>0</v>
      </c>
      <c r="Q625">
        <f>IF('Form Responses 1'!AJ625="No, pero fui testigo",1,0)</f>
        <v>0</v>
      </c>
      <c r="R625">
        <f>IF('Form Responses 1'!AK625="No, pero fui testigo",1,0)</f>
        <v>0</v>
      </c>
      <c r="S625">
        <f>IF('Form Responses 1'!AL625="No, pero fui testigo",1,0)</f>
        <v>0</v>
      </c>
      <c r="T625">
        <f>IF('Form Responses 1'!AM625="No, pero fui testigo",1,0)</f>
        <v>0</v>
      </c>
      <c r="U625">
        <f>IF('Form Responses 1'!AN625="No, pero fui testigo",1,0)</f>
        <v>0</v>
      </c>
      <c r="V625">
        <f>IF('Form Responses 1'!AO625="No, pero fui testigo",1,0)</f>
        <v>0</v>
      </c>
      <c r="W625">
        <f t="shared" si="18"/>
        <v>0</v>
      </c>
      <c r="X625">
        <f t="shared" si="19"/>
        <v>0</v>
      </c>
    </row>
    <row r="626" spans="1:24" x14ac:dyDescent="0.25">
      <c r="A626">
        <f>IF('Form Responses 1'!T626="No, pero fui testigo",1,0)</f>
        <v>0</v>
      </c>
      <c r="B626">
        <f>IF('Form Responses 1'!U626="No, pero fui testigo",1,0)</f>
        <v>1</v>
      </c>
      <c r="C626">
        <f>IF('Form Responses 1'!V626="No, pero fui testigo",1,0)</f>
        <v>1</v>
      </c>
      <c r="D626">
        <f>IF('Form Responses 1'!W626="No, pero fui testigo",1,0)</f>
        <v>0</v>
      </c>
      <c r="E626">
        <f>IF('Form Responses 1'!X626="No, pero fui testigo",1,0)</f>
        <v>0</v>
      </c>
      <c r="F626">
        <f>IF('Form Responses 1'!Y626="No, pero fui testigo",1,0)</f>
        <v>1</v>
      </c>
      <c r="G626">
        <f>IF('Form Responses 1'!Z626="No, pero fui testigo",1,0)</f>
        <v>0</v>
      </c>
      <c r="H626">
        <f>IF('Form Responses 1'!AA626="No, pero fui testigo",1,0)</f>
        <v>1</v>
      </c>
      <c r="I626">
        <f>IF('Form Responses 1'!AB626="No, pero fui testigo",1,0)</f>
        <v>0</v>
      </c>
      <c r="J626">
        <f>IF('Form Responses 1'!AC626="No, pero fui testigo",1,0)</f>
        <v>0</v>
      </c>
      <c r="K626">
        <f>IF('Form Responses 1'!AD626="No, pero fui testigo",1,0)</f>
        <v>0</v>
      </c>
      <c r="L626">
        <f>IF('Form Responses 1'!AE626="No, pero fui testigo",1,0)</f>
        <v>0</v>
      </c>
      <c r="M626">
        <f>IF('Form Responses 1'!AF626="No, pero fui testigo",1,0)</f>
        <v>1</v>
      </c>
      <c r="N626">
        <f>IF('Form Responses 1'!AG626="No, pero fui testigo",1,0)</f>
        <v>0</v>
      </c>
      <c r="O626">
        <f>IF('Form Responses 1'!AH626="No, pero fui testigo",1,0)</f>
        <v>0</v>
      </c>
      <c r="P626">
        <f>IF('Form Responses 1'!AI626="No, pero fui testigo",1,0)</f>
        <v>0</v>
      </c>
      <c r="Q626">
        <f>IF('Form Responses 1'!AJ626="No, pero fui testigo",1,0)</f>
        <v>0</v>
      </c>
      <c r="R626">
        <f>IF('Form Responses 1'!AK626="No, pero fui testigo",1,0)</f>
        <v>0</v>
      </c>
      <c r="S626">
        <f>IF('Form Responses 1'!AL626="No, pero fui testigo",1,0)</f>
        <v>0</v>
      </c>
      <c r="T626">
        <f>IF('Form Responses 1'!AM626="No, pero fui testigo",1,0)</f>
        <v>1</v>
      </c>
      <c r="U626">
        <f>IF('Form Responses 1'!AN626="No, pero fui testigo",1,0)</f>
        <v>0</v>
      </c>
      <c r="V626">
        <f>IF('Form Responses 1'!AO626="No, pero fui testigo",1,0)</f>
        <v>0</v>
      </c>
      <c r="W626">
        <f t="shared" si="18"/>
        <v>1</v>
      </c>
      <c r="X626">
        <f t="shared" si="19"/>
        <v>1</v>
      </c>
    </row>
    <row r="627" spans="1:24" x14ac:dyDescent="0.25">
      <c r="A627">
        <f>IF('Form Responses 1'!T627="No, pero fui testigo",1,0)</f>
        <v>0</v>
      </c>
      <c r="B627">
        <f>IF('Form Responses 1'!U627="No, pero fui testigo",1,0)</f>
        <v>0</v>
      </c>
      <c r="C627">
        <f>IF('Form Responses 1'!V627="No, pero fui testigo",1,0)</f>
        <v>0</v>
      </c>
      <c r="D627">
        <f>IF('Form Responses 1'!W627="No, pero fui testigo",1,0)</f>
        <v>0</v>
      </c>
      <c r="E627">
        <f>IF('Form Responses 1'!X627="No, pero fui testigo",1,0)</f>
        <v>0</v>
      </c>
      <c r="F627">
        <f>IF('Form Responses 1'!Y627="No, pero fui testigo",1,0)</f>
        <v>0</v>
      </c>
      <c r="G627">
        <f>IF('Form Responses 1'!Z627="No, pero fui testigo",1,0)</f>
        <v>0</v>
      </c>
      <c r="H627">
        <f>IF('Form Responses 1'!AA627="No, pero fui testigo",1,0)</f>
        <v>0</v>
      </c>
      <c r="I627">
        <f>IF('Form Responses 1'!AB627="No, pero fui testigo",1,0)</f>
        <v>0</v>
      </c>
      <c r="J627">
        <f>IF('Form Responses 1'!AC627="No, pero fui testigo",1,0)</f>
        <v>0</v>
      </c>
      <c r="K627">
        <f>IF('Form Responses 1'!AD627="No, pero fui testigo",1,0)</f>
        <v>0</v>
      </c>
      <c r="L627">
        <f>IF('Form Responses 1'!AE627="No, pero fui testigo",1,0)</f>
        <v>0</v>
      </c>
      <c r="M627">
        <f>IF('Form Responses 1'!AF627="No, pero fui testigo",1,0)</f>
        <v>0</v>
      </c>
      <c r="N627">
        <f>IF('Form Responses 1'!AG627="No, pero fui testigo",1,0)</f>
        <v>0</v>
      </c>
      <c r="O627">
        <f>IF('Form Responses 1'!AH627="No, pero fui testigo",1,0)</f>
        <v>0</v>
      </c>
      <c r="P627">
        <f>IF('Form Responses 1'!AI627="No, pero fui testigo",1,0)</f>
        <v>0</v>
      </c>
      <c r="Q627">
        <f>IF('Form Responses 1'!AJ627="No, pero fui testigo",1,0)</f>
        <v>0</v>
      </c>
      <c r="R627">
        <f>IF('Form Responses 1'!AK627="No, pero fui testigo",1,0)</f>
        <v>0</v>
      </c>
      <c r="S627">
        <f>IF('Form Responses 1'!AL627="No, pero fui testigo",1,0)</f>
        <v>0</v>
      </c>
      <c r="T627">
        <f>IF('Form Responses 1'!AM627="No, pero fui testigo",1,0)</f>
        <v>0</v>
      </c>
      <c r="U627">
        <f>IF('Form Responses 1'!AN627="No, pero fui testigo",1,0)</f>
        <v>0</v>
      </c>
      <c r="V627">
        <f>IF('Form Responses 1'!AO627="No, pero fui testigo",1,0)</f>
        <v>0</v>
      </c>
      <c r="W627">
        <f t="shared" si="18"/>
        <v>0</v>
      </c>
      <c r="X627">
        <f t="shared" si="19"/>
        <v>0</v>
      </c>
    </row>
    <row r="628" spans="1:24" x14ac:dyDescent="0.25">
      <c r="A628">
        <f>IF('Form Responses 1'!T628="No, pero fui testigo",1,0)</f>
        <v>0</v>
      </c>
      <c r="B628">
        <f>IF('Form Responses 1'!U628="No, pero fui testigo",1,0)</f>
        <v>0</v>
      </c>
      <c r="C628">
        <f>IF('Form Responses 1'!V628="No, pero fui testigo",1,0)</f>
        <v>0</v>
      </c>
      <c r="D628">
        <f>IF('Form Responses 1'!W628="No, pero fui testigo",1,0)</f>
        <v>0</v>
      </c>
      <c r="E628">
        <f>IF('Form Responses 1'!X628="No, pero fui testigo",1,0)</f>
        <v>0</v>
      </c>
      <c r="F628">
        <f>IF('Form Responses 1'!Y628="No, pero fui testigo",1,0)</f>
        <v>0</v>
      </c>
      <c r="G628">
        <f>IF('Form Responses 1'!Z628="No, pero fui testigo",1,0)</f>
        <v>0</v>
      </c>
      <c r="H628">
        <f>IF('Form Responses 1'!AA628="No, pero fui testigo",1,0)</f>
        <v>0</v>
      </c>
      <c r="I628">
        <f>IF('Form Responses 1'!AB628="No, pero fui testigo",1,0)</f>
        <v>0</v>
      </c>
      <c r="J628">
        <f>IF('Form Responses 1'!AC628="No, pero fui testigo",1,0)</f>
        <v>0</v>
      </c>
      <c r="K628">
        <f>IF('Form Responses 1'!AD628="No, pero fui testigo",1,0)</f>
        <v>0</v>
      </c>
      <c r="L628">
        <f>IF('Form Responses 1'!AE628="No, pero fui testigo",1,0)</f>
        <v>0</v>
      </c>
      <c r="M628">
        <f>IF('Form Responses 1'!AF628="No, pero fui testigo",1,0)</f>
        <v>0</v>
      </c>
      <c r="N628">
        <f>IF('Form Responses 1'!AG628="No, pero fui testigo",1,0)</f>
        <v>1</v>
      </c>
      <c r="O628">
        <f>IF('Form Responses 1'!AH628="No, pero fui testigo",1,0)</f>
        <v>0</v>
      </c>
      <c r="P628">
        <f>IF('Form Responses 1'!AI628="No, pero fui testigo",1,0)</f>
        <v>0</v>
      </c>
      <c r="Q628">
        <f>IF('Form Responses 1'!AJ628="No, pero fui testigo",1,0)</f>
        <v>0</v>
      </c>
      <c r="R628">
        <f>IF('Form Responses 1'!AK628="No, pero fui testigo",1,0)</f>
        <v>0</v>
      </c>
      <c r="S628">
        <f>IF('Form Responses 1'!AL628="No, pero fui testigo",1,0)</f>
        <v>0</v>
      </c>
      <c r="T628">
        <f>IF('Form Responses 1'!AM628="No, pero fui testigo",1,0)</f>
        <v>0</v>
      </c>
      <c r="U628">
        <f>IF('Form Responses 1'!AN628="No, pero fui testigo",1,0)</f>
        <v>0</v>
      </c>
      <c r="V628">
        <f>IF('Form Responses 1'!AO628="No, pero fui testigo",1,0)</f>
        <v>0</v>
      </c>
      <c r="W628">
        <f t="shared" si="18"/>
        <v>0</v>
      </c>
      <c r="X628">
        <f t="shared" si="19"/>
        <v>1</v>
      </c>
    </row>
    <row r="629" spans="1:24" x14ac:dyDescent="0.25">
      <c r="A629">
        <f>IF('Form Responses 1'!T629="No, pero fui testigo",1,0)</f>
        <v>1</v>
      </c>
      <c r="B629">
        <f>IF('Form Responses 1'!U629="No, pero fui testigo",1,0)</f>
        <v>0</v>
      </c>
      <c r="C629">
        <f>IF('Form Responses 1'!V629="No, pero fui testigo",1,0)</f>
        <v>0</v>
      </c>
      <c r="D629">
        <f>IF('Form Responses 1'!W629="No, pero fui testigo",1,0)</f>
        <v>0</v>
      </c>
      <c r="E629">
        <f>IF('Form Responses 1'!X629="No, pero fui testigo",1,0)</f>
        <v>0</v>
      </c>
      <c r="F629">
        <f>IF('Form Responses 1'!Y629="No, pero fui testigo",1,0)</f>
        <v>0</v>
      </c>
      <c r="G629">
        <f>IF('Form Responses 1'!Z629="No, pero fui testigo",1,0)</f>
        <v>0</v>
      </c>
      <c r="H629">
        <f>IF('Form Responses 1'!AA629="No, pero fui testigo",1,0)</f>
        <v>0</v>
      </c>
      <c r="I629">
        <f>IF('Form Responses 1'!AB629="No, pero fui testigo",1,0)</f>
        <v>0</v>
      </c>
      <c r="J629">
        <f>IF('Form Responses 1'!AC629="No, pero fui testigo",1,0)</f>
        <v>0</v>
      </c>
      <c r="K629">
        <f>IF('Form Responses 1'!AD629="No, pero fui testigo",1,0)</f>
        <v>0</v>
      </c>
      <c r="L629">
        <f>IF('Form Responses 1'!AE629="No, pero fui testigo",1,0)</f>
        <v>1</v>
      </c>
      <c r="M629">
        <f>IF('Form Responses 1'!AF629="No, pero fui testigo",1,0)</f>
        <v>0</v>
      </c>
      <c r="N629">
        <f>IF('Form Responses 1'!AG629="No, pero fui testigo",1,0)</f>
        <v>0</v>
      </c>
      <c r="O629">
        <f>IF('Form Responses 1'!AH629="No, pero fui testigo",1,0)</f>
        <v>0</v>
      </c>
      <c r="P629">
        <f>IF('Form Responses 1'!AI629="No, pero fui testigo",1,0)</f>
        <v>0</v>
      </c>
      <c r="Q629">
        <f>IF('Form Responses 1'!AJ629="No, pero fui testigo",1,0)</f>
        <v>0</v>
      </c>
      <c r="R629">
        <f>IF('Form Responses 1'!AK629="No, pero fui testigo",1,0)</f>
        <v>0</v>
      </c>
      <c r="S629">
        <f>IF('Form Responses 1'!AL629="No, pero fui testigo",1,0)</f>
        <v>0</v>
      </c>
      <c r="T629">
        <f>IF('Form Responses 1'!AM629="No, pero fui testigo",1,0)</f>
        <v>0</v>
      </c>
      <c r="U629">
        <f>IF('Form Responses 1'!AN629="No, pero fui testigo",1,0)</f>
        <v>0</v>
      </c>
      <c r="V629">
        <f>IF('Form Responses 1'!AO629="No, pero fui testigo",1,0)</f>
        <v>0</v>
      </c>
      <c r="W629">
        <f t="shared" si="18"/>
        <v>1</v>
      </c>
      <c r="X629">
        <f t="shared" si="19"/>
        <v>1</v>
      </c>
    </row>
    <row r="630" spans="1:24" x14ac:dyDescent="0.25">
      <c r="A630">
        <f>IF('Form Responses 1'!T630="No, pero fui testigo",1,0)</f>
        <v>0</v>
      </c>
      <c r="B630">
        <f>IF('Form Responses 1'!U630="No, pero fui testigo",1,0)</f>
        <v>0</v>
      </c>
      <c r="C630">
        <f>IF('Form Responses 1'!V630="No, pero fui testigo",1,0)</f>
        <v>0</v>
      </c>
      <c r="D630">
        <f>IF('Form Responses 1'!W630="No, pero fui testigo",1,0)</f>
        <v>0</v>
      </c>
      <c r="E630">
        <f>IF('Form Responses 1'!X630="No, pero fui testigo",1,0)</f>
        <v>0</v>
      </c>
      <c r="F630">
        <f>IF('Form Responses 1'!Y630="No, pero fui testigo",1,0)</f>
        <v>0</v>
      </c>
      <c r="G630">
        <f>IF('Form Responses 1'!Z630="No, pero fui testigo",1,0)</f>
        <v>0</v>
      </c>
      <c r="H630">
        <f>IF('Form Responses 1'!AA630="No, pero fui testigo",1,0)</f>
        <v>0</v>
      </c>
      <c r="I630">
        <f>IF('Form Responses 1'!AB630="No, pero fui testigo",1,0)</f>
        <v>0</v>
      </c>
      <c r="J630">
        <f>IF('Form Responses 1'!AC630="No, pero fui testigo",1,0)</f>
        <v>0</v>
      </c>
      <c r="K630">
        <f>IF('Form Responses 1'!AD630="No, pero fui testigo",1,0)</f>
        <v>0</v>
      </c>
      <c r="L630">
        <f>IF('Form Responses 1'!AE630="No, pero fui testigo",1,0)</f>
        <v>0</v>
      </c>
      <c r="M630">
        <f>IF('Form Responses 1'!AF630="No, pero fui testigo",1,0)</f>
        <v>0</v>
      </c>
      <c r="N630">
        <f>IF('Form Responses 1'!AG630="No, pero fui testigo",1,0)</f>
        <v>0</v>
      </c>
      <c r="O630">
        <f>IF('Form Responses 1'!AH630="No, pero fui testigo",1,0)</f>
        <v>0</v>
      </c>
      <c r="P630">
        <f>IF('Form Responses 1'!AI630="No, pero fui testigo",1,0)</f>
        <v>0</v>
      </c>
      <c r="Q630">
        <f>IF('Form Responses 1'!AJ630="No, pero fui testigo",1,0)</f>
        <v>0</v>
      </c>
      <c r="R630">
        <f>IF('Form Responses 1'!AK630="No, pero fui testigo",1,0)</f>
        <v>0</v>
      </c>
      <c r="S630">
        <f>IF('Form Responses 1'!AL630="No, pero fui testigo",1,0)</f>
        <v>0</v>
      </c>
      <c r="T630">
        <f>IF('Form Responses 1'!AM630="No, pero fui testigo",1,0)</f>
        <v>0</v>
      </c>
      <c r="U630">
        <f>IF('Form Responses 1'!AN630="No, pero fui testigo",1,0)</f>
        <v>0</v>
      </c>
      <c r="V630">
        <f>IF('Form Responses 1'!AO630="No, pero fui testigo",1,0)</f>
        <v>0</v>
      </c>
      <c r="W630">
        <f t="shared" si="18"/>
        <v>0</v>
      </c>
      <c r="X630">
        <f t="shared" si="19"/>
        <v>0</v>
      </c>
    </row>
    <row r="631" spans="1:24" x14ac:dyDescent="0.25">
      <c r="A631">
        <f>IF('Form Responses 1'!T631="No, pero fui testigo",1,0)</f>
        <v>0</v>
      </c>
      <c r="B631">
        <f>IF('Form Responses 1'!U631="No, pero fui testigo",1,0)</f>
        <v>0</v>
      </c>
      <c r="C631">
        <f>IF('Form Responses 1'!V631="No, pero fui testigo",1,0)</f>
        <v>0</v>
      </c>
      <c r="D631">
        <f>IF('Form Responses 1'!W631="No, pero fui testigo",1,0)</f>
        <v>0</v>
      </c>
      <c r="E631">
        <f>IF('Form Responses 1'!X631="No, pero fui testigo",1,0)</f>
        <v>0</v>
      </c>
      <c r="F631">
        <f>IF('Form Responses 1'!Y631="No, pero fui testigo",1,0)</f>
        <v>0</v>
      </c>
      <c r="G631">
        <f>IF('Form Responses 1'!Z631="No, pero fui testigo",1,0)</f>
        <v>0</v>
      </c>
      <c r="H631">
        <f>IF('Form Responses 1'!AA631="No, pero fui testigo",1,0)</f>
        <v>0</v>
      </c>
      <c r="I631">
        <f>IF('Form Responses 1'!AB631="No, pero fui testigo",1,0)</f>
        <v>0</v>
      </c>
      <c r="J631">
        <f>IF('Form Responses 1'!AC631="No, pero fui testigo",1,0)</f>
        <v>0</v>
      </c>
      <c r="K631">
        <f>IF('Form Responses 1'!AD631="No, pero fui testigo",1,0)</f>
        <v>0</v>
      </c>
      <c r="L631">
        <f>IF('Form Responses 1'!AE631="No, pero fui testigo",1,0)</f>
        <v>0</v>
      </c>
      <c r="M631">
        <f>IF('Form Responses 1'!AF631="No, pero fui testigo",1,0)</f>
        <v>0</v>
      </c>
      <c r="N631">
        <f>IF('Form Responses 1'!AG631="No, pero fui testigo",1,0)</f>
        <v>0</v>
      </c>
      <c r="O631">
        <f>IF('Form Responses 1'!AH631="No, pero fui testigo",1,0)</f>
        <v>0</v>
      </c>
      <c r="P631">
        <f>IF('Form Responses 1'!AI631="No, pero fui testigo",1,0)</f>
        <v>0</v>
      </c>
      <c r="Q631">
        <f>IF('Form Responses 1'!AJ631="No, pero fui testigo",1,0)</f>
        <v>0</v>
      </c>
      <c r="R631">
        <f>IF('Form Responses 1'!AK631="No, pero fui testigo",1,0)</f>
        <v>0</v>
      </c>
      <c r="S631">
        <f>IF('Form Responses 1'!AL631="No, pero fui testigo",1,0)</f>
        <v>0</v>
      </c>
      <c r="T631">
        <f>IF('Form Responses 1'!AM631="No, pero fui testigo",1,0)</f>
        <v>0</v>
      </c>
      <c r="U631">
        <f>IF('Form Responses 1'!AN631="No, pero fui testigo",1,0)</f>
        <v>0</v>
      </c>
      <c r="V631">
        <f>IF('Form Responses 1'!AO631="No, pero fui testigo",1,0)</f>
        <v>0</v>
      </c>
      <c r="W631">
        <f t="shared" si="18"/>
        <v>0</v>
      </c>
      <c r="X631">
        <f t="shared" si="19"/>
        <v>0</v>
      </c>
    </row>
    <row r="632" spans="1:24" x14ac:dyDescent="0.25">
      <c r="A632">
        <f>IF('Form Responses 1'!T632="No, pero fui testigo",1,0)</f>
        <v>0</v>
      </c>
      <c r="B632">
        <f>IF('Form Responses 1'!U632="No, pero fui testigo",1,0)</f>
        <v>1</v>
      </c>
      <c r="C632">
        <f>IF('Form Responses 1'!V632="No, pero fui testigo",1,0)</f>
        <v>0</v>
      </c>
      <c r="D632">
        <f>IF('Form Responses 1'!W632="No, pero fui testigo",1,0)</f>
        <v>0</v>
      </c>
      <c r="E632">
        <f>IF('Form Responses 1'!X632="No, pero fui testigo",1,0)</f>
        <v>0</v>
      </c>
      <c r="F632">
        <f>IF('Form Responses 1'!Y632="No, pero fui testigo",1,0)</f>
        <v>0</v>
      </c>
      <c r="G632">
        <f>IF('Form Responses 1'!Z632="No, pero fui testigo",1,0)</f>
        <v>0</v>
      </c>
      <c r="H632">
        <f>IF('Form Responses 1'!AA632="No, pero fui testigo",1,0)</f>
        <v>0</v>
      </c>
      <c r="I632">
        <f>IF('Form Responses 1'!AB632="No, pero fui testigo",1,0)</f>
        <v>0</v>
      </c>
      <c r="J632">
        <f>IF('Form Responses 1'!AC632="No, pero fui testigo",1,0)</f>
        <v>0</v>
      </c>
      <c r="K632">
        <f>IF('Form Responses 1'!AD632="No, pero fui testigo",1,0)</f>
        <v>0</v>
      </c>
      <c r="L632">
        <f>IF('Form Responses 1'!AE632="No, pero fui testigo",1,0)</f>
        <v>0</v>
      </c>
      <c r="M632">
        <f>IF('Form Responses 1'!AF632="No, pero fui testigo",1,0)</f>
        <v>0</v>
      </c>
      <c r="N632">
        <f>IF('Form Responses 1'!AG632="No, pero fui testigo",1,0)</f>
        <v>1</v>
      </c>
      <c r="O632">
        <f>IF('Form Responses 1'!AH632="No, pero fui testigo",1,0)</f>
        <v>0</v>
      </c>
      <c r="P632">
        <f>IF('Form Responses 1'!AI632="No, pero fui testigo",1,0)</f>
        <v>0</v>
      </c>
      <c r="Q632">
        <f>IF('Form Responses 1'!AJ632="No, pero fui testigo",1,0)</f>
        <v>1</v>
      </c>
      <c r="R632">
        <f>IF('Form Responses 1'!AK632="No, pero fui testigo",1,0)</f>
        <v>0</v>
      </c>
      <c r="S632">
        <f>IF('Form Responses 1'!AL632="No, pero fui testigo",1,0)</f>
        <v>0</v>
      </c>
      <c r="T632">
        <f>IF('Form Responses 1'!AM632="No, pero fui testigo",1,0)</f>
        <v>0</v>
      </c>
      <c r="U632">
        <f>IF('Form Responses 1'!AN632="No, pero fui testigo",1,0)</f>
        <v>0</v>
      </c>
      <c r="V632">
        <f>IF('Form Responses 1'!AO632="No, pero fui testigo",1,0)</f>
        <v>0</v>
      </c>
      <c r="W632">
        <f t="shared" si="18"/>
        <v>1</v>
      </c>
      <c r="X632">
        <f t="shared" si="19"/>
        <v>1</v>
      </c>
    </row>
    <row r="633" spans="1:24" x14ac:dyDescent="0.25">
      <c r="A633">
        <f>IF('Form Responses 1'!T633="No, pero fui testigo",1,0)</f>
        <v>1</v>
      </c>
      <c r="B633">
        <f>IF('Form Responses 1'!U633="No, pero fui testigo",1,0)</f>
        <v>1</v>
      </c>
      <c r="C633">
        <f>IF('Form Responses 1'!V633="No, pero fui testigo",1,0)</f>
        <v>0</v>
      </c>
      <c r="D633">
        <f>IF('Form Responses 1'!W633="No, pero fui testigo",1,0)</f>
        <v>0</v>
      </c>
      <c r="E633">
        <f>IF('Form Responses 1'!X633="No, pero fui testigo",1,0)</f>
        <v>0</v>
      </c>
      <c r="F633">
        <f>IF('Form Responses 1'!Y633="No, pero fui testigo",1,0)</f>
        <v>0</v>
      </c>
      <c r="G633">
        <f>IF('Form Responses 1'!Z633="No, pero fui testigo",1,0)</f>
        <v>0</v>
      </c>
      <c r="H633">
        <f>IF('Form Responses 1'!AA633="No, pero fui testigo",1,0)</f>
        <v>1</v>
      </c>
      <c r="I633">
        <f>IF('Form Responses 1'!AB633="No, pero fui testigo",1,0)</f>
        <v>0</v>
      </c>
      <c r="J633">
        <f>IF('Form Responses 1'!AC633="No, pero fui testigo",1,0)</f>
        <v>0</v>
      </c>
      <c r="K633">
        <f>IF('Form Responses 1'!AD633="No, pero fui testigo",1,0)</f>
        <v>1</v>
      </c>
      <c r="L633">
        <f>IF('Form Responses 1'!AE633="No, pero fui testigo",1,0)</f>
        <v>0</v>
      </c>
      <c r="M633">
        <f>IF('Form Responses 1'!AF633="No, pero fui testigo",1,0)</f>
        <v>0</v>
      </c>
      <c r="N633">
        <f>IF('Form Responses 1'!AG633="No, pero fui testigo",1,0)</f>
        <v>0</v>
      </c>
      <c r="O633">
        <f>IF('Form Responses 1'!AH633="No, pero fui testigo",1,0)</f>
        <v>1</v>
      </c>
      <c r="P633">
        <f>IF('Form Responses 1'!AI633="No, pero fui testigo",1,0)</f>
        <v>0</v>
      </c>
      <c r="Q633">
        <f>IF('Form Responses 1'!AJ633="No, pero fui testigo",1,0)</f>
        <v>0</v>
      </c>
      <c r="R633">
        <f>IF('Form Responses 1'!AK633="No, pero fui testigo",1,0)</f>
        <v>0</v>
      </c>
      <c r="S633">
        <f>IF('Form Responses 1'!AL633="No, pero fui testigo",1,0)</f>
        <v>0</v>
      </c>
      <c r="T633">
        <f>IF('Form Responses 1'!AM633="No, pero fui testigo",1,0)</f>
        <v>0</v>
      </c>
      <c r="U633">
        <f>IF('Form Responses 1'!AN633="No, pero fui testigo",1,0)</f>
        <v>1</v>
      </c>
      <c r="V633">
        <f>IF('Form Responses 1'!AO633="No, pero fui testigo",1,0)</f>
        <v>0</v>
      </c>
      <c r="W633">
        <f t="shared" si="18"/>
        <v>1</v>
      </c>
      <c r="X633">
        <f t="shared" si="19"/>
        <v>1</v>
      </c>
    </row>
    <row r="634" spans="1:24" x14ac:dyDescent="0.25">
      <c r="A634">
        <f>IF('Form Responses 1'!T634="No, pero fui testigo",1,0)</f>
        <v>1</v>
      </c>
      <c r="B634">
        <f>IF('Form Responses 1'!U634="No, pero fui testigo",1,0)</f>
        <v>1</v>
      </c>
      <c r="C634">
        <f>IF('Form Responses 1'!V634="No, pero fui testigo",1,0)</f>
        <v>0</v>
      </c>
      <c r="D634">
        <f>IF('Form Responses 1'!W634="No, pero fui testigo",1,0)</f>
        <v>1</v>
      </c>
      <c r="E634">
        <f>IF('Form Responses 1'!X634="No, pero fui testigo",1,0)</f>
        <v>0</v>
      </c>
      <c r="F634">
        <f>IF('Form Responses 1'!Y634="No, pero fui testigo",1,0)</f>
        <v>0</v>
      </c>
      <c r="G634">
        <f>IF('Form Responses 1'!Z634="No, pero fui testigo",1,0)</f>
        <v>0</v>
      </c>
      <c r="H634">
        <f>IF('Form Responses 1'!AA634="No, pero fui testigo",1,0)</f>
        <v>0</v>
      </c>
      <c r="I634">
        <f>IF('Form Responses 1'!AB634="No, pero fui testigo",1,0)</f>
        <v>1</v>
      </c>
      <c r="J634">
        <f>IF('Form Responses 1'!AC634="No, pero fui testigo",1,0)</f>
        <v>1</v>
      </c>
      <c r="K634">
        <f>IF('Form Responses 1'!AD634="No, pero fui testigo",1,0)</f>
        <v>0</v>
      </c>
      <c r="L634">
        <f>IF('Form Responses 1'!AE634="No, pero fui testigo",1,0)</f>
        <v>0</v>
      </c>
      <c r="M634">
        <f>IF('Form Responses 1'!AF634="No, pero fui testigo",1,0)</f>
        <v>1</v>
      </c>
      <c r="N634">
        <f>IF('Form Responses 1'!AG634="No, pero fui testigo",1,0)</f>
        <v>1</v>
      </c>
      <c r="O634">
        <f>IF('Form Responses 1'!AH634="No, pero fui testigo",1,0)</f>
        <v>0</v>
      </c>
      <c r="P634">
        <f>IF('Form Responses 1'!AI634="No, pero fui testigo",1,0)</f>
        <v>0</v>
      </c>
      <c r="Q634">
        <f>IF('Form Responses 1'!AJ634="No, pero fui testigo",1,0)</f>
        <v>0</v>
      </c>
      <c r="R634">
        <f>IF('Form Responses 1'!AK634="No, pero fui testigo",1,0)</f>
        <v>0</v>
      </c>
      <c r="S634">
        <f>IF('Form Responses 1'!AL634="No, pero fui testigo",1,0)</f>
        <v>1</v>
      </c>
      <c r="T634">
        <f>IF('Form Responses 1'!AM634="No, pero fui testigo",1,0)</f>
        <v>0</v>
      </c>
      <c r="U634">
        <f>IF('Form Responses 1'!AN634="No, pero fui testigo",1,0)</f>
        <v>0</v>
      </c>
      <c r="V634">
        <f>IF('Form Responses 1'!AO634="No, pero fui testigo",1,0)</f>
        <v>1</v>
      </c>
      <c r="W634">
        <f t="shared" si="18"/>
        <v>1</v>
      </c>
      <c r="X634">
        <f t="shared" si="19"/>
        <v>1</v>
      </c>
    </row>
    <row r="635" spans="1:24" x14ac:dyDescent="0.25">
      <c r="A635">
        <f>IF('Form Responses 1'!T635="No, pero fui testigo",1,0)</f>
        <v>0</v>
      </c>
      <c r="B635">
        <f>IF('Form Responses 1'!U635="No, pero fui testigo",1,0)</f>
        <v>0</v>
      </c>
      <c r="C635">
        <f>IF('Form Responses 1'!V635="No, pero fui testigo",1,0)</f>
        <v>1</v>
      </c>
      <c r="D635">
        <f>IF('Form Responses 1'!W635="No, pero fui testigo",1,0)</f>
        <v>1</v>
      </c>
      <c r="E635">
        <f>IF('Form Responses 1'!X635="No, pero fui testigo",1,0)</f>
        <v>0</v>
      </c>
      <c r="F635">
        <f>IF('Form Responses 1'!Y635="No, pero fui testigo",1,0)</f>
        <v>0</v>
      </c>
      <c r="G635">
        <f>IF('Form Responses 1'!Z635="No, pero fui testigo",1,0)</f>
        <v>0</v>
      </c>
      <c r="H635">
        <f>IF('Form Responses 1'!AA635="No, pero fui testigo",1,0)</f>
        <v>0</v>
      </c>
      <c r="I635">
        <f>IF('Form Responses 1'!AB635="No, pero fui testigo",1,0)</f>
        <v>0</v>
      </c>
      <c r="J635">
        <f>IF('Form Responses 1'!AC635="No, pero fui testigo",1,0)</f>
        <v>0</v>
      </c>
      <c r="K635">
        <f>IF('Form Responses 1'!AD635="No, pero fui testigo",1,0)</f>
        <v>0</v>
      </c>
      <c r="L635">
        <f>IF('Form Responses 1'!AE635="No, pero fui testigo",1,0)</f>
        <v>0</v>
      </c>
      <c r="M635">
        <f>IF('Form Responses 1'!AF635="No, pero fui testigo",1,0)</f>
        <v>0</v>
      </c>
      <c r="N635">
        <f>IF('Form Responses 1'!AG635="No, pero fui testigo",1,0)</f>
        <v>0</v>
      </c>
      <c r="O635">
        <f>IF('Form Responses 1'!AH635="No, pero fui testigo",1,0)</f>
        <v>0</v>
      </c>
      <c r="P635">
        <f>IF('Form Responses 1'!AI635="No, pero fui testigo",1,0)</f>
        <v>0</v>
      </c>
      <c r="Q635">
        <f>IF('Form Responses 1'!AJ635="No, pero fui testigo",1,0)</f>
        <v>0</v>
      </c>
      <c r="R635">
        <f>IF('Form Responses 1'!AK635="No, pero fui testigo",1,0)</f>
        <v>0</v>
      </c>
      <c r="S635">
        <f>IF('Form Responses 1'!AL635="No, pero fui testigo",1,0)</f>
        <v>0</v>
      </c>
      <c r="T635">
        <f>IF('Form Responses 1'!AM635="No, pero fui testigo",1,0)</f>
        <v>1</v>
      </c>
      <c r="U635">
        <f>IF('Form Responses 1'!AN635="No, pero fui testigo",1,0)</f>
        <v>0</v>
      </c>
      <c r="V635">
        <f>IF('Form Responses 1'!AO635="No, pero fui testigo",1,0)</f>
        <v>0</v>
      </c>
      <c r="W635">
        <f t="shared" si="18"/>
        <v>1</v>
      </c>
      <c r="X635">
        <f t="shared" si="19"/>
        <v>1</v>
      </c>
    </row>
    <row r="636" spans="1:24" x14ac:dyDescent="0.25">
      <c r="A636">
        <f>IF('Form Responses 1'!T636="No, pero fui testigo",1,0)</f>
        <v>1</v>
      </c>
      <c r="B636">
        <f>IF('Form Responses 1'!U636="No, pero fui testigo",1,0)</f>
        <v>0</v>
      </c>
      <c r="C636">
        <f>IF('Form Responses 1'!V636="No, pero fui testigo",1,0)</f>
        <v>0</v>
      </c>
      <c r="D636">
        <f>IF('Form Responses 1'!W636="No, pero fui testigo",1,0)</f>
        <v>0</v>
      </c>
      <c r="E636">
        <f>IF('Form Responses 1'!X636="No, pero fui testigo",1,0)</f>
        <v>1</v>
      </c>
      <c r="F636">
        <f>IF('Form Responses 1'!Y636="No, pero fui testigo",1,0)</f>
        <v>0</v>
      </c>
      <c r="G636">
        <f>IF('Form Responses 1'!Z636="No, pero fui testigo",1,0)</f>
        <v>0</v>
      </c>
      <c r="H636">
        <f>IF('Form Responses 1'!AA636="No, pero fui testigo",1,0)</f>
        <v>0</v>
      </c>
      <c r="I636">
        <f>IF('Form Responses 1'!AB636="No, pero fui testigo",1,0)</f>
        <v>0</v>
      </c>
      <c r="J636">
        <f>IF('Form Responses 1'!AC636="No, pero fui testigo",1,0)</f>
        <v>0</v>
      </c>
      <c r="K636">
        <f>IF('Form Responses 1'!AD636="No, pero fui testigo",1,0)</f>
        <v>0</v>
      </c>
      <c r="L636">
        <f>IF('Form Responses 1'!AE636="No, pero fui testigo",1,0)</f>
        <v>0</v>
      </c>
      <c r="M636">
        <f>IF('Form Responses 1'!AF636="No, pero fui testigo",1,0)</f>
        <v>1</v>
      </c>
      <c r="N636">
        <f>IF('Form Responses 1'!AG636="No, pero fui testigo",1,0)</f>
        <v>0</v>
      </c>
      <c r="O636">
        <f>IF('Form Responses 1'!AH636="No, pero fui testigo",1,0)</f>
        <v>1</v>
      </c>
      <c r="P636">
        <f>IF('Form Responses 1'!AI636="No, pero fui testigo",1,0)</f>
        <v>0</v>
      </c>
      <c r="Q636">
        <f>IF('Form Responses 1'!AJ636="No, pero fui testigo",1,0)</f>
        <v>1</v>
      </c>
      <c r="R636">
        <f>IF('Form Responses 1'!AK636="No, pero fui testigo",1,0)</f>
        <v>1</v>
      </c>
      <c r="S636">
        <f>IF('Form Responses 1'!AL636="No, pero fui testigo",1,0)</f>
        <v>1</v>
      </c>
      <c r="T636">
        <f>IF('Form Responses 1'!AM636="No, pero fui testigo",1,0)</f>
        <v>1</v>
      </c>
      <c r="U636">
        <f>IF('Form Responses 1'!AN636="No, pero fui testigo",1,0)</f>
        <v>1</v>
      </c>
      <c r="V636">
        <f>IF('Form Responses 1'!AO636="No, pero fui testigo",1,0)</f>
        <v>0</v>
      </c>
      <c r="W636">
        <f t="shared" si="18"/>
        <v>1</v>
      </c>
      <c r="X636">
        <f t="shared" si="19"/>
        <v>1</v>
      </c>
    </row>
    <row r="637" spans="1:24" x14ac:dyDescent="0.25">
      <c r="A637">
        <f>IF('Form Responses 1'!T637="No, pero fui testigo",1,0)</f>
        <v>0</v>
      </c>
      <c r="B637">
        <f>IF('Form Responses 1'!U637="No, pero fui testigo",1,0)</f>
        <v>0</v>
      </c>
      <c r="C637">
        <f>IF('Form Responses 1'!V637="No, pero fui testigo",1,0)</f>
        <v>0</v>
      </c>
      <c r="D637">
        <f>IF('Form Responses 1'!W637="No, pero fui testigo",1,0)</f>
        <v>0</v>
      </c>
      <c r="E637">
        <f>IF('Form Responses 1'!X637="No, pero fui testigo",1,0)</f>
        <v>0</v>
      </c>
      <c r="F637">
        <f>IF('Form Responses 1'!Y637="No, pero fui testigo",1,0)</f>
        <v>0</v>
      </c>
      <c r="G637">
        <f>IF('Form Responses 1'!Z637="No, pero fui testigo",1,0)</f>
        <v>0</v>
      </c>
      <c r="H637">
        <f>IF('Form Responses 1'!AA637="No, pero fui testigo",1,0)</f>
        <v>0</v>
      </c>
      <c r="I637">
        <f>IF('Form Responses 1'!AB637="No, pero fui testigo",1,0)</f>
        <v>0</v>
      </c>
      <c r="J637">
        <f>IF('Form Responses 1'!AC637="No, pero fui testigo",1,0)</f>
        <v>0</v>
      </c>
      <c r="K637">
        <f>IF('Form Responses 1'!AD637="No, pero fui testigo",1,0)</f>
        <v>0</v>
      </c>
      <c r="L637">
        <f>IF('Form Responses 1'!AE637="No, pero fui testigo",1,0)</f>
        <v>0</v>
      </c>
      <c r="M637">
        <f>IF('Form Responses 1'!AF637="No, pero fui testigo",1,0)</f>
        <v>0</v>
      </c>
      <c r="N637">
        <f>IF('Form Responses 1'!AG637="No, pero fui testigo",1,0)</f>
        <v>0</v>
      </c>
      <c r="O637">
        <f>IF('Form Responses 1'!AH637="No, pero fui testigo",1,0)</f>
        <v>0</v>
      </c>
      <c r="P637">
        <f>IF('Form Responses 1'!AI637="No, pero fui testigo",1,0)</f>
        <v>0</v>
      </c>
      <c r="Q637">
        <f>IF('Form Responses 1'!AJ637="No, pero fui testigo",1,0)</f>
        <v>0</v>
      </c>
      <c r="R637">
        <f>IF('Form Responses 1'!AK637="No, pero fui testigo",1,0)</f>
        <v>0</v>
      </c>
      <c r="S637">
        <f>IF('Form Responses 1'!AL637="No, pero fui testigo",1,0)</f>
        <v>0</v>
      </c>
      <c r="T637">
        <f>IF('Form Responses 1'!AM637="No, pero fui testigo",1,0)</f>
        <v>0</v>
      </c>
      <c r="U637">
        <f>IF('Form Responses 1'!AN637="No, pero fui testigo",1,0)</f>
        <v>0</v>
      </c>
      <c r="V637">
        <f>IF('Form Responses 1'!AO637="No, pero fui testigo",1,0)</f>
        <v>0</v>
      </c>
      <c r="W637">
        <f t="shared" si="18"/>
        <v>0</v>
      </c>
      <c r="X637">
        <f t="shared" si="19"/>
        <v>0</v>
      </c>
    </row>
    <row r="638" spans="1:24" x14ac:dyDescent="0.25">
      <c r="A638">
        <f>IF('Form Responses 1'!T638="No, pero fui testigo",1,0)</f>
        <v>1</v>
      </c>
      <c r="B638">
        <f>IF('Form Responses 1'!U638="No, pero fui testigo",1,0)</f>
        <v>1</v>
      </c>
      <c r="C638">
        <f>IF('Form Responses 1'!V638="No, pero fui testigo",1,0)</f>
        <v>1</v>
      </c>
      <c r="D638">
        <f>IF('Form Responses 1'!W638="No, pero fui testigo",1,0)</f>
        <v>1</v>
      </c>
      <c r="E638">
        <f>IF('Form Responses 1'!X638="No, pero fui testigo",1,0)</f>
        <v>0</v>
      </c>
      <c r="F638">
        <f>IF('Form Responses 1'!Y638="No, pero fui testigo",1,0)</f>
        <v>1</v>
      </c>
      <c r="G638">
        <f>IF('Form Responses 1'!Z638="No, pero fui testigo",1,0)</f>
        <v>0</v>
      </c>
      <c r="H638">
        <f>IF('Form Responses 1'!AA638="No, pero fui testigo",1,0)</f>
        <v>0</v>
      </c>
      <c r="I638">
        <f>IF('Form Responses 1'!AB638="No, pero fui testigo",1,0)</f>
        <v>0</v>
      </c>
      <c r="J638">
        <f>IF('Form Responses 1'!AC638="No, pero fui testigo",1,0)</f>
        <v>0</v>
      </c>
      <c r="K638">
        <f>IF('Form Responses 1'!AD638="No, pero fui testigo",1,0)</f>
        <v>0</v>
      </c>
      <c r="L638">
        <f>IF('Form Responses 1'!AE638="No, pero fui testigo",1,0)</f>
        <v>1</v>
      </c>
      <c r="M638">
        <f>IF('Form Responses 1'!AF638="No, pero fui testigo",1,0)</f>
        <v>0</v>
      </c>
      <c r="N638">
        <f>IF('Form Responses 1'!AG638="No, pero fui testigo",1,0)</f>
        <v>0</v>
      </c>
      <c r="O638">
        <f>IF('Form Responses 1'!AH638="No, pero fui testigo",1,0)</f>
        <v>0</v>
      </c>
      <c r="P638">
        <f>IF('Form Responses 1'!AI638="No, pero fui testigo",1,0)</f>
        <v>0</v>
      </c>
      <c r="Q638">
        <f>IF('Form Responses 1'!AJ638="No, pero fui testigo",1,0)</f>
        <v>0</v>
      </c>
      <c r="R638">
        <f>IF('Form Responses 1'!AK638="No, pero fui testigo",1,0)</f>
        <v>0</v>
      </c>
      <c r="S638">
        <f>IF('Form Responses 1'!AL638="No, pero fui testigo",1,0)</f>
        <v>0</v>
      </c>
      <c r="T638">
        <f>IF('Form Responses 1'!AM638="No, pero fui testigo",1,0)</f>
        <v>0</v>
      </c>
      <c r="U638">
        <f>IF('Form Responses 1'!AN638="No, pero fui testigo",1,0)</f>
        <v>0</v>
      </c>
      <c r="V638">
        <f>IF('Form Responses 1'!AO638="No, pero fui testigo",1,0)</f>
        <v>0</v>
      </c>
      <c r="W638">
        <f t="shared" si="18"/>
        <v>1</v>
      </c>
      <c r="X638">
        <f t="shared" si="19"/>
        <v>1</v>
      </c>
    </row>
    <row r="639" spans="1:24" x14ac:dyDescent="0.25">
      <c r="A639">
        <f>IF('Form Responses 1'!T639="No, pero fui testigo",1,0)</f>
        <v>0</v>
      </c>
      <c r="B639">
        <f>IF('Form Responses 1'!U639="No, pero fui testigo",1,0)</f>
        <v>0</v>
      </c>
      <c r="C639">
        <f>IF('Form Responses 1'!V639="No, pero fui testigo",1,0)</f>
        <v>0</v>
      </c>
      <c r="D639">
        <f>IF('Form Responses 1'!W639="No, pero fui testigo",1,0)</f>
        <v>0</v>
      </c>
      <c r="E639">
        <f>IF('Form Responses 1'!X639="No, pero fui testigo",1,0)</f>
        <v>0</v>
      </c>
      <c r="F639">
        <f>IF('Form Responses 1'!Y639="No, pero fui testigo",1,0)</f>
        <v>0</v>
      </c>
      <c r="G639">
        <f>IF('Form Responses 1'!Z639="No, pero fui testigo",1,0)</f>
        <v>0</v>
      </c>
      <c r="H639">
        <f>IF('Form Responses 1'!AA639="No, pero fui testigo",1,0)</f>
        <v>0</v>
      </c>
      <c r="I639">
        <f>IF('Form Responses 1'!AB639="No, pero fui testigo",1,0)</f>
        <v>0</v>
      </c>
      <c r="J639">
        <f>IF('Form Responses 1'!AC639="No, pero fui testigo",1,0)</f>
        <v>0</v>
      </c>
      <c r="K639">
        <f>IF('Form Responses 1'!AD639="No, pero fui testigo",1,0)</f>
        <v>0</v>
      </c>
      <c r="L639">
        <f>IF('Form Responses 1'!AE639="No, pero fui testigo",1,0)</f>
        <v>0</v>
      </c>
      <c r="M639">
        <f>IF('Form Responses 1'!AF639="No, pero fui testigo",1,0)</f>
        <v>0</v>
      </c>
      <c r="N639">
        <f>IF('Form Responses 1'!AG639="No, pero fui testigo",1,0)</f>
        <v>1</v>
      </c>
      <c r="O639">
        <f>IF('Form Responses 1'!AH639="No, pero fui testigo",1,0)</f>
        <v>0</v>
      </c>
      <c r="P639">
        <f>IF('Form Responses 1'!AI639="No, pero fui testigo",1,0)</f>
        <v>0</v>
      </c>
      <c r="Q639">
        <f>IF('Form Responses 1'!AJ639="No, pero fui testigo",1,0)</f>
        <v>0</v>
      </c>
      <c r="R639">
        <f>IF('Form Responses 1'!AK639="No, pero fui testigo",1,0)</f>
        <v>0</v>
      </c>
      <c r="S639">
        <f>IF('Form Responses 1'!AL639="No, pero fui testigo",1,0)</f>
        <v>0</v>
      </c>
      <c r="T639">
        <f>IF('Form Responses 1'!AM639="No, pero fui testigo",1,0)</f>
        <v>0</v>
      </c>
      <c r="U639">
        <f>IF('Form Responses 1'!AN639="No, pero fui testigo",1,0)</f>
        <v>0</v>
      </c>
      <c r="V639">
        <f>IF('Form Responses 1'!AO639="No, pero fui testigo",1,0)</f>
        <v>0</v>
      </c>
      <c r="W639">
        <f t="shared" si="18"/>
        <v>0</v>
      </c>
      <c r="X639">
        <f t="shared" si="19"/>
        <v>1</v>
      </c>
    </row>
    <row r="640" spans="1:24" x14ac:dyDescent="0.25">
      <c r="A640">
        <f>IF('Form Responses 1'!T640="No, pero fui testigo",1,0)</f>
        <v>0</v>
      </c>
      <c r="B640">
        <f>IF('Form Responses 1'!U640="No, pero fui testigo",1,0)</f>
        <v>0</v>
      </c>
      <c r="C640">
        <f>IF('Form Responses 1'!V640="No, pero fui testigo",1,0)</f>
        <v>0</v>
      </c>
      <c r="D640">
        <f>IF('Form Responses 1'!W640="No, pero fui testigo",1,0)</f>
        <v>0</v>
      </c>
      <c r="E640">
        <f>IF('Form Responses 1'!X640="No, pero fui testigo",1,0)</f>
        <v>0</v>
      </c>
      <c r="F640">
        <f>IF('Form Responses 1'!Y640="No, pero fui testigo",1,0)</f>
        <v>0</v>
      </c>
      <c r="G640">
        <f>IF('Form Responses 1'!Z640="No, pero fui testigo",1,0)</f>
        <v>0</v>
      </c>
      <c r="H640">
        <f>IF('Form Responses 1'!AA640="No, pero fui testigo",1,0)</f>
        <v>0</v>
      </c>
      <c r="I640">
        <f>IF('Form Responses 1'!AB640="No, pero fui testigo",1,0)</f>
        <v>0</v>
      </c>
      <c r="J640">
        <f>IF('Form Responses 1'!AC640="No, pero fui testigo",1,0)</f>
        <v>0</v>
      </c>
      <c r="K640">
        <f>IF('Form Responses 1'!AD640="No, pero fui testigo",1,0)</f>
        <v>0</v>
      </c>
      <c r="L640">
        <f>IF('Form Responses 1'!AE640="No, pero fui testigo",1,0)</f>
        <v>1</v>
      </c>
      <c r="M640">
        <f>IF('Form Responses 1'!AF640="No, pero fui testigo",1,0)</f>
        <v>0</v>
      </c>
      <c r="N640">
        <f>IF('Form Responses 1'!AG640="No, pero fui testigo",1,0)</f>
        <v>0</v>
      </c>
      <c r="O640">
        <f>IF('Form Responses 1'!AH640="No, pero fui testigo",1,0)</f>
        <v>0</v>
      </c>
      <c r="P640">
        <f>IF('Form Responses 1'!AI640="No, pero fui testigo",1,0)</f>
        <v>0</v>
      </c>
      <c r="Q640">
        <f>IF('Form Responses 1'!AJ640="No, pero fui testigo",1,0)</f>
        <v>0</v>
      </c>
      <c r="R640">
        <f>IF('Form Responses 1'!AK640="No, pero fui testigo",1,0)</f>
        <v>0</v>
      </c>
      <c r="S640">
        <f>IF('Form Responses 1'!AL640="No, pero fui testigo",1,0)</f>
        <v>0</v>
      </c>
      <c r="T640">
        <f>IF('Form Responses 1'!AM640="No, pero fui testigo",1,0)</f>
        <v>0</v>
      </c>
      <c r="U640">
        <f>IF('Form Responses 1'!AN640="No, pero fui testigo",1,0)</f>
        <v>0</v>
      </c>
      <c r="V640">
        <f>IF('Form Responses 1'!AO640="No, pero fui testigo",1,0)</f>
        <v>0</v>
      </c>
      <c r="W640">
        <f t="shared" si="18"/>
        <v>0</v>
      </c>
      <c r="X640">
        <f t="shared" si="19"/>
        <v>1</v>
      </c>
    </row>
    <row r="641" spans="1:24" x14ac:dyDescent="0.25">
      <c r="A641">
        <f>IF('Form Responses 1'!T641="No, pero fui testigo",1,0)</f>
        <v>0</v>
      </c>
      <c r="B641">
        <f>IF('Form Responses 1'!U641="No, pero fui testigo",1,0)</f>
        <v>0</v>
      </c>
      <c r="C641">
        <f>IF('Form Responses 1'!V641="No, pero fui testigo",1,0)</f>
        <v>0</v>
      </c>
      <c r="D641">
        <f>IF('Form Responses 1'!W641="No, pero fui testigo",1,0)</f>
        <v>0</v>
      </c>
      <c r="E641">
        <f>IF('Form Responses 1'!X641="No, pero fui testigo",1,0)</f>
        <v>0</v>
      </c>
      <c r="F641">
        <f>IF('Form Responses 1'!Y641="No, pero fui testigo",1,0)</f>
        <v>0</v>
      </c>
      <c r="G641">
        <f>IF('Form Responses 1'!Z641="No, pero fui testigo",1,0)</f>
        <v>0</v>
      </c>
      <c r="H641">
        <f>IF('Form Responses 1'!AA641="No, pero fui testigo",1,0)</f>
        <v>0</v>
      </c>
      <c r="I641">
        <f>IF('Form Responses 1'!AB641="No, pero fui testigo",1,0)</f>
        <v>0</v>
      </c>
      <c r="J641">
        <f>IF('Form Responses 1'!AC641="No, pero fui testigo",1,0)</f>
        <v>0</v>
      </c>
      <c r="K641">
        <f>IF('Form Responses 1'!AD641="No, pero fui testigo",1,0)</f>
        <v>0</v>
      </c>
      <c r="L641">
        <f>IF('Form Responses 1'!AE641="No, pero fui testigo",1,0)</f>
        <v>0</v>
      </c>
      <c r="M641">
        <f>IF('Form Responses 1'!AF641="No, pero fui testigo",1,0)</f>
        <v>0</v>
      </c>
      <c r="N641">
        <f>IF('Form Responses 1'!AG641="No, pero fui testigo",1,0)</f>
        <v>0</v>
      </c>
      <c r="O641">
        <f>IF('Form Responses 1'!AH641="No, pero fui testigo",1,0)</f>
        <v>0</v>
      </c>
      <c r="P641">
        <f>IF('Form Responses 1'!AI641="No, pero fui testigo",1,0)</f>
        <v>0</v>
      </c>
      <c r="Q641">
        <f>IF('Form Responses 1'!AJ641="No, pero fui testigo",1,0)</f>
        <v>0</v>
      </c>
      <c r="R641">
        <f>IF('Form Responses 1'!AK641="No, pero fui testigo",1,0)</f>
        <v>0</v>
      </c>
      <c r="S641">
        <f>IF('Form Responses 1'!AL641="No, pero fui testigo",1,0)</f>
        <v>0</v>
      </c>
      <c r="T641">
        <f>IF('Form Responses 1'!AM641="No, pero fui testigo",1,0)</f>
        <v>0</v>
      </c>
      <c r="U641">
        <f>IF('Form Responses 1'!AN641="No, pero fui testigo",1,0)</f>
        <v>0</v>
      </c>
      <c r="V641">
        <f>IF('Form Responses 1'!AO641="No, pero fui testigo",1,0)</f>
        <v>0</v>
      </c>
      <c r="W641">
        <f t="shared" si="18"/>
        <v>0</v>
      </c>
      <c r="X641">
        <f t="shared" si="19"/>
        <v>0</v>
      </c>
    </row>
    <row r="642" spans="1:24" x14ac:dyDescent="0.25">
      <c r="A642">
        <f>IF('Form Responses 1'!T642="No, pero fui testigo",1,0)</f>
        <v>1</v>
      </c>
      <c r="B642">
        <f>IF('Form Responses 1'!U642="No, pero fui testigo",1,0)</f>
        <v>0</v>
      </c>
      <c r="C642">
        <f>IF('Form Responses 1'!V642="No, pero fui testigo",1,0)</f>
        <v>0</v>
      </c>
      <c r="D642">
        <f>IF('Form Responses 1'!W642="No, pero fui testigo",1,0)</f>
        <v>0</v>
      </c>
      <c r="E642">
        <f>IF('Form Responses 1'!X642="No, pero fui testigo",1,0)</f>
        <v>1</v>
      </c>
      <c r="F642">
        <f>IF('Form Responses 1'!Y642="No, pero fui testigo",1,0)</f>
        <v>0</v>
      </c>
      <c r="G642">
        <f>IF('Form Responses 1'!Z642="No, pero fui testigo",1,0)</f>
        <v>0</v>
      </c>
      <c r="H642">
        <f>IF('Form Responses 1'!AA642="No, pero fui testigo",1,0)</f>
        <v>0</v>
      </c>
      <c r="I642">
        <f>IF('Form Responses 1'!AB642="No, pero fui testigo",1,0)</f>
        <v>0</v>
      </c>
      <c r="J642">
        <f>IF('Form Responses 1'!AC642="No, pero fui testigo",1,0)</f>
        <v>0</v>
      </c>
      <c r="K642">
        <f>IF('Form Responses 1'!AD642="No, pero fui testigo",1,0)</f>
        <v>0</v>
      </c>
      <c r="L642">
        <f>IF('Form Responses 1'!AE642="No, pero fui testigo",1,0)</f>
        <v>1</v>
      </c>
      <c r="M642">
        <f>IF('Form Responses 1'!AF642="No, pero fui testigo",1,0)</f>
        <v>0</v>
      </c>
      <c r="N642">
        <f>IF('Form Responses 1'!AG642="No, pero fui testigo",1,0)</f>
        <v>1</v>
      </c>
      <c r="O642">
        <f>IF('Form Responses 1'!AH642="No, pero fui testigo",1,0)</f>
        <v>0</v>
      </c>
      <c r="P642">
        <f>IF('Form Responses 1'!AI642="No, pero fui testigo",1,0)</f>
        <v>0</v>
      </c>
      <c r="Q642">
        <f>IF('Form Responses 1'!AJ642="No, pero fui testigo",1,0)</f>
        <v>0</v>
      </c>
      <c r="R642">
        <f>IF('Form Responses 1'!AK642="No, pero fui testigo",1,0)</f>
        <v>0</v>
      </c>
      <c r="S642">
        <f>IF('Form Responses 1'!AL642="No, pero fui testigo",1,0)</f>
        <v>0</v>
      </c>
      <c r="T642">
        <f>IF('Form Responses 1'!AM642="No, pero fui testigo",1,0)</f>
        <v>0</v>
      </c>
      <c r="U642">
        <f>IF('Form Responses 1'!AN642="No, pero fui testigo",1,0)</f>
        <v>0</v>
      </c>
      <c r="V642">
        <f>IF('Form Responses 1'!AO642="No, pero fui testigo",1,0)</f>
        <v>1</v>
      </c>
      <c r="W642">
        <f t="shared" si="18"/>
        <v>1</v>
      </c>
      <c r="X642">
        <f t="shared" si="19"/>
        <v>1</v>
      </c>
    </row>
    <row r="643" spans="1:24" x14ac:dyDescent="0.25">
      <c r="A643">
        <f>IF('Form Responses 1'!T643="No, pero fui testigo",1,0)</f>
        <v>0</v>
      </c>
      <c r="B643">
        <f>IF('Form Responses 1'!U643="No, pero fui testigo",1,0)</f>
        <v>0</v>
      </c>
      <c r="C643">
        <f>IF('Form Responses 1'!V643="No, pero fui testigo",1,0)</f>
        <v>0</v>
      </c>
      <c r="D643">
        <f>IF('Form Responses 1'!W643="No, pero fui testigo",1,0)</f>
        <v>0</v>
      </c>
      <c r="E643">
        <f>IF('Form Responses 1'!X643="No, pero fui testigo",1,0)</f>
        <v>0</v>
      </c>
      <c r="F643">
        <f>IF('Form Responses 1'!Y643="No, pero fui testigo",1,0)</f>
        <v>0</v>
      </c>
      <c r="G643">
        <f>IF('Form Responses 1'!Z643="No, pero fui testigo",1,0)</f>
        <v>0</v>
      </c>
      <c r="H643">
        <f>IF('Form Responses 1'!AA643="No, pero fui testigo",1,0)</f>
        <v>0</v>
      </c>
      <c r="I643">
        <f>IF('Form Responses 1'!AB643="No, pero fui testigo",1,0)</f>
        <v>0</v>
      </c>
      <c r="J643">
        <f>IF('Form Responses 1'!AC643="No, pero fui testigo",1,0)</f>
        <v>0</v>
      </c>
      <c r="K643">
        <f>IF('Form Responses 1'!AD643="No, pero fui testigo",1,0)</f>
        <v>0</v>
      </c>
      <c r="L643">
        <f>IF('Form Responses 1'!AE643="No, pero fui testigo",1,0)</f>
        <v>0</v>
      </c>
      <c r="M643">
        <f>IF('Form Responses 1'!AF643="No, pero fui testigo",1,0)</f>
        <v>1</v>
      </c>
      <c r="N643">
        <f>IF('Form Responses 1'!AG643="No, pero fui testigo",1,0)</f>
        <v>1</v>
      </c>
      <c r="O643">
        <f>IF('Form Responses 1'!AH643="No, pero fui testigo",1,0)</f>
        <v>0</v>
      </c>
      <c r="P643">
        <f>IF('Form Responses 1'!AI643="No, pero fui testigo",1,0)</f>
        <v>0</v>
      </c>
      <c r="Q643">
        <f>IF('Form Responses 1'!AJ643="No, pero fui testigo",1,0)</f>
        <v>0</v>
      </c>
      <c r="R643">
        <f>IF('Form Responses 1'!AK643="No, pero fui testigo",1,0)</f>
        <v>0</v>
      </c>
      <c r="S643">
        <f>IF('Form Responses 1'!AL643="No, pero fui testigo",1,0)</f>
        <v>0</v>
      </c>
      <c r="T643">
        <f>IF('Form Responses 1'!AM643="No, pero fui testigo",1,0)</f>
        <v>0</v>
      </c>
      <c r="U643">
        <f>IF('Form Responses 1'!AN643="No, pero fui testigo",1,0)</f>
        <v>0</v>
      </c>
      <c r="V643">
        <f>IF('Form Responses 1'!AO643="No, pero fui testigo",1,0)</f>
        <v>0</v>
      </c>
      <c r="W643">
        <f t="shared" ref="W643:W706" si="20">IF(A643=1,1,IF(B643=1,1,IF(C643=1,1,IF(D643=1,1,IF(E643=1,1,IF(F643=1,1,IF(G643=1,1,IF(H643=1,1,IF(I643=1,1,IF(J643=1,1,IF(K643=1,1,0)))))))))))</f>
        <v>0</v>
      </c>
      <c r="X643">
        <f t="shared" ref="X643:X706" si="21">IF(L643=1,1,IF(M643=1,1,IF(N643=1,1,IF(O643=1,1,IF(P643=1,1,IF(Q643=1,1,IF(R643=1,1,IF(S643=1,1,IF(T643=1,1,IF(U643=1,1,IF(V643=1,1,0)))))))))))</f>
        <v>1</v>
      </c>
    </row>
    <row r="644" spans="1:24" x14ac:dyDescent="0.25">
      <c r="A644">
        <f>IF('Form Responses 1'!T644="No, pero fui testigo",1,0)</f>
        <v>0</v>
      </c>
      <c r="B644">
        <f>IF('Form Responses 1'!U644="No, pero fui testigo",1,0)</f>
        <v>0</v>
      </c>
      <c r="C644">
        <f>IF('Form Responses 1'!V644="No, pero fui testigo",1,0)</f>
        <v>0</v>
      </c>
      <c r="D644">
        <f>IF('Form Responses 1'!W644="No, pero fui testigo",1,0)</f>
        <v>0</v>
      </c>
      <c r="E644">
        <f>IF('Form Responses 1'!X644="No, pero fui testigo",1,0)</f>
        <v>0</v>
      </c>
      <c r="F644">
        <f>IF('Form Responses 1'!Y644="No, pero fui testigo",1,0)</f>
        <v>0</v>
      </c>
      <c r="G644">
        <f>IF('Form Responses 1'!Z644="No, pero fui testigo",1,0)</f>
        <v>0</v>
      </c>
      <c r="H644">
        <f>IF('Form Responses 1'!AA644="No, pero fui testigo",1,0)</f>
        <v>0</v>
      </c>
      <c r="I644">
        <f>IF('Form Responses 1'!AB644="No, pero fui testigo",1,0)</f>
        <v>0</v>
      </c>
      <c r="J644">
        <f>IF('Form Responses 1'!AC644="No, pero fui testigo",1,0)</f>
        <v>0</v>
      </c>
      <c r="K644">
        <f>IF('Form Responses 1'!AD644="No, pero fui testigo",1,0)</f>
        <v>0</v>
      </c>
      <c r="L644">
        <f>IF('Form Responses 1'!AE644="No, pero fui testigo",1,0)</f>
        <v>0</v>
      </c>
      <c r="M644">
        <f>IF('Form Responses 1'!AF644="No, pero fui testigo",1,0)</f>
        <v>0</v>
      </c>
      <c r="N644">
        <f>IF('Form Responses 1'!AG644="No, pero fui testigo",1,0)</f>
        <v>0</v>
      </c>
      <c r="O644">
        <f>IF('Form Responses 1'!AH644="No, pero fui testigo",1,0)</f>
        <v>0</v>
      </c>
      <c r="P644">
        <f>IF('Form Responses 1'!AI644="No, pero fui testigo",1,0)</f>
        <v>0</v>
      </c>
      <c r="Q644">
        <f>IF('Form Responses 1'!AJ644="No, pero fui testigo",1,0)</f>
        <v>0</v>
      </c>
      <c r="R644">
        <f>IF('Form Responses 1'!AK644="No, pero fui testigo",1,0)</f>
        <v>0</v>
      </c>
      <c r="S644">
        <f>IF('Form Responses 1'!AL644="No, pero fui testigo",1,0)</f>
        <v>0</v>
      </c>
      <c r="T644">
        <f>IF('Form Responses 1'!AM644="No, pero fui testigo",1,0)</f>
        <v>0</v>
      </c>
      <c r="U644">
        <f>IF('Form Responses 1'!AN644="No, pero fui testigo",1,0)</f>
        <v>0</v>
      </c>
      <c r="V644">
        <f>IF('Form Responses 1'!AO644="No, pero fui testigo",1,0)</f>
        <v>0</v>
      </c>
      <c r="W644">
        <f t="shared" si="20"/>
        <v>0</v>
      </c>
      <c r="X644">
        <f t="shared" si="21"/>
        <v>0</v>
      </c>
    </row>
    <row r="645" spans="1:24" x14ac:dyDescent="0.25">
      <c r="A645">
        <f>IF('Form Responses 1'!T645="No, pero fui testigo",1,0)</f>
        <v>1</v>
      </c>
      <c r="B645">
        <f>IF('Form Responses 1'!U645="No, pero fui testigo",1,0)</f>
        <v>0</v>
      </c>
      <c r="C645">
        <f>IF('Form Responses 1'!V645="No, pero fui testigo",1,0)</f>
        <v>1</v>
      </c>
      <c r="D645">
        <f>IF('Form Responses 1'!W645="No, pero fui testigo",1,0)</f>
        <v>1</v>
      </c>
      <c r="E645">
        <f>IF('Form Responses 1'!X645="No, pero fui testigo",1,0)</f>
        <v>0</v>
      </c>
      <c r="F645">
        <f>IF('Form Responses 1'!Y645="No, pero fui testigo",1,0)</f>
        <v>1</v>
      </c>
      <c r="G645">
        <f>IF('Form Responses 1'!Z645="No, pero fui testigo",1,0)</f>
        <v>0</v>
      </c>
      <c r="H645">
        <f>IF('Form Responses 1'!AA645="No, pero fui testigo",1,0)</f>
        <v>1</v>
      </c>
      <c r="I645">
        <f>IF('Form Responses 1'!AB645="No, pero fui testigo",1,0)</f>
        <v>0</v>
      </c>
      <c r="J645">
        <f>IF('Form Responses 1'!AC645="No, pero fui testigo",1,0)</f>
        <v>0</v>
      </c>
      <c r="K645">
        <f>IF('Form Responses 1'!AD645="No, pero fui testigo",1,0)</f>
        <v>1</v>
      </c>
      <c r="L645">
        <f>IF('Form Responses 1'!AE645="No, pero fui testigo",1,0)</f>
        <v>1</v>
      </c>
      <c r="M645">
        <f>IF('Form Responses 1'!AF645="No, pero fui testigo",1,0)</f>
        <v>1</v>
      </c>
      <c r="N645">
        <f>IF('Form Responses 1'!AG645="No, pero fui testigo",1,0)</f>
        <v>1</v>
      </c>
      <c r="O645">
        <f>IF('Form Responses 1'!AH645="No, pero fui testigo",1,0)</f>
        <v>1</v>
      </c>
      <c r="P645">
        <f>IF('Form Responses 1'!AI645="No, pero fui testigo",1,0)</f>
        <v>0</v>
      </c>
      <c r="Q645">
        <f>IF('Form Responses 1'!AJ645="No, pero fui testigo",1,0)</f>
        <v>0</v>
      </c>
      <c r="R645">
        <f>IF('Form Responses 1'!AK645="No, pero fui testigo",1,0)</f>
        <v>0</v>
      </c>
      <c r="S645">
        <f>IF('Form Responses 1'!AL645="No, pero fui testigo",1,0)</f>
        <v>0</v>
      </c>
      <c r="T645">
        <f>IF('Form Responses 1'!AM645="No, pero fui testigo",1,0)</f>
        <v>0</v>
      </c>
      <c r="U645">
        <f>IF('Form Responses 1'!AN645="No, pero fui testigo",1,0)</f>
        <v>0</v>
      </c>
      <c r="V645">
        <f>IF('Form Responses 1'!AO645="No, pero fui testigo",1,0)</f>
        <v>1</v>
      </c>
      <c r="W645">
        <f t="shared" si="20"/>
        <v>1</v>
      </c>
      <c r="X645">
        <f t="shared" si="21"/>
        <v>1</v>
      </c>
    </row>
    <row r="646" spans="1:24" x14ac:dyDescent="0.25">
      <c r="A646">
        <f>IF('Form Responses 1'!T646="No, pero fui testigo",1,0)</f>
        <v>1</v>
      </c>
      <c r="B646">
        <f>IF('Form Responses 1'!U646="No, pero fui testigo",1,0)</f>
        <v>0</v>
      </c>
      <c r="C646">
        <f>IF('Form Responses 1'!V646="No, pero fui testigo",1,0)</f>
        <v>1</v>
      </c>
      <c r="D646">
        <f>IF('Form Responses 1'!W646="No, pero fui testigo",1,0)</f>
        <v>0</v>
      </c>
      <c r="E646">
        <f>IF('Form Responses 1'!X646="No, pero fui testigo",1,0)</f>
        <v>0</v>
      </c>
      <c r="F646">
        <f>IF('Form Responses 1'!Y646="No, pero fui testigo",1,0)</f>
        <v>0</v>
      </c>
      <c r="G646">
        <f>IF('Form Responses 1'!Z646="No, pero fui testigo",1,0)</f>
        <v>0</v>
      </c>
      <c r="H646">
        <f>IF('Form Responses 1'!AA646="No, pero fui testigo",1,0)</f>
        <v>0</v>
      </c>
      <c r="I646">
        <f>IF('Form Responses 1'!AB646="No, pero fui testigo",1,0)</f>
        <v>0</v>
      </c>
      <c r="J646">
        <f>IF('Form Responses 1'!AC646="No, pero fui testigo",1,0)</f>
        <v>0</v>
      </c>
      <c r="K646">
        <f>IF('Form Responses 1'!AD646="No, pero fui testigo",1,0)</f>
        <v>1</v>
      </c>
      <c r="L646">
        <f>IF('Form Responses 1'!AE646="No, pero fui testigo",1,0)</f>
        <v>0</v>
      </c>
      <c r="M646">
        <f>IF('Form Responses 1'!AF646="No, pero fui testigo",1,0)</f>
        <v>1</v>
      </c>
      <c r="N646">
        <f>IF('Form Responses 1'!AG646="No, pero fui testigo",1,0)</f>
        <v>1</v>
      </c>
      <c r="O646">
        <f>IF('Form Responses 1'!AH646="No, pero fui testigo",1,0)</f>
        <v>0</v>
      </c>
      <c r="P646">
        <f>IF('Form Responses 1'!AI646="No, pero fui testigo",1,0)</f>
        <v>0</v>
      </c>
      <c r="Q646">
        <f>IF('Form Responses 1'!AJ646="No, pero fui testigo",1,0)</f>
        <v>0</v>
      </c>
      <c r="R646">
        <f>IF('Form Responses 1'!AK646="No, pero fui testigo",1,0)</f>
        <v>0</v>
      </c>
      <c r="S646">
        <f>IF('Form Responses 1'!AL646="No, pero fui testigo",1,0)</f>
        <v>0</v>
      </c>
      <c r="T646">
        <f>IF('Form Responses 1'!AM646="No, pero fui testigo",1,0)</f>
        <v>0</v>
      </c>
      <c r="U646">
        <f>IF('Form Responses 1'!AN646="No, pero fui testigo",1,0)</f>
        <v>0</v>
      </c>
      <c r="V646">
        <f>IF('Form Responses 1'!AO646="No, pero fui testigo",1,0)</f>
        <v>0</v>
      </c>
      <c r="W646">
        <f t="shared" si="20"/>
        <v>1</v>
      </c>
      <c r="X646">
        <f t="shared" si="21"/>
        <v>1</v>
      </c>
    </row>
    <row r="647" spans="1:24" x14ac:dyDescent="0.25">
      <c r="A647">
        <f>IF('Form Responses 1'!T647="No, pero fui testigo",1,0)</f>
        <v>1</v>
      </c>
      <c r="B647">
        <f>IF('Form Responses 1'!U647="No, pero fui testigo",1,0)</f>
        <v>0</v>
      </c>
      <c r="C647">
        <f>IF('Form Responses 1'!V647="No, pero fui testigo",1,0)</f>
        <v>0</v>
      </c>
      <c r="D647">
        <f>IF('Form Responses 1'!W647="No, pero fui testigo",1,0)</f>
        <v>0</v>
      </c>
      <c r="E647">
        <f>IF('Form Responses 1'!X647="No, pero fui testigo",1,0)</f>
        <v>0</v>
      </c>
      <c r="F647">
        <f>IF('Form Responses 1'!Y647="No, pero fui testigo",1,0)</f>
        <v>0</v>
      </c>
      <c r="G647">
        <f>IF('Form Responses 1'!Z647="No, pero fui testigo",1,0)</f>
        <v>0</v>
      </c>
      <c r="H647">
        <f>IF('Form Responses 1'!AA647="No, pero fui testigo",1,0)</f>
        <v>0</v>
      </c>
      <c r="I647">
        <f>IF('Form Responses 1'!AB647="No, pero fui testigo",1,0)</f>
        <v>0</v>
      </c>
      <c r="J647">
        <f>IF('Form Responses 1'!AC647="No, pero fui testigo",1,0)</f>
        <v>0</v>
      </c>
      <c r="K647">
        <f>IF('Form Responses 1'!AD647="No, pero fui testigo",1,0)</f>
        <v>0</v>
      </c>
      <c r="L647">
        <f>IF('Form Responses 1'!AE647="No, pero fui testigo",1,0)</f>
        <v>1</v>
      </c>
      <c r="M647">
        <f>IF('Form Responses 1'!AF647="No, pero fui testigo",1,0)</f>
        <v>0</v>
      </c>
      <c r="N647">
        <f>IF('Form Responses 1'!AG647="No, pero fui testigo",1,0)</f>
        <v>0</v>
      </c>
      <c r="O647">
        <f>IF('Form Responses 1'!AH647="No, pero fui testigo",1,0)</f>
        <v>0</v>
      </c>
      <c r="P647">
        <f>IF('Form Responses 1'!AI647="No, pero fui testigo",1,0)</f>
        <v>0</v>
      </c>
      <c r="Q647">
        <f>IF('Form Responses 1'!AJ647="No, pero fui testigo",1,0)</f>
        <v>0</v>
      </c>
      <c r="R647">
        <f>IF('Form Responses 1'!AK647="No, pero fui testigo",1,0)</f>
        <v>0</v>
      </c>
      <c r="S647">
        <f>IF('Form Responses 1'!AL647="No, pero fui testigo",1,0)</f>
        <v>0</v>
      </c>
      <c r="T647">
        <f>IF('Form Responses 1'!AM647="No, pero fui testigo",1,0)</f>
        <v>0</v>
      </c>
      <c r="U647">
        <f>IF('Form Responses 1'!AN647="No, pero fui testigo",1,0)</f>
        <v>0</v>
      </c>
      <c r="V647">
        <f>IF('Form Responses 1'!AO647="No, pero fui testigo",1,0)</f>
        <v>0</v>
      </c>
      <c r="W647">
        <f t="shared" si="20"/>
        <v>1</v>
      </c>
      <c r="X647">
        <f t="shared" si="21"/>
        <v>1</v>
      </c>
    </row>
    <row r="648" spans="1:24" x14ac:dyDescent="0.25">
      <c r="A648">
        <f>IF('Form Responses 1'!T648="No, pero fui testigo",1,0)</f>
        <v>0</v>
      </c>
      <c r="B648">
        <f>IF('Form Responses 1'!U648="No, pero fui testigo",1,0)</f>
        <v>0</v>
      </c>
      <c r="C648">
        <f>IF('Form Responses 1'!V648="No, pero fui testigo",1,0)</f>
        <v>0</v>
      </c>
      <c r="D648">
        <f>IF('Form Responses 1'!W648="No, pero fui testigo",1,0)</f>
        <v>0</v>
      </c>
      <c r="E648">
        <f>IF('Form Responses 1'!X648="No, pero fui testigo",1,0)</f>
        <v>0</v>
      </c>
      <c r="F648">
        <f>IF('Form Responses 1'!Y648="No, pero fui testigo",1,0)</f>
        <v>0</v>
      </c>
      <c r="G648">
        <f>IF('Form Responses 1'!Z648="No, pero fui testigo",1,0)</f>
        <v>0</v>
      </c>
      <c r="H648">
        <f>IF('Form Responses 1'!AA648="No, pero fui testigo",1,0)</f>
        <v>0</v>
      </c>
      <c r="I648">
        <f>IF('Form Responses 1'!AB648="No, pero fui testigo",1,0)</f>
        <v>0</v>
      </c>
      <c r="J648">
        <f>IF('Form Responses 1'!AC648="No, pero fui testigo",1,0)</f>
        <v>0</v>
      </c>
      <c r="K648">
        <f>IF('Form Responses 1'!AD648="No, pero fui testigo",1,0)</f>
        <v>0</v>
      </c>
      <c r="L648">
        <f>IF('Form Responses 1'!AE648="No, pero fui testigo",1,0)</f>
        <v>0</v>
      </c>
      <c r="M648">
        <f>IF('Form Responses 1'!AF648="No, pero fui testigo",1,0)</f>
        <v>0</v>
      </c>
      <c r="N648">
        <f>IF('Form Responses 1'!AG648="No, pero fui testigo",1,0)</f>
        <v>0</v>
      </c>
      <c r="O648">
        <f>IF('Form Responses 1'!AH648="No, pero fui testigo",1,0)</f>
        <v>0</v>
      </c>
      <c r="P648">
        <f>IF('Form Responses 1'!AI648="No, pero fui testigo",1,0)</f>
        <v>0</v>
      </c>
      <c r="Q648">
        <f>IF('Form Responses 1'!AJ648="No, pero fui testigo",1,0)</f>
        <v>0</v>
      </c>
      <c r="R648">
        <f>IF('Form Responses 1'!AK648="No, pero fui testigo",1,0)</f>
        <v>0</v>
      </c>
      <c r="S648">
        <f>IF('Form Responses 1'!AL648="No, pero fui testigo",1,0)</f>
        <v>0</v>
      </c>
      <c r="T648">
        <f>IF('Form Responses 1'!AM648="No, pero fui testigo",1,0)</f>
        <v>0</v>
      </c>
      <c r="U648">
        <f>IF('Form Responses 1'!AN648="No, pero fui testigo",1,0)</f>
        <v>0</v>
      </c>
      <c r="V648">
        <f>IF('Form Responses 1'!AO648="No, pero fui testigo",1,0)</f>
        <v>0</v>
      </c>
      <c r="W648">
        <f t="shared" si="20"/>
        <v>0</v>
      </c>
      <c r="X648">
        <f t="shared" si="21"/>
        <v>0</v>
      </c>
    </row>
    <row r="649" spans="1:24" x14ac:dyDescent="0.25">
      <c r="A649">
        <f>IF('Form Responses 1'!T649="No, pero fui testigo",1,0)</f>
        <v>0</v>
      </c>
      <c r="B649">
        <f>IF('Form Responses 1'!U649="No, pero fui testigo",1,0)</f>
        <v>0</v>
      </c>
      <c r="C649">
        <f>IF('Form Responses 1'!V649="No, pero fui testigo",1,0)</f>
        <v>0</v>
      </c>
      <c r="D649">
        <f>IF('Form Responses 1'!W649="No, pero fui testigo",1,0)</f>
        <v>0</v>
      </c>
      <c r="E649">
        <f>IF('Form Responses 1'!X649="No, pero fui testigo",1,0)</f>
        <v>0</v>
      </c>
      <c r="F649">
        <f>IF('Form Responses 1'!Y649="No, pero fui testigo",1,0)</f>
        <v>0</v>
      </c>
      <c r="G649">
        <f>IF('Form Responses 1'!Z649="No, pero fui testigo",1,0)</f>
        <v>0</v>
      </c>
      <c r="H649">
        <f>IF('Form Responses 1'!AA649="No, pero fui testigo",1,0)</f>
        <v>0</v>
      </c>
      <c r="I649">
        <f>IF('Form Responses 1'!AB649="No, pero fui testigo",1,0)</f>
        <v>1</v>
      </c>
      <c r="J649">
        <f>IF('Form Responses 1'!AC649="No, pero fui testigo",1,0)</f>
        <v>0</v>
      </c>
      <c r="K649">
        <f>IF('Form Responses 1'!AD649="No, pero fui testigo",1,0)</f>
        <v>0</v>
      </c>
      <c r="L649">
        <f>IF('Form Responses 1'!AE649="No, pero fui testigo",1,0)</f>
        <v>0</v>
      </c>
      <c r="M649">
        <f>IF('Form Responses 1'!AF649="No, pero fui testigo",1,0)</f>
        <v>0</v>
      </c>
      <c r="N649">
        <f>IF('Form Responses 1'!AG649="No, pero fui testigo",1,0)</f>
        <v>0</v>
      </c>
      <c r="O649">
        <f>IF('Form Responses 1'!AH649="No, pero fui testigo",1,0)</f>
        <v>1</v>
      </c>
      <c r="P649">
        <f>IF('Form Responses 1'!AI649="No, pero fui testigo",1,0)</f>
        <v>0</v>
      </c>
      <c r="Q649">
        <f>IF('Form Responses 1'!AJ649="No, pero fui testigo",1,0)</f>
        <v>0</v>
      </c>
      <c r="R649">
        <f>IF('Form Responses 1'!AK649="No, pero fui testigo",1,0)</f>
        <v>0</v>
      </c>
      <c r="S649">
        <f>IF('Form Responses 1'!AL649="No, pero fui testigo",1,0)</f>
        <v>0</v>
      </c>
      <c r="T649">
        <f>IF('Form Responses 1'!AM649="No, pero fui testigo",1,0)</f>
        <v>0</v>
      </c>
      <c r="U649">
        <f>IF('Form Responses 1'!AN649="No, pero fui testigo",1,0)</f>
        <v>0</v>
      </c>
      <c r="V649">
        <f>IF('Form Responses 1'!AO649="No, pero fui testigo",1,0)</f>
        <v>1</v>
      </c>
      <c r="W649">
        <f t="shared" si="20"/>
        <v>1</v>
      </c>
      <c r="X649">
        <f t="shared" si="21"/>
        <v>1</v>
      </c>
    </row>
    <row r="650" spans="1:24" x14ac:dyDescent="0.25">
      <c r="A650">
        <f>IF('Form Responses 1'!T650="No, pero fui testigo",1,0)</f>
        <v>0</v>
      </c>
      <c r="B650">
        <f>IF('Form Responses 1'!U650="No, pero fui testigo",1,0)</f>
        <v>0</v>
      </c>
      <c r="C650">
        <f>IF('Form Responses 1'!V650="No, pero fui testigo",1,0)</f>
        <v>0</v>
      </c>
      <c r="D650">
        <f>IF('Form Responses 1'!W650="No, pero fui testigo",1,0)</f>
        <v>0</v>
      </c>
      <c r="E650">
        <f>IF('Form Responses 1'!X650="No, pero fui testigo",1,0)</f>
        <v>0</v>
      </c>
      <c r="F650">
        <f>IF('Form Responses 1'!Y650="No, pero fui testigo",1,0)</f>
        <v>0</v>
      </c>
      <c r="G650">
        <f>IF('Form Responses 1'!Z650="No, pero fui testigo",1,0)</f>
        <v>0</v>
      </c>
      <c r="H650">
        <f>IF('Form Responses 1'!AA650="No, pero fui testigo",1,0)</f>
        <v>0</v>
      </c>
      <c r="I650">
        <f>IF('Form Responses 1'!AB650="No, pero fui testigo",1,0)</f>
        <v>0</v>
      </c>
      <c r="J650">
        <f>IF('Form Responses 1'!AC650="No, pero fui testigo",1,0)</f>
        <v>0</v>
      </c>
      <c r="K650">
        <f>IF('Form Responses 1'!AD650="No, pero fui testigo",1,0)</f>
        <v>0</v>
      </c>
      <c r="L650">
        <f>IF('Form Responses 1'!AE650="No, pero fui testigo",1,0)</f>
        <v>1</v>
      </c>
      <c r="M650">
        <f>IF('Form Responses 1'!AF650="No, pero fui testigo",1,0)</f>
        <v>0</v>
      </c>
      <c r="N650">
        <f>IF('Form Responses 1'!AG650="No, pero fui testigo",1,0)</f>
        <v>0</v>
      </c>
      <c r="O650">
        <f>IF('Form Responses 1'!AH650="No, pero fui testigo",1,0)</f>
        <v>0</v>
      </c>
      <c r="P650">
        <f>IF('Form Responses 1'!AI650="No, pero fui testigo",1,0)</f>
        <v>0</v>
      </c>
      <c r="Q650">
        <f>IF('Form Responses 1'!AJ650="No, pero fui testigo",1,0)</f>
        <v>0</v>
      </c>
      <c r="R650">
        <f>IF('Form Responses 1'!AK650="No, pero fui testigo",1,0)</f>
        <v>0</v>
      </c>
      <c r="S650">
        <f>IF('Form Responses 1'!AL650="No, pero fui testigo",1,0)</f>
        <v>0</v>
      </c>
      <c r="T650">
        <f>IF('Form Responses 1'!AM650="No, pero fui testigo",1,0)</f>
        <v>0</v>
      </c>
      <c r="U650">
        <f>IF('Form Responses 1'!AN650="No, pero fui testigo",1,0)</f>
        <v>0</v>
      </c>
      <c r="V650">
        <f>IF('Form Responses 1'!AO650="No, pero fui testigo",1,0)</f>
        <v>0</v>
      </c>
      <c r="W650">
        <f t="shared" si="20"/>
        <v>0</v>
      </c>
      <c r="X650">
        <f t="shared" si="21"/>
        <v>1</v>
      </c>
    </row>
    <row r="651" spans="1:24" x14ac:dyDescent="0.25">
      <c r="A651">
        <f>IF('Form Responses 1'!T651="No, pero fui testigo",1,0)</f>
        <v>0</v>
      </c>
      <c r="B651">
        <f>IF('Form Responses 1'!U651="No, pero fui testigo",1,0)</f>
        <v>0</v>
      </c>
      <c r="C651">
        <f>IF('Form Responses 1'!V651="No, pero fui testigo",1,0)</f>
        <v>0</v>
      </c>
      <c r="D651">
        <f>IF('Form Responses 1'!W651="No, pero fui testigo",1,0)</f>
        <v>0</v>
      </c>
      <c r="E651">
        <f>IF('Form Responses 1'!X651="No, pero fui testigo",1,0)</f>
        <v>0</v>
      </c>
      <c r="F651">
        <f>IF('Form Responses 1'!Y651="No, pero fui testigo",1,0)</f>
        <v>0</v>
      </c>
      <c r="G651">
        <f>IF('Form Responses 1'!Z651="No, pero fui testigo",1,0)</f>
        <v>0</v>
      </c>
      <c r="H651">
        <f>IF('Form Responses 1'!AA651="No, pero fui testigo",1,0)</f>
        <v>0</v>
      </c>
      <c r="I651">
        <f>IF('Form Responses 1'!AB651="No, pero fui testigo",1,0)</f>
        <v>0</v>
      </c>
      <c r="J651">
        <f>IF('Form Responses 1'!AC651="No, pero fui testigo",1,0)</f>
        <v>0</v>
      </c>
      <c r="K651">
        <f>IF('Form Responses 1'!AD651="No, pero fui testigo",1,0)</f>
        <v>0</v>
      </c>
      <c r="L651">
        <f>IF('Form Responses 1'!AE651="No, pero fui testigo",1,0)</f>
        <v>0</v>
      </c>
      <c r="M651">
        <f>IF('Form Responses 1'!AF651="No, pero fui testigo",1,0)</f>
        <v>0</v>
      </c>
      <c r="N651">
        <f>IF('Form Responses 1'!AG651="No, pero fui testigo",1,0)</f>
        <v>0</v>
      </c>
      <c r="O651">
        <f>IF('Form Responses 1'!AH651="No, pero fui testigo",1,0)</f>
        <v>0</v>
      </c>
      <c r="P651">
        <f>IF('Form Responses 1'!AI651="No, pero fui testigo",1,0)</f>
        <v>0</v>
      </c>
      <c r="Q651">
        <f>IF('Form Responses 1'!AJ651="No, pero fui testigo",1,0)</f>
        <v>0</v>
      </c>
      <c r="R651">
        <f>IF('Form Responses 1'!AK651="No, pero fui testigo",1,0)</f>
        <v>0</v>
      </c>
      <c r="S651">
        <f>IF('Form Responses 1'!AL651="No, pero fui testigo",1,0)</f>
        <v>0</v>
      </c>
      <c r="T651">
        <f>IF('Form Responses 1'!AM651="No, pero fui testigo",1,0)</f>
        <v>0</v>
      </c>
      <c r="U651">
        <f>IF('Form Responses 1'!AN651="No, pero fui testigo",1,0)</f>
        <v>0</v>
      </c>
      <c r="V651">
        <f>IF('Form Responses 1'!AO651="No, pero fui testigo",1,0)</f>
        <v>0</v>
      </c>
      <c r="W651">
        <f t="shared" si="20"/>
        <v>0</v>
      </c>
      <c r="X651">
        <f t="shared" si="21"/>
        <v>0</v>
      </c>
    </row>
    <row r="652" spans="1:24" x14ac:dyDescent="0.25">
      <c r="A652">
        <f>IF('Form Responses 1'!T652="No, pero fui testigo",1,0)</f>
        <v>0</v>
      </c>
      <c r="B652">
        <f>IF('Form Responses 1'!U652="No, pero fui testigo",1,0)</f>
        <v>0</v>
      </c>
      <c r="C652">
        <f>IF('Form Responses 1'!V652="No, pero fui testigo",1,0)</f>
        <v>0</v>
      </c>
      <c r="D652">
        <f>IF('Form Responses 1'!W652="No, pero fui testigo",1,0)</f>
        <v>0</v>
      </c>
      <c r="E652">
        <f>IF('Form Responses 1'!X652="No, pero fui testigo",1,0)</f>
        <v>0</v>
      </c>
      <c r="F652">
        <f>IF('Form Responses 1'!Y652="No, pero fui testigo",1,0)</f>
        <v>0</v>
      </c>
      <c r="G652">
        <f>IF('Form Responses 1'!Z652="No, pero fui testigo",1,0)</f>
        <v>0</v>
      </c>
      <c r="H652">
        <f>IF('Form Responses 1'!AA652="No, pero fui testigo",1,0)</f>
        <v>0</v>
      </c>
      <c r="I652">
        <f>IF('Form Responses 1'!AB652="No, pero fui testigo",1,0)</f>
        <v>0</v>
      </c>
      <c r="J652">
        <f>IF('Form Responses 1'!AC652="No, pero fui testigo",1,0)</f>
        <v>0</v>
      </c>
      <c r="K652">
        <f>IF('Form Responses 1'!AD652="No, pero fui testigo",1,0)</f>
        <v>0</v>
      </c>
      <c r="L652">
        <f>IF('Form Responses 1'!AE652="No, pero fui testigo",1,0)</f>
        <v>0</v>
      </c>
      <c r="M652">
        <f>IF('Form Responses 1'!AF652="No, pero fui testigo",1,0)</f>
        <v>0</v>
      </c>
      <c r="N652">
        <f>IF('Form Responses 1'!AG652="No, pero fui testigo",1,0)</f>
        <v>0</v>
      </c>
      <c r="O652">
        <f>IF('Form Responses 1'!AH652="No, pero fui testigo",1,0)</f>
        <v>0</v>
      </c>
      <c r="P652">
        <f>IF('Form Responses 1'!AI652="No, pero fui testigo",1,0)</f>
        <v>0</v>
      </c>
      <c r="Q652">
        <f>IF('Form Responses 1'!AJ652="No, pero fui testigo",1,0)</f>
        <v>0</v>
      </c>
      <c r="R652">
        <f>IF('Form Responses 1'!AK652="No, pero fui testigo",1,0)</f>
        <v>0</v>
      </c>
      <c r="S652">
        <f>IF('Form Responses 1'!AL652="No, pero fui testigo",1,0)</f>
        <v>1</v>
      </c>
      <c r="T652">
        <f>IF('Form Responses 1'!AM652="No, pero fui testigo",1,0)</f>
        <v>0</v>
      </c>
      <c r="U652">
        <f>IF('Form Responses 1'!AN652="No, pero fui testigo",1,0)</f>
        <v>0</v>
      </c>
      <c r="V652">
        <f>IF('Form Responses 1'!AO652="No, pero fui testigo",1,0)</f>
        <v>0</v>
      </c>
      <c r="W652">
        <f t="shared" si="20"/>
        <v>0</v>
      </c>
      <c r="X652">
        <f t="shared" si="21"/>
        <v>1</v>
      </c>
    </row>
    <row r="653" spans="1:24" x14ac:dyDescent="0.25">
      <c r="A653">
        <f>IF('Form Responses 1'!T653="No, pero fui testigo",1,0)</f>
        <v>0</v>
      </c>
      <c r="B653">
        <f>IF('Form Responses 1'!U653="No, pero fui testigo",1,0)</f>
        <v>0</v>
      </c>
      <c r="C653">
        <f>IF('Form Responses 1'!V653="No, pero fui testigo",1,0)</f>
        <v>0</v>
      </c>
      <c r="D653">
        <f>IF('Form Responses 1'!W653="No, pero fui testigo",1,0)</f>
        <v>0</v>
      </c>
      <c r="E653">
        <f>IF('Form Responses 1'!X653="No, pero fui testigo",1,0)</f>
        <v>0</v>
      </c>
      <c r="F653">
        <f>IF('Form Responses 1'!Y653="No, pero fui testigo",1,0)</f>
        <v>0</v>
      </c>
      <c r="G653">
        <f>IF('Form Responses 1'!Z653="No, pero fui testigo",1,0)</f>
        <v>0</v>
      </c>
      <c r="H653">
        <f>IF('Form Responses 1'!AA653="No, pero fui testigo",1,0)</f>
        <v>0</v>
      </c>
      <c r="I653">
        <f>IF('Form Responses 1'!AB653="No, pero fui testigo",1,0)</f>
        <v>0</v>
      </c>
      <c r="J653">
        <f>IF('Form Responses 1'!AC653="No, pero fui testigo",1,0)</f>
        <v>0</v>
      </c>
      <c r="K653">
        <f>IF('Form Responses 1'!AD653="No, pero fui testigo",1,0)</f>
        <v>0</v>
      </c>
      <c r="L653">
        <f>IF('Form Responses 1'!AE653="No, pero fui testigo",1,0)</f>
        <v>0</v>
      </c>
      <c r="M653">
        <f>IF('Form Responses 1'!AF653="No, pero fui testigo",1,0)</f>
        <v>0</v>
      </c>
      <c r="N653">
        <f>IF('Form Responses 1'!AG653="No, pero fui testigo",1,0)</f>
        <v>0</v>
      </c>
      <c r="O653">
        <f>IF('Form Responses 1'!AH653="No, pero fui testigo",1,0)</f>
        <v>0</v>
      </c>
      <c r="P653">
        <f>IF('Form Responses 1'!AI653="No, pero fui testigo",1,0)</f>
        <v>0</v>
      </c>
      <c r="Q653">
        <f>IF('Form Responses 1'!AJ653="No, pero fui testigo",1,0)</f>
        <v>0</v>
      </c>
      <c r="R653">
        <f>IF('Form Responses 1'!AK653="No, pero fui testigo",1,0)</f>
        <v>0</v>
      </c>
      <c r="S653">
        <f>IF('Form Responses 1'!AL653="No, pero fui testigo",1,0)</f>
        <v>0</v>
      </c>
      <c r="T653">
        <f>IF('Form Responses 1'!AM653="No, pero fui testigo",1,0)</f>
        <v>0</v>
      </c>
      <c r="U653">
        <f>IF('Form Responses 1'!AN653="No, pero fui testigo",1,0)</f>
        <v>0</v>
      </c>
      <c r="V653">
        <f>IF('Form Responses 1'!AO653="No, pero fui testigo",1,0)</f>
        <v>0</v>
      </c>
      <c r="W653">
        <f t="shared" si="20"/>
        <v>0</v>
      </c>
      <c r="X653">
        <f t="shared" si="21"/>
        <v>0</v>
      </c>
    </row>
    <row r="654" spans="1:24" x14ac:dyDescent="0.25">
      <c r="A654">
        <f>IF('Form Responses 1'!T654="No, pero fui testigo",1,0)</f>
        <v>0</v>
      </c>
      <c r="B654">
        <f>IF('Form Responses 1'!U654="No, pero fui testigo",1,0)</f>
        <v>0</v>
      </c>
      <c r="C654">
        <f>IF('Form Responses 1'!V654="No, pero fui testigo",1,0)</f>
        <v>0</v>
      </c>
      <c r="D654">
        <f>IF('Form Responses 1'!W654="No, pero fui testigo",1,0)</f>
        <v>0</v>
      </c>
      <c r="E654">
        <f>IF('Form Responses 1'!X654="No, pero fui testigo",1,0)</f>
        <v>0</v>
      </c>
      <c r="F654">
        <f>IF('Form Responses 1'!Y654="No, pero fui testigo",1,0)</f>
        <v>0</v>
      </c>
      <c r="G654">
        <f>IF('Form Responses 1'!Z654="No, pero fui testigo",1,0)</f>
        <v>0</v>
      </c>
      <c r="H654">
        <f>IF('Form Responses 1'!AA654="No, pero fui testigo",1,0)</f>
        <v>0</v>
      </c>
      <c r="I654">
        <f>IF('Form Responses 1'!AB654="No, pero fui testigo",1,0)</f>
        <v>0</v>
      </c>
      <c r="J654">
        <f>IF('Form Responses 1'!AC654="No, pero fui testigo",1,0)</f>
        <v>0</v>
      </c>
      <c r="K654">
        <f>IF('Form Responses 1'!AD654="No, pero fui testigo",1,0)</f>
        <v>0</v>
      </c>
      <c r="L654">
        <f>IF('Form Responses 1'!AE654="No, pero fui testigo",1,0)</f>
        <v>0</v>
      </c>
      <c r="M654">
        <f>IF('Form Responses 1'!AF654="No, pero fui testigo",1,0)</f>
        <v>0</v>
      </c>
      <c r="N654">
        <f>IF('Form Responses 1'!AG654="No, pero fui testigo",1,0)</f>
        <v>0</v>
      </c>
      <c r="O654">
        <f>IF('Form Responses 1'!AH654="No, pero fui testigo",1,0)</f>
        <v>0</v>
      </c>
      <c r="P654">
        <f>IF('Form Responses 1'!AI654="No, pero fui testigo",1,0)</f>
        <v>0</v>
      </c>
      <c r="Q654">
        <f>IF('Form Responses 1'!AJ654="No, pero fui testigo",1,0)</f>
        <v>0</v>
      </c>
      <c r="R654">
        <f>IF('Form Responses 1'!AK654="No, pero fui testigo",1,0)</f>
        <v>0</v>
      </c>
      <c r="S654">
        <f>IF('Form Responses 1'!AL654="No, pero fui testigo",1,0)</f>
        <v>0</v>
      </c>
      <c r="T654">
        <f>IF('Form Responses 1'!AM654="No, pero fui testigo",1,0)</f>
        <v>0</v>
      </c>
      <c r="U654">
        <f>IF('Form Responses 1'!AN654="No, pero fui testigo",1,0)</f>
        <v>0</v>
      </c>
      <c r="V654">
        <f>IF('Form Responses 1'!AO654="No, pero fui testigo",1,0)</f>
        <v>0</v>
      </c>
      <c r="W654">
        <f t="shared" si="20"/>
        <v>0</v>
      </c>
      <c r="X654">
        <f t="shared" si="21"/>
        <v>0</v>
      </c>
    </row>
    <row r="655" spans="1:24" x14ac:dyDescent="0.25">
      <c r="A655">
        <f>IF('Form Responses 1'!T655="No, pero fui testigo",1,0)</f>
        <v>0</v>
      </c>
      <c r="B655">
        <f>IF('Form Responses 1'!U655="No, pero fui testigo",1,0)</f>
        <v>0</v>
      </c>
      <c r="C655">
        <f>IF('Form Responses 1'!V655="No, pero fui testigo",1,0)</f>
        <v>0</v>
      </c>
      <c r="D655">
        <f>IF('Form Responses 1'!W655="No, pero fui testigo",1,0)</f>
        <v>0</v>
      </c>
      <c r="E655">
        <f>IF('Form Responses 1'!X655="No, pero fui testigo",1,0)</f>
        <v>0</v>
      </c>
      <c r="F655">
        <f>IF('Form Responses 1'!Y655="No, pero fui testigo",1,0)</f>
        <v>0</v>
      </c>
      <c r="G655">
        <f>IF('Form Responses 1'!Z655="No, pero fui testigo",1,0)</f>
        <v>0</v>
      </c>
      <c r="H655">
        <f>IF('Form Responses 1'!AA655="No, pero fui testigo",1,0)</f>
        <v>0</v>
      </c>
      <c r="I655">
        <f>IF('Form Responses 1'!AB655="No, pero fui testigo",1,0)</f>
        <v>0</v>
      </c>
      <c r="J655">
        <f>IF('Form Responses 1'!AC655="No, pero fui testigo",1,0)</f>
        <v>0</v>
      </c>
      <c r="K655">
        <f>IF('Form Responses 1'!AD655="No, pero fui testigo",1,0)</f>
        <v>0</v>
      </c>
      <c r="L655">
        <f>IF('Form Responses 1'!AE655="No, pero fui testigo",1,0)</f>
        <v>0</v>
      </c>
      <c r="M655">
        <f>IF('Form Responses 1'!AF655="No, pero fui testigo",1,0)</f>
        <v>0</v>
      </c>
      <c r="N655">
        <f>IF('Form Responses 1'!AG655="No, pero fui testigo",1,0)</f>
        <v>0</v>
      </c>
      <c r="O655">
        <f>IF('Form Responses 1'!AH655="No, pero fui testigo",1,0)</f>
        <v>0</v>
      </c>
      <c r="P655">
        <f>IF('Form Responses 1'!AI655="No, pero fui testigo",1,0)</f>
        <v>0</v>
      </c>
      <c r="Q655">
        <f>IF('Form Responses 1'!AJ655="No, pero fui testigo",1,0)</f>
        <v>0</v>
      </c>
      <c r="R655">
        <f>IF('Form Responses 1'!AK655="No, pero fui testigo",1,0)</f>
        <v>0</v>
      </c>
      <c r="S655">
        <f>IF('Form Responses 1'!AL655="No, pero fui testigo",1,0)</f>
        <v>0</v>
      </c>
      <c r="T655">
        <f>IF('Form Responses 1'!AM655="No, pero fui testigo",1,0)</f>
        <v>0</v>
      </c>
      <c r="U655">
        <f>IF('Form Responses 1'!AN655="No, pero fui testigo",1,0)</f>
        <v>0</v>
      </c>
      <c r="V655">
        <f>IF('Form Responses 1'!AO655="No, pero fui testigo",1,0)</f>
        <v>0</v>
      </c>
      <c r="W655">
        <f t="shared" si="20"/>
        <v>0</v>
      </c>
      <c r="X655">
        <f t="shared" si="21"/>
        <v>0</v>
      </c>
    </row>
    <row r="656" spans="1:24" x14ac:dyDescent="0.25">
      <c r="A656">
        <f>IF('Form Responses 1'!T656="No, pero fui testigo",1,0)</f>
        <v>1</v>
      </c>
      <c r="B656">
        <f>IF('Form Responses 1'!U656="No, pero fui testigo",1,0)</f>
        <v>0</v>
      </c>
      <c r="C656">
        <f>IF('Form Responses 1'!V656="No, pero fui testigo",1,0)</f>
        <v>0</v>
      </c>
      <c r="D656">
        <f>IF('Form Responses 1'!W656="No, pero fui testigo",1,0)</f>
        <v>0</v>
      </c>
      <c r="E656">
        <f>IF('Form Responses 1'!X656="No, pero fui testigo",1,0)</f>
        <v>0</v>
      </c>
      <c r="F656">
        <f>IF('Form Responses 1'!Y656="No, pero fui testigo",1,0)</f>
        <v>0</v>
      </c>
      <c r="G656">
        <f>IF('Form Responses 1'!Z656="No, pero fui testigo",1,0)</f>
        <v>0</v>
      </c>
      <c r="H656">
        <f>IF('Form Responses 1'!AA656="No, pero fui testigo",1,0)</f>
        <v>0</v>
      </c>
      <c r="I656">
        <f>IF('Form Responses 1'!AB656="No, pero fui testigo",1,0)</f>
        <v>0</v>
      </c>
      <c r="J656">
        <f>IF('Form Responses 1'!AC656="No, pero fui testigo",1,0)</f>
        <v>0</v>
      </c>
      <c r="K656">
        <f>IF('Form Responses 1'!AD656="No, pero fui testigo",1,0)</f>
        <v>0</v>
      </c>
      <c r="L656">
        <f>IF('Form Responses 1'!AE656="No, pero fui testigo",1,0)</f>
        <v>1</v>
      </c>
      <c r="M656">
        <f>IF('Form Responses 1'!AF656="No, pero fui testigo",1,0)</f>
        <v>0</v>
      </c>
      <c r="N656">
        <f>IF('Form Responses 1'!AG656="No, pero fui testigo",1,0)</f>
        <v>0</v>
      </c>
      <c r="O656">
        <f>IF('Form Responses 1'!AH656="No, pero fui testigo",1,0)</f>
        <v>0</v>
      </c>
      <c r="P656">
        <f>IF('Form Responses 1'!AI656="No, pero fui testigo",1,0)</f>
        <v>0</v>
      </c>
      <c r="Q656">
        <f>IF('Form Responses 1'!AJ656="No, pero fui testigo",1,0)</f>
        <v>0</v>
      </c>
      <c r="R656">
        <f>IF('Form Responses 1'!AK656="No, pero fui testigo",1,0)</f>
        <v>0</v>
      </c>
      <c r="S656">
        <f>IF('Form Responses 1'!AL656="No, pero fui testigo",1,0)</f>
        <v>0</v>
      </c>
      <c r="T656">
        <f>IF('Form Responses 1'!AM656="No, pero fui testigo",1,0)</f>
        <v>0</v>
      </c>
      <c r="U656">
        <f>IF('Form Responses 1'!AN656="No, pero fui testigo",1,0)</f>
        <v>0</v>
      </c>
      <c r="V656">
        <f>IF('Form Responses 1'!AO656="No, pero fui testigo",1,0)</f>
        <v>0</v>
      </c>
      <c r="W656">
        <f t="shared" si="20"/>
        <v>1</v>
      </c>
      <c r="X656">
        <f t="shared" si="21"/>
        <v>1</v>
      </c>
    </row>
    <row r="657" spans="1:24" x14ac:dyDescent="0.25">
      <c r="A657">
        <f>IF('Form Responses 1'!T657="No, pero fui testigo",1,0)</f>
        <v>0</v>
      </c>
      <c r="B657">
        <f>IF('Form Responses 1'!U657="No, pero fui testigo",1,0)</f>
        <v>0</v>
      </c>
      <c r="C657">
        <f>IF('Form Responses 1'!V657="No, pero fui testigo",1,0)</f>
        <v>0</v>
      </c>
      <c r="D657">
        <f>IF('Form Responses 1'!W657="No, pero fui testigo",1,0)</f>
        <v>0</v>
      </c>
      <c r="E657">
        <f>IF('Form Responses 1'!X657="No, pero fui testigo",1,0)</f>
        <v>0</v>
      </c>
      <c r="F657">
        <f>IF('Form Responses 1'!Y657="No, pero fui testigo",1,0)</f>
        <v>0</v>
      </c>
      <c r="G657">
        <f>IF('Form Responses 1'!Z657="No, pero fui testigo",1,0)</f>
        <v>0</v>
      </c>
      <c r="H657">
        <f>IF('Form Responses 1'!AA657="No, pero fui testigo",1,0)</f>
        <v>0</v>
      </c>
      <c r="I657">
        <f>IF('Form Responses 1'!AB657="No, pero fui testigo",1,0)</f>
        <v>0</v>
      </c>
      <c r="J657">
        <f>IF('Form Responses 1'!AC657="No, pero fui testigo",1,0)</f>
        <v>0</v>
      </c>
      <c r="K657">
        <f>IF('Form Responses 1'!AD657="No, pero fui testigo",1,0)</f>
        <v>0</v>
      </c>
      <c r="L657">
        <f>IF('Form Responses 1'!AE657="No, pero fui testigo",1,0)</f>
        <v>0</v>
      </c>
      <c r="M657">
        <f>IF('Form Responses 1'!AF657="No, pero fui testigo",1,0)</f>
        <v>1</v>
      </c>
      <c r="N657">
        <f>IF('Form Responses 1'!AG657="No, pero fui testigo",1,0)</f>
        <v>0</v>
      </c>
      <c r="O657">
        <f>IF('Form Responses 1'!AH657="No, pero fui testigo",1,0)</f>
        <v>0</v>
      </c>
      <c r="P657">
        <f>IF('Form Responses 1'!AI657="No, pero fui testigo",1,0)</f>
        <v>0</v>
      </c>
      <c r="Q657">
        <f>IF('Form Responses 1'!AJ657="No, pero fui testigo",1,0)</f>
        <v>0</v>
      </c>
      <c r="R657">
        <f>IF('Form Responses 1'!AK657="No, pero fui testigo",1,0)</f>
        <v>0</v>
      </c>
      <c r="S657">
        <f>IF('Form Responses 1'!AL657="No, pero fui testigo",1,0)</f>
        <v>0</v>
      </c>
      <c r="T657">
        <f>IF('Form Responses 1'!AM657="No, pero fui testigo",1,0)</f>
        <v>1</v>
      </c>
      <c r="U657">
        <f>IF('Form Responses 1'!AN657="No, pero fui testigo",1,0)</f>
        <v>0</v>
      </c>
      <c r="V657">
        <f>IF('Form Responses 1'!AO657="No, pero fui testigo",1,0)</f>
        <v>0</v>
      </c>
      <c r="W657">
        <f t="shared" si="20"/>
        <v>0</v>
      </c>
      <c r="X657">
        <f t="shared" si="21"/>
        <v>1</v>
      </c>
    </row>
    <row r="658" spans="1:24" x14ac:dyDescent="0.25">
      <c r="A658">
        <f>IF('Form Responses 1'!T658="No, pero fui testigo",1,0)</f>
        <v>0</v>
      </c>
      <c r="B658">
        <f>IF('Form Responses 1'!U658="No, pero fui testigo",1,0)</f>
        <v>0</v>
      </c>
      <c r="C658">
        <f>IF('Form Responses 1'!V658="No, pero fui testigo",1,0)</f>
        <v>0</v>
      </c>
      <c r="D658">
        <f>IF('Form Responses 1'!W658="No, pero fui testigo",1,0)</f>
        <v>0</v>
      </c>
      <c r="E658">
        <f>IF('Form Responses 1'!X658="No, pero fui testigo",1,0)</f>
        <v>0</v>
      </c>
      <c r="F658">
        <f>IF('Form Responses 1'!Y658="No, pero fui testigo",1,0)</f>
        <v>0</v>
      </c>
      <c r="G658">
        <f>IF('Form Responses 1'!Z658="No, pero fui testigo",1,0)</f>
        <v>0</v>
      </c>
      <c r="H658">
        <f>IF('Form Responses 1'!AA658="No, pero fui testigo",1,0)</f>
        <v>0</v>
      </c>
      <c r="I658">
        <f>IF('Form Responses 1'!AB658="No, pero fui testigo",1,0)</f>
        <v>0</v>
      </c>
      <c r="J658">
        <f>IF('Form Responses 1'!AC658="No, pero fui testigo",1,0)</f>
        <v>0</v>
      </c>
      <c r="K658">
        <f>IF('Form Responses 1'!AD658="No, pero fui testigo",1,0)</f>
        <v>0</v>
      </c>
      <c r="L658">
        <f>IF('Form Responses 1'!AE658="No, pero fui testigo",1,0)</f>
        <v>0</v>
      </c>
      <c r="M658">
        <f>IF('Form Responses 1'!AF658="No, pero fui testigo",1,0)</f>
        <v>0</v>
      </c>
      <c r="N658">
        <f>IF('Form Responses 1'!AG658="No, pero fui testigo",1,0)</f>
        <v>0</v>
      </c>
      <c r="O658">
        <f>IF('Form Responses 1'!AH658="No, pero fui testigo",1,0)</f>
        <v>0</v>
      </c>
      <c r="P658">
        <f>IF('Form Responses 1'!AI658="No, pero fui testigo",1,0)</f>
        <v>0</v>
      </c>
      <c r="Q658">
        <f>IF('Form Responses 1'!AJ658="No, pero fui testigo",1,0)</f>
        <v>0</v>
      </c>
      <c r="R658">
        <f>IF('Form Responses 1'!AK658="No, pero fui testigo",1,0)</f>
        <v>0</v>
      </c>
      <c r="S658">
        <f>IF('Form Responses 1'!AL658="No, pero fui testigo",1,0)</f>
        <v>0</v>
      </c>
      <c r="T658">
        <f>IF('Form Responses 1'!AM658="No, pero fui testigo",1,0)</f>
        <v>0</v>
      </c>
      <c r="U658">
        <f>IF('Form Responses 1'!AN658="No, pero fui testigo",1,0)</f>
        <v>0</v>
      </c>
      <c r="V658">
        <f>IF('Form Responses 1'!AO658="No, pero fui testigo",1,0)</f>
        <v>0</v>
      </c>
      <c r="W658">
        <f t="shared" si="20"/>
        <v>0</v>
      </c>
      <c r="X658">
        <f t="shared" si="21"/>
        <v>0</v>
      </c>
    </row>
    <row r="659" spans="1:24" x14ac:dyDescent="0.25">
      <c r="A659">
        <f>IF('Form Responses 1'!T659="No, pero fui testigo",1,0)</f>
        <v>0</v>
      </c>
      <c r="B659">
        <f>IF('Form Responses 1'!U659="No, pero fui testigo",1,0)</f>
        <v>0</v>
      </c>
      <c r="C659">
        <f>IF('Form Responses 1'!V659="No, pero fui testigo",1,0)</f>
        <v>0</v>
      </c>
      <c r="D659">
        <f>IF('Form Responses 1'!W659="No, pero fui testigo",1,0)</f>
        <v>0</v>
      </c>
      <c r="E659">
        <f>IF('Form Responses 1'!X659="No, pero fui testigo",1,0)</f>
        <v>0</v>
      </c>
      <c r="F659">
        <f>IF('Form Responses 1'!Y659="No, pero fui testigo",1,0)</f>
        <v>0</v>
      </c>
      <c r="G659">
        <f>IF('Form Responses 1'!Z659="No, pero fui testigo",1,0)</f>
        <v>0</v>
      </c>
      <c r="H659">
        <f>IF('Form Responses 1'!AA659="No, pero fui testigo",1,0)</f>
        <v>0</v>
      </c>
      <c r="I659">
        <f>IF('Form Responses 1'!AB659="No, pero fui testigo",1,0)</f>
        <v>0</v>
      </c>
      <c r="J659">
        <f>IF('Form Responses 1'!AC659="No, pero fui testigo",1,0)</f>
        <v>0</v>
      </c>
      <c r="K659">
        <f>IF('Form Responses 1'!AD659="No, pero fui testigo",1,0)</f>
        <v>0</v>
      </c>
      <c r="L659">
        <f>IF('Form Responses 1'!AE659="No, pero fui testigo",1,0)</f>
        <v>0</v>
      </c>
      <c r="M659">
        <f>IF('Form Responses 1'!AF659="No, pero fui testigo",1,0)</f>
        <v>0</v>
      </c>
      <c r="N659">
        <f>IF('Form Responses 1'!AG659="No, pero fui testigo",1,0)</f>
        <v>0</v>
      </c>
      <c r="O659">
        <f>IF('Form Responses 1'!AH659="No, pero fui testigo",1,0)</f>
        <v>0</v>
      </c>
      <c r="P659">
        <f>IF('Form Responses 1'!AI659="No, pero fui testigo",1,0)</f>
        <v>0</v>
      </c>
      <c r="Q659">
        <f>IF('Form Responses 1'!AJ659="No, pero fui testigo",1,0)</f>
        <v>0</v>
      </c>
      <c r="R659">
        <f>IF('Form Responses 1'!AK659="No, pero fui testigo",1,0)</f>
        <v>0</v>
      </c>
      <c r="S659">
        <f>IF('Form Responses 1'!AL659="No, pero fui testigo",1,0)</f>
        <v>0</v>
      </c>
      <c r="T659">
        <f>IF('Form Responses 1'!AM659="No, pero fui testigo",1,0)</f>
        <v>0</v>
      </c>
      <c r="U659">
        <f>IF('Form Responses 1'!AN659="No, pero fui testigo",1,0)</f>
        <v>0</v>
      </c>
      <c r="V659">
        <f>IF('Form Responses 1'!AO659="No, pero fui testigo",1,0)</f>
        <v>0</v>
      </c>
      <c r="W659">
        <f t="shared" si="20"/>
        <v>0</v>
      </c>
      <c r="X659">
        <f t="shared" si="21"/>
        <v>0</v>
      </c>
    </row>
    <row r="660" spans="1:24" x14ac:dyDescent="0.25">
      <c r="A660">
        <f>IF('Form Responses 1'!T660="No, pero fui testigo",1,0)</f>
        <v>0</v>
      </c>
      <c r="B660">
        <f>IF('Form Responses 1'!U660="No, pero fui testigo",1,0)</f>
        <v>1</v>
      </c>
      <c r="C660">
        <f>IF('Form Responses 1'!V660="No, pero fui testigo",1,0)</f>
        <v>0</v>
      </c>
      <c r="D660">
        <f>IF('Form Responses 1'!W660="No, pero fui testigo",1,0)</f>
        <v>0</v>
      </c>
      <c r="E660">
        <f>IF('Form Responses 1'!X660="No, pero fui testigo",1,0)</f>
        <v>0</v>
      </c>
      <c r="F660">
        <f>IF('Form Responses 1'!Y660="No, pero fui testigo",1,0)</f>
        <v>0</v>
      </c>
      <c r="G660">
        <f>IF('Form Responses 1'!Z660="No, pero fui testigo",1,0)</f>
        <v>0</v>
      </c>
      <c r="H660">
        <f>IF('Form Responses 1'!AA660="No, pero fui testigo",1,0)</f>
        <v>0</v>
      </c>
      <c r="I660">
        <f>IF('Form Responses 1'!AB660="No, pero fui testigo",1,0)</f>
        <v>0</v>
      </c>
      <c r="J660">
        <f>IF('Form Responses 1'!AC660="No, pero fui testigo",1,0)</f>
        <v>0</v>
      </c>
      <c r="K660">
        <f>IF('Form Responses 1'!AD660="No, pero fui testigo",1,0)</f>
        <v>0</v>
      </c>
      <c r="L660">
        <f>IF('Form Responses 1'!AE660="No, pero fui testigo",1,0)</f>
        <v>0</v>
      </c>
      <c r="M660">
        <f>IF('Form Responses 1'!AF660="No, pero fui testigo",1,0)</f>
        <v>0</v>
      </c>
      <c r="N660">
        <f>IF('Form Responses 1'!AG660="No, pero fui testigo",1,0)</f>
        <v>0</v>
      </c>
      <c r="O660">
        <f>IF('Form Responses 1'!AH660="No, pero fui testigo",1,0)</f>
        <v>0</v>
      </c>
      <c r="P660">
        <f>IF('Form Responses 1'!AI660="No, pero fui testigo",1,0)</f>
        <v>0</v>
      </c>
      <c r="Q660">
        <f>IF('Form Responses 1'!AJ660="No, pero fui testigo",1,0)</f>
        <v>0</v>
      </c>
      <c r="R660">
        <f>IF('Form Responses 1'!AK660="No, pero fui testigo",1,0)</f>
        <v>0</v>
      </c>
      <c r="S660">
        <f>IF('Form Responses 1'!AL660="No, pero fui testigo",1,0)</f>
        <v>0</v>
      </c>
      <c r="T660">
        <f>IF('Form Responses 1'!AM660="No, pero fui testigo",1,0)</f>
        <v>0</v>
      </c>
      <c r="U660">
        <f>IF('Form Responses 1'!AN660="No, pero fui testigo",1,0)</f>
        <v>0</v>
      </c>
      <c r="V660">
        <f>IF('Form Responses 1'!AO660="No, pero fui testigo",1,0)</f>
        <v>0</v>
      </c>
      <c r="W660">
        <f t="shared" si="20"/>
        <v>1</v>
      </c>
      <c r="X660">
        <f t="shared" si="21"/>
        <v>0</v>
      </c>
    </row>
    <row r="661" spans="1:24" x14ac:dyDescent="0.25">
      <c r="A661">
        <f>IF('Form Responses 1'!T661="No, pero fui testigo",1,0)</f>
        <v>0</v>
      </c>
      <c r="B661">
        <f>IF('Form Responses 1'!U661="No, pero fui testigo",1,0)</f>
        <v>0</v>
      </c>
      <c r="C661">
        <f>IF('Form Responses 1'!V661="No, pero fui testigo",1,0)</f>
        <v>0</v>
      </c>
      <c r="D661">
        <f>IF('Form Responses 1'!W661="No, pero fui testigo",1,0)</f>
        <v>0</v>
      </c>
      <c r="E661">
        <f>IF('Form Responses 1'!X661="No, pero fui testigo",1,0)</f>
        <v>0</v>
      </c>
      <c r="F661">
        <f>IF('Form Responses 1'!Y661="No, pero fui testigo",1,0)</f>
        <v>1</v>
      </c>
      <c r="G661">
        <f>IF('Form Responses 1'!Z661="No, pero fui testigo",1,0)</f>
        <v>0</v>
      </c>
      <c r="H661">
        <f>IF('Form Responses 1'!AA661="No, pero fui testigo",1,0)</f>
        <v>1</v>
      </c>
      <c r="I661">
        <f>IF('Form Responses 1'!AB661="No, pero fui testigo",1,0)</f>
        <v>0</v>
      </c>
      <c r="J661">
        <f>IF('Form Responses 1'!AC661="No, pero fui testigo",1,0)</f>
        <v>0</v>
      </c>
      <c r="K661">
        <f>IF('Form Responses 1'!AD661="No, pero fui testigo",1,0)</f>
        <v>0</v>
      </c>
      <c r="L661">
        <f>IF('Form Responses 1'!AE661="No, pero fui testigo",1,0)</f>
        <v>0</v>
      </c>
      <c r="M661">
        <f>IF('Form Responses 1'!AF661="No, pero fui testigo",1,0)</f>
        <v>0</v>
      </c>
      <c r="N661">
        <f>IF('Form Responses 1'!AG661="No, pero fui testigo",1,0)</f>
        <v>0</v>
      </c>
      <c r="O661">
        <f>IF('Form Responses 1'!AH661="No, pero fui testigo",1,0)</f>
        <v>0</v>
      </c>
      <c r="P661">
        <f>IF('Form Responses 1'!AI661="No, pero fui testigo",1,0)</f>
        <v>0</v>
      </c>
      <c r="Q661">
        <f>IF('Form Responses 1'!AJ661="No, pero fui testigo",1,0)</f>
        <v>0</v>
      </c>
      <c r="R661">
        <f>IF('Form Responses 1'!AK661="No, pero fui testigo",1,0)</f>
        <v>0</v>
      </c>
      <c r="S661">
        <f>IF('Form Responses 1'!AL661="No, pero fui testigo",1,0)</f>
        <v>0</v>
      </c>
      <c r="T661">
        <f>IF('Form Responses 1'!AM661="No, pero fui testigo",1,0)</f>
        <v>0</v>
      </c>
      <c r="U661">
        <f>IF('Form Responses 1'!AN661="No, pero fui testigo",1,0)</f>
        <v>0</v>
      </c>
      <c r="V661">
        <f>IF('Form Responses 1'!AO661="No, pero fui testigo",1,0)</f>
        <v>0</v>
      </c>
      <c r="W661">
        <f t="shared" si="20"/>
        <v>1</v>
      </c>
      <c r="X661">
        <f t="shared" si="21"/>
        <v>0</v>
      </c>
    </row>
    <row r="662" spans="1:24" x14ac:dyDescent="0.25">
      <c r="A662">
        <f>IF('Form Responses 1'!T662="No, pero fui testigo",1,0)</f>
        <v>0</v>
      </c>
      <c r="B662">
        <f>IF('Form Responses 1'!U662="No, pero fui testigo",1,0)</f>
        <v>0</v>
      </c>
      <c r="C662">
        <f>IF('Form Responses 1'!V662="No, pero fui testigo",1,0)</f>
        <v>0</v>
      </c>
      <c r="D662">
        <f>IF('Form Responses 1'!W662="No, pero fui testigo",1,0)</f>
        <v>0</v>
      </c>
      <c r="E662">
        <f>IF('Form Responses 1'!X662="No, pero fui testigo",1,0)</f>
        <v>0</v>
      </c>
      <c r="F662">
        <f>IF('Form Responses 1'!Y662="No, pero fui testigo",1,0)</f>
        <v>0</v>
      </c>
      <c r="G662">
        <f>IF('Form Responses 1'!Z662="No, pero fui testigo",1,0)</f>
        <v>0</v>
      </c>
      <c r="H662">
        <f>IF('Form Responses 1'!AA662="No, pero fui testigo",1,0)</f>
        <v>0</v>
      </c>
      <c r="I662">
        <f>IF('Form Responses 1'!AB662="No, pero fui testigo",1,0)</f>
        <v>0</v>
      </c>
      <c r="J662">
        <f>IF('Form Responses 1'!AC662="No, pero fui testigo",1,0)</f>
        <v>0</v>
      </c>
      <c r="K662">
        <f>IF('Form Responses 1'!AD662="No, pero fui testigo",1,0)</f>
        <v>0</v>
      </c>
      <c r="L662">
        <f>IF('Form Responses 1'!AE662="No, pero fui testigo",1,0)</f>
        <v>0</v>
      </c>
      <c r="M662">
        <f>IF('Form Responses 1'!AF662="No, pero fui testigo",1,0)</f>
        <v>0</v>
      </c>
      <c r="N662">
        <f>IF('Form Responses 1'!AG662="No, pero fui testigo",1,0)</f>
        <v>0</v>
      </c>
      <c r="O662">
        <f>IF('Form Responses 1'!AH662="No, pero fui testigo",1,0)</f>
        <v>0</v>
      </c>
      <c r="P662">
        <f>IF('Form Responses 1'!AI662="No, pero fui testigo",1,0)</f>
        <v>0</v>
      </c>
      <c r="Q662">
        <f>IF('Form Responses 1'!AJ662="No, pero fui testigo",1,0)</f>
        <v>0</v>
      </c>
      <c r="R662">
        <f>IF('Form Responses 1'!AK662="No, pero fui testigo",1,0)</f>
        <v>0</v>
      </c>
      <c r="S662">
        <f>IF('Form Responses 1'!AL662="No, pero fui testigo",1,0)</f>
        <v>0</v>
      </c>
      <c r="T662">
        <f>IF('Form Responses 1'!AM662="No, pero fui testigo",1,0)</f>
        <v>0</v>
      </c>
      <c r="U662">
        <f>IF('Form Responses 1'!AN662="No, pero fui testigo",1,0)</f>
        <v>0</v>
      </c>
      <c r="V662">
        <f>IF('Form Responses 1'!AO662="No, pero fui testigo",1,0)</f>
        <v>0</v>
      </c>
      <c r="W662">
        <f t="shared" si="20"/>
        <v>0</v>
      </c>
      <c r="X662">
        <f t="shared" si="21"/>
        <v>0</v>
      </c>
    </row>
    <row r="663" spans="1:24" x14ac:dyDescent="0.25">
      <c r="A663">
        <f>IF('Form Responses 1'!T663="No, pero fui testigo",1,0)</f>
        <v>1</v>
      </c>
      <c r="B663">
        <f>IF('Form Responses 1'!U663="No, pero fui testigo",1,0)</f>
        <v>0</v>
      </c>
      <c r="C663">
        <f>IF('Form Responses 1'!V663="No, pero fui testigo",1,0)</f>
        <v>1</v>
      </c>
      <c r="D663">
        <f>IF('Form Responses 1'!W663="No, pero fui testigo",1,0)</f>
        <v>0</v>
      </c>
      <c r="E663">
        <f>IF('Form Responses 1'!X663="No, pero fui testigo",1,0)</f>
        <v>0</v>
      </c>
      <c r="F663">
        <f>IF('Form Responses 1'!Y663="No, pero fui testigo",1,0)</f>
        <v>1</v>
      </c>
      <c r="G663">
        <f>IF('Form Responses 1'!Z663="No, pero fui testigo",1,0)</f>
        <v>0</v>
      </c>
      <c r="H663">
        <f>IF('Form Responses 1'!AA663="No, pero fui testigo",1,0)</f>
        <v>0</v>
      </c>
      <c r="I663">
        <f>IF('Form Responses 1'!AB663="No, pero fui testigo",1,0)</f>
        <v>0</v>
      </c>
      <c r="J663">
        <f>IF('Form Responses 1'!AC663="No, pero fui testigo",1,0)</f>
        <v>0</v>
      </c>
      <c r="K663">
        <f>IF('Form Responses 1'!AD663="No, pero fui testigo",1,0)</f>
        <v>0</v>
      </c>
      <c r="L663">
        <f>IF('Form Responses 1'!AE663="No, pero fui testigo",1,0)</f>
        <v>0</v>
      </c>
      <c r="M663">
        <f>IF('Form Responses 1'!AF663="No, pero fui testigo",1,0)</f>
        <v>0</v>
      </c>
      <c r="N663">
        <f>IF('Form Responses 1'!AG663="No, pero fui testigo",1,0)</f>
        <v>1</v>
      </c>
      <c r="O663">
        <f>IF('Form Responses 1'!AH663="No, pero fui testigo",1,0)</f>
        <v>0</v>
      </c>
      <c r="P663">
        <f>IF('Form Responses 1'!AI663="No, pero fui testigo",1,0)</f>
        <v>0</v>
      </c>
      <c r="Q663">
        <f>IF('Form Responses 1'!AJ663="No, pero fui testigo",1,0)</f>
        <v>0</v>
      </c>
      <c r="R663">
        <f>IF('Form Responses 1'!AK663="No, pero fui testigo",1,0)</f>
        <v>0</v>
      </c>
      <c r="S663">
        <f>IF('Form Responses 1'!AL663="No, pero fui testigo",1,0)</f>
        <v>0</v>
      </c>
      <c r="T663">
        <f>IF('Form Responses 1'!AM663="No, pero fui testigo",1,0)</f>
        <v>0</v>
      </c>
      <c r="U663">
        <f>IF('Form Responses 1'!AN663="No, pero fui testigo",1,0)</f>
        <v>0</v>
      </c>
      <c r="V663">
        <f>IF('Form Responses 1'!AO663="No, pero fui testigo",1,0)</f>
        <v>0</v>
      </c>
      <c r="W663">
        <f t="shared" si="20"/>
        <v>1</v>
      </c>
      <c r="X663">
        <f t="shared" si="21"/>
        <v>1</v>
      </c>
    </row>
    <row r="664" spans="1:24" x14ac:dyDescent="0.25">
      <c r="A664">
        <f>IF('Form Responses 1'!T664="No, pero fui testigo",1,0)</f>
        <v>0</v>
      </c>
      <c r="B664">
        <f>IF('Form Responses 1'!U664="No, pero fui testigo",1,0)</f>
        <v>0</v>
      </c>
      <c r="C664">
        <f>IF('Form Responses 1'!V664="No, pero fui testigo",1,0)</f>
        <v>0</v>
      </c>
      <c r="D664">
        <f>IF('Form Responses 1'!W664="No, pero fui testigo",1,0)</f>
        <v>0</v>
      </c>
      <c r="E664">
        <f>IF('Form Responses 1'!X664="No, pero fui testigo",1,0)</f>
        <v>0</v>
      </c>
      <c r="F664">
        <f>IF('Form Responses 1'!Y664="No, pero fui testigo",1,0)</f>
        <v>0</v>
      </c>
      <c r="G664">
        <f>IF('Form Responses 1'!Z664="No, pero fui testigo",1,0)</f>
        <v>0</v>
      </c>
      <c r="H664">
        <f>IF('Form Responses 1'!AA664="No, pero fui testigo",1,0)</f>
        <v>0</v>
      </c>
      <c r="I664">
        <f>IF('Form Responses 1'!AB664="No, pero fui testigo",1,0)</f>
        <v>0</v>
      </c>
      <c r="J664">
        <f>IF('Form Responses 1'!AC664="No, pero fui testigo",1,0)</f>
        <v>0</v>
      </c>
      <c r="K664">
        <f>IF('Form Responses 1'!AD664="No, pero fui testigo",1,0)</f>
        <v>0</v>
      </c>
      <c r="L664">
        <f>IF('Form Responses 1'!AE664="No, pero fui testigo",1,0)</f>
        <v>0</v>
      </c>
      <c r="M664">
        <f>IF('Form Responses 1'!AF664="No, pero fui testigo",1,0)</f>
        <v>0</v>
      </c>
      <c r="N664">
        <f>IF('Form Responses 1'!AG664="No, pero fui testigo",1,0)</f>
        <v>0</v>
      </c>
      <c r="O664">
        <f>IF('Form Responses 1'!AH664="No, pero fui testigo",1,0)</f>
        <v>0</v>
      </c>
      <c r="P664">
        <f>IF('Form Responses 1'!AI664="No, pero fui testigo",1,0)</f>
        <v>0</v>
      </c>
      <c r="Q664">
        <f>IF('Form Responses 1'!AJ664="No, pero fui testigo",1,0)</f>
        <v>0</v>
      </c>
      <c r="R664">
        <f>IF('Form Responses 1'!AK664="No, pero fui testigo",1,0)</f>
        <v>0</v>
      </c>
      <c r="S664">
        <f>IF('Form Responses 1'!AL664="No, pero fui testigo",1,0)</f>
        <v>0</v>
      </c>
      <c r="T664">
        <f>IF('Form Responses 1'!AM664="No, pero fui testigo",1,0)</f>
        <v>0</v>
      </c>
      <c r="U664">
        <f>IF('Form Responses 1'!AN664="No, pero fui testigo",1,0)</f>
        <v>0</v>
      </c>
      <c r="V664">
        <f>IF('Form Responses 1'!AO664="No, pero fui testigo",1,0)</f>
        <v>0</v>
      </c>
      <c r="W664">
        <f t="shared" si="20"/>
        <v>0</v>
      </c>
      <c r="X664">
        <f t="shared" si="21"/>
        <v>0</v>
      </c>
    </row>
    <row r="665" spans="1:24" x14ac:dyDescent="0.25">
      <c r="A665">
        <f>IF('Form Responses 1'!T665="No, pero fui testigo",1,0)</f>
        <v>1</v>
      </c>
      <c r="B665">
        <f>IF('Form Responses 1'!U665="No, pero fui testigo",1,0)</f>
        <v>0</v>
      </c>
      <c r="C665">
        <f>IF('Form Responses 1'!V665="No, pero fui testigo",1,0)</f>
        <v>0</v>
      </c>
      <c r="D665">
        <f>IF('Form Responses 1'!W665="No, pero fui testigo",1,0)</f>
        <v>0</v>
      </c>
      <c r="E665">
        <f>IF('Form Responses 1'!X665="No, pero fui testigo",1,0)</f>
        <v>0</v>
      </c>
      <c r="F665">
        <f>IF('Form Responses 1'!Y665="No, pero fui testigo",1,0)</f>
        <v>0</v>
      </c>
      <c r="G665">
        <f>IF('Form Responses 1'!Z665="No, pero fui testigo",1,0)</f>
        <v>0</v>
      </c>
      <c r="H665">
        <f>IF('Form Responses 1'!AA665="No, pero fui testigo",1,0)</f>
        <v>0</v>
      </c>
      <c r="I665">
        <f>IF('Form Responses 1'!AB665="No, pero fui testigo",1,0)</f>
        <v>0</v>
      </c>
      <c r="J665">
        <f>IF('Form Responses 1'!AC665="No, pero fui testigo",1,0)</f>
        <v>0</v>
      </c>
      <c r="K665">
        <f>IF('Form Responses 1'!AD665="No, pero fui testigo",1,0)</f>
        <v>0</v>
      </c>
      <c r="L665">
        <f>IF('Form Responses 1'!AE665="No, pero fui testigo",1,0)</f>
        <v>0</v>
      </c>
      <c r="M665">
        <f>IF('Form Responses 1'!AF665="No, pero fui testigo",1,0)</f>
        <v>0</v>
      </c>
      <c r="N665">
        <f>IF('Form Responses 1'!AG665="No, pero fui testigo",1,0)</f>
        <v>0</v>
      </c>
      <c r="O665">
        <f>IF('Form Responses 1'!AH665="No, pero fui testigo",1,0)</f>
        <v>0</v>
      </c>
      <c r="P665">
        <f>IF('Form Responses 1'!AI665="No, pero fui testigo",1,0)</f>
        <v>0</v>
      </c>
      <c r="Q665">
        <f>IF('Form Responses 1'!AJ665="No, pero fui testigo",1,0)</f>
        <v>0</v>
      </c>
      <c r="R665">
        <f>IF('Form Responses 1'!AK665="No, pero fui testigo",1,0)</f>
        <v>0</v>
      </c>
      <c r="S665">
        <f>IF('Form Responses 1'!AL665="No, pero fui testigo",1,0)</f>
        <v>0</v>
      </c>
      <c r="T665">
        <f>IF('Form Responses 1'!AM665="No, pero fui testigo",1,0)</f>
        <v>0</v>
      </c>
      <c r="U665">
        <f>IF('Form Responses 1'!AN665="No, pero fui testigo",1,0)</f>
        <v>0</v>
      </c>
      <c r="V665">
        <f>IF('Form Responses 1'!AO665="No, pero fui testigo",1,0)</f>
        <v>0</v>
      </c>
      <c r="W665">
        <f t="shared" si="20"/>
        <v>1</v>
      </c>
      <c r="X665">
        <f t="shared" si="21"/>
        <v>0</v>
      </c>
    </row>
    <row r="666" spans="1:24" x14ac:dyDescent="0.25">
      <c r="A666">
        <f>IF('Form Responses 1'!T666="No, pero fui testigo",1,0)</f>
        <v>0</v>
      </c>
      <c r="B666">
        <f>IF('Form Responses 1'!U666="No, pero fui testigo",1,0)</f>
        <v>0</v>
      </c>
      <c r="C666">
        <f>IF('Form Responses 1'!V666="No, pero fui testigo",1,0)</f>
        <v>0</v>
      </c>
      <c r="D666">
        <f>IF('Form Responses 1'!W666="No, pero fui testigo",1,0)</f>
        <v>0</v>
      </c>
      <c r="E666">
        <f>IF('Form Responses 1'!X666="No, pero fui testigo",1,0)</f>
        <v>0</v>
      </c>
      <c r="F666">
        <f>IF('Form Responses 1'!Y666="No, pero fui testigo",1,0)</f>
        <v>0</v>
      </c>
      <c r="G666">
        <f>IF('Form Responses 1'!Z666="No, pero fui testigo",1,0)</f>
        <v>0</v>
      </c>
      <c r="H666">
        <f>IF('Form Responses 1'!AA666="No, pero fui testigo",1,0)</f>
        <v>0</v>
      </c>
      <c r="I666">
        <f>IF('Form Responses 1'!AB666="No, pero fui testigo",1,0)</f>
        <v>0</v>
      </c>
      <c r="J666">
        <f>IF('Form Responses 1'!AC666="No, pero fui testigo",1,0)</f>
        <v>0</v>
      </c>
      <c r="K666">
        <f>IF('Form Responses 1'!AD666="No, pero fui testigo",1,0)</f>
        <v>0</v>
      </c>
      <c r="L666">
        <f>IF('Form Responses 1'!AE666="No, pero fui testigo",1,0)</f>
        <v>0</v>
      </c>
      <c r="M666">
        <f>IF('Form Responses 1'!AF666="No, pero fui testigo",1,0)</f>
        <v>0</v>
      </c>
      <c r="N666">
        <f>IF('Form Responses 1'!AG666="No, pero fui testigo",1,0)</f>
        <v>0</v>
      </c>
      <c r="O666">
        <f>IF('Form Responses 1'!AH666="No, pero fui testigo",1,0)</f>
        <v>0</v>
      </c>
      <c r="P666">
        <f>IF('Form Responses 1'!AI666="No, pero fui testigo",1,0)</f>
        <v>0</v>
      </c>
      <c r="Q666">
        <f>IF('Form Responses 1'!AJ666="No, pero fui testigo",1,0)</f>
        <v>0</v>
      </c>
      <c r="R666">
        <f>IF('Form Responses 1'!AK666="No, pero fui testigo",1,0)</f>
        <v>0</v>
      </c>
      <c r="S666">
        <f>IF('Form Responses 1'!AL666="No, pero fui testigo",1,0)</f>
        <v>0</v>
      </c>
      <c r="T666">
        <f>IF('Form Responses 1'!AM666="No, pero fui testigo",1,0)</f>
        <v>0</v>
      </c>
      <c r="U666">
        <f>IF('Form Responses 1'!AN666="No, pero fui testigo",1,0)</f>
        <v>0</v>
      </c>
      <c r="V666">
        <f>IF('Form Responses 1'!AO666="No, pero fui testigo",1,0)</f>
        <v>0</v>
      </c>
      <c r="W666">
        <f t="shared" si="20"/>
        <v>0</v>
      </c>
      <c r="X666">
        <f t="shared" si="21"/>
        <v>0</v>
      </c>
    </row>
    <row r="667" spans="1:24" x14ac:dyDescent="0.25">
      <c r="A667">
        <f>IF('Form Responses 1'!T667="No, pero fui testigo",1,0)</f>
        <v>0</v>
      </c>
      <c r="B667">
        <f>IF('Form Responses 1'!U667="No, pero fui testigo",1,0)</f>
        <v>0</v>
      </c>
      <c r="C667">
        <f>IF('Form Responses 1'!V667="No, pero fui testigo",1,0)</f>
        <v>1</v>
      </c>
      <c r="D667">
        <f>IF('Form Responses 1'!W667="No, pero fui testigo",1,0)</f>
        <v>0</v>
      </c>
      <c r="E667">
        <f>IF('Form Responses 1'!X667="No, pero fui testigo",1,0)</f>
        <v>0</v>
      </c>
      <c r="F667">
        <f>IF('Form Responses 1'!Y667="No, pero fui testigo",1,0)</f>
        <v>0</v>
      </c>
      <c r="G667">
        <f>IF('Form Responses 1'!Z667="No, pero fui testigo",1,0)</f>
        <v>0</v>
      </c>
      <c r="H667">
        <f>IF('Form Responses 1'!AA667="No, pero fui testigo",1,0)</f>
        <v>0</v>
      </c>
      <c r="I667">
        <f>IF('Form Responses 1'!AB667="No, pero fui testigo",1,0)</f>
        <v>0</v>
      </c>
      <c r="J667">
        <f>IF('Form Responses 1'!AC667="No, pero fui testigo",1,0)</f>
        <v>0</v>
      </c>
      <c r="K667">
        <f>IF('Form Responses 1'!AD667="No, pero fui testigo",1,0)</f>
        <v>0</v>
      </c>
      <c r="L667">
        <f>IF('Form Responses 1'!AE667="No, pero fui testigo",1,0)</f>
        <v>0</v>
      </c>
      <c r="M667">
        <f>IF('Form Responses 1'!AF667="No, pero fui testigo",1,0)</f>
        <v>0</v>
      </c>
      <c r="N667">
        <f>IF('Form Responses 1'!AG667="No, pero fui testigo",1,0)</f>
        <v>0</v>
      </c>
      <c r="O667">
        <f>IF('Form Responses 1'!AH667="No, pero fui testigo",1,0)</f>
        <v>0</v>
      </c>
      <c r="P667">
        <f>IF('Form Responses 1'!AI667="No, pero fui testigo",1,0)</f>
        <v>0</v>
      </c>
      <c r="Q667">
        <f>IF('Form Responses 1'!AJ667="No, pero fui testigo",1,0)</f>
        <v>0</v>
      </c>
      <c r="R667">
        <f>IF('Form Responses 1'!AK667="No, pero fui testigo",1,0)</f>
        <v>0</v>
      </c>
      <c r="S667">
        <f>IF('Form Responses 1'!AL667="No, pero fui testigo",1,0)</f>
        <v>0</v>
      </c>
      <c r="T667">
        <f>IF('Form Responses 1'!AM667="No, pero fui testigo",1,0)</f>
        <v>0</v>
      </c>
      <c r="U667">
        <f>IF('Form Responses 1'!AN667="No, pero fui testigo",1,0)</f>
        <v>0</v>
      </c>
      <c r="V667">
        <f>IF('Form Responses 1'!AO667="No, pero fui testigo",1,0)</f>
        <v>0</v>
      </c>
      <c r="W667">
        <f t="shared" si="20"/>
        <v>1</v>
      </c>
      <c r="X667">
        <f t="shared" si="21"/>
        <v>0</v>
      </c>
    </row>
    <row r="668" spans="1:24" x14ac:dyDescent="0.25">
      <c r="A668">
        <f>IF('Form Responses 1'!T668="No, pero fui testigo",1,0)</f>
        <v>0</v>
      </c>
      <c r="B668">
        <f>IF('Form Responses 1'!U668="No, pero fui testigo",1,0)</f>
        <v>0</v>
      </c>
      <c r="C668">
        <f>IF('Form Responses 1'!V668="No, pero fui testigo",1,0)</f>
        <v>0</v>
      </c>
      <c r="D668">
        <f>IF('Form Responses 1'!W668="No, pero fui testigo",1,0)</f>
        <v>0</v>
      </c>
      <c r="E668">
        <f>IF('Form Responses 1'!X668="No, pero fui testigo",1,0)</f>
        <v>0</v>
      </c>
      <c r="F668">
        <f>IF('Form Responses 1'!Y668="No, pero fui testigo",1,0)</f>
        <v>0</v>
      </c>
      <c r="G668">
        <f>IF('Form Responses 1'!Z668="No, pero fui testigo",1,0)</f>
        <v>0</v>
      </c>
      <c r="H668">
        <f>IF('Form Responses 1'!AA668="No, pero fui testigo",1,0)</f>
        <v>0</v>
      </c>
      <c r="I668">
        <f>IF('Form Responses 1'!AB668="No, pero fui testigo",1,0)</f>
        <v>0</v>
      </c>
      <c r="J668">
        <f>IF('Form Responses 1'!AC668="No, pero fui testigo",1,0)</f>
        <v>0</v>
      </c>
      <c r="K668">
        <f>IF('Form Responses 1'!AD668="No, pero fui testigo",1,0)</f>
        <v>0</v>
      </c>
      <c r="L668">
        <f>IF('Form Responses 1'!AE668="No, pero fui testigo",1,0)</f>
        <v>0</v>
      </c>
      <c r="M668">
        <f>IF('Form Responses 1'!AF668="No, pero fui testigo",1,0)</f>
        <v>0</v>
      </c>
      <c r="N668">
        <f>IF('Form Responses 1'!AG668="No, pero fui testigo",1,0)</f>
        <v>0</v>
      </c>
      <c r="O668">
        <f>IF('Form Responses 1'!AH668="No, pero fui testigo",1,0)</f>
        <v>0</v>
      </c>
      <c r="P668">
        <f>IF('Form Responses 1'!AI668="No, pero fui testigo",1,0)</f>
        <v>0</v>
      </c>
      <c r="Q668">
        <f>IF('Form Responses 1'!AJ668="No, pero fui testigo",1,0)</f>
        <v>0</v>
      </c>
      <c r="R668">
        <f>IF('Form Responses 1'!AK668="No, pero fui testigo",1,0)</f>
        <v>0</v>
      </c>
      <c r="S668">
        <f>IF('Form Responses 1'!AL668="No, pero fui testigo",1,0)</f>
        <v>0</v>
      </c>
      <c r="T668">
        <f>IF('Form Responses 1'!AM668="No, pero fui testigo",1,0)</f>
        <v>0</v>
      </c>
      <c r="U668">
        <f>IF('Form Responses 1'!AN668="No, pero fui testigo",1,0)</f>
        <v>0</v>
      </c>
      <c r="V668">
        <f>IF('Form Responses 1'!AO668="No, pero fui testigo",1,0)</f>
        <v>0</v>
      </c>
      <c r="W668">
        <f t="shared" si="20"/>
        <v>0</v>
      </c>
      <c r="X668">
        <f t="shared" si="21"/>
        <v>0</v>
      </c>
    </row>
    <row r="669" spans="1:24" x14ac:dyDescent="0.25">
      <c r="A669">
        <f>IF('Form Responses 1'!T669="No, pero fui testigo",1,0)</f>
        <v>0</v>
      </c>
      <c r="B669">
        <f>IF('Form Responses 1'!U669="No, pero fui testigo",1,0)</f>
        <v>0</v>
      </c>
      <c r="C669">
        <f>IF('Form Responses 1'!V669="No, pero fui testigo",1,0)</f>
        <v>0</v>
      </c>
      <c r="D669">
        <f>IF('Form Responses 1'!W669="No, pero fui testigo",1,0)</f>
        <v>0</v>
      </c>
      <c r="E669">
        <f>IF('Form Responses 1'!X669="No, pero fui testigo",1,0)</f>
        <v>0</v>
      </c>
      <c r="F669">
        <f>IF('Form Responses 1'!Y669="No, pero fui testigo",1,0)</f>
        <v>0</v>
      </c>
      <c r="G669">
        <f>IF('Form Responses 1'!Z669="No, pero fui testigo",1,0)</f>
        <v>0</v>
      </c>
      <c r="H669">
        <f>IF('Form Responses 1'!AA669="No, pero fui testigo",1,0)</f>
        <v>0</v>
      </c>
      <c r="I669">
        <f>IF('Form Responses 1'!AB669="No, pero fui testigo",1,0)</f>
        <v>0</v>
      </c>
      <c r="J669">
        <f>IF('Form Responses 1'!AC669="No, pero fui testigo",1,0)</f>
        <v>0</v>
      </c>
      <c r="K669">
        <f>IF('Form Responses 1'!AD669="No, pero fui testigo",1,0)</f>
        <v>0</v>
      </c>
      <c r="L669">
        <f>IF('Form Responses 1'!AE669="No, pero fui testigo",1,0)</f>
        <v>0</v>
      </c>
      <c r="M669">
        <f>IF('Form Responses 1'!AF669="No, pero fui testigo",1,0)</f>
        <v>0</v>
      </c>
      <c r="N669">
        <f>IF('Form Responses 1'!AG669="No, pero fui testigo",1,0)</f>
        <v>0</v>
      </c>
      <c r="O669">
        <f>IF('Form Responses 1'!AH669="No, pero fui testigo",1,0)</f>
        <v>0</v>
      </c>
      <c r="P669">
        <f>IF('Form Responses 1'!AI669="No, pero fui testigo",1,0)</f>
        <v>0</v>
      </c>
      <c r="Q669">
        <f>IF('Form Responses 1'!AJ669="No, pero fui testigo",1,0)</f>
        <v>0</v>
      </c>
      <c r="R669">
        <f>IF('Form Responses 1'!AK669="No, pero fui testigo",1,0)</f>
        <v>0</v>
      </c>
      <c r="S669">
        <f>IF('Form Responses 1'!AL669="No, pero fui testigo",1,0)</f>
        <v>0</v>
      </c>
      <c r="T669">
        <f>IF('Form Responses 1'!AM669="No, pero fui testigo",1,0)</f>
        <v>0</v>
      </c>
      <c r="U669">
        <f>IF('Form Responses 1'!AN669="No, pero fui testigo",1,0)</f>
        <v>0</v>
      </c>
      <c r="V669">
        <f>IF('Form Responses 1'!AO669="No, pero fui testigo",1,0)</f>
        <v>0</v>
      </c>
      <c r="W669">
        <f t="shared" si="20"/>
        <v>0</v>
      </c>
      <c r="X669">
        <f t="shared" si="21"/>
        <v>0</v>
      </c>
    </row>
    <row r="670" spans="1:24" x14ac:dyDescent="0.25">
      <c r="A670">
        <f>IF('Form Responses 1'!T670="No, pero fui testigo",1,0)</f>
        <v>0</v>
      </c>
      <c r="B670">
        <f>IF('Form Responses 1'!U670="No, pero fui testigo",1,0)</f>
        <v>0</v>
      </c>
      <c r="C670">
        <f>IF('Form Responses 1'!V670="No, pero fui testigo",1,0)</f>
        <v>0</v>
      </c>
      <c r="D670">
        <f>IF('Form Responses 1'!W670="No, pero fui testigo",1,0)</f>
        <v>0</v>
      </c>
      <c r="E670">
        <f>IF('Form Responses 1'!X670="No, pero fui testigo",1,0)</f>
        <v>0</v>
      </c>
      <c r="F670">
        <f>IF('Form Responses 1'!Y670="No, pero fui testigo",1,0)</f>
        <v>0</v>
      </c>
      <c r="G670">
        <f>IF('Form Responses 1'!Z670="No, pero fui testigo",1,0)</f>
        <v>0</v>
      </c>
      <c r="H670">
        <f>IF('Form Responses 1'!AA670="No, pero fui testigo",1,0)</f>
        <v>0</v>
      </c>
      <c r="I670">
        <f>IF('Form Responses 1'!AB670="No, pero fui testigo",1,0)</f>
        <v>0</v>
      </c>
      <c r="J670">
        <f>IF('Form Responses 1'!AC670="No, pero fui testigo",1,0)</f>
        <v>0</v>
      </c>
      <c r="K670">
        <f>IF('Form Responses 1'!AD670="No, pero fui testigo",1,0)</f>
        <v>0</v>
      </c>
      <c r="L670">
        <f>IF('Form Responses 1'!AE670="No, pero fui testigo",1,0)</f>
        <v>0</v>
      </c>
      <c r="M670">
        <f>IF('Form Responses 1'!AF670="No, pero fui testigo",1,0)</f>
        <v>0</v>
      </c>
      <c r="N670">
        <f>IF('Form Responses 1'!AG670="No, pero fui testigo",1,0)</f>
        <v>0</v>
      </c>
      <c r="O670">
        <f>IF('Form Responses 1'!AH670="No, pero fui testigo",1,0)</f>
        <v>0</v>
      </c>
      <c r="P670">
        <f>IF('Form Responses 1'!AI670="No, pero fui testigo",1,0)</f>
        <v>0</v>
      </c>
      <c r="Q670">
        <f>IF('Form Responses 1'!AJ670="No, pero fui testigo",1,0)</f>
        <v>0</v>
      </c>
      <c r="R670">
        <f>IF('Form Responses 1'!AK670="No, pero fui testigo",1,0)</f>
        <v>0</v>
      </c>
      <c r="S670">
        <f>IF('Form Responses 1'!AL670="No, pero fui testigo",1,0)</f>
        <v>0</v>
      </c>
      <c r="T670">
        <f>IF('Form Responses 1'!AM670="No, pero fui testigo",1,0)</f>
        <v>0</v>
      </c>
      <c r="U670">
        <f>IF('Form Responses 1'!AN670="No, pero fui testigo",1,0)</f>
        <v>0</v>
      </c>
      <c r="V670">
        <f>IF('Form Responses 1'!AO670="No, pero fui testigo",1,0)</f>
        <v>0</v>
      </c>
      <c r="W670">
        <f t="shared" si="20"/>
        <v>0</v>
      </c>
      <c r="X670">
        <f t="shared" si="21"/>
        <v>0</v>
      </c>
    </row>
    <row r="671" spans="1:24" x14ac:dyDescent="0.25">
      <c r="A671">
        <f>IF('Form Responses 1'!T671="No, pero fui testigo",1,0)</f>
        <v>0</v>
      </c>
      <c r="B671">
        <f>IF('Form Responses 1'!U671="No, pero fui testigo",1,0)</f>
        <v>0</v>
      </c>
      <c r="C671">
        <f>IF('Form Responses 1'!V671="No, pero fui testigo",1,0)</f>
        <v>0</v>
      </c>
      <c r="D671">
        <f>IF('Form Responses 1'!W671="No, pero fui testigo",1,0)</f>
        <v>0</v>
      </c>
      <c r="E671">
        <f>IF('Form Responses 1'!X671="No, pero fui testigo",1,0)</f>
        <v>0</v>
      </c>
      <c r="F671">
        <f>IF('Form Responses 1'!Y671="No, pero fui testigo",1,0)</f>
        <v>0</v>
      </c>
      <c r="G671">
        <f>IF('Form Responses 1'!Z671="No, pero fui testigo",1,0)</f>
        <v>0</v>
      </c>
      <c r="H671">
        <f>IF('Form Responses 1'!AA671="No, pero fui testigo",1,0)</f>
        <v>0</v>
      </c>
      <c r="I671">
        <f>IF('Form Responses 1'!AB671="No, pero fui testigo",1,0)</f>
        <v>0</v>
      </c>
      <c r="J671">
        <f>IF('Form Responses 1'!AC671="No, pero fui testigo",1,0)</f>
        <v>0</v>
      </c>
      <c r="K671">
        <f>IF('Form Responses 1'!AD671="No, pero fui testigo",1,0)</f>
        <v>0</v>
      </c>
      <c r="L671">
        <f>IF('Form Responses 1'!AE671="No, pero fui testigo",1,0)</f>
        <v>0</v>
      </c>
      <c r="M671">
        <f>IF('Form Responses 1'!AF671="No, pero fui testigo",1,0)</f>
        <v>0</v>
      </c>
      <c r="N671">
        <f>IF('Form Responses 1'!AG671="No, pero fui testigo",1,0)</f>
        <v>0</v>
      </c>
      <c r="O671">
        <f>IF('Form Responses 1'!AH671="No, pero fui testigo",1,0)</f>
        <v>0</v>
      </c>
      <c r="P671">
        <f>IF('Form Responses 1'!AI671="No, pero fui testigo",1,0)</f>
        <v>0</v>
      </c>
      <c r="Q671">
        <f>IF('Form Responses 1'!AJ671="No, pero fui testigo",1,0)</f>
        <v>0</v>
      </c>
      <c r="R671">
        <f>IF('Form Responses 1'!AK671="No, pero fui testigo",1,0)</f>
        <v>0</v>
      </c>
      <c r="S671">
        <f>IF('Form Responses 1'!AL671="No, pero fui testigo",1,0)</f>
        <v>0</v>
      </c>
      <c r="T671">
        <f>IF('Form Responses 1'!AM671="No, pero fui testigo",1,0)</f>
        <v>0</v>
      </c>
      <c r="U671">
        <f>IF('Form Responses 1'!AN671="No, pero fui testigo",1,0)</f>
        <v>0</v>
      </c>
      <c r="V671">
        <f>IF('Form Responses 1'!AO671="No, pero fui testigo",1,0)</f>
        <v>0</v>
      </c>
      <c r="W671">
        <f t="shared" si="20"/>
        <v>0</v>
      </c>
      <c r="X671">
        <f t="shared" si="21"/>
        <v>0</v>
      </c>
    </row>
    <row r="672" spans="1:24" x14ac:dyDescent="0.25">
      <c r="A672">
        <f>IF('Form Responses 1'!T672="No, pero fui testigo",1,0)</f>
        <v>0</v>
      </c>
      <c r="B672">
        <f>IF('Form Responses 1'!U672="No, pero fui testigo",1,0)</f>
        <v>1</v>
      </c>
      <c r="C672">
        <f>IF('Form Responses 1'!V672="No, pero fui testigo",1,0)</f>
        <v>1</v>
      </c>
      <c r="D672">
        <f>IF('Form Responses 1'!W672="No, pero fui testigo",1,0)</f>
        <v>1</v>
      </c>
      <c r="E672">
        <f>IF('Form Responses 1'!X672="No, pero fui testigo",1,0)</f>
        <v>0</v>
      </c>
      <c r="F672">
        <f>IF('Form Responses 1'!Y672="No, pero fui testigo",1,0)</f>
        <v>0</v>
      </c>
      <c r="G672">
        <f>IF('Form Responses 1'!Z672="No, pero fui testigo",1,0)</f>
        <v>0</v>
      </c>
      <c r="H672">
        <f>IF('Form Responses 1'!AA672="No, pero fui testigo",1,0)</f>
        <v>1</v>
      </c>
      <c r="I672">
        <f>IF('Form Responses 1'!AB672="No, pero fui testigo",1,0)</f>
        <v>0</v>
      </c>
      <c r="J672">
        <f>IF('Form Responses 1'!AC672="No, pero fui testigo",1,0)</f>
        <v>0</v>
      </c>
      <c r="K672">
        <f>IF('Form Responses 1'!AD672="No, pero fui testigo",1,0)</f>
        <v>1</v>
      </c>
      <c r="L672">
        <f>IF('Form Responses 1'!AE672="No, pero fui testigo",1,0)</f>
        <v>1</v>
      </c>
      <c r="M672">
        <f>IF('Form Responses 1'!AF672="No, pero fui testigo",1,0)</f>
        <v>0</v>
      </c>
      <c r="N672">
        <f>IF('Form Responses 1'!AG672="No, pero fui testigo",1,0)</f>
        <v>1</v>
      </c>
      <c r="O672">
        <f>IF('Form Responses 1'!AH672="No, pero fui testigo",1,0)</f>
        <v>0</v>
      </c>
      <c r="P672">
        <f>IF('Form Responses 1'!AI672="No, pero fui testigo",1,0)</f>
        <v>0</v>
      </c>
      <c r="Q672">
        <f>IF('Form Responses 1'!AJ672="No, pero fui testigo",1,0)</f>
        <v>0</v>
      </c>
      <c r="R672">
        <f>IF('Form Responses 1'!AK672="No, pero fui testigo",1,0)</f>
        <v>0</v>
      </c>
      <c r="S672">
        <f>IF('Form Responses 1'!AL672="No, pero fui testigo",1,0)</f>
        <v>0</v>
      </c>
      <c r="T672">
        <f>IF('Form Responses 1'!AM672="No, pero fui testigo",1,0)</f>
        <v>0</v>
      </c>
      <c r="U672">
        <f>IF('Form Responses 1'!AN672="No, pero fui testigo",1,0)</f>
        <v>0</v>
      </c>
      <c r="V672">
        <f>IF('Form Responses 1'!AO672="No, pero fui testigo",1,0)</f>
        <v>0</v>
      </c>
      <c r="W672">
        <f t="shared" si="20"/>
        <v>1</v>
      </c>
      <c r="X672">
        <f t="shared" si="21"/>
        <v>1</v>
      </c>
    </row>
    <row r="673" spans="1:24" x14ac:dyDescent="0.25">
      <c r="A673">
        <f>IF('Form Responses 1'!T673="No, pero fui testigo",1,0)</f>
        <v>0</v>
      </c>
      <c r="B673">
        <f>IF('Form Responses 1'!U673="No, pero fui testigo",1,0)</f>
        <v>0</v>
      </c>
      <c r="C673">
        <f>IF('Form Responses 1'!V673="No, pero fui testigo",1,0)</f>
        <v>0</v>
      </c>
      <c r="D673">
        <f>IF('Form Responses 1'!W673="No, pero fui testigo",1,0)</f>
        <v>0</v>
      </c>
      <c r="E673">
        <f>IF('Form Responses 1'!X673="No, pero fui testigo",1,0)</f>
        <v>0</v>
      </c>
      <c r="F673">
        <f>IF('Form Responses 1'!Y673="No, pero fui testigo",1,0)</f>
        <v>0</v>
      </c>
      <c r="G673">
        <f>IF('Form Responses 1'!Z673="No, pero fui testigo",1,0)</f>
        <v>0</v>
      </c>
      <c r="H673">
        <f>IF('Form Responses 1'!AA673="No, pero fui testigo",1,0)</f>
        <v>0</v>
      </c>
      <c r="I673">
        <f>IF('Form Responses 1'!AB673="No, pero fui testigo",1,0)</f>
        <v>0</v>
      </c>
      <c r="J673">
        <f>IF('Form Responses 1'!AC673="No, pero fui testigo",1,0)</f>
        <v>0</v>
      </c>
      <c r="K673">
        <f>IF('Form Responses 1'!AD673="No, pero fui testigo",1,0)</f>
        <v>0</v>
      </c>
      <c r="L673">
        <f>IF('Form Responses 1'!AE673="No, pero fui testigo",1,0)</f>
        <v>0</v>
      </c>
      <c r="M673">
        <f>IF('Form Responses 1'!AF673="No, pero fui testigo",1,0)</f>
        <v>0</v>
      </c>
      <c r="N673">
        <f>IF('Form Responses 1'!AG673="No, pero fui testigo",1,0)</f>
        <v>0</v>
      </c>
      <c r="O673">
        <f>IF('Form Responses 1'!AH673="No, pero fui testigo",1,0)</f>
        <v>0</v>
      </c>
      <c r="P673">
        <f>IF('Form Responses 1'!AI673="No, pero fui testigo",1,0)</f>
        <v>0</v>
      </c>
      <c r="Q673">
        <f>IF('Form Responses 1'!AJ673="No, pero fui testigo",1,0)</f>
        <v>0</v>
      </c>
      <c r="R673">
        <f>IF('Form Responses 1'!AK673="No, pero fui testigo",1,0)</f>
        <v>0</v>
      </c>
      <c r="S673">
        <f>IF('Form Responses 1'!AL673="No, pero fui testigo",1,0)</f>
        <v>0</v>
      </c>
      <c r="T673">
        <f>IF('Form Responses 1'!AM673="No, pero fui testigo",1,0)</f>
        <v>0</v>
      </c>
      <c r="U673">
        <f>IF('Form Responses 1'!AN673="No, pero fui testigo",1,0)</f>
        <v>0</v>
      </c>
      <c r="V673">
        <f>IF('Form Responses 1'!AO673="No, pero fui testigo",1,0)</f>
        <v>0</v>
      </c>
      <c r="W673">
        <f t="shared" si="20"/>
        <v>0</v>
      </c>
      <c r="X673">
        <f t="shared" si="21"/>
        <v>0</v>
      </c>
    </row>
    <row r="674" spans="1:24" x14ac:dyDescent="0.25">
      <c r="A674">
        <f>IF('Form Responses 1'!T674="No, pero fui testigo",1,0)</f>
        <v>0</v>
      </c>
      <c r="B674">
        <f>IF('Form Responses 1'!U674="No, pero fui testigo",1,0)</f>
        <v>0</v>
      </c>
      <c r="C674">
        <f>IF('Form Responses 1'!V674="No, pero fui testigo",1,0)</f>
        <v>0</v>
      </c>
      <c r="D674">
        <f>IF('Form Responses 1'!W674="No, pero fui testigo",1,0)</f>
        <v>0</v>
      </c>
      <c r="E674">
        <f>IF('Form Responses 1'!X674="No, pero fui testigo",1,0)</f>
        <v>0</v>
      </c>
      <c r="F674">
        <f>IF('Form Responses 1'!Y674="No, pero fui testigo",1,0)</f>
        <v>0</v>
      </c>
      <c r="G674">
        <f>IF('Form Responses 1'!Z674="No, pero fui testigo",1,0)</f>
        <v>0</v>
      </c>
      <c r="H674">
        <f>IF('Form Responses 1'!AA674="No, pero fui testigo",1,0)</f>
        <v>0</v>
      </c>
      <c r="I674">
        <f>IF('Form Responses 1'!AB674="No, pero fui testigo",1,0)</f>
        <v>0</v>
      </c>
      <c r="J674">
        <f>IF('Form Responses 1'!AC674="No, pero fui testigo",1,0)</f>
        <v>0</v>
      </c>
      <c r="K674">
        <f>IF('Form Responses 1'!AD674="No, pero fui testigo",1,0)</f>
        <v>0</v>
      </c>
      <c r="L674">
        <f>IF('Form Responses 1'!AE674="No, pero fui testigo",1,0)</f>
        <v>0</v>
      </c>
      <c r="M674">
        <f>IF('Form Responses 1'!AF674="No, pero fui testigo",1,0)</f>
        <v>0</v>
      </c>
      <c r="N674">
        <f>IF('Form Responses 1'!AG674="No, pero fui testigo",1,0)</f>
        <v>0</v>
      </c>
      <c r="O674">
        <f>IF('Form Responses 1'!AH674="No, pero fui testigo",1,0)</f>
        <v>0</v>
      </c>
      <c r="P674">
        <f>IF('Form Responses 1'!AI674="No, pero fui testigo",1,0)</f>
        <v>0</v>
      </c>
      <c r="Q674">
        <f>IF('Form Responses 1'!AJ674="No, pero fui testigo",1,0)</f>
        <v>0</v>
      </c>
      <c r="R674">
        <f>IF('Form Responses 1'!AK674="No, pero fui testigo",1,0)</f>
        <v>0</v>
      </c>
      <c r="S674">
        <f>IF('Form Responses 1'!AL674="No, pero fui testigo",1,0)</f>
        <v>0</v>
      </c>
      <c r="T674">
        <f>IF('Form Responses 1'!AM674="No, pero fui testigo",1,0)</f>
        <v>0</v>
      </c>
      <c r="U674">
        <f>IF('Form Responses 1'!AN674="No, pero fui testigo",1,0)</f>
        <v>0</v>
      </c>
      <c r="V674">
        <f>IF('Form Responses 1'!AO674="No, pero fui testigo",1,0)</f>
        <v>0</v>
      </c>
      <c r="W674">
        <f t="shared" si="20"/>
        <v>0</v>
      </c>
      <c r="X674">
        <f t="shared" si="21"/>
        <v>0</v>
      </c>
    </row>
    <row r="675" spans="1:24" x14ac:dyDescent="0.25">
      <c r="A675">
        <f>IF('Form Responses 1'!T675="No, pero fui testigo",1,0)</f>
        <v>0</v>
      </c>
      <c r="B675">
        <f>IF('Form Responses 1'!U675="No, pero fui testigo",1,0)</f>
        <v>0</v>
      </c>
      <c r="C675">
        <f>IF('Form Responses 1'!V675="No, pero fui testigo",1,0)</f>
        <v>0</v>
      </c>
      <c r="D675">
        <f>IF('Form Responses 1'!W675="No, pero fui testigo",1,0)</f>
        <v>0</v>
      </c>
      <c r="E675">
        <f>IF('Form Responses 1'!X675="No, pero fui testigo",1,0)</f>
        <v>0</v>
      </c>
      <c r="F675">
        <f>IF('Form Responses 1'!Y675="No, pero fui testigo",1,0)</f>
        <v>0</v>
      </c>
      <c r="G675">
        <f>IF('Form Responses 1'!Z675="No, pero fui testigo",1,0)</f>
        <v>0</v>
      </c>
      <c r="H675">
        <f>IF('Form Responses 1'!AA675="No, pero fui testigo",1,0)</f>
        <v>0</v>
      </c>
      <c r="I675">
        <f>IF('Form Responses 1'!AB675="No, pero fui testigo",1,0)</f>
        <v>0</v>
      </c>
      <c r="J675">
        <f>IF('Form Responses 1'!AC675="No, pero fui testigo",1,0)</f>
        <v>0</v>
      </c>
      <c r="K675">
        <f>IF('Form Responses 1'!AD675="No, pero fui testigo",1,0)</f>
        <v>0</v>
      </c>
      <c r="L675">
        <f>IF('Form Responses 1'!AE675="No, pero fui testigo",1,0)</f>
        <v>0</v>
      </c>
      <c r="M675">
        <f>IF('Form Responses 1'!AF675="No, pero fui testigo",1,0)</f>
        <v>0</v>
      </c>
      <c r="N675">
        <f>IF('Form Responses 1'!AG675="No, pero fui testigo",1,0)</f>
        <v>0</v>
      </c>
      <c r="O675">
        <f>IF('Form Responses 1'!AH675="No, pero fui testigo",1,0)</f>
        <v>0</v>
      </c>
      <c r="P675">
        <f>IF('Form Responses 1'!AI675="No, pero fui testigo",1,0)</f>
        <v>0</v>
      </c>
      <c r="Q675">
        <f>IF('Form Responses 1'!AJ675="No, pero fui testigo",1,0)</f>
        <v>0</v>
      </c>
      <c r="R675">
        <f>IF('Form Responses 1'!AK675="No, pero fui testigo",1,0)</f>
        <v>0</v>
      </c>
      <c r="S675">
        <f>IF('Form Responses 1'!AL675="No, pero fui testigo",1,0)</f>
        <v>0</v>
      </c>
      <c r="T675">
        <f>IF('Form Responses 1'!AM675="No, pero fui testigo",1,0)</f>
        <v>0</v>
      </c>
      <c r="U675">
        <f>IF('Form Responses 1'!AN675="No, pero fui testigo",1,0)</f>
        <v>0</v>
      </c>
      <c r="V675">
        <f>IF('Form Responses 1'!AO675="No, pero fui testigo",1,0)</f>
        <v>0</v>
      </c>
      <c r="W675">
        <f t="shared" si="20"/>
        <v>0</v>
      </c>
      <c r="X675">
        <f t="shared" si="21"/>
        <v>0</v>
      </c>
    </row>
    <row r="676" spans="1:24" x14ac:dyDescent="0.25">
      <c r="A676">
        <f>IF('Form Responses 1'!T676="No, pero fui testigo",1,0)</f>
        <v>0</v>
      </c>
      <c r="B676">
        <f>IF('Form Responses 1'!U676="No, pero fui testigo",1,0)</f>
        <v>0</v>
      </c>
      <c r="C676">
        <f>IF('Form Responses 1'!V676="No, pero fui testigo",1,0)</f>
        <v>0</v>
      </c>
      <c r="D676">
        <f>IF('Form Responses 1'!W676="No, pero fui testigo",1,0)</f>
        <v>0</v>
      </c>
      <c r="E676">
        <f>IF('Form Responses 1'!X676="No, pero fui testigo",1,0)</f>
        <v>0</v>
      </c>
      <c r="F676">
        <f>IF('Form Responses 1'!Y676="No, pero fui testigo",1,0)</f>
        <v>1</v>
      </c>
      <c r="G676">
        <f>IF('Form Responses 1'!Z676="No, pero fui testigo",1,0)</f>
        <v>0</v>
      </c>
      <c r="H676">
        <f>IF('Form Responses 1'!AA676="No, pero fui testigo",1,0)</f>
        <v>0</v>
      </c>
      <c r="I676">
        <f>IF('Form Responses 1'!AB676="No, pero fui testigo",1,0)</f>
        <v>0</v>
      </c>
      <c r="J676">
        <f>IF('Form Responses 1'!AC676="No, pero fui testigo",1,0)</f>
        <v>0</v>
      </c>
      <c r="K676">
        <f>IF('Form Responses 1'!AD676="No, pero fui testigo",1,0)</f>
        <v>0</v>
      </c>
      <c r="L676">
        <f>IF('Form Responses 1'!AE676="No, pero fui testigo",1,0)</f>
        <v>1</v>
      </c>
      <c r="M676">
        <f>IF('Form Responses 1'!AF676="No, pero fui testigo",1,0)</f>
        <v>0</v>
      </c>
      <c r="N676">
        <f>IF('Form Responses 1'!AG676="No, pero fui testigo",1,0)</f>
        <v>1</v>
      </c>
      <c r="O676">
        <f>IF('Form Responses 1'!AH676="No, pero fui testigo",1,0)</f>
        <v>0</v>
      </c>
      <c r="P676">
        <f>IF('Form Responses 1'!AI676="No, pero fui testigo",1,0)</f>
        <v>0</v>
      </c>
      <c r="Q676">
        <f>IF('Form Responses 1'!AJ676="No, pero fui testigo",1,0)</f>
        <v>0</v>
      </c>
      <c r="R676">
        <f>IF('Form Responses 1'!AK676="No, pero fui testigo",1,0)</f>
        <v>0</v>
      </c>
      <c r="S676">
        <f>IF('Form Responses 1'!AL676="No, pero fui testigo",1,0)</f>
        <v>0</v>
      </c>
      <c r="T676">
        <f>IF('Form Responses 1'!AM676="No, pero fui testigo",1,0)</f>
        <v>0</v>
      </c>
      <c r="U676">
        <f>IF('Form Responses 1'!AN676="No, pero fui testigo",1,0)</f>
        <v>0</v>
      </c>
      <c r="V676">
        <f>IF('Form Responses 1'!AO676="No, pero fui testigo",1,0)</f>
        <v>0</v>
      </c>
      <c r="W676">
        <f t="shared" si="20"/>
        <v>1</v>
      </c>
      <c r="X676">
        <f t="shared" si="21"/>
        <v>1</v>
      </c>
    </row>
    <row r="677" spans="1:24" x14ac:dyDescent="0.25">
      <c r="A677">
        <f>IF('Form Responses 1'!T677="No, pero fui testigo",1,0)</f>
        <v>0</v>
      </c>
      <c r="B677">
        <f>IF('Form Responses 1'!U677="No, pero fui testigo",1,0)</f>
        <v>0</v>
      </c>
      <c r="C677">
        <f>IF('Form Responses 1'!V677="No, pero fui testigo",1,0)</f>
        <v>0</v>
      </c>
      <c r="D677">
        <f>IF('Form Responses 1'!W677="No, pero fui testigo",1,0)</f>
        <v>0</v>
      </c>
      <c r="E677">
        <f>IF('Form Responses 1'!X677="No, pero fui testigo",1,0)</f>
        <v>0</v>
      </c>
      <c r="F677">
        <f>IF('Form Responses 1'!Y677="No, pero fui testigo",1,0)</f>
        <v>0</v>
      </c>
      <c r="G677">
        <f>IF('Form Responses 1'!Z677="No, pero fui testigo",1,0)</f>
        <v>0</v>
      </c>
      <c r="H677">
        <f>IF('Form Responses 1'!AA677="No, pero fui testigo",1,0)</f>
        <v>0</v>
      </c>
      <c r="I677">
        <f>IF('Form Responses 1'!AB677="No, pero fui testigo",1,0)</f>
        <v>0</v>
      </c>
      <c r="J677">
        <f>IF('Form Responses 1'!AC677="No, pero fui testigo",1,0)</f>
        <v>0</v>
      </c>
      <c r="K677">
        <f>IF('Form Responses 1'!AD677="No, pero fui testigo",1,0)</f>
        <v>0</v>
      </c>
      <c r="L677">
        <f>IF('Form Responses 1'!AE677="No, pero fui testigo",1,0)</f>
        <v>0</v>
      </c>
      <c r="M677">
        <f>IF('Form Responses 1'!AF677="No, pero fui testigo",1,0)</f>
        <v>0</v>
      </c>
      <c r="N677">
        <f>IF('Form Responses 1'!AG677="No, pero fui testigo",1,0)</f>
        <v>0</v>
      </c>
      <c r="O677">
        <f>IF('Form Responses 1'!AH677="No, pero fui testigo",1,0)</f>
        <v>0</v>
      </c>
      <c r="P677">
        <f>IF('Form Responses 1'!AI677="No, pero fui testigo",1,0)</f>
        <v>0</v>
      </c>
      <c r="Q677">
        <f>IF('Form Responses 1'!AJ677="No, pero fui testigo",1,0)</f>
        <v>0</v>
      </c>
      <c r="R677">
        <f>IF('Form Responses 1'!AK677="No, pero fui testigo",1,0)</f>
        <v>0</v>
      </c>
      <c r="S677">
        <f>IF('Form Responses 1'!AL677="No, pero fui testigo",1,0)</f>
        <v>0</v>
      </c>
      <c r="T677">
        <f>IF('Form Responses 1'!AM677="No, pero fui testigo",1,0)</f>
        <v>0</v>
      </c>
      <c r="U677">
        <f>IF('Form Responses 1'!AN677="No, pero fui testigo",1,0)</f>
        <v>0</v>
      </c>
      <c r="V677">
        <f>IF('Form Responses 1'!AO677="No, pero fui testigo",1,0)</f>
        <v>0</v>
      </c>
      <c r="W677">
        <f t="shared" si="20"/>
        <v>0</v>
      </c>
      <c r="X677">
        <f t="shared" si="21"/>
        <v>0</v>
      </c>
    </row>
    <row r="678" spans="1:24" x14ac:dyDescent="0.25">
      <c r="A678">
        <f>IF('Form Responses 1'!T678="No, pero fui testigo",1,0)</f>
        <v>0</v>
      </c>
      <c r="B678">
        <f>IF('Form Responses 1'!U678="No, pero fui testigo",1,0)</f>
        <v>1</v>
      </c>
      <c r="C678">
        <f>IF('Form Responses 1'!V678="No, pero fui testigo",1,0)</f>
        <v>0</v>
      </c>
      <c r="D678">
        <f>IF('Form Responses 1'!W678="No, pero fui testigo",1,0)</f>
        <v>0</v>
      </c>
      <c r="E678">
        <f>IF('Form Responses 1'!X678="No, pero fui testigo",1,0)</f>
        <v>0</v>
      </c>
      <c r="F678">
        <f>IF('Form Responses 1'!Y678="No, pero fui testigo",1,0)</f>
        <v>1</v>
      </c>
      <c r="G678">
        <f>IF('Form Responses 1'!Z678="No, pero fui testigo",1,0)</f>
        <v>0</v>
      </c>
      <c r="H678">
        <f>IF('Form Responses 1'!AA678="No, pero fui testigo",1,0)</f>
        <v>0</v>
      </c>
      <c r="I678">
        <f>IF('Form Responses 1'!AB678="No, pero fui testigo",1,0)</f>
        <v>0</v>
      </c>
      <c r="J678">
        <f>IF('Form Responses 1'!AC678="No, pero fui testigo",1,0)</f>
        <v>0</v>
      </c>
      <c r="K678">
        <f>IF('Form Responses 1'!AD678="No, pero fui testigo",1,0)</f>
        <v>0</v>
      </c>
      <c r="L678">
        <f>IF('Form Responses 1'!AE678="No, pero fui testigo",1,0)</f>
        <v>0</v>
      </c>
      <c r="M678">
        <f>IF('Form Responses 1'!AF678="No, pero fui testigo",1,0)</f>
        <v>0</v>
      </c>
      <c r="N678">
        <f>IF('Form Responses 1'!AG678="No, pero fui testigo",1,0)</f>
        <v>0</v>
      </c>
      <c r="O678">
        <f>IF('Form Responses 1'!AH678="No, pero fui testigo",1,0)</f>
        <v>0</v>
      </c>
      <c r="P678">
        <f>IF('Form Responses 1'!AI678="No, pero fui testigo",1,0)</f>
        <v>0</v>
      </c>
      <c r="Q678">
        <f>IF('Form Responses 1'!AJ678="No, pero fui testigo",1,0)</f>
        <v>0</v>
      </c>
      <c r="R678">
        <f>IF('Form Responses 1'!AK678="No, pero fui testigo",1,0)</f>
        <v>0</v>
      </c>
      <c r="S678">
        <f>IF('Form Responses 1'!AL678="No, pero fui testigo",1,0)</f>
        <v>0</v>
      </c>
      <c r="T678">
        <f>IF('Form Responses 1'!AM678="No, pero fui testigo",1,0)</f>
        <v>0</v>
      </c>
      <c r="U678">
        <f>IF('Form Responses 1'!AN678="No, pero fui testigo",1,0)</f>
        <v>0</v>
      </c>
      <c r="V678">
        <f>IF('Form Responses 1'!AO678="No, pero fui testigo",1,0)</f>
        <v>0</v>
      </c>
      <c r="W678">
        <f t="shared" si="20"/>
        <v>1</v>
      </c>
      <c r="X678">
        <f t="shared" si="21"/>
        <v>0</v>
      </c>
    </row>
    <row r="679" spans="1:24" x14ac:dyDescent="0.25">
      <c r="A679">
        <f>IF('Form Responses 1'!T679="No, pero fui testigo",1,0)</f>
        <v>0</v>
      </c>
      <c r="B679">
        <f>IF('Form Responses 1'!U679="No, pero fui testigo",1,0)</f>
        <v>0</v>
      </c>
      <c r="C679">
        <f>IF('Form Responses 1'!V679="No, pero fui testigo",1,0)</f>
        <v>0</v>
      </c>
      <c r="D679">
        <f>IF('Form Responses 1'!W679="No, pero fui testigo",1,0)</f>
        <v>0</v>
      </c>
      <c r="E679">
        <f>IF('Form Responses 1'!X679="No, pero fui testigo",1,0)</f>
        <v>0</v>
      </c>
      <c r="F679">
        <f>IF('Form Responses 1'!Y679="No, pero fui testigo",1,0)</f>
        <v>0</v>
      </c>
      <c r="G679">
        <f>IF('Form Responses 1'!Z679="No, pero fui testigo",1,0)</f>
        <v>0</v>
      </c>
      <c r="H679">
        <f>IF('Form Responses 1'!AA679="No, pero fui testigo",1,0)</f>
        <v>0</v>
      </c>
      <c r="I679">
        <f>IF('Form Responses 1'!AB679="No, pero fui testigo",1,0)</f>
        <v>0</v>
      </c>
      <c r="J679">
        <f>IF('Form Responses 1'!AC679="No, pero fui testigo",1,0)</f>
        <v>0</v>
      </c>
      <c r="K679">
        <f>IF('Form Responses 1'!AD679="No, pero fui testigo",1,0)</f>
        <v>0</v>
      </c>
      <c r="L679">
        <f>IF('Form Responses 1'!AE679="No, pero fui testigo",1,0)</f>
        <v>0</v>
      </c>
      <c r="M679">
        <f>IF('Form Responses 1'!AF679="No, pero fui testigo",1,0)</f>
        <v>0</v>
      </c>
      <c r="N679">
        <f>IF('Form Responses 1'!AG679="No, pero fui testigo",1,0)</f>
        <v>0</v>
      </c>
      <c r="O679">
        <f>IF('Form Responses 1'!AH679="No, pero fui testigo",1,0)</f>
        <v>0</v>
      </c>
      <c r="P679">
        <f>IF('Form Responses 1'!AI679="No, pero fui testigo",1,0)</f>
        <v>0</v>
      </c>
      <c r="Q679">
        <f>IF('Form Responses 1'!AJ679="No, pero fui testigo",1,0)</f>
        <v>0</v>
      </c>
      <c r="R679">
        <f>IF('Form Responses 1'!AK679="No, pero fui testigo",1,0)</f>
        <v>0</v>
      </c>
      <c r="S679">
        <f>IF('Form Responses 1'!AL679="No, pero fui testigo",1,0)</f>
        <v>0</v>
      </c>
      <c r="T679">
        <f>IF('Form Responses 1'!AM679="No, pero fui testigo",1,0)</f>
        <v>0</v>
      </c>
      <c r="U679">
        <f>IF('Form Responses 1'!AN679="No, pero fui testigo",1,0)</f>
        <v>0</v>
      </c>
      <c r="V679">
        <f>IF('Form Responses 1'!AO679="No, pero fui testigo",1,0)</f>
        <v>0</v>
      </c>
      <c r="W679">
        <f t="shared" si="20"/>
        <v>0</v>
      </c>
      <c r="X679">
        <f t="shared" si="21"/>
        <v>0</v>
      </c>
    </row>
    <row r="680" spans="1:24" x14ac:dyDescent="0.25">
      <c r="A680">
        <f>IF('Form Responses 1'!T680="No, pero fui testigo",1,0)</f>
        <v>0</v>
      </c>
      <c r="B680">
        <f>IF('Form Responses 1'!U680="No, pero fui testigo",1,0)</f>
        <v>0</v>
      </c>
      <c r="C680">
        <f>IF('Form Responses 1'!V680="No, pero fui testigo",1,0)</f>
        <v>0</v>
      </c>
      <c r="D680">
        <f>IF('Form Responses 1'!W680="No, pero fui testigo",1,0)</f>
        <v>0</v>
      </c>
      <c r="E680">
        <f>IF('Form Responses 1'!X680="No, pero fui testigo",1,0)</f>
        <v>0</v>
      </c>
      <c r="F680">
        <f>IF('Form Responses 1'!Y680="No, pero fui testigo",1,0)</f>
        <v>0</v>
      </c>
      <c r="G680">
        <f>IF('Form Responses 1'!Z680="No, pero fui testigo",1,0)</f>
        <v>0</v>
      </c>
      <c r="H680">
        <f>IF('Form Responses 1'!AA680="No, pero fui testigo",1,0)</f>
        <v>0</v>
      </c>
      <c r="I680">
        <f>IF('Form Responses 1'!AB680="No, pero fui testigo",1,0)</f>
        <v>0</v>
      </c>
      <c r="J680">
        <f>IF('Form Responses 1'!AC680="No, pero fui testigo",1,0)</f>
        <v>0</v>
      </c>
      <c r="K680">
        <f>IF('Form Responses 1'!AD680="No, pero fui testigo",1,0)</f>
        <v>0</v>
      </c>
      <c r="L680">
        <f>IF('Form Responses 1'!AE680="No, pero fui testigo",1,0)</f>
        <v>0</v>
      </c>
      <c r="M680">
        <f>IF('Form Responses 1'!AF680="No, pero fui testigo",1,0)</f>
        <v>0</v>
      </c>
      <c r="N680">
        <f>IF('Form Responses 1'!AG680="No, pero fui testigo",1,0)</f>
        <v>0</v>
      </c>
      <c r="O680">
        <f>IF('Form Responses 1'!AH680="No, pero fui testigo",1,0)</f>
        <v>0</v>
      </c>
      <c r="P680">
        <f>IF('Form Responses 1'!AI680="No, pero fui testigo",1,0)</f>
        <v>0</v>
      </c>
      <c r="Q680">
        <f>IF('Form Responses 1'!AJ680="No, pero fui testigo",1,0)</f>
        <v>0</v>
      </c>
      <c r="R680">
        <f>IF('Form Responses 1'!AK680="No, pero fui testigo",1,0)</f>
        <v>0</v>
      </c>
      <c r="S680">
        <f>IF('Form Responses 1'!AL680="No, pero fui testigo",1,0)</f>
        <v>0</v>
      </c>
      <c r="T680">
        <f>IF('Form Responses 1'!AM680="No, pero fui testigo",1,0)</f>
        <v>0</v>
      </c>
      <c r="U680">
        <f>IF('Form Responses 1'!AN680="No, pero fui testigo",1,0)</f>
        <v>0</v>
      </c>
      <c r="V680">
        <f>IF('Form Responses 1'!AO680="No, pero fui testigo",1,0)</f>
        <v>0</v>
      </c>
      <c r="W680">
        <f t="shared" si="20"/>
        <v>0</v>
      </c>
      <c r="X680">
        <f t="shared" si="21"/>
        <v>0</v>
      </c>
    </row>
    <row r="681" spans="1:24" x14ac:dyDescent="0.25">
      <c r="A681">
        <f>IF('Form Responses 1'!T681="No, pero fui testigo",1,0)</f>
        <v>0</v>
      </c>
      <c r="B681">
        <f>IF('Form Responses 1'!U681="No, pero fui testigo",1,0)</f>
        <v>0</v>
      </c>
      <c r="C681">
        <f>IF('Form Responses 1'!V681="No, pero fui testigo",1,0)</f>
        <v>0</v>
      </c>
      <c r="D681">
        <f>IF('Form Responses 1'!W681="No, pero fui testigo",1,0)</f>
        <v>0</v>
      </c>
      <c r="E681">
        <f>IF('Form Responses 1'!X681="No, pero fui testigo",1,0)</f>
        <v>0</v>
      </c>
      <c r="F681">
        <f>IF('Form Responses 1'!Y681="No, pero fui testigo",1,0)</f>
        <v>0</v>
      </c>
      <c r="G681">
        <f>IF('Form Responses 1'!Z681="No, pero fui testigo",1,0)</f>
        <v>0</v>
      </c>
      <c r="H681">
        <f>IF('Form Responses 1'!AA681="No, pero fui testigo",1,0)</f>
        <v>0</v>
      </c>
      <c r="I681">
        <f>IF('Form Responses 1'!AB681="No, pero fui testigo",1,0)</f>
        <v>0</v>
      </c>
      <c r="J681">
        <f>IF('Form Responses 1'!AC681="No, pero fui testigo",1,0)</f>
        <v>0</v>
      </c>
      <c r="K681">
        <f>IF('Form Responses 1'!AD681="No, pero fui testigo",1,0)</f>
        <v>0</v>
      </c>
      <c r="L681">
        <f>IF('Form Responses 1'!AE681="No, pero fui testigo",1,0)</f>
        <v>0</v>
      </c>
      <c r="M681">
        <f>IF('Form Responses 1'!AF681="No, pero fui testigo",1,0)</f>
        <v>0</v>
      </c>
      <c r="N681">
        <f>IF('Form Responses 1'!AG681="No, pero fui testigo",1,0)</f>
        <v>0</v>
      </c>
      <c r="O681">
        <f>IF('Form Responses 1'!AH681="No, pero fui testigo",1,0)</f>
        <v>0</v>
      </c>
      <c r="P681">
        <f>IF('Form Responses 1'!AI681="No, pero fui testigo",1,0)</f>
        <v>0</v>
      </c>
      <c r="Q681">
        <f>IF('Form Responses 1'!AJ681="No, pero fui testigo",1,0)</f>
        <v>0</v>
      </c>
      <c r="R681">
        <f>IF('Form Responses 1'!AK681="No, pero fui testigo",1,0)</f>
        <v>0</v>
      </c>
      <c r="S681">
        <f>IF('Form Responses 1'!AL681="No, pero fui testigo",1,0)</f>
        <v>0</v>
      </c>
      <c r="T681">
        <f>IF('Form Responses 1'!AM681="No, pero fui testigo",1,0)</f>
        <v>0</v>
      </c>
      <c r="U681">
        <f>IF('Form Responses 1'!AN681="No, pero fui testigo",1,0)</f>
        <v>0</v>
      </c>
      <c r="V681">
        <f>IF('Form Responses 1'!AO681="No, pero fui testigo",1,0)</f>
        <v>0</v>
      </c>
      <c r="W681">
        <f t="shared" si="20"/>
        <v>0</v>
      </c>
      <c r="X681">
        <f t="shared" si="21"/>
        <v>0</v>
      </c>
    </row>
    <row r="682" spans="1:24" x14ac:dyDescent="0.25">
      <c r="A682">
        <f>IF('Form Responses 1'!T682="No, pero fui testigo",1,0)</f>
        <v>0</v>
      </c>
      <c r="B682">
        <f>IF('Form Responses 1'!U682="No, pero fui testigo",1,0)</f>
        <v>0</v>
      </c>
      <c r="C682">
        <f>IF('Form Responses 1'!V682="No, pero fui testigo",1,0)</f>
        <v>0</v>
      </c>
      <c r="D682">
        <f>IF('Form Responses 1'!W682="No, pero fui testigo",1,0)</f>
        <v>0</v>
      </c>
      <c r="E682">
        <f>IF('Form Responses 1'!X682="No, pero fui testigo",1,0)</f>
        <v>0</v>
      </c>
      <c r="F682">
        <f>IF('Form Responses 1'!Y682="No, pero fui testigo",1,0)</f>
        <v>0</v>
      </c>
      <c r="G682">
        <f>IF('Form Responses 1'!Z682="No, pero fui testigo",1,0)</f>
        <v>0</v>
      </c>
      <c r="H682">
        <f>IF('Form Responses 1'!AA682="No, pero fui testigo",1,0)</f>
        <v>0</v>
      </c>
      <c r="I682">
        <f>IF('Form Responses 1'!AB682="No, pero fui testigo",1,0)</f>
        <v>0</v>
      </c>
      <c r="J682">
        <f>IF('Form Responses 1'!AC682="No, pero fui testigo",1,0)</f>
        <v>0</v>
      </c>
      <c r="K682">
        <f>IF('Form Responses 1'!AD682="No, pero fui testigo",1,0)</f>
        <v>0</v>
      </c>
      <c r="L682">
        <f>IF('Form Responses 1'!AE682="No, pero fui testigo",1,0)</f>
        <v>0</v>
      </c>
      <c r="M682">
        <f>IF('Form Responses 1'!AF682="No, pero fui testigo",1,0)</f>
        <v>0</v>
      </c>
      <c r="N682">
        <f>IF('Form Responses 1'!AG682="No, pero fui testigo",1,0)</f>
        <v>0</v>
      </c>
      <c r="O682">
        <f>IF('Form Responses 1'!AH682="No, pero fui testigo",1,0)</f>
        <v>0</v>
      </c>
      <c r="P682">
        <f>IF('Form Responses 1'!AI682="No, pero fui testigo",1,0)</f>
        <v>0</v>
      </c>
      <c r="Q682">
        <f>IF('Form Responses 1'!AJ682="No, pero fui testigo",1,0)</f>
        <v>0</v>
      </c>
      <c r="R682">
        <f>IF('Form Responses 1'!AK682="No, pero fui testigo",1,0)</f>
        <v>0</v>
      </c>
      <c r="S682">
        <f>IF('Form Responses 1'!AL682="No, pero fui testigo",1,0)</f>
        <v>0</v>
      </c>
      <c r="T682">
        <f>IF('Form Responses 1'!AM682="No, pero fui testigo",1,0)</f>
        <v>0</v>
      </c>
      <c r="U682">
        <f>IF('Form Responses 1'!AN682="No, pero fui testigo",1,0)</f>
        <v>0</v>
      </c>
      <c r="V682">
        <f>IF('Form Responses 1'!AO682="No, pero fui testigo",1,0)</f>
        <v>0</v>
      </c>
      <c r="W682">
        <f t="shared" si="20"/>
        <v>0</v>
      </c>
      <c r="X682">
        <f t="shared" si="21"/>
        <v>0</v>
      </c>
    </row>
    <row r="683" spans="1:24" x14ac:dyDescent="0.25">
      <c r="A683">
        <f>IF('Form Responses 1'!T683="No, pero fui testigo",1,0)</f>
        <v>0</v>
      </c>
      <c r="B683">
        <f>IF('Form Responses 1'!U683="No, pero fui testigo",1,0)</f>
        <v>0</v>
      </c>
      <c r="C683">
        <f>IF('Form Responses 1'!V683="No, pero fui testigo",1,0)</f>
        <v>0</v>
      </c>
      <c r="D683">
        <f>IF('Form Responses 1'!W683="No, pero fui testigo",1,0)</f>
        <v>0</v>
      </c>
      <c r="E683">
        <f>IF('Form Responses 1'!X683="No, pero fui testigo",1,0)</f>
        <v>0</v>
      </c>
      <c r="F683">
        <f>IF('Form Responses 1'!Y683="No, pero fui testigo",1,0)</f>
        <v>0</v>
      </c>
      <c r="G683">
        <f>IF('Form Responses 1'!Z683="No, pero fui testigo",1,0)</f>
        <v>0</v>
      </c>
      <c r="H683">
        <f>IF('Form Responses 1'!AA683="No, pero fui testigo",1,0)</f>
        <v>0</v>
      </c>
      <c r="I683">
        <f>IF('Form Responses 1'!AB683="No, pero fui testigo",1,0)</f>
        <v>0</v>
      </c>
      <c r="J683">
        <f>IF('Form Responses 1'!AC683="No, pero fui testigo",1,0)</f>
        <v>0</v>
      </c>
      <c r="K683">
        <f>IF('Form Responses 1'!AD683="No, pero fui testigo",1,0)</f>
        <v>0</v>
      </c>
      <c r="L683">
        <f>IF('Form Responses 1'!AE683="No, pero fui testigo",1,0)</f>
        <v>0</v>
      </c>
      <c r="M683">
        <f>IF('Form Responses 1'!AF683="No, pero fui testigo",1,0)</f>
        <v>0</v>
      </c>
      <c r="N683">
        <f>IF('Form Responses 1'!AG683="No, pero fui testigo",1,0)</f>
        <v>0</v>
      </c>
      <c r="O683">
        <f>IF('Form Responses 1'!AH683="No, pero fui testigo",1,0)</f>
        <v>0</v>
      </c>
      <c r="P683">
        <f>IF('Form Responses 1'!AI683="No, pero fui testigo",1,0)</f>
        <v>0</v>
      </c>
      <c r="Q683">
        <f>IF('Form Responses 1'!AJ683="No, pero fui testigo",1,0)</f>
        <v>0</v>
      </c>
      <c r="R683">
        <f>IF('Form Responses 1'!AK683="No, pero fui testigo",1,0)</f>
        <v>0</v>
      </c>
      <c r="S683">
        <f>IF('Form Responses 1'!AL683="No, pero fui testigo",1,0)</f>
        <v>0</v>
      </c>
      <c r="T683">
        <f>IF('Form Responses 1'!AM683="No, pero fui testigo",1,0)</f>
        <v>0</v>
      </c>
      <c r="U683">
        <f>IF('Form Responses 1'!AN683="No, pero fui testigo",1,0)</f>
        <v>0</v>
      </c>
      <c r="V683">
        <f>IF('Form Responses 1'!AO683="No, pero fui testigo",1,0)</f>
        <v>0</v>
      </c>
      <c r="W683">
        <f t="shared" si="20"/>
        <v>0</v>
      </c>
      <c r="X683">
        <f t="shared" si="21"/>
        <v>0</v>
      </c>
    </row>
    <row r="684" spans="1:24" x14ac:dyDescent="0.25">
      <c r="A684">
        <f>IF('Form Responses 1'!T684="No, pero fui testigo",1,0)</f>
        <v>0</v>
      </c>
      <c r="B684">
        <f>IF('Form Responses 1'!U684="No, pero fui testigo",1,0)</f>
        <v>0</v>
      </c>
      <c r="C684">
        <f>IF('Form Responses 1'!V684="No, pero fui testigo",1,0)</f>
        <v>1</v>
      </c>
      <c r="D684">
        <f>IF('Form Responses 1'!W684="No, pero fui testigo",1,0)</f>
        <v>0</v>
      </c>
      <c r="E684">
        <f>IF('Form Responses 1'!X684="No, pero fui testigo",1,0)</f>
        <v>0</v>
      </c>
      <c r="F684">
        <f>IF('Form Responses 1'!Y684="No, pero fui testigo",1,0)</f>
        <v>0</v>
      </c>
      <c r="G684">
        <f>IF('Form Responses 1'!Z684="No, pero fui testigo",1,0)</f>
        <v>0</v>
      </c>
      <c r="H684">
        <f>IF('Form Responses 1'!AA684="No, pero fui testigo",1,0)</f>
        <v>0</v>
      </c>
      <c r="I684">
        <f>IF('Form Responses 1'!AB684="No, pero fui testigo",1,0)</f>
        <v>0</v>
      </c>
      <c r="J684">
        <f>IF('Form Responses 1'!AC684="No, pero fui testigo",1,0)</f>
        <v>0</v>
      </c>
      <c r="K684">
        <f>IF('Form Responses 1'!AD684="No, pero fui testigo",1,0)</f>
        <v>0</v>
      </c>
      <c r="L684">
        <f>IF('Form Responses 1'!AE684="No, pero fui testigo",1,0)</f>
        <v>0</v>
      </c>
      <c r="M684">
        <f>IF('Form Responses 1'!AF684="No, pero fui testigo",1,0)</f>
        <v>0</v>
      </c>
      <c r="N684">
        <f>IF('Form Responses 1'!AG684="No, pero fui testigo",1,0)</f>
        <v>0</v>
      </c>
      <c r="O684">
        <f>IF('Form Responses 1'!AH684="No, pero fui testigo",1,0)</f>
        <v>0</v>
      </c>
      <c r="P684">
        <f>IF('Form Responses 1'!AI684="No, pero fui testigo",1,0)</f>
        <v>0</v>
      </c>
      <c r="Q684">
        <f>IF('Form Responses 1'!AJ684="No, pero fui testigo",1,0)</f>
        <v>0</v>
      </c>
      <c r="R684">
        <f>IF('Form Responses 1'!AK684="No, pero fui testigo",1,0)</f>
        <v>0</v>
      </c>
      <c r="S684">
        <f>IF('Form Responses 1'!AL684="No, pero fui testigo",1,0)</f>
        <v>0</v>
      </c>
      <c r="T684">
        <f>IF('Form Responses 1'!AM684="No, pero fui testigo",1,0)</f>
        <v>0</v>
      </c>
      <c r="U684">
        <f>IF('Form Responses 1'!AN684="No, pero fui testigo",1,0)</f>
        <v>0</v>
      </c>
      <c r="V684">
        <f>IF('Form Responses 1'!AO684="No, pero fui testigo",1,0)</f>
        <v>0</v>
      </c>
      <c r="W684">
        <f t="shared" si="20"/>
        <v>1</v>
      </c>
      <c r="X684">
        <f t="shared" si="21"/>
        <v>0</v>
      </c>
    </row>
    <row r="685" spans="1:24" x14ac:dyDescent="0.25">
      <c r="A685">
        <f>IF('Form Responses 1'!T685="No, pero fui testigo",1,0)</f>
        <v>0</v>
      </c>
      <c r="B685">
        <f>IF('Form Responses 1'!U685="No, pero fui testigo",1,0)</f>
        <v>0</v>
      </c>
      <c r="C685">
        <f>IF('Form Responses 1'!V685="No, pero fui testigo",1,0)</f>
        <v>0</v>
      </c>
      <c r="D685">
        <f>IF('Form Responses 1'!W685="No, pero fui testigo",1,0)</f>
        <v>0</v>
      </c>
      <c r="E685">
        <f>IF('Form Responses 1'!X685="No, pero fui testigo",1,0)</f>
        <v>0</v>
      </c>
      <c r="F685">
        <f>IF('Form Responses 1'!Y685="No, pero fui testigo",1,0)</f>
        <v>0</v>
      </c>
      <c r="G685">
        <f>IF('Form Responses 1'!Z685="No, pero fui testigo",1,0)</f>
        <v>0</v>
      </c>
      <c r="H685">
        <f>IF('Form Responses 1'!AA685="No, pero fui testigo",1,0)</f>
        <v>0</v>
      </c>
      <c r="I685">
        <f>IF('Form Responses 1'!AB685="No, pero fui testigo",1,0)</f>
        <v>0</v>
      </c>
      <c r="J685">
        <f>IF('Form Responses 1'!AC685="No, pero fui testigo",1,0)</f>
        <v>0</v>
      </c>
      <c r="K685">
        <f>IF('Form Responses 1'!AD685="No, pero fui testigo",1,0)</f>
        <v>0</v>
      </c>
      <c r="L685">
        <f>IF('Form Responses 1'!AE685="No, pero fui testigo",1,0)</f>
        <v>0</v>
      </c>
      <c r="M685">
        <f>IF('Form Responses 1'!AF685="No, pero fui testigo",1,0)</f>
        <v>1</v>
      </c>
      <c r="N685">
        <f>IF('Form Responses 1'!AG685="No, pero fui testigo",1,0)</f>
        <v>1</v>
      </c>
      <c r="O685">
        <f>IF('Form Responses 1'!AH685="No, pero fui testigo",1,0)</f>
        <v>0</v>
      </c>
      <c r="P685">
        <f>IF('Form Responses 1'!AI685="No, pero fui testigo",1,0)</f>
        <v>0</v>
      </c>
      <c r="Q685">
        <f>IF('Form Responses 1'!AJ685="No, pero fui testigo",1,0)</f>
        <v>0</v>
      </c>
      <c r="R685">
        <f>IF('Form Responses 1'!AK685="No, pero fui testigo",1,0)</f>
        <v>0</v>
      </c>
      <c r="S685">
        <f>IF('Form Responses 1'!AL685="No, pero fui testigo",1,0)</f>
        <v>0</v>
      </c>
      <c r="T685">
        <f>IF('Form Responses 1'!AM685="No, pero fui testigo",1,0)</f>
        <v>0</v>
      </c>
      <c r="U685">
        <f>IF('Form Responses 1'!AN685="No, pero fui testigo",1,0)</f>
        <v>0</v>
      </c>
      <c r="V685">
        <f>IF('Form Responses 1'!AO685="No, pero fui testigo",1,0)</f>
        <v>0</v>
      </c>
      <c r="W685">
        <f t="shared" si="20"/>
        <v>0</v>
      </c>
      <c r="X685">
        <f t="shared" si="21"/>
        <v>1</v>
      </c>
    </row>
    <row r="686" spans="1:24" x14ac:dyDescent="0.25">
      <c r="A686">
        <f>IF('Form Responses 1'!T686="No, pero fui testigo",1,0)</f>
        <v>0</v>
      </c>
      <c r="B686">
        <f>IF('Form Responses 1'!U686="No, pero fui testigo",1,0)</f>
        <v>1</v>
      </c>
      <c r="C686">
        <f>IF('Form Responses 1'!V686="No, pero fui testigo",1,0)</f>
        <v>1</v>
      </c>
      <c r="D686">
        <f>IF('Form Responses 1'!W686="No, pero fui testigo",1,0)</f>
        <v>1</v>
      </c>
      <c r="E686">
        <f>IF('Form Responses 1'!X686="No, pero fui testigo",1,0)</f>
        <v>0</v>
      </c>
      <c r="F686">
        <f>IF('Form Responses 1'!Y686="No, pero fui testigo",1,0)</f>
        <v>1</v>
      </c>
      <c r="G686">
        <f>IF('Form Responses 1'!Z686="No, pero fui testigo",1,0)</f>
        <v>1</v>
      </c>
      <c r="H686">
        <f>IF('Form Responses 1'!AA686="No, pero fui testigo",1,0)</f>
        <v>1</v>
      </c>
      <c r="I686">
        <f>IF('Form Responses 1'!AB686="No, pero fui testigo",1,0)</f>
        <v>0</v>
      </c>
      <c r="J686">
        <f>IF('Form Responses 1'!AC686="No, pero fui testigo",1,0)</f>
        <v>0</v>
      </c>
      <c r="K686">
        <f>IF('Form Responses 1'!AD686="No, pero fui testigo",1,0)</f>
        <v>0</v>
      </c>
      <c r="L686">
        <f>IF('Form Responses 1'!AE686="No, pero fui testigo",1,0)</f>
        <v>1</v>
      </c>
      <c r="M686">
        <f>IF('Form Responses 1'!AF686="No, pero fui testigo",1,0)</f>
        <v>1</v>
      </c>
      <c r="N686">
        <f>IF('Form Responses 1'!AG686="No, pero fui testigo",1,0)</f>
        <v>1</v>
      </c>
      <c r="O686">
        <f>IF('Form Responses 1'!AH686="No, pero fui testigo",1,0)</f>
        <v>0</v>
      </c>
      <c r="P686">
        <f>IF('Form Responses 1'!AI686="No, pero fui testigo",1,0)</f>
        <v>0</v>
      </c>
      <c r="Q686">
        <f>IF('Form Responses 1'!AJ686="No, pero fui testigo",1,0)</f>
        <v>0</v>
      </c>
      <c r="R686">
        <f>IF('Form Responses 1'!AK686="No, pero fui testigo",1,0)</f>
        <v>0</v>
      </c>
      <c r="S686">
        <f>IF('Form Responses 1'!AL686="No, pero fui testigo",1,0)</f>
        <v>0</v>
      </c>
      <c r="T686">
        <f>IF('Form Responses 1'!AM686="No, pero fui testigo",1,0)</f>
        <v>1</v>
      </c>
      <c r="U686">
        <f>IF('Form Responses 1'!AN686="No, pero fui testigo",1,0)</f>
        <v>0</v>
      </c>
      <c r="V686">
        <f>IF('Form Responses 1'!AO686="No, pero fui testigo",1,0)</f>
        <v>0</v>
      </c>
      <c r="W686">
        <f t="shared" si="20"/>
        <v>1</v>
      </c>
      <c r="X686">
        <f t="shared" si="21"/>
        <v>1</v>
      </c>
    </row>
    <row r="687" spans="1:24" x14ac:dyDescent="0.25">
      <c r="A687">
        <f>IF('Form Responses 1'!T687="No, pero fui testigo",1,0)</f>
        <v>0</v>
      </c>
      <c r="B687">
        <f>IF('Form Responses 1'!U687="No, pero fui testigo",1,0)</f>
        <v>0</v>
      </c>
      <c r="C687">
        <f>IF('Form Responses 1'!V687="No, pero fui testigo",1,0)</f>
        <v>0</v>
      </c>
      <c r="D687">
        <f>IF('Form Responses 1'!W687="No, pero fui testigo",1,0)</f>
        <v>0</v>
      </c>
      <c r="E687">
        <f>IF('Form Responses 1'!X687="No, pero fui testigo",1,0)</f>
        <v>0</v>
      </c>
      <c r="F687">
        <f>IF('Form Responses 1'!Y687="No, pero fui testigo",1,0)</f>
        <v>0</v>
      </c>
      <c r="G687">
        <f>IF('Form Responses 1'!Z687="No, pero fui testigo",1,0)</f>
        <v>0</v>
      </c>
      <c r="H687">
        <f>IF('Form Responses 1'!AA687="No, pero fui testigo",1,0)</f>
        <v>0</v>
      </c>
      <c r="I687">
        <f>IF('Form Responses 1'!AB687="No, pero fui testigo",1,0)</f>
        <v>0</v>
      </c>
      <c r="J687">
        <f>IF('Form Responses 1'!AC687="No, pero fui testigo",1,0)</f>
        <v>0</v>
      </c>
      <c r="K687">
        <f>IF('Form Responses 1'!AD687="No, pero fui testigo",1,0)</f>
        <v>0</v>
      </c>
      <c r="L687">
        <f>IF('Form Responses 1'!AE687="No, pero fui testigo",1,0)</f>
        <v>0</v>
      </c>
      <c r="M687">
        <f>IF('Form Responses 1'!AF687="No, pero fui testigo",1,0)</f>
        <v>0</v>
      </c>
      <c r="N687">
        <f>IF('Form Responses 1'!AG687="No, pero fui testigo",1,0)</f>
        <v>0</v>
      </c>
      <c r="O687">
        <f>IF('Form Responses 1'!AH687="No, pero fui testigo",1,0)</f>
        <v>0</v>
      </c>
      <c r="P687">
        <f>IF('Form Responses 1'!AI687="No, pero fui testigo",1,0)</f>
        <v>0</v>
      </c>
      <c r="Q687">
        <f>IF('Form Responses 1'!AJ687="No, pero fui testigo",1,0)</f>
        <v>0</v>
      </c>
      <c r="R687">
        <f>IF('Form Responses 1'!AK687="No, pero fui testigo",1,0)</f>
        <v>0</v>
      </c>
      <c r="S687">
        <f>IF('Form Responses 1'!AL687="No, pero fui testigo",1,0)</f>
        <v>0</v>
      </c>
      <c r="T687">
        <f>IF('Form Responses 1'!AM687="No, pero fui testigo",1,0)</f>
        <v>0</v>
      </c>
      <c r="U687">
        <f>IF('Form Responses 1'!AN687="No, pero fui testigo",1,0)</f>
        <v>0</v>
      </c>
      <c r="V687">
        <f>IF('Form Responses 1'!AO687="No, pero fui testigo",1,0)</f>
        <v>0</v>
      </c>
      <c r="W687">
        <f t="shared" si="20"/>
        <v>0</v>
      </c>
      <c r="X687">
        <f t="shared" si="21"/>
        <v>0</v>
      </c>
    </row>
    <row r="688" spans="1:24" x14ac:dyDescent="0.25">
      <c r="A688">
        <f>IF('Form Responses 1'!T688="No, pero fui testigo",1,0)</f>
        <v>0</v>
      </c>
      <c r="B688">
        <f>IF('Form Responses 1'!U688="No, pero fui testigo",1,0)</f>
        <v>0</v>
      </c>
      <c r="C688">
        <f>IF('Form Responses 1'!V688="No, pero fui testigo",1,0)</f>
        <v>0</v>
      </c>
      <c r="D688">
        <f>IF('Form Responses 1'!W688="No, pero fui testigo",1,0)</f>
        <v>0</v>
      </c>
      <c r="E688">
        <f>IF('Form Responses 1'!X688="No, pero fui testigo",1,0)</f>
        <v>0</v>
      </c>
      <c r="F688">
        <f>IF('Form Responses 1'!Y688="No, pero fui testigo",1,0)</f>
        <v>0</v>
      </c>
      <c r="G688">
        <f>IF('Form Responses 1'!Z688="No, pero fui testigo",1,0)</f>
        <v>0</v>
      </c>
      <c r="H688">
        <f>IF('Form Responses 1'!AA688="No, pero fui testigo",1,0)</f>
        <v>0</v>
      </c>
      <c r="I688">
        <f>IF('Form Responses 1'!AB688="No, pero fui testigo",1,0)</f>
        <v>0</v>
      </c>
      <c r="J688">
        <f>IF('Form Responses 1'!AC688="No, pero fui testigo",1,0)</f>
        <v>0</v>
      </c>
      <c r="K688">
        <f>IF('Form Responses 1'!AD688="No, pero fui testigo",1,0)</f>
        <v>0</v>
      </c>
      <c r="L688">
        <f>IF('Form Responses 1'!AE688="No, pero fui testigo",1,0)</f>
        <v>0</v>
      </c>
      <c r="M688">
        <f>IF('Form Responses 1'!AF688="No, pero fui testigo",1,0)</f>
        <v>1</v>
      </c>
      <c r="N688">
        <f>IF('Form Responses 1'!AG688="No, pero fui testigo",1,0)</f>
        <v>1</v>
      </c>
      <c r="O688">
        <f>IF('Form Responses 1'!AH688="No, pero fui testigo",1,0)</f>
        <v>0</v>
      </c>
      <c r="P688">
        <f>IF('Form Responses 1'!AI688="No, pero fui testigo",1,0)</f>
        <v>0</v>
      </c>
      <c r="Q688">
        <f>IF('Form Responses 1'!AJ688="No, pero fui testigo",1,0)</f>
        <v>0</v>
      </c>
      <c r="R688">
        <f>IF('Form Responses 1'!AK688="No, pero fui testigo",1,0)</f>
        <v>0</v>
      </c>
      <c r="S688">
        <f>IF('Form Responses 1'!AL688="No, pero fui testigo",1,0)</f>
        <v>1</v>
      </c>
      <c r="T688">
        <f>IF('Form Responses 1'!AM688="No, pero fui testigo",1,0)</f>
        <v>0</v>
      </c>
      <c r="U688">
        <f>IF('Form Responses 1'!AN688="No, pero fui testigo",1,0)</f>
        <v>0</v>
      </c>
      <c r="V688">
        <f>IF('Form Responses 1'!AO688="No, pero fui testigo",1,0)</f>
        <v>0</v>
      </c>
      <c r="W688">
        <f t="shared" si="20"/>
        <v>0</v>
      </c>
      <c r="X688">
        <f t="shared" si="21"/>
        <v>1</v>
      </c>
    </row>
    <row r="689" spans="1:24" x14ac:dyDescent="0.25">
      <c r="A689">
        <f>IF('Form Responses 1'!T689="No, pero fui testigo",1,0)</f>
        <v>0</v>
      </c>
      <c r="B689">
        <f>IF('Form Responses 1'!U689="No, pero fui testigo",1,0)</f>
        <v>1</v>
      </c>
      <c r="C689">
        <f>IF('Form Responses 1'!V689="No, pero fui testigo",1,0)</f>
        <v>0</v>
      </c>
      <c r="D689">
        <f>IF('Form Responses 1'!W689="No, pero fui testigo",1,0)</f>
        <v>1</v>
      </c>
      <c r="E689">
        <f>IF('Form Responses 1'!X689="No, pero fui testigo",1,0)</f>
        <v>0</v>
      </c>
      <c r="F689">
        <f>IF('Form Responses 1'!Y689="No, pero fui testigo",1,0)</f>
        <v>0</v>
      </c>
      <c r="G689">
        <f>IF('Form Responses 1'!Z689="No, pero fui testigo",1,0)</f>
        <v>0</v>
      </c>
      <c r="H689">
        <f>IF('Form Responses 1'!AA689="No, pero fui testigo",1,0)</f>
        <v>1</v>
      </c>
      <c r="I689">
        <f>IF('Form Responses 1'!AB689="No, pero fui testigo",1,0)</f>
        <v>0</v>
      </c>
      <c r="J689">
        <f>IF('Form Responses 1'!AC689="No, pero fui testigo",1,0)</f>
        <v>0</v>
      </c>
      <c r="K689">
        <f>IF('Form Responses 1'!AD689="No, pero fui testigo",1,0)</f>
        <v>0</v>
      </c>
      <c r="L689">
        <f>IF('Form Responses 1'!AE689="No, pero fui testigo",1,0)</f>
        <v>0</v>
      </c>
      <c r="M689">
        <f>IF('Form Responses 1'!AF689="No, pero fui testigo",1,0)</f>
        <v>0</v>
      </c>
      <c r="N689">
        <f>IF('Form Responses 1'!AG689="No, pero fui testigo",1,0)</f>
        <v>0</v>
      </c>
      <c r="O689">
        <f>IF('Form Responses 1'!AH689="No, pero fui testigo",1,0)</f>
        <v>0</v>
      </c>
      <c r="P689">
        <f>IF('Form Responses 1'!AI689="No, pero fui testigo",1,0)</f>
        <v>0</v>
      </c>
      <c r="Q689">
        <f>IF('Form Responses 1'!AJ689="No, pero fui testigo",1,0)</f>
        <v>0</v>
      </c>
      <c r="R689">
        <f>IF('Form Responses 1'!AK689="No, pero fui testigo",1,0)</f>
        <v>0</v>
      </c>
      <c r="S689">
        <f>IF('Form Responses 1'!AL689="No, pero fui testigo",1,0)</f>
        <v>0</v>
      </c>
      <c r="T689">
        <f>IF('Form Responses 1'!AM689="No, pero fui testigo",1,0)</f>
        <v>0</v>
      </c>
      <c r="U689">
        <f>IF('Form Responses 1'!AN689="No, pero fui testigo",1,0)</f>
        <v>0</v>
      </c>
      <c r="V689">
        <f>IF('Form Responses 1'!AO689="No, pero fui testigo",1,0)</f>
        <v>0</v>
      </c>
      <c r="W689">
        <f t="shared" si="20"/>
        <v>1</v>
      </c>
      <c r="X689">
        <f t="shared" si="21"/>
        <v>0</v>
      </c>
    </row>
    <row r="690" spans="1:24" x14ac:dyDescent="0.25">
      <c r="A690">
        <f>IF('Form Responses 1'!T690="No, pero fui testigo",1,0)</f>
        <v>0</v>
      </c>
      <c r="B690">
        <f>IF('Form Responses 1'!U690="No, pero fui testigo",1,0)</f>
        <v>0</v>
      </c>
      <c r="C690">
        <f>IF('Form Responses 1'!V690="No, pero fui testigo",1,0)</f>
        <v>0</v>
      </c>
      <c r="D690">
        <f>IF('Form Responses 1'!W690="No, pero fui testigo",1,0)</f>
        <v>0</v>
      </c>
      <c r="E690">
        <f>IF('Form Responses 1'!X690="No, pero fui testigo",1,0)</f>
        <v>0</v>
      </c>
      <c r="F690">
        <f>IF('Form Responses 1'!Y690="No, pero fui testigo",1,0)</f>
        <v>0</v>
      </c>
      <c r="G690">
        <f>IF('Form Responses 1'!Z690="No, pero fui testigo",1,0)</f>
        <v>0</v>
      </c>
      <c r="H690">
        <f>IF('Form Responses 1'!AA690="No, pero fui testigo",1,0)</f>
        <v>0</v>
      </c>
      <c r="I690">
        <f>IF('Form Responses 1'!AB690="No, pero fui testigo",1,0)</f>
        <v>0</v>
      </c>
      <c r="J690">
        <f>IF('Form Responses 1'!AC690="No, pero fui testigo",1,0)</f>
        <v>0</v>
      </c>
      <c r="K690">
        <f>IF('Form Responses 1'!AD690="No, pero fui testigo",1,0)</f>
        <v>0</v>
      </c>
      <c r="L690">
        <f>IF('Form Responses 1'!AE690="No, pero fui testigo",1,0)</f>
        <v>0</v>
      </c>
      <c r="M690">
        <f>IF('Form Responses 1'!AF690="No, pero fui testigo",1,0)</f>
        <v>0</v>
      </c>
      <c r="N690">
        <f>IF('Form Responses 1'!AG690="No, pero fui testigo",1,0)</f>
        <v>0</v>
      </c>
      <c r="O690">
        <f>IF('Form Responses 1'!AH690="No, pero fui testigo",1,0)</f>
        <v>0</v>
      </c>
      <c r="P690">
        <f>IF('Form Responses 1'!AI690="No, pero fui testigo",1,0)</f>
        <v>0</v>
      </c>
      <c r="Q690">
        <f>IF('Form Responses 1'!AJ690="No, pero fui testigo",1,0)</f>
        <v>0</v>
      </c>
      <c r="R690">
        <f>IF('Form Responses 1'!AK690="No, pero fui testigo",1,0)</f>
        <v>0</v>
      </c>
      <c r="S690">
        <f>IF('Form Responses 1'!AL690="No, pero fui testigo",1,0)</f>
        <v>0</v>
      </c>
      <c r="T690">
        <f>IF('Form Responses 1'!AM690="No, pero fui testigo",1,0)</f>
        <v>0</v>
      </c>
      <c r="U690">
        <f>IF('Form Responses 1'!AN690="No, pero fui testigo",1,0)</f>
        <v>0</v>
      </c>
      <c r="V690">
        <f>IF('Form Responses 1'!AO690="No, pero fui testigo",1,0)</f>
        <v>0</v>
      </c>
      <c r="W690">
        <f t="shared" si="20"/>
        <v>0</v>
      </c>
      <c r="X690">
        <f t="shared" si="21"/>
        <v>0</v>
      </c>
    </row>
    <row r="691" spans="1:24" x14ac:dyDescent="0.25">
      <c r="A691">
        <f>IF('Form Responses 1'!T691="No, pero fui testigo",1,0)</f>
        <v>0</v>
      </c>
      <c r="B691">
        <f>IF('Form Responses 1'!U691="No, pero fui testigo",1,0)</f>
        <v>0</v>
      </c>
      <c r="C691">
        <f>IF('Form Responses 1'!V691="No, pero fui testigo",1,0)</f>
        <v>0</v>
      </c>
      <c r="D691">
        <f>IF('Form Responses 1'!W691="No, pero fui testigo",1,0)</f>
        <v>0</v>
      </c>
      <c r="E691">
        <f>IF('Form Responses 1'!X691="No, pero fui testigo",1,0)</f>
        <v>0</v>
      </c>
      <c r="F691">
        <f>IF('Form Responses 1'!Y691="No, pero fui testigo",1,0)</f>
        <v>0</v>
      </c>
      <c r="G691">
        <f>IF('Form Responses 1'!Z691="No, pero fui testigo",1,0)</f>
        <v>0</v>
      </c>
      <c r="H691">
        <f>IF('Form Responses 1'!AA691="No, pero fui testigo",1,0)</f>
        <v>0</v>
      </c>
      <c r="I691">
        <f>IF('Form Responses 1'!AB691="No, pero fui testigo",1,0)</f>
        <v>0</v>
      </c>
      <c r="J691">
        <f>IF('Form Responses 1'!AC691="No, pero fui testigo",1,0)</f>
        <v>0</v>
      </c>
      <c r="K691">
        <f>IF('Form Responses 1'!AD691="No, pero fui testigo",1,0)</f>
        <v>0</v>
      </c>
      <c r="L691">
        <f>IF('Form Responses 1'!AE691="No, pero fui testigo",1,0)</f>
        <v>0</v>
      </c>
      <c r="M691">
        <f>IF('Form Responses 1'!AF691="No, pero fui testigo",1,0)</f>
        <v>0</v>
      </c>
      <c r="N691">
        <f>IF('Form Responses 1'!AG691="No, pero fui testigo",1,0)</f>
        <v>1</v>
      </c>
      <c r="O691">
        <f>IF('Form Responses 1'!AH691="No, pero fui testigo",1,0)</f>
        <v>0</v>
      </c>
      <c r="P691">
        <f>IF('Form Responses 1'!AI691="No, pero fui testigo",1,0)</f>
        <v>0</v>
      </c>
      <c r="Q691">
        <f>IF('Form Responses 1'!AJ691="No, pero fui testigo",1,0)</f>
        <v>0</v>
      </c>
      <c r="R691">
        <f>IF('Form Responses 1'!AK691="No, pero fui testigo",1,0)</f>
        <v>0</v>
      </c>
      <c r="S691">
        <f>IF('Form Responses 1'!AL691="No, pero fui testigo",1,0)</f>
        <v>0</v>
      </c>
      <c r="T691">
        <f>IF('Form Responses 1'!AM691="No, pero fui testigo",1,0)</f>
        <v>0</v>
      </c>
      <c r="U691">
        <f>IF('Form Responses 1'!AN691="No, pero fui testigo",1,0)</f>
        <v>0</v>
      </c>
      <c r="V691">
        <f>IF('Form Responses 1'!AO691="No, pero fui testigo",1,0)</f>
        <v>0</v>
      </c>
      <c r="W691">
        <f t="shared" si="20"/>
        <v>0</v>
      </c>
      <c r="X691">
        <f t="shared" si="21"/>
        <v>1</v>
      </c>
    </row>
    <row r="692" spans="1:24" x14ac:dyDescent="0.25">
      <c r="A692">
        <f>IF('Form Responses 1'!T692="No, pero fui testigo",1,0)</f>
        <v>0</v>
      </c>
      <c r="B692">
        <f>IF('Form Responses 1'!U692="No, pero fui testigo",1,0)</f>
        <v>0</v>
      </c>
      <c r="C692">
        <f>IF('Form Responses 1'!V692="No, pero fui testigo",1,0)</f>
        <v>1</v>
      </c>
      <c r="D692">
        <f>IF('Form Responses 1'!W692="No, pero fui testigo",1,0)</f>
        <v>0</v>
      </c>
      <c r="E692">
        <f>IF('Form Responses 1'!X692="No, pero fui testigo",1,0)</f>
        <v>0</v>
      </c>
      <c r="F692">
        <f>IF('Form Responses 1'!Y692="No, pero fui testigo",1,0)</f>
        <v>0</v>
      </c>
      <c r="G692">
        <f>IF('Form Responses 1'!Z692="No, pero fui testigo",1,0)</f>
        <v>0</v>
      </c>
      <c r="H692">
        <f>IF('Form Responses 1'!AA692="No, pero fui testigo",1,0)</f>
        <v>1</v>
      </c>
      <c r="I692">
        <f>IF('Form Responses 1'!AB692="No, pero fui testigo",1,0)</f>
        <v>0</v>
      </c>
      <c r="J692">
        <f>IF('Form Responses 1'!AC692="No, pero fui testigo",1,0)</f>
        <v>1</v>
      </c>
      <c r="K692">
        <f>IF('Form Responses 1'!AD692="No, pero fui testigo",1,0)</f>
        <v>0</v>
      </c>
      <c r="L692">
        <f>IF('Form Responses 1'!AE692="No, pero fui testigo",1,0)</f>
        <v>0</v>
      </c>
      <c r="M692">
        <f>IF('Form Responses 1'!AF692="No, pero fui testigo",1,0)</f>
        <v>0</v>
      </c>
      <c r="N692">
        <f>IF('Form Responses 1'!AG692="No, pero fui testigo",1,0)</f>
        <v>0</v>
      </c>
      <c r="O692">
        <f>IF('Form Responses 1'!AH692="No, pero fui testigo",1,0)</f>
        <v>0</v>
      </c>
      <c r="P692">
        <f>IF('Form Responses 1'!AI692="No, pero fui testigo",1,0)</f>
        <v>0</v>
      </c>
      <c r="Q692">
        <f>IF('Form Responses 1'!AJ692="No, pero fui testigo",1,0)</f>
        <v>0</v>
      </c>
      <c r="R692">
        <f>IF('Form Responses 1'!AK692="No, pero fui testigo",1,0)</f>
        <v>0</v>
      </c>
      <c r="S692">
        <f>IF('Form Responses 1'!AL692="No, pero fui testigo",1,0)</f>
        <v>0</v>
      </c>
      <c r="T692">
        <f>IF('Form Responses 1'!AM692="No, pero fui testigo",1,0)</f>
        <v>1</v>
      </c>
      <c r="U692">
        <f>IF('Form Responses 1'!AN692="No, pero fui testigo",1,0)</f>
        <v>0</v>
      </c>
      <c r="V692">
        <f>IF('Form Responses 1'!AO692="No, pero fui testigo",1,0)</f>
        <v>0</v>
      </c>
      <c r="W692">
        <f t="shared" si="20"/>
        <v>1</v>
      </c>
      <c r="X692">
        <f t="shared" si="21"/>
        <v>1</v>
      </c>
    </row>
    <row r="693" spans="1:24" x14ac:dyDescent="0.25">
      <c r="A693">
        <f>IF('Form Responses 1'!T693="No, pero fui testigo",1,0)</f>
        <v>0</v>
      </c>
      <c r="B693">
        <f>IF('Form Responses 1'!U693="No, pero fui testigo",1,0)</f>
        <v>0</v>
      </c>
      <c r="C693">
        <f>IF('Form Responses 1'!V693="No, pero fui testigo",1,0)</f>
        <v>0</v>
      </c>
      <c r="D693">
        <f>IF('Form Responses 1'!W693="No, pero fui testigo",1,0)</f>
        <v>0</v>
      </c>
      <c r="E693">
        <f>IF('Form Responses 1'!X693="No, pero fui testigo",1,0)</f>
        <v>0</v>
      </c>
      <c r="F693">
        <f>IF('Form Responses 1'!Y693="No, pero fui testigo",1,0)</f>
        <v>0</v>
      </c>
      <c r="G693">
        <f>IF('Form Responses 1'!Z693="No, pero fui testigo",1,0)</f>
        <v>0</v>
      </c>
      <c r="H693">
        <f>IF('Form Responses 1'!AA693="No, pero fui testigo",1,0)</f>
        <v>0</v>
      </c>
      <c r="I693">
        <f>IF('Form Responses 1'!AB693="No, pero fui testigo",1,0)</f>
        <v>0</v>
      </c>
      <c r="J693">
        <f>IF('Form Responses 1'!AC693="No, pero fui testigo",1,0)</f>
        <v>0</v>
      </c>
      <c r="K693">
        <f>IF('Form Responses 1'!AD693="No, pero fui testigo",1,0)</f>
        <v>0</v>
      </c>
      <c r="L693">
        <f>IF('Form Responses 1'!AE693="No, pero fui testigo",1,0)</f>
        <v>1</v>
      </c>
      <c r="M693">
        <f>IF('Form Responses 1'!AF693="No, pero fui testigo",1,0)</f>
        <v>1</v>
      </c>
      <c r="N693">
        <f>IF('Form Responses 1'!AG693="No, pero fui testigo",1,0)</f>
        <v>0</v>
      </c>
      <c r="O693">
        <f>IF('Form Responses 1'!AH693="No, pero fui testigo",1,0)</f>
        <v>0</v>
      </c>
      <c r="P693">
        <f>IF('Form Responses 1'!AI693="No, pero fui testigo",1,0)</f>
        <v>0</v>
      </c>
      <c r="Q693">
        <f>IF('Form Responses 1'!AJ693="No, pero fui testigo",1,0)</f>
        <v>0</v>
      </c>
      <c r="R693">
        <f>IF('Form Responses 1'!AK693="No, pero fui testigo",1,0)</f>
        <v>1</v>
      </c>
      <c r="S693">
        <f>IF('Form Responses 1'!AL693="No, pero fui testigo",1,0)</f>
        <v>0</v>
      </c>
      <c r="T693">
        <f>IF('Form Responses 1'!AM693="No, pero fui testigo",1,0)</f>
        <v>0</v>
      </c>
      <c r="U693">
        <f>IF('Form Responses 1'!AN693="No, pero fui testigo",1,0)</f>
        <v>0</v>
      </c>
      <c r="V693">
        <f>IF('Form Responses 1'!AO693="No, pero fui testigo",1,0)</f>
        <v>1</v>
      </c>
      <c r="W693">
        <f t="shared" si="20"/>
        <v>0</v>
      </c>
      <c r="X693">
        <f t="shared" si="21"/>
        <v>1</v>
      </c>
    </row>
    <row r="694" spans="1:24" x14ac:dyDescent="0.25">
      <c r="A694">
        <f>IF('Form Responses 1'!T694="No, pero fui testigo",1,0)</f>
        <v>0</v>
      </c>
      <c r="B694">
        <f>IF('Form Responses 1'!U694="No, pero fui testigo",1,0)</f>
        <v>1</v>
      </c>
      <c r="C694">
        <f>IF('Form Responses 1'!V694="No, pero fui testigo",1,0)</f>
        <v>0</v>
      </c>
      <c r="D694">
        <f>IF('Form Responses 1'!W694="No, pero fui testigo",1,0)</f>
        <v>0</v>
      </c>
      <c r="E694">
        <f>IF('Form Responses 1'!X694="No, pero fui testigo",1,0)</f>
        <v>0</v>
      </c>
      <c r="F694">
        <f>IF('Form Responses 1'!Y694="No, pero fui testigo",1,0)</f>
        <v>1</v>
      </c>
      <c r="G694">
        <f>IF('Form Responses 1'!Z694="No, pero fui testigo",1,0)</f>
        <v>0</v>
      </c>
      <c r="H694">
        <f>IF('Form Responses 1'!AA694="No, pero fui testigo",1,0)</f>
        <v>0</v>
      </c>
      <c r="I694">
        <f>IF('Form Responses 1'!AB694="No, pero fui testigo",1,0)</f>
        <v>0</v>
      </c>
      <c r="J694">
        <f>IF('Form Responses 1'!AC694="No, pero fui testigo",1,0)</f>
        <v>0</v>
      </c>
      <c r="K694">
        <f>IF('Form Responses 1'!AD694="No, pero fui testigo",1,0)</f>
        <v>0</v>
      </c>
      <c r="L694">
        <f>IF('Form Responses 1'!AE694="No, pero fui testigo",1,0)</f>
        <v>0</v>
      </c>
      <c r="M694">
        <f>IF('Form Responses 1'!AF694="No, pero fui testigo",1,0)</f>
        <v>0</v>
      </c>
      <c r="N694">
        <f>IF('Form Responses 1'!AG694="No, pero fui testigo",1,0)</f>
        <v>0</v>
      </c>
      <c r="O694">
        <f>IF('Form Responses 1'!AH694="No, pero fui testigo",1,0)</f>
        <v>0</v>
      </c>
      <c r="P694">
        <f>IF('Form Responses 1'!AI694="No, pero fui testigo",1,0)</f>
        <v>0</v>
      </c>
      <c r="Q694">
        <f>IF('Form Responses 1'!AJ694="No, pero fui testigo",1,0)</f>
        <v>0</v>
      </c>
      <c r="R694">
        <f>IF('Form Responses 1'!AK694="No, pero fui testigo",1,0)</f>
        <v>0</v>
      </c>
      <c r="S694">
        <f>IF('Form Responses 1'!AL694="No, pero fui testigo",1,0)</f>
        <v>0</v>
      </c>
      <c r="T694">
        <f>IF('Form Responses 1'!AM694="No, pero fui testigo",1,0)</f>
        <v>0</v>
      </c>
      <c r="U694">
        <f>IF('Form Responses 1'!AN694="No, pero fui testigo",1,0)</f>
        <v>0</v>
      </c>
      <c r="V694">
        <f>IF('Form Responses 1'!AO694="No, pero fui testigo",1,0)</f>
        <v>0</v>
      </c>
      <c r="W694">
        <f t="shared" si="20"/>
        <v>1</v>
      </c>
      <c r="X694">
        <f t="shared" si="21"/>
        <v>0</v>
      </c>
    </row>
    <row r="695" spans="1:24" x14ac:dyDescent="0.25">
      <c r="A695">
        <f>IF('Form Responses 1'!T695="No, pero fui testigo",1,0)</f>
        <v>1</v>
      </c>
      <c r="B695">
        <f>IF('Form Responses 1'!U695="No, pero fui testigo",1,0)</f>
        <v>0</v>
      </c>
      <c r="C695">
        <f>IF('Form Responses 1'!V695="No, pero fui testigo",1,0)</f>
        <v>0</v>
      </c>
      <c r="D695">
        <f>IF('Form Responses 1'!W695="No, pero fui testigo",1,0)</f>
        <v>0</v>
      </c>
      <c r="E695">
        <f>IF('Form Responses 1'!X695="No, pero fui testigo",1,0)</f>
        <v>0</v>
      </c>
      <c r="F695">
        <f>IF('Form Responses 1'!Y695="No, pero fui testigo",1,0)</f>
        <v>0</v>
      </c>
      <c r="G695">
        <f>IF('Form Responses 1'!Z695="No, pero fui testigo",1,0)</f>
        <v>0</v>
      </c>
      <c r="H695">
        <f>IF('Form Responses 1'!AA695="No, pero fui testigo",1,0)</f>
        <v>0</v>
      </c>
      <c r="I695">
        <f>IF('Form Responses 1'!AB695="No, pero fui testigo",1,0)</f>
        <v>0</v>
      </c>
      <c r="J695">
        <f>IF('Form Responses 1'!AC695="No, pero fui testigo",1,0)</f>
        <v>0</v>
      </c>
      <c r="K695">
        <f>IF('Form Responses 1'!AD695="No, pero fui testigo",1,0)</f>
        <v>0</v>
      </c>
      <c r="L695">
        <f>IF('Form Responses 1'!AE695="No, pero fui testigo",1,0)</f>
        <v>1</v>
      </c>
      <c r="M695">
        <f>IF('Form Responses 1'!AF695="No, pero fui testigo",1,0)</f>
        <v>0</v>
      </c>
      <c r="N695">
        <f>IF('Form Responses 1'!AG695="No, pero fui testigo",1,0)</f>
        <v>1</v>
      </c>
      <c r="O695">
        <f>IF('Form Responses 1'!AH695="No, pero fui testigo",1,0)</f>
        <v>0</v>
      </c>
      <c r="P695">
        <f>IF('Form Responses 1'!AI695="No, pero fui testigo",1,0)</f>
        <v>0</v>
      </c>
      <c r="Q695">
        <f>IF('Form Responses 1'!AJ695="No, pero fui testigo",1,0)</f>
        <v>0</v>
      </c>
      <c r="R695">
        <f>IF('Form Responses 1'!AK695="No, pero fui testigo",1,0)</f>
        <v>0</v>
      </c>
      <c r="S695">
        <f>IF('Form Responses 1'!AL695="No, pero fui testigo",1,0)</f>
        <v>0</v>
      </c>
      <c r="T695">
        <f>IF('Form Responses 1'!AM695="No, pero fui testigo",1,0)</f>
        <v>1</v>
      </c>
      <c r="U695">
        <f>IF('Form Responses 1'!AN695="No, pero fui testigo",1,0)</f>
        <v>0</v>
      </c>
      <c r="V695">
        <f>IF('Form Responses 1'!AO695="No, pero fui testigo",1,0)</f>
        <v>0</v>
      </c>
      <c r="W695">
        <f t="shared" si="20"/>
        <v>1</v>
      </c>
      <c r="X695">
        <f t="shared" si="21"/>
        <v>1</v>
      </c>
    </row>
    <row r="696" spans="1:24" x14ac:dyDescent="0.25">
      <c r="A696">
        <f>IF('Form Responses 1'!T696="No, pero fui testigo",1,0)</f>
        <v>1</v>
      </c>
      <c r="B696">
        <f>IF('Form Responses 1'!U696="No, pero fui testigo",1,0)</f>
        <v>0</v>
      </c>
      <c r="C696">
        <f>IF('Form Responses 1'!V696="No, pero fui testigo",1,0)</f>
        <v>0</v>
      </c>
      <c r="D696">
        <f>IF('Form Responses 1'!W696="No, pero fui testigo",1,0)</f>
        <v>0</v>
      </c>
      <c r="E696">
        <f>IF('Form Responses 1'!X696="No, pero fui testigo",1,0)</f>
        <v>1</v>
      </c>
      <c r="F696">
        <f>IF('Form Responses 1'!Y696="No, pero fui testigo",1,0)</f>
        <v>0</v>
      </c>
      <c r="G696">
        <f>IF('Form Responses 1'!Z696="No, pero fui testigo",1,0)</f>
        <v>0</v>
      </c>
      <c r="H696">
        <f>IF('Form Responses 1'!AA696="No, pero fui testigo",1,0)</f>
        <v>0</v>
      </c>
      <c r="I696">
        <f>IF('Form Responses 1'!AB696="No, pero fui testigo",1,0)</f>
        <v>0</v>
      </c>
      <c r="J696">
        <f>IF('Form Responses 1'!AC696="No, pero fui testigo",1,0)</f>
        <v>0</v>
      </c>
      <c r="K696">
        <f>IF('Form Responses 1'!AD696="No, pero fui testigo",1,0)</f>
        <v>1</v>
      </c>
      <c r="L696">
        <f>IF('Form Responses 1'!AE696="No, pero fui testigo",1,0)</f>
        <v>0</v>
      </c>
      <c r="M696">
        <f>IF('Form Responses 1'!AF696="No, pero fui testigo",1,0)</f>
        <v>0</v>
      </c>
      <c r="N696">
        <f>IF('Form Responses 1'!AG696="No, pero fui testigo",1,0)</f>
        <v>0</v>
      </c>
      <c r="O696">
        <f>IF('Form Responses 1'!AH696="No, pero fui testigo",1,0)</f>
        <v>0</v>
      </c>
      <c r="P696">
        <f>IF('Form Responses 1'!AI696="No, pero fui testigo",1,0)</f>
        <v>0</v>
      </c>
      <c r="Q696">
        <f>IF('Form Responses 1'!AJ696="No, pero fui testigo",1,0)</f>
        <v>0</v>
      </c>
      <c r="R696">
        <f>IF('Form Responses 1'!AK696="No, pero fui testigo",1,0)</f>
        <v>0</v>
      </c>
      <c r="S696">
        <f>IF('Form Responses 1'!AL696="No, pero fui testigo",1,0)</f>
        <v>0</v>
      </c>
      <c r="T696">
        <f>IF('Form Responses 1'!AM696="No, pero fui testigo",1,0)</f>
        <v>0</v>
      </c>
      <c r="U696">
        <f>IF('Form Responses 1'!AN696="No, pero fui testigo",1,0)</f>
        <v>0</v>
      </c>
      <c r="V696">
        <f>IF('Form Responses 1'!AO696="No, pero fui testigo",1,0)</f>
        <v>0</v>
      </c>
      <c r="W696">
        <f t="shared" si="20"/>
        <v>1</v>
      </c>
      <c r="X696">
        <f t="shared" si="21"/>
        <v>0</v>
      </c>
    </row>
    <row r="697" spans="1:24" x14ac:dyDescent="0.25">
      <c r="A697">
        <f>IF('Form Responses 1'!T697="No, pero fui testigo",1,0)</f>
        <v>1</v>
      </c>
      <c r="B697">
        <f>IF('Form Responses 1'!U697="No, pero fui testigo",1,0)</f>
        <v>1</v>
      </c>
      <c r="C697">
        <f>IF('Form Responses 1'!V697="No, pero fui testigo",1,0)</f>
        <v>1</v>
      </c>
      <c r="D697">
        <f>IF('Form Responses 1'!W697="No, pero fui testigo",1,0)</f>
        <v>0</v>
      </c>
      <c r="E697">
        <f>IF('Form Responses 1'!X697="No, pero fui testigo",1,0)</f>
        <v>0</v>
      </c>
      <c r="F697">
        <f>IF('Form Responses 1'!Y697="No, pero fui testigo",1,0)</f>
        <v>0</v>
      </c>
      <c r="G697">
        <f>IF('Form Responses 1'!Z697="No, pero fui testigo",1,0)</f>
        <v>1</v>
      </c>
      <c r="H697">
        <f>IF('Form Responses 1'!AA697="No, pero fui testigo",1,0)</f>
        <v>0</v>
      </c>
      <c r="I697">
        <f>IF('Form Responses 1'!AB697="No, pero fui testigo",1,0)</f>
        <v>0</v>
      </c>
      <c r="J697">
        <f>IF('Form Responses 1'!AC697="No, pero fui testigo",1,0)</f>
        <v>0</v>
      </c>
      <c r="K697">
        <f>IF('Form Responses 1'!AD697="No, pero fui testigo",1,0)</f>
        <v>0</v>
      </c>
      <c r="L697">
        <f>IF('Form Responses 1'!AE697="No, pero fui testigo",1,0)</f>
        <v>1</v>
      </c>
      <c r="M697">
        <f>IF('Form Responses 1'!AF697="No, pero fui testigo",1,0)</f>
        <v>0</v>
      </c>
      <c r="N697">
        <f>IF('Form Responses 1'!AG697="No, pero fui testigo",1,0)</f>
        <v>1</v>
      </c>
      <c r="O697">
        <f>IF('Form Responses 1'!AH697="No, pero fui testigo",1,0)</f>
        <v>0</v>
      </c>
      <c r="P697">
        <f>IF('Form Responses 1'!AI697="No, pero fui testigo",1,0)</f>
        <v>0</v>
      </c>
      <c r="Q697">
        <f>IF('Form Responses 1'!AJ697="No, pero fui testigo",1,0)</f>
        <v>0</v>
      </c>
      <c r="R697">
        <f>IF('Form Responses 1'!AK697="No, pero fui testigo",1,0)</f>
        <v>0</v>
      </c>
      <c r="S697">
        <f>IF('Form Responses 1'!AL697="No, pero fui testigo",1,0)</f>
        <v>0</v>
      </c>
      <c r="T697">
        <f>IF('Form Responses 1'!AM697="No, pero fui testigo",1,0)</f>
        <v>1</v>
      </c>
      <c r="U697">
        <f>IF('Form Responses 1'!AN697="No, pero fui testigo",1,0)</f>
        <v>0</v>
      </c>
      <c r="V697">
        <f>IF('Form Responses 1'!AO697="No, pero fui testigo",1,0)</f>
        <v>1</v>
      </c>
      <c r="W697">
        <f t="shared" si="20"/>
        <v>1</v>
      </c>
      <c r="X697">
        <f t="shared" si="21"/>
        <v>1</v>
      </c>
    </row>
    <row r="698" spans="1:24" x14ac:dyDescent="0.25">
      <c r="A698">
        <f>IF('Form Responses 1'!T698="No, pero fui testigo",1,0)</f>
        <v>0</v>
      </c>
      <c r="B698">
        <f>IF('Form Responses 1'!U698="No, pero fui testigo",1,0)</f>
        <v>0</v>
      </c>
      <c r="C698">
        <f>IF('Form Responses 1'!V698="No, pero fui testigo",1,0)</f>
        <v>0</v>
      </c>
      <c r="D698">
        <f>IF('Form Responses 1'!W698="No, pero fui testigo",1,0)</f>
        <v>0</v>
      </c>
      <c r="E698">
        <f>IF('Form Responses 1'!X698="No, pero fui testigo",1,0)</f>
        <v>0</v>
      </c>
      <c r="F698">
        <f>IF('Form Responses 1'!Y698="No, pero fui testigo",1,0)</f>
        <v>0</v>
      </c>
      <c r="G698">
        <f>IF('Form Responses 1'!Z698="No, pero fui testigo",1,0)</f>
        <v>0</v>
      </c>
      <c r="H698">
        <f>IF('Form Responses 1'!AA698="No, pero fui testigo",1,0)</f>
        <v>0</v>
      </c>
      <c r="I698">
        <f>IF('Form Responses 1'!AB698="No, pero fui testigo",1,0)</f>
        <v>0</v>
      </c>
      <c r="J698">
        <f>IF('Form Responses 1'!AC698="No, pero fui testigo",1,0)</f>
        <v>0</v>
      </c>
      <c r="K698">
        <f>IF('Form Responses 1'!AD698="No, pero fui testigo",1,0)</f>
        <v>0</v>
      </c>
      <c r="L698">
        <f>IF('Form Responses 1'!AE698="No, pero fui testigo",1,0)</f>
        <v>0</v>
      </c>
      <c r="M698">
        <f>IF('Form Responses 1'!AF698="No, pero fui testigo",1,0)</f>
        <v>0</v>
      </c>
      <c r="N698">
        <f>IF('Form Responses 1'!AG698="No, pero fui testigo",1,0)</f>
        <v>0</v>
      </c>
      <c r="O698">
        <f>IF('Form Responses 1'!AH698="No, pero fui testigo",1,0)</f>
        <v>0</v>
      </c>
      <c r="P698">
        <f>IF('Form Responses 1'!AI698="No, pero fui testigo",1,0)</f>
        <v>0</v>
      </c>
      <c r="Q698">
        <f>IF('Form Responses 1'!AJ698="No, pero fui testigo",1,0)</f>
        <v>0</v>
      </c>
      <c r="R698">
        <f>IF('Form Responses 1'!AK698="No, pero fui testigo",1,0)</f>
        <v>0</v>
      </c>
      <c r="S698">
        <f>IF('Form Responses 1'!AL698="No, pero fui testigo",1,0)</f>
        <v>0</v>
      </c>
      <c r="T698">
        <f>IF('Form Responses 1'!AM698="No, pero fui testigo",1,0)</f>
        <v>0</v>
      </c>
      <c r="U698">
        <f>IF('Form Responses 1'!AN698="No, pero fui testigo",1,0)</f>
        <v>0</v>
      </c>
      <c r="V698">
        <f>IF('Form Responses 1'!AO698="No, pero fui testigo",1,0)</f>
        <v>0</v>
      </c>
      <c r="W698">
        <f t="shared" si="20"/>
        <v>0</v>
      </c>
      <c r="X698">
        <f t="shared" si="21"/>
        <v>0</v>
      </c>
    </row>
    <row r="699" spans="1:24" x14ac:dyDescent="0.25">
      <c r="A699">
        <f>IF('Form Responses 1'!T699="No, pero fui testigo",1,0)</f>
        <v>0</v>
      </c>
      <c r="B699">
        <f>IF('Form Responses 1'!U699="No, pero fui testigo",1,0)</f>
        <v>0</v>
      </c>
      <c r="C699">
        <f>IF('Form Responses 1'!V699="No, pero fui testigo",1,0)</f>
        <v>1</v>
      </c>
      <c r="D699">
        <f>IF('Form Responses 1'!W699="No, pero fui testigo",1,0)</f>
        <v>0</v>
      </c>
      <c r="E699">
        <f>IF('Form Responses 1'!X699="No, pero fui testigo",1,0)</f>
        <v>0</v>
      </c>
      <c r="F699">
        <f>IF('Form Responses 1'!Y699="No, pero fui testigo",1,0)</f>
        <v>1</v>
      </c>
      <c r="G699">
        <f>IF('Form Responses 1'!Z699="No, pero fui testigo",1,0)</f>
        <v>1</v>
      </c>
      <c r="H699">
        <f>IF('Form Responses 1'!AA699="No, pero fui testigo",1,0)</f>
        <v>1</v>
      </c>
      <c r="I699">
        <f>IF('Form Responses 1'!AB699="No, pero fui testigo",1,0)</f>
        <v>0</v>
      </c>
      <c r="J699">
        <f>IF('Form Responses 1'!AC699="No, pero fui testigo",1,0)</f>
        <v>0</v>
      </c>
      <c r="K699">
        <f>IF('Form Responses 1'!AD699="No, pero fui testigo",1,0)</f>
        <v>0</v>
      </c>
      <c r="L699">
        <f>IF('Form Responses 1'!AE699="No, pero fui testigo",1,0)</f>
        <v>0</v>
      </c>
      <c r="M699">
        <f>IF('Form Responses 1'!AF699="No, pero fui testigo",1,0)</f>
        <v>0</v>
      </c>
      <c r="N699">
        <f>IF('Form Responses 1'!AG699="No, pero fui testigo",1,0)</f>
        <v>0</v>
      </c>
      <c r="O699">
        <f>IF('Form Responses 1'!AH699="No, pero fui testigo",1,0)</f>
        <v>0</v>
      </c>
      <c r="P699">
        <f>IF('Form Responses 1'!AI699="No, pero fui testigo",1,0)</f>
        <v>0</v>
      </c>
      <c r="Q699">
        <f>IF('Form Responses 1'!AJ699="No, pero fui testigo",1,0)</f>
        <v>0</v>
      </c>
      <c r="R699">
        <f>IF('Form Responses 1'!AK699="No, pero fui testigo",1,0)</f>
        <v>0</v>
      </c>
      <c r="S699">
        <f>IF('Form Responses 1'!AL699="No, pero fui testigo",1,0)</f>
        <v>0</v>
      </c>
      <c r="T699">
        <f>IF('Form Responses 1'!AM699="No, pero fui testigo",1,0)</f>
        <v>0</v>
      </c>
      <c r="U699">
        <f>IF('Form Responses 1'!AN699="No, pero fui testigo",1,0)</f>
        <v>0</v>
      </c>
      <c r="V699">
        <f>IF('Form Responses 1'!AO699="No, pero fui testigo",1,0)</f>
        <v>0</v>
      </c>
      <c r="W699">
        <f t="shared" si="20"/>
        <v>1</v>
      </c>
      <c r="X699">
        <f t="shared" si="21"/>
        <v>0</v>
      </c>
    </row>
    <row r="700" spans="1:24" x14ac:dyDescent="0.25">
      <c r="A700">
        <f>IF('Form Responses 1'!T700="No, pero fui testigo",1,0)</f>
        <v>0</v>
      </c>
      <c r="B700">
        <f>IF('Form Responses 1'!U700="No, pero fui testigo",1,0)</f>
        <v>1</v>
      </c>
      <c r="C700">
        <f>IF('Form Responses 1'!V700="No, pero fui testigo",1,0)</f>
        <v>0</v>
      </c>
      <c r="D700">
        <f>IF('Form Responses 1'!W700="No, pero fui testigo",1,0)</f>
        <v>0</v>
      </c>
      <c r="E700">
        <f>IF('Form Responses 1'!X700="No, pero fui testigo",1,0)</f>
        <v>0</v>
      </c>
      <c r="F700">
        <f>IF('Form Responses 1'!Y700="No, pero fui testigo",1,0)</f>
        <v>0</v>
      </c>
      <c r="G700">
        <f>IF('Form Responses 1'!Z700="No, pero fui testigo",1,0)</f>
        <v>1</v>
      </c>
      <c r="H700">
        <f>IF('Form Responses 1'!AA700="No, pero fui testigo",1,0)</f>
        <v>0</v>
      </c>
      <c r="I700">
        <f>IF('Form Responses 1'!AB700="No, pero fui testigo",1,0)</f>
        <v>0</v>
      </c>
      <c r="J700">
        <f>IF('Form Responses 1'!AC700="No, pero fui testigo",1,0)</f>
        <v>0</v>
      </c>
      <c r="K700">
        <f>IF('Form Responses 1'!AD700="No, pero fui testigo",1,0)</f>
        <v>0</v>
      </c>
      <c r="L700">
        <f>IF('Form Responses 1'!AE700="No, pero fui testigo",1,0)</f>
        <v>1</v>
      </c>
      <c r="M700">
        <f>IF('Form Responses 1'!AF700="No, pero fui testigo",1,0)</f>
        <v>1</v>
      </c>
      <c r="N700">
        <f>IF('Form Responses 1'!AG700="No, pero fui testigo",1,0)</f>
        <v>0</v>
      </c>
      <c r="O700">
        <f>IF('Form Responses 1'!AH700="No, pero fui testigo",1,0)</f>
        <v>0</v>
      </c>
      <c r="P700">
        <f>IF('Form Responses 1'!AI700="No, pero fui testigo",1,0)</f>
        <v>0</v>
      </c>
      <c r="Q700">
        <f>IF('Form Responses 1'!AJ700="No, pero fui testigo",1,0)</f>
        <v>0</v>
      </c>
      <c r="R700">
        <f>IF('Form Responses 1'!AK700="No, pero fui testigo",1,0)</f>
        <v>0</v>
      </c>
      <c r="S700">
        <f>IF('Form Responses 1'!AL700="No, pero fui testigo",1,0)</f>
        <v>0</v>
      </c>
      <c r="T700">
        <f>IF('Form Responses 1'!AM700="No, pero fui testigo",1,0)</f>
        <v>0</v>
      </c>
      <c r="U700">
        <f>IF('Form Responses 1'!AN700="No, pero fui testigo",1,0)</f>
        <v>0</v>
      </c>
      <c r="V700">
        <f>IF('Form Responses 1'!AO700="No, pero fui testigo",1,0)</f>
        <v>0</v>
      </c>
      <c r="W700">
        <f t="shared" si="20"/>
        <v>1</v>
      </c>
      <c r="X700">
        <f t="shared" si="21"/>
        <v>1</v>
      </c>
    </row>
    <row r="701" spans="1:24" x14ac:dyDescent="0.25">
      <c r="A701">
        <f>IF('Form Responses 1'!T701="No, pero fui testigo",1,0)</f>
        <v>0</v>
      </c>
      <c r="B701">
        <f>IF('Form Responses 1'!U701="No, pero fui testigo",1,0)</f>
        <v>0</v>
      </c>
      <c r="C701">
        <f>IF('Form Responses 1'!V701="No, pero fui testigo",1,0)</f>
        <v>0</v>
      </c>
      <c r="D701">
        <f>IF('Form Responses 1'!W701="No, pero fui testigo",1,0)</f>
        <v>0</v>
      </c>
      <c r="E701">
        <f>IF('Form Responses 1'!X701="No, pero fui testigo",1,0)</f>
        <v>0</v>
      </c>
      <c r="F701">
        <f>IF('Form Responses 1'!Y701="No, pero fui testigo",1,0)</f>
        <v>0</v>
      </c>
      <c r="G701">
        <f>IF('Form Responses 1'!Z701="No, pero fui testigo",1,0)</f>
        <v>0</v>
      </c>
      <c r="H701">
        <f>IF('Form Responses 1'!AA701="No, pero fui testigo",1,0)</f>
        <v>0</v>
      </c>
      <c r="I701">
        <f>IF('Form Responses 1'!AB701="No, pero fui testigo",1,0)</f>
        <v>0</v>
      </c>
      <c r="J701">
        <f>IF('Form Responses 1'!AC701="No, pero fui testigo",1,0)</f>
        <v>0</v>
      </c>
      <c r="K701">
        <f>IF('Form Responses 1'!AD701="No, pero fui testigo",1,0)</f>
        <v>0</v>
      </c>
      <c r="L701">
        <f>IF('Form Responses 1'!AE701="No, pero fui testigo",1,0)</f>
        <v>0</v>
      </c>
      <c r="M701">
        <f>IF('Form Responses 1'!AF701="No, pero fui testigo",1,0)</f>
        <v>0</v>
      </c>
      <c r="N701">
        <f>IF('Form Responses 1'!AG701="No, pero fui testigo",1,0)</f>
        <v>0</v>
      </c>
      <c r="O701">
        <f>IF('Form Responses 1'!AH701="No, pero fui testigo",1,0)</f>
        <v>0</v>
      </c>
      <c r="P701">
        <f>IF('Form Responses 1'!AI701="No, pero fui testigo",1,0)</f>
        <v>0</v>
      </c>
      <c r="Q701">
        <f>IF('Form Responses 1'!AJ701="No, pero fui testigo",1,0)</f>
        <v>0</v>
      </c>
      <c r="R701">
        <f>IF('Form Responses 1'!AK701="No, pero fui testigo",1,0)</f>
        <v>0</v>
      </c>
      <c r="S701">
        <f>IF('Form Responses 1'!AL701="No, pero fui testigo",1,0)</f>
        <v>0</v>
      </c>
      <c r="T701">
        <f>IF('Form Responses 1'!AM701="No, pero fui testigo",1,0)</f>
        <v>0</v>
      </c>
      <c r="U701">
        <f>IF('Form Responses 1'!AN701="No, pero fui testigo",1,0)</f>
        <v>0</v>
      </c>
      <c r="V701">
        <f>IF('Form Responses 1'!AO701="No, pero fui testigo",1,0)</f>
        <v>0</v>
      </c>
      <c r="W701">
        <f t="shared" si="20"/>
        <v>0</v>
      </c>
      <c r="X701">
        <f t="shared" si="21"/>
        <v>0</v>
      </c>
    </row>
    <row r="702" spans="1:24" x14ac:dyDescent="0.25">
      <c r="A702">
        <f>IF('Form Responses 1'!T702="No, pero fui testigo",1,0)</f>
        <v>0</v>
      </c>
      <c r="B702">
        <f>IF('Form Responses 1'!U702="No, pero fui testigo",1,0)</f>
        <v>0</v>
      </c>
      <c r="C702">
        <f>IF('Form Responses 1'!V702="No, pero fui testigo",1,0)</f>
        <v>0</v>
      </c>
      <c r="D702">
        <f>IF('Form Responses 1'!W702="No, pero fui testigo",1,0)</f>
        <v>0</v>
      </c>
      <c r="E702">
        <f>IF('Form Responses 1'!X702="No, pero fui testigo",1,0)</f>
        <v>0</v>
      </c>
      <c r="F702">
        <f>IF('Form Responses 1'!Y702="No, pero fui testigo",1,0)</f>
        <v>0</v>
      </c>
      <c r="G702">
        <f>IF('Form Responses 1'!Z702="No, pero fui testigo",1,0)</f>
        <v>0</v>
      </c>
      <c r="H702">
        <f>IF('Form Responses 1'!AA702="No, pero fui testigo",1,0)</f>
        <v>0</v>
      </c>
      <c r="I702">
        <f>IF('Form Responses 1'!AB702="No, pero fui testigo",1,0)</f>
        <v>0</v>
      </c>
      <c r="J702">
        <f>IF('Form Responses 1'!AC702="No, pero fui testigo",1,0)</f>
        <v>0</v>
      </c>
      <c r="K702">
        <f>IF('Form Responses 1'!AD702="No, pero fui testigo",1,0)</f>
        <v>0</v>
      </c>
      <c r="L702">
        <f>IF('Form Responses 1'!AE702="No, pero fui testigo",1,0)</f>
        <v>0</v>
      </c>
      <c r="M702">
        <f>IF('Form Responses 1'!AF702="No, pero fui testigo",1,0)</f>
        <v>0</v>
      </c>
      <c r="N702">
        <f>IF('Form Responses 1'!AG702="No, pero fui testigo",1,0)</f>
        <v>0</v>
      </c>
      <c r="O702">
        <f>IF('Form Responses 1'!AH702="No, pero fui testigo",1,0)</f>
        <v>0</v>
      </c>
      <c r="P702">
        <f>IF('Form Responses 1'!AI702="No, pero fui testigo",1,0)</f>
        <v>0</v>
      </c>
      <c r="Q702">
        <f>IF('Form Responses 1'!AJ702="No, pero fui testigo",1,0)</f>
        <v>0</v>
      </c>
      <c r="R702">
        <f>IF('Form Responses 1'!AK702="No, pero fui testigo",1,0)</f>
        <v>0</v>
      </c>
      <c r="S702">
        <f>IF('Form Responses 1'!AL702="No, pero fui testigo",1,0)</f>
        <v>0</v>
      </c>
      <c r="T702">
        <f>IF('Form Responses 1'!AM702="No, pero fui testigo",1,0)</f>
        <v>0</v>
      </c>
      <c r="U702">
        <f>IF('Form Responses 1'!AN702="No, pero fui testigo",1,0)</f>
        <v>0</v>
      </c>
      <c r="V702">
        <f>IF('Form Responses 1'!AO702="No, pero fui testigo",1,0)</f>
        <v>0</v>
      </c>
      <c r="W702">
        <f t="shared" si="20"/>
        <v>0</v>
      </c>
      <c r="X702">
        <f t="shared" si="21"/>
        <v>0</v>
      </c>
    </row>
    <row r="703" spans="1:24" x14ac:dyDescent="0.25">
      <c r="A703">
        <f>IF('Form Responses 1'!T703="No, pero fui testigo",1,0)</f>
        <v>0</v>
      </c>
      <c r="B703">
        <f>IF('Form Responses 1'!U703="No, pero fui testigo",1,0)</f>
        <v>0</v>
      </c>
      <c r="C703">
        <f>IF('Form Responses 1'!V703="No, pero fui testigo",1,0)</f>
        <v>0</v>
      </c>
      <c r="D703">
        <f>IF('Form Responses 1'!W703="No, pero fui testigo",1,0)</f>
        <v>0</v>
      </c>
      <c r="E703">
        <f>IF('Form Responses 1'!X703="No, pero fui testigo",1,0)</f>
        <v>0</v>
      </c>
      <c r="F703">
        <f>IF('Form Responses 1'!Y703="No, pero fui testigo",1,0)</f>
        <v>0</v>
      </c>
      <c r="G703">
        <f>IF('Form Responses 1'!Z703="No, pero fui testigo",1,0)</f>
        <v>0</v>
      </c>
      <c r="H703">
        <f>IF('Form Responses 1'!AA703="No, pero fui testigo",1,0)</f>
        <v>0</v>
      </c>
      <c r="I703">
        <f>IF('Form Responses 1'!AB703="No, pero fui testigo",1,0)</f>
        <v>0</v>
      </c>
      <c r="J703">
        <f>IF('Form Responses 1'!AC703="No, pero fui testigo",1,0)</f>
        <v>0</v>
      </c>
      <c r="K703">
        <f>IF('Form Responses 1'!AD703="No, pero fui testigo",1,0)</f>
        <v>0</v>
      </c>
      <c r="L703">
        <f>IF('Form Responses 1'!AE703="No, pero fui testigo",1,0)</f>
        <v>0</v>
      </c>
      <c r="M703">
        <f>IF('Form Responses 1'!AF703="No, pero fui testigo",1,0)</f>
        <v>0</v>
      </c>
      <c r="N703">
        <f>IF('Form Responses 1'!AG703="No, pero fui testigo",1,0)</f>
        <v>0</v>
      </c>
      <c r="O703">
        <f>IF('Form Responses 1'!AH703="No, pero fui testigo",1,0)</f>
        <v>0</v>
      </c>
      <c r="P703">
        <f>IF('Form Responses 1'!AI703="No, pero fui testigo",1,0)</f>
        <v>0</v>
      </c>
      <c r="Q703">
        <f>IF('Form Responses 1'!AJ703="No, pero fui testigo",1,0)</f>
        <v>0</v>
      </c>
      <c r="R703">
        <f>IF('Form Responses 1'!AK703="No, pero fui testigo",1,0)</f>
        <v>0</v>
      </c>
      <c r="S703">
        <f>IF('Form Responses 1'!AL703="No, pero fui testigo",1,0)</f>
        <v>0</v>
      </c>
      <c r="T703">
        <f>IF('Form Responses 1'!AM703="No, pero fui testigo",1,0)</f>
        <v>0</v>
      </c>
      <c r="U703">
        <f>IF('Form Responses 1'!AN703="No, pero fui testigo",1,0)</f>
        <v>0</v>
      </c>
      <c r="V703">
        <f>IF('Form Responses 1'!AO703="No, pero fui testigo",1,0)</f>
        <v>0</v>
      </c>
      <c r="W703">
        <f t="shared" si="20"/>
        <v>0</v>
      </c>
      <c r="X703">
        <f t="shared" si="21"/>
        <v>0</v>
      </c>
    </row>
    <row r="704" spans="1:24" x14ac:dyDescent="0.25">
      <c r="A704">
        <f>IF('Form Responses 1'!T704="No, pero fui testigo",1,0)</f>
        <v>0</v>
      </c>
      <c r="B704">
        <f>IF('Form Responses 1'!U704="No, pero fui testigo",1,0)</f>
        <v>0</v>
      </c>
      <c r="C704">
        <f>IF('Form Responses 1'!V704="No, pero fui testigo",1,0)</f>
        <v>0</v>
      </c>
      <c r="D704">
        <f>IF('Form Responses 1'!W704="No, pero fui testigo",1,0)</f>
        <v>0</v>
      </c>
      <c r="E704">
        <f>IF('Form Responses 1'!X704="No, pero fui testigo",1,0)</f>
        <v>0</v>
      </c>
      <c r="F704">
        <f>IF('Form Responses 1'!Y704="No, pero fui testigo",1,0)</f>
        <v>0</v>
      </c>
      <c r="G704">
        <f>IF('Form Responses 1'!Z704="No, pero fui testigo",1,0)</f>
        <v>0</v>
      </c>
      <c r="H704">
        <f>IF('Form Responses 1'!AA704="No, pero fui testigo",1,0)</f>
        <v>0</v>
      </c>
      <c r="I704">
        <f>IF('Form Responses 1'!AB704="No, pero fui testigo",1,0)</f>
        <v>0</v>
      </c>
      <c r="J704">
        <f>IF('Form Responses 1'!AC704="No, pero fui testigo",1,0)</f>
        <v>0</v>
      </c>
      <c r="K704">
        <f>IF('Form Responses 1'!AD704="No, pero fui testigo",1,0)</f>
        <v>0</v>
      </c>
      <c r="L704">
        <f>IF('Form Responses 1'!AE704="No, pero fui testigo",1,0)</f>
        <v>0</v>
      </c>
      <c r="M704">
        <f>IF('Form Responses 1'!AF704="No, pero fui testigo",1,0)</f>
        <v>1</v>
      </c>
      <c r="N704">
        <f>IF('Form Responses 1'!AG704="No, pero fui testigo",1,0)</f>
        <v>1</v>
      </c>
      <c r="O704">
        <f>IF('Form Responses 1'!AH704="No, pero fui testigo",1,0)</f>
        <v>0</v>
      </c>
      <c r="P704">
        <f>IF('Form Responses 1'!AI704="No, pero fui testigo",1,0)</f>
        <v>0</v>
      </c>
      <c r="Q704">
        <f>IF('Form Responses 1'!AJ704="No, pero fui testigo",1,0)</f>
        <v>0</v>
      </c>
      <c r="R704">
        <f>IF('Form Responses 1'!AK704="No, pero fui testigo",1,0)</f>
        <v>0</v>
      </c>
      <c r="S704">
        <f>IF('Form Responses 1'!AL704="No, pero fui testigo",1,0)</f>
        <v>0</v>
      </c>
      <c r="T704">
        <f>IF('Form Responses 1'!AM704="No, pero fui testigo",1,0)</f>
        <v>1</v>
      </c>
      <c r="U704">
        <f>IF('Form Responses 1'!AN704="No, pero fui testigo",1,0)</f>
        <v>0</v>
      </c>
      <c r="V704">
        <f>IF('Form Responses 1'!AO704="No, pero fui testigo",1,0)</f>
        <v>0</v>
      </c>
      <c r="W704">
        <f t="shared" si="20"/>
        <v>0</v>
      </c>
      <c r="X704">
        <f t="shared" si="21"/>
        <v>1</v>
      </c>
    </row>
    <row r="705" spans="1:24" x14ac:dyDescent="0.25">
      <c r="A705">
        <f>IF('Form Responses 1'!T705="No, pero fui testigo",1,0)</f>
        <v>0</v>
      </c>
      <c r="B705">
        <f>IF('Form Responses 1'!U705="No, pero fui testigo",1,0)</f>
        <v>1</v>
      </c>
      <c r="C705">
        <f>IF('Form Responses 1'!V705="No, pero fui testigo",1,0)</f>
        <v>0</v>
      </c>
      <c r="D705">
        <f>IF('Form Responses 1'!W705="No, pero fui testigo",1,0)</f>
        <v>0</v>
      </c>
      <c r="E705">
        <f>IF('Form Responses 1'!X705="No, pero fui testigo",1,0)</f>
        <v>0</v>
      </c>
      <c r="F705">
        <f>IF('Form Responses 1'!Y705="No, pero fui testigo",1,0)</f>
        <v>0</v>
      </c>
      <c r="G705">
        <f>IF('Form Responses 1'!Z705="No, pero fui testigo",1,0)</f>
        <v>0</v>
      </c>
      <c r="H705">
        <f>IF('Form Responses 1'!AA705="No, pero fui testigo",1,0)</f>
        <v>0</v>
      </c>
      <c r="I705">
        <f>IF('Form Responses 1'!AB705="No, pero fui testigo",1,0)</f>
        <v>0</v>
      </c>
      <c r="J705">
        <f>IF('Form Responses 1'!AC705="No, pero fui testigo",1,0)</f>
        <v>0</v>
      </c>
      <c r="K705">
        <f>IF('Form Responses 1'!AD705="No, pero fui testigo",1,0)</f>
        <v>0</v>
      </c>
      <c r="L705">
        <f>IF('Form Responses 1'!AE705="No, pero fui testigo",1,0)</f>
        <v>0</v>
      </c>
      <c r="M705">
        <f>IF('Form Responses 1'!AF705="No, pero fui testigo",1,0)</f>
        <v>0</v>
      </c>
      <c r="N705">
        <f>IF('Form Responses 1'!AG705="No, pero fui testigo",1,0)</f>
        <v>1</v>
      </c>
      <c r="O705">
        <f>IF('Form Responses 1'!AH705="No, pero fui testigo",1,0)</f>
        <v>0</v>
      </c>
      <c r="P705">
        <f>IF('Form Responses 1'!AI705="No, pero fui testigo",1,0)</f>
        <v>0</v>
      </c>
      <c r="Q705">
        <f>IF('Form Responses 1'!AJ705="No, pero fui testigo",1,0)</f>
        <v>0</v>
      </c>
      <c r="R705">
        <f>IF('Form Responses 1'!AK705="No, pero fui testigo",1,0)</f>
        <v>0</v>
      </c>
      <c r="S705">
        <f>IF('Form Responses 1'!AL705="No, pero fui testigo",1,0)</f>
        <v>0</v>
      </c>
      <c r="T705">
        <f>IF('Form Responses 1'!AM705="No, pero fui testigo",1,0)</f>
        <v>0</v>
      </c>
      <c r="U705">
        <f>IF('Form Responses 1'!AN705="No, pero fui testigo",1,0)</f>
        <v>0</v>
      </c>
      <c r="V705">
        <f>IF('Form Responses 1'!AO705="No, pero fui testigo",1,0)</f>
        <v>0</v>
      </c>
      <c r="W705">
        <f t="shared" si="20"/>
        <v>1</v>
      </c>
      <c r="X705">
        <f t="shared" si="21"/>
        <v>1</v>
      </c>
    </row>
    <row r="706" spans="1:24" x14ac:dyDescent="0.25">
      <c r="A706">
        <f>IF('Form Responses 1'!T706="No, pero fui testigo",1,0)</f>
        <v>0</v>
      </c>
      <c r="B706">
        <f>IF('Form Responses 1'!U706="No, pero fui testigo",1,0)</f>
        <v>0</v>
      </c>
      <c r="C706">
        <f>IF('Form Responses 1'!V706="No, pero fui testigo",1,0)</f>
        <v>0</v>
      </c>
      <c r="D706">
        <f>IF('Form Responses 1'!W706="No, pero fui testigo",1,0)</f>
        <v>0</v>
      </c>
      <c r="E706">
        <f>IF('Form Responses 1'!X706="No, pero fui testigo",1,0)</f>
        <v>0</v>
      </c>
      <c r="F706">
        <f>IF('Form Responses 1'!Y706="No, pero fui testigo",1,0)</f>
        <v>0</v>
      </c>
      <c r="G706">
        <f>IF('Form Responses 1'!Z706="No, pero fui testigo",1,0)</f>
        <v>0</v>
      </c>
      <c r="H706">
        <f>IF('Form Responses 1'!AA706="No, pero fui testigo",1,0)</f>
        <v>0</v>
      </c>
      <c r="I706">
        <f>IF('Form Responses 1'!AB706="No, pero fui testigo",1,0)</f>
        <v>0</v>
      </c>
      <c r="J706">
        <f>IF('Form Responses 1'!AC706="No, pero fui testigo",1,0)</f>
        <v>0</v>
      </c>
      <c r="K706">
        <f>IF('Form Responses 1'!AD706="No, pero fui testigo",1,0)</f>
        <v>0</v>
      </c>
      <c r="L706">
        <f>IF('Form Responses 1'!AE706="No, pero fui testigo",1,0)</f>
        <v>0</v>
      </c>
      <c r="M706">
        <f>IF('Form Responses 1'!AF706="No, pero fui testigo",1,0)</f>
        <v>0</v>
      </c>
      <c r="N706">
        <f>IF('Form Responses 1'!AG706="No, pero fui testigo",1,0)</f>
        <v>0</v>
      </c>
      <c r="O706">
        <f>IF('Form Responses 1'!AH706="No, pero fui testigo",1,0)</f>
        <v>0</v>
      </c>
      <c r="P706">
        <f>IF('Form Responses 1'!AI706="No, pero fui testigo",1,0)</f>
        <v>0</v>
      </c>
      <c r="Q706">
        <f>IF('Form Responses 1'!AJ706="No, pero fui testigo",1,0)</f>
        <v>0</v>
      </c>
      <c r="R706">
        <f>IF('Form Responses 1'!AK706="No, pero fui testigo",1,0)</f>
        <v>0</v>
      </c>
      <c r="S706">
        <f>IF('Form Responses 1'!AL706="No, pero fui testigo",1,0)</f>
        <v>0</v>
      </c>
      <c r="T706">
        <f>IF('Form Responses 1'!AM706="No, pero fui testigo",1,0)</f>
        <v>0</v>
      </c>
      <c r="U706">
        <f>IF('Form Responses 1'!AN706="No, pero fui testigo",1,0)</f>
        <v>0</v>
      </c>
      <c r="V706">
        <f>IF('Form Responses 1'!AO706="No, pero fui testigo",1,0)</f>
        <v>0</v>
      </c>
      <c r="W706">
        <f t="shared" si="20"/>
        <v>0</v>
      </c>
      <c r="X706">
        <f t="shared" si="21"/>
        <v>0</v>
      </c>
    </row>
    <row r="707" spans="1:24" x14ac:dyDescent="0.25">
      <c r="A707">
        <f>IF('Form Responses 1'!T707="No, pero fui testigo",1,0)</f>
        <v>0</v>
      </c>
      <c r="B707">
        <f>IF('Form Responses 1'!U707="No, pero fui testigo",1,0)</f>
        <v>0</v>
      </c>
      <c r="C707">
        <f>IF('Form Responses 1'!V707="No, pero fui testigo",1,0)</f>
        <v>0</v>
      </c>
      <c r="D707">
        <f>IF('Form Responses 1'!W707="No, pero fui testigo",1,0)</f>
        <v>0</v>
      </c>
      <c r="E707">
        <f>IF('Form Responses 1'!X707="No, pero fui testigo",1,0)</f>
        <v>0</v>
      </c>
      <c r="F707">
        <f>IF('Form Responses 1'!Y707="No, pero fui testigo",1,0)</f>
        <v>0</v>
      </c>
      <c r="G707">
        <f>IF('Form Responses 1'!Z707="No, pero fui testigo",1,0)</f>
        <v>0</v>
      </c>
      <c r="H707">
        <f>IF('Form Responses 1'!AA707="No, pero fui testigo",1,0)</f>
        <v>0</v>
      </c>
      <c r="I707">
        <f>IF('Form Responses 1'!AB707="No, pero fui testigo",1,0)</f>
        <v>0</v>
      </c>
      <c r="J707">
        <f>IF('Form Responses 1'!AC707="No, pero fui testigo",1,0)</f>
        <v>0</v>
      </c>
      <c r="K707">
        <f>IF('Form Responses 1'!AD707="No, pero fui testigo",1,0)</f>
        <v>0</v>
      </c>
      <c r="L707">
        <f>IF('Form Responses 1'!AE707="No, pero fui testigo",1,0)</f>
        <v>0</v>
      </c>
      <c r="M707">
        <f>IF('Form Responses 1'!AF707="No, pero fui testigo",1,0)</f>
        <v>0</v>
      </c>
      <c r="N707">
        <f>IF('Form Responses 1'!AG707="No, pero fui testigo",1,0)</f>
        <v>0</v>
      </c>
      <c r="O707">
        <f>IF('Form Responses 1'!AH707="No, pero fui testigo",1,0)</f>
        <v>0</v>
      </c>
      <c r="P707">
        <f>IF('Form Responses 1'!AI707="No, pero fui testigo",1,0)</f>
        <v>0</v>
      </c>
      <c r="Q707">
        <f>IF('Form Responses 1'!AJ707="No, pero fui testigo",1,0)</f>
        <v>0</v>
      </c>
      <c r="R707">
        <f>IF('Form Responses 1'!AK707="No, pero fui testigo",1,0)</f>
        <v>0</v>
      </c>
      <c r="S707">
        <f>IF('Form Responses 1'!AL707="No, pero fui testigo",1,0)</f>
        <v>0</v>
      </c>
      <c r="T707">
        <f>IF('Form Responses 1'!AM707="No, pero fui testigo",1,0)</f>
        <v>0</v>
      </c>
      <c r="U707">
        <f>IF('Form Responses 1'!AN707="No, pero fui testigo",1,0)</f>
        <v>0</v>
      </c>
      <c r="V707">
        <f>IF('Form Responses 1'!AO707="No, pero fui testigo",1,0)</f>
        <v>0</v>
      </c>
      <c r="W707">
        <f t="shared" ref="W707:W735" si="22">IF(A707=1,1,IF(B707=1,1,IF(C707=1,1,IF(D707=1,1,IF(E707=1,1,IF(F707=1,1,IF(G707=1,1,IF(H707=1,1,IF(I707=1,1,IF(J707=1,1,IF(K707=1,1,0)))))))))))</f>
        <v>0</v>
      </c>
      <c r="X707">
        <f t="shared" ref="X707:X735" si="23">IF(L707=1,1,IF(M707=1,1,IF(N707=1,1,IF(O707=1,1,IF(P707=1,1,IF(Q707=1,1,IF(R707=1,1,IF(S707=1,1,IF(T707=1,1,IF(U707=1,1,IF(V707=1,1,0)))))))))))</f>
        <v>0</v>
      </c>
    </row>
    <row r="708" spans="1:24" x14ac:dyDescent="0.25">
      <c r="A708">
        <f>IF('Form Responses 1'!T708="No, pero fui testigo",1,0)</f>
        <v>0</v>
      </c>
      <c r="B708">
        <f>IF('Form Responses 1'!U708="No, pero fui testigo",1,0)</f>
        <v>0</v>
      </c>
      <c r="C708">
        <f>IF('Form Responses 1'!V708="No, pero fui testigo",1,0)</f>
        <v>0</v>
      </c>
      <c r="D708">
        <f>IF('Form Responses 1'!W708="No, pero fui testigo",1,0)</f>
        <v>0</v>
      </c>
      <c r="E708">
        <f>IF('Form Responses 1'!X708="No, pero fui testigo",1,0)</f>
        <v>0</v>
      </c>
      <c r="F708">
        <f>IF('Form Responses 1'!Y708="No, pero fui testigo",1,0)</f>
        <v>0</v>
      </c>
      <c r="G708">
        <f>IF('Form Responses 1'!Z708="No, pero fui testigo",1,0)</f>
        <v>0</v>
      </c>
      <c r="H708">
        <f>IF('Form Responses 1'!AA708="No, pero fui testigo",1,0)</f>
        <v>0</v>
      </c>
      <c r="I708">
        <f>IF('Form Responses 1'!AB708="No, pero fui testigo",1,0)</f>
        <v>0</v>
      </c>
      <c r="J708">
        <f>IF('Form Responses 1'!AC708="No, pero fui testigo",1,0)</f>
        <v>0</v>
      </c>
      <c r="K708">
        <f>IF('Form Responses 1'!AD708="No, pero fui testigo",1,0)</f>
        <v>0</v>
      </c>
      <c r="L708">
        <f>IF('Form Responses 1'!AE708="No, pero fui testigo",1,0)</f>
        <v>0</v>
      </c>
      <c r="M708">
        <f>IF('Form Responses 1'!AF708="No, pero fui testigo",1,0)</f>
        <v>0</v>
      </c>
      <c r="N708">
        <f>IF('Form Responses 1'!AG708="No, pero fui testigo",1,0)</f>
        <v>0</v>
      </c>
      <c r="O708">
        <f>IF('Form Responses 1'!AH708="No, pero fui testigo",1,0)</f>
        <v>0</v>
      </c>
      <c r="P708">
        <f>IF('Form Responses 1'!AI708="No, pero fui testigo",1,0)</f>
        <v>0</v>
      </c>
      <c r="Q708">
        <f>IF('Form Responses 1'!AJ708="No, pero fui testigo",1,0)</f>
        <v>0</v>
      </c>
      <c r="R708">
        <f>IF('Form Responses 1'!AK708="No, pero fui testigo",1,0)</f>
        <v>0</v>
      </c>
      <c r="S708">
        <f>IF('Form Responses 1'!AL708="No, pero fui testigo",1,0)</f>
        <v>0</v>
      </c>
      <c r="T708">
        <f>IF('Form Responses 1'!AM708="No, pero fui testigo",1,0)</f>
        <v>0</v>
      </c>
      <c r="U708">
        <f>IF('Form Responses 1'!AN708="No, pero fui testigo",1,0)</f>
        <v>0</v>
      </c>
      <c r="V708">
        <f>IF('Form Responses 1'!AO708="No, pero fui testigo",1,0)</f>
        <v>0</v>
      </c>
      <c r="W708">
        <f t="shared" si="22"/>
        <v>0</v>
      </c>
      <c r="X708">
        <f t="shared" si="23"/>
        <v>0</v>
      </c>
    </row>
    <row r="709" spans="1:24" x14ac:dyDescent="0.25">
      <c r="A709">
        <f>IF('Form Responses 1'!T709="No, pero fui testigo",1,0)</f>
        <v>0</v>
      </c>
      <c r="B709">
        <f>IF('Form Responses 1'!U709="No, pero fui testigo",1,0)</f>
        <v>0</v>
      </c>
      <c r="C709">
        <f>IF('Form Responses 1'!V709="No, pero fui testigo",1,0)</f>
        <v>0</v>
      </c>
      <c r="D709">
        <f>IF('Form Responses 1'!W709="No, pero fui testigo",1,0)</f>
        <v>0</v>
      </c>
      <c r="E709">
        <f>IF('Form Responses 1'!X709="No, pero fui testigo",1,0)</f>
        <v>0</v>
      </c>
      <c r="F709">
        <f>IF('Form Responses 1'!Y709="No, pero fui testigo",1,0)</f>
        <v>0</v>
      </c>
      <c r="G709">
        <f>IF('Form Responses 1'!Z709="No, pero fui testigo",1,0)</f>
        <v>0</v>
      </c>
      <c r="H709">
        <f>IF('Form Responses 1'!AA709="No, pero fui testigo",1,0)</f>
        <v>0</v>
      </c>
      <c r="I709">
        <f>IF('Form Responses 1'!AB709="No, pero fui testigo",1,0)</f>
        <v>0</v>
      </c>
      <c r="J709">
        <f>IF('Form Responses 1'!AC709="No, pero fui testigo",1,0)</f>
        <v>0</v>
      </c>
      <c r="K709">
        <f>IF('Form Responses 1'!AD709="No, pero fui testigo",1,0)</f>
        <v>0</v>
      </c>
      <c r="L709">
        <f>IF('Form Responses 1'!AE709="No, pero fui testigo",1,0)</f>
        <v>1</v>
      </c>
      <c r="M709">
        <f>IF('Form Responses 1'!AF709="No, pero fui testigo",1,0)</f>
        <v>0</v>
      </c>
      <c r="N709">
        <f>IF('Form Responses 1'!AG709="No, pero fui testigo",1,0)</f>
        <v>0</v>
      </c>
      <c r="O709">
        <f>IF('Form Responses 1'!AH709="No, pero fui testigo",1,0)</f>
        <v>0</v>
      </c>
      <c r="P709">
        <f>IF('Form Responses 1'!AI709="No, pero fui testigo",1,0)</f>
        <v>0</v>
      </c>
      <c r="Q709">
        <f>IF('Form Responses 1'!AJ709="No, pero fui testigo",1,0)</f>
        <v>0</v>
      </c>
      <c r="R709">
        <f>IF('Form Responses 1'!AK709="No, pero fui testigo",1,0)</f>
        <v>0</v>
      </c>
      <c r="S709">
        <f>IF('Form Responses 1'!AL709="No, pero fui testigo",1,0)</f>
        <v>0</v>
      </c>
      <c r="T709">
        <f>IF('Form Responses 1'!AM709="No, pero fui testigo",1,0)</f>
        <v>0</v>
      </c>
      <c r="U709">
        <f>IF('Form Responses 1'!AN709="No, pero fui testigo",1,0)</f>
        <v>0</v>
      </c>
      <c r="V709">
        <f>IF('Form Responses 1'!AO709="No, pero fui testigo",1,0)</f>
        <v>0</v>
      </c>
      <c r="W709">
        <f t="shared" si="22"/>
        <v>0</v>
      </c>
      <c r="X709">
        <f t="shared" si="23"/>
        <v>1</v>
      </c>
    </row>
    <row r="710" spans="1:24" x14ac:dyDescent="0.25">
      <c r="A710">
        <f>IF('Form Responses 1'!T710="No, pero fui testigo",1,0)</f>
        <v>0</v>
      </c>
      <c r="B710">
        <f>IF('Form Responses 1'!U710="No, pero fui testigo",1,0)</f>
        <v>1</v>
      </c>
      <c r="C710">
        <f>IF('Form Responses 1'!V710="No, pero fui testigo",1,0)</f>
        <v>1</v>
      </c>
      <c r="D710">
        <f>IF('Form Responses 1'!W710="No, pero fui testigo",1,0)</f>
        <v>0</v>
      </c>
      <c r="E710">
        <f>IF('Form Responses 1'!X710="No, pero fui testigo",1,0)</f>
        <v>0</v>
      </c>
      <c r="F710">
        <f>IF('Form Responses 1'!Y710="No, pero fui testigo",1,0)</f>
        <v>0</v>
      </c>
      <c r="G710">
        <f>IF('Form Responses 1'!Z710="No, pero fui testigo",1,0)</f>
        <v>0</v>
      </c>
      <c r="H710">
        <f>IF('Form Responses 1'!AA710="No, pero fui testigo",1,0)</f>
        <v>1</v>
      </c>
      <c r="I710">
        <f>IF('Form Responses 1'!AB710="No, pero fui testigo",1,0)</f>
        <v>1</v>
      </c>
      <c r="J710">
        <f>IF('Form Responses 1'!AC710="No, pero fui testigo",1,0)</f>
        <v>1</v>
      </c>
      <c r="K710">
        <f>IF('Form Responses 1'!AD710="No, pero fui testigo",1,0)</f>
        <v>1</v>
      </c>
      <c r="L710">
        <f>IF('Form Responses 1'!AE710="No, pero fui testigo",1,0)</f>
        <v>1</v>
      </c>
      <c r="M710">
        <f>IF('Form Responses 1'!AF710="No, pero fui testigo",1,0)</f>
        <v>1</v>
      </c>
      <c r="N710">
        <f>IF('Form Responses 1'!AG710="No, pero fui testigo",1,0)</f>
        <v>1</v>
      </c>
      <c r="O710">
        <f>IF('Form Responses 1'!AH710="No, pero fui testigo",1,0)</f>
        <v>0</v>
      </c>
      <c r="P710">
        <f>IF('Form Responses 1'!AI710="No, pero fui testigo",1,0)</f>
        <v>0</v>
      </c>
      <c r="Q710">
        <f>IF('Form Responses 1'!AJ710="No, pero fui testigo",1,0)</f>
        <v>0</v>
      </c>
      <c r="R710">
        <f>IF('Form Responses 1'!AK710="No, pero fui testigo",1,0)</f>
        <v>0</v>
      </c>
      <c r="S710">
        <f>IF('Form Responses 1'!AL710="No, pero fui testigo",1,0)</f>
        <v>0</v>
      </c>
      <c r="T710">
        <f>IF('Form Responses 1'!AM710="No, pero fui testigo",1,0)</f>
        <v>0</v>
      </c>
      <c r="U710">
        <f>IF('Form Responses 1'!AN710="No, pero fui testigo",1,0)</f>
        <v>0</v>
      </c>
      <c r="V710">
        <f>IF('Form Responses 1'!AO710="No, pero fui testigo",1,0)</f>
        <v>1</v>
      </c>
      <c r="W710">
        <f t="shared" si="22"/>
        <v>1</v>
      </c>
      <c r="X710">
        <f t="shared" si="23"/>
        <v>1</v>
      </c>
    </row>
    <row r="711" spans="1:24" x14ac:dyDescent="0.25">
      <c r="A711">
        <f>IF('Form Responses 1'!T711="No, pero fui testigo",1,0)</f>
        <v>0</v>
      </c>
      <c r="B711">
        <f>IF('Form Responses 1'!U711="No, pero fui testigo",1,0)</f>
        <v>0</v>
      </c>
      <c r="C711">
        <f>IF('Form Responses 1'!V711="No, pero fui testigo",1,0)</f>
        <v>0</v>
      </c>
      <c r="D711">
        <f>IF('Form Responses 1'!W711="No, pero fui testigo",1,0)</f>
        <v>0</v>
      </c>
      <c r="E711">
        <f>IF('Form Responses 1'!X711="No, pero fui testigo",1,0)</f>
        <v>0</v>
      </c>
      <c r="F711">
        <f>IF('Form Responses 1'!Y711="No, pero fui testigo",1,0)</f>
        <v>0</v>
      </c>
      <c r="G711">
        <f>IF('Form Responses 1'!Z711="No, pero fui testigo",1,0)</f>
        <v>0</v>
      </c>
      <c r="H711">
        <f>IF('Form Responses 1'!AA711="No, pero fui testigo",1,0)</f>
        <v>0</v>
      </c>
      <c r="I711">
        <f>IF('Form Responses 1'!AB711="No, pero fui testigo",1,0)</f>
        <v>0</v>
      </c>
      <c r="J711">
        <f>IF('Form Responses 1'!AC711="No, pero fui testigo",1,0)</f>
        <v>0</v>
      </c>
      <c r="K711">
        <f>IF('Form Responses 1'!AD711="No, pero fui testigo",1,0)</f>
        <v>0</v>
      </c>
      <c r="L711">
        <f>IF('Form Responses 1'!AE711="No, pero fui testigo",1,0)</f>
        <v>0</v>
      </c>
      <c r="M711">
        <f>IF('Form Responses 1'!AF711="No, pero fui testigo",1,0)</f>
        <v>0</v>
      </c>
      <c r="N711">
        <f>IF('Form Responses 1'!AG711="No, pero fui testigo",1,0)</f>
        <v>0</v>
      </c>
      <c r="O711">
        <f>IF('Form Responses 1'!AH711="No, pero fui testigo",1,0)</f>
        <v>0</v>
      </c>
      <c r="P711">
        <f>IF('Form Responses 1'!AI711="No, pero fui testigo",1,0)</f>
        <v>0</v>
      </c>
      <c r="Q711">
        <f>IF('Form Responses 1'!AJ711="No, pero fui testigo",1,0)</f>
        <v>0</v>
      </c>
      <c r="R711">
        <f>IF('Form Responses 1'!AK711="No, pero fui testigo",1,0)</f>
        <v>0</v>
      </c>
      <c r="S711">
        <f>IF('Form Responses 1'!AL711="No, pero fui testigo",1,0)</f>
        <v>0</v>
      </c>
      <c r="T711">
        <f>IF('Form Responses 1'!AM711="No, pero fui testigo",1,0)</f>
        <v>0</v>
      </c>
      <c r="U711">
        <f>IF('Form Responses 1'!AN711="No, pero fui testigo",1,0)</f>
        <v>0</v>
      </c>
      <c r="V711">
        <f>IF('Form Responses 1'!AO711="No, pero fui testigo",1,0)</f>
        <v>0</v>
      </c>
      <c r="W711">
        <f t="shared" si="22"/>
        <v>0</v>
      </c>
      <c r="X711">
        <f t="shared" si="23"/>
        <v>0</v>
      </c>
    </row>
    <row r="712" spans="1:24" x14ac:dyDescent="0.25">
      <c r="A712">
        <f>IF('Form Responses 1'!T712="No, pero fui testigo",1,0)</f>
        <v>1</v>
      </c>
      <c r="B712">
        <f>IF('Form Responses 1'!U712="No, pero fui testigo",1,0)</f>
        <v>0</v>
      </c>
      <c r="C712">
        <f>IF('Form Responses 1'!V712="No, pero fui testigo",1,0)</f>
        <v>0</v>
      </c>
      <c r="D712">
        <f>IF('Form Responses 1'!W712="No, pero fui testigo",1,0)</f>
        <v>0</v>
      </c>
      <c r="E712">
        <f>IF('Form Responses 1'!X712="No, pero fui testigo",1,0)</f>
        <v>0</v>
      </c>
      <c r="F712">
        <f>IF('Form Responses 1'!Y712="No, pero fui testigo",1,0)</f>
        <v>0</v>
      </c>
      <c r="G712">
        <f>IF('Form Responses 1'!Z712="No, pero fui testigo",1,0)</f>
        <v>0</v>
      </c>
      <c r="H712">
        <f>IF('Form Responses 1'!AA712="No, pero fui testigo",1,0)</f>
        <v>0</v>
      </c>
      <c r="I712">
        <f>IF('Form Responses 1'!AB712="No, pero fui testigo",1,0)</f>
        <v>0</v>
      </c>
      <c r="J712">
        <f>IF('Form Responses 1'!AC712="No, pero fui testigo",1,0)</f>
        <v>0</v>
      </c>
      <c r="K712">
        <f>IF('Form Responses 1'!AD712="No, pero fui testigo",1,0)</f>
        <v>0</v>
      </c>
      <c r="L712">
        <f>IF('Form Responses 1'!AE712="No, pero fui testigo",1,0)</f>
        <v>1</v>
      </c>
      <c r="M712">
        <f>IF('Form Responses 1'!AF712="No, pero fui testigo",1,0)</f>
        <v>1</v>
      </c>
      <c r="N712">
        <f>IF('Form Responses 1'!AG712="No, pero fui testigo",1,0)</f>
        <v>1</v>
      </c>
      <c r="O712">
        <f>IF('Form Responses 1'!AH712="No, pero fui testigo",1,0)</f>
        <v>0</v>
      </c>
      <c r="P712">
        <f>IF('Form Responses 1'!AI712="No, pero fui testigo",1,0)</f>
        <v>1</v>
      </c>
      <c r="Q712">
        <f>IF('Form Responses 1'!AJ712="No, pero fui testigo",1,0)</f>
        <v>0</v>
      </c>
      <c r="R712">
        <f>IF('Form Responses 1'!AK712="No, pero fui testigo",1,0)</f>
        <v>0</v>
      </c>
      <c r="S712">
        <f>IF('Form Responses 1'!AL712="No, pero fui testigo",1,0)</f>
        <v>0</v>
      </c>
      <c r="T712">
        <f>IF('Form Responses 1'!AM712="No, pero fui testigo",1,0)</f>
        <v>1</v>
      </c>
      <c r="U712">
        <f>IF('Form Responses 1'!AN712="No, pero fui testigo",1,0)</f>
        <v>0</v>
      </c>
      <c r="V712">
        <f>IF('Form Responses 1'!AO712="No, pero fui testigo",1,0)</f>
        <v>0</v>
      </c>
      <c r="W712">
        <f t="shared" si="22"/>
        <v>1</v>
      </c>
      <c r="X712">
        <f t="shared" si="23"/>
        <v>1</v>
      </c>
    </row>
    <row r="713" spans="1:24" x14ac:dyDescent="0.25">
      <c r="A713">
        <f>IF('Form Responses 1'!T713="No, pero fui testigo",1,0)</f>
        <v>0</v>
      </c>
      <c r="B713">
        <f>IF('Form Responses 1'!U713="No, pero fui testigo",1,0)</f>
        <v>0</v>
      </c>
      <c r="C713">
        <f>IF('Form Responses 1'!V713="No, pero fui testigo",1,0)</f>
        <v>0</v>
      </c>
      <c r="D713">
        <f>IF('Form Responses 1'!W713="No, pero fui testigo",1,0)</f>
        <v>0</v>
      </c>
      <c r="E713">
        <f>IF('Form Responses 1'!X713="No, pero fui testigo",1,0)</f>
        <v>0</v>
      </c>
      <c r="F713">
        <f>IF('Form Responses 1'!Y713="No, pero fui testigo",1,0)</f>
        <v>0</v>
      </c>
      <c r="G713">
        <f>IF('Form Responses 1'!Z713="No, pero fui testigo",1,0)</f>
        <v>0</v>
      </c>
      <c r="H713">
        <f>IF('Form Responses 1'!AA713="No, pero fui testigo",1,0)</f>
        <v>0</v>
      </c>
      <c r="I713">
        <f>IF('Form Responses 1'!AB713="No, pero fui testigo",1,0)</f>
        <v>0</v>
      </c>
      <c r="J713">
        <f>IF('Form Responses 1'!AC713="No, pero fui testigo",1,0)</f>
        <v>0</v>
      </c>
      <c r="K713">
        <f>IF('Form Responses 1'!AD713="No, pero fui testigo",1,0)</f>
        <v>0</v>
      </c>
      <c r="L713">
        <f>IF('Form Responses 1'!AE713="No, pero fui testigo",1,0)</f>
        <v>0</v>
      </c>
      <c r="M713">
        <f>IF('Form Responses 1'!AF713="No, pero fui testigo",1,0)</f>
        <v>0</v>
      </c>
      <c r="N713">
        <f>IF('Form Responses 1'!AG713="No, pero fui testigo",1,0)</f>
        <v>0</v>
      </c>
      <c r="O713">
        <f>IF('Form Responses 1'!AH713="No, pero fui testigo",1,0)</f>
        <v>0</v>
      </c>
      <c r="P713">
        <f>IF('Form Responses 1'!AI713="No, pero fui testigo",1,0)</f>
        <v>0</v>
      </c>
      <c r="Q713">
        <f>IF('Form Responses 1'!AJ713="No, pero fui testigo",1,0)</f>
        <v>0</v>
      </c>
      <c r="R713">
        <f>IF('Form Responses 1'!AK713="No, pero fui testigo",1,0)</f>
        <v>0</v>
      </c>
      <c r="S713">
        <f>IF('Form Responses 1'!AL713="No, pero fui testigo",1,0)</f>
        <v>0</v>
      </c>
      <c r="T713">
        <f>IF('Form Responses 1'!AM713="No, pero fui testigo",1,0)</f>
        <v>0</v>
      </c>
      <c r="U713">
        <f>IF('Form Responses 1'!AN713="No, pero fui testigo",1,0)</f>
        <v>0</v>
      </c>
      <c r="V713">
        <f>IF('Form Responses 1'!AO713="No, pero fui testigo",1,0)</f>
        <v>0</v>
      </c>
      <c r="W713">
        <f t="shared" si="22"/>
        <v>0</v>
      </c>
      <c r="X713">
        <f t="shared" si="23"/>
        <v>0</v>
      </c>
    </row>
    <row r="714" spans="1:24" x14ac:dyDescent="0.25">
      <c r="A714">
        <f>IF('Form Responses 1'!T714="No, pero fui testigo",1,0)</f>
        <v>0</v>
      </c>
      <c r="B714">
        <f>IF('Form Responses 1'!U714="No, pero fui testigo",1,0)</f>
        <v>0</v>
      </c>
      <c r="C714">
        <f>IF('Form Responses 1'!V714="No, pero fui testigo",1,0)</f>
        <v>0</v>
      </c>
      <c r="D714">
        <f>IF('Form Responses 1'!W714="No, pero fui testigo",1,0)</f>
        <v>0</v>
      </c>
      <c r="E714">
        <f>IF('Form Responses 1'!X714="No, pero fui testigo",1,0)</f>
        <v>0</v>
      </c>
      <c r="F714">
        <f>IF('Form Responses 1'!Y714="No, pero fui testigo",1,0)</f>
        <v>0</v>
      </c>
      <c r="G714">
        <f>IF('Form Responses 1'!Z714="No, pero fui testigo",1,0)</f>
        <v>0</v>
      </c>
      <c r="H714">
        <f>IF('Form Responses 1'!AA714="No, pero fui testigo",1,0)</f>
        <v>0</v>
      </c>
      <c r="I714">
        <f>IF('Form Responses 1'!AB714="No, pero fui testigo",1,0)</f>
        <v>0</v>
      </c>
      <c r="J714">
        <f>IF('Form Responses 1'!AC714="No, pero fui testigo",1,0)</f>
        <v>0</v>
      </c>
      <c r="K714">
        <f>IF('Form Responses 1'!AD714="No, pero fui testigo",1,0)</f>
        <v>0</v>
      </c>
      <c r="L714">
        <f>IF('Form Responses 1'!AE714="No, pero fui testigo",1,0)</f>
        <v>0</v>
      </c>
      <c r="M714">
        <f>IF('Form Responses 1'!AF714="No, pero fui testigo",1,0)</f>
        <v>0</v>
      </c>
      <c r="N714">
        <f>IF('Form Responses 1'!AG714="No, pero fui testigo",1,0)</f>
        <v>1</v>
      </c>
      <c r="O714">
        <f>IF('Form Responses 1'!AH714="No, pero fui testigo",1,0)</f>
        <v>0</v>
      </c>
      <c r="P714">
        <f>IF('Form Responses 1'!AI714="No, pero fui testigo",1,0)</f>
        <v>0</v>
      </c>
      <c r="Q714">
        <f>IF('Form Responses 1'!AJ714="No, pero fui testigo",1,0)</f>
        <v>0</v>
      </c>
      <c r="R714">
        <f>IF('Form Responses 1'!AK714="No, pero fui testigo",1,0)</f>
        <v>0</v>
      </c>
      <c r="S714">
        <f>IF('Form Responses 1'!AL714="No, pero fui testigo",1,0)</f>
        <v>0</v>
      </c>
      <c r="T714">
        <f>IF('Form Responses 1'!AM714="No, pero fui testigo",1,0)</f>
        <v>1</v>
      </c>
      <c r="U714">
        <f>IF('Form Responses 1'!AN714="No, pero fui testigo",1,0)</f>
        <v>0</v>
      </c>
      <c r="V714">
        <f>IF('Form Responses 1'!AO714="No, pero fui testigo",1,0)</f>
        <v>0</v>
      </c>
      <c r="W714">
        <f t="shared" si="22"/>
        <v>0</v>
      </c>
      <c r="X714">
        <f t="shared" si="23"/>
        <v>1</v>
      </c>
    </row>
    <row r="715" spans="1:24" x14ac:dyDescent="0.25">
      <c r="A715">
        <f>IF('Form Responses 1'!T715="No, pero fui testigo",1,0)</f>
        <v>0</v>
      </c>
      <c r="B715">
        <f>IF('Form Responses 1'!U715="No, pero fui testigo",1,0)</f>
        <v>0</v>
      </c>
      <c r="C715">
        <f>IF('Form Responses 1'!V715="No, pero fui testigo",1,0)</f>
        <v>0</v>
      </c>
      <c r="D715">
        <f>IF('Form Responses 1'!W715="No, pero fui testigo",1,0)</f>
        <v>0</v>
      </c>
      <c r="E715">
        <f>IF('Form Responses 1'!X715="No, pero fui testigo",1,0)</f>
        <v>0</v>
      </c>
      <c r="F715">
        <f>IF('Form Responses 1'!Y715="No, pero fui testigo",1,0)</f>
        <v>0</v>
      </c>
      <c r="G715">
        <f>IF('Form Responses 1'!Z715="No, pero fui testigo",1,0)</f>
        <v>0</v>
      </c>
      <c r="H715">
        <f>IF('Form Responses 1'!AA715="No, pero fui testigo",1,0)</f>
        <v>0</v>
      </c>
      <c r="I715">
        <f>IF('Form Responses 1'!AB715="No, pero fui testigo",1,0)</f>
        <v>0</v>
      </c>
      <c r="J715">
        <f>IF('Form Responses 1'!AC715="No, pero fui testigo",1,0)</f>
        <v>0</v>
      </c>
      <c r="K715">
        <f>IF('Form Responses 1'!AD715="No, pero fui testigo",1,0)</f>
        <v>0</v>
      </c>
      <c r="L715">
        <f>IF('Form Responses 1'!AE715="No, pero fui testigo",1,0)</f>
        <v>0</v>
      </c>
      <c r="M715">
        <f>IF('Form Responses 1'!AF715="No, pero fui testigo",1,0)</f>
        <v>0</v>
      </c>
      <c r="N715">
        <f>IF('Form Responses 1'!AG715="No, pero fui testigo",1,0)</f>
        <v>0</v>
      </c>
      <c r="O715">
        <f>IF('Form Responses 1'!AH715="No, pero fui testigo",1,0)</f>
        <v>0</v>
      </c>
      <c r="P715">
        <f>IF('Form Responses 1'!AI715="No, pero fui testigo",1,0)</f>
        <v>0</v>
      </c>
      <c r="Q715">
        <f>IF('Form Responses 1'!AJ715="No, pero fui testigo",1,0)</f>
        <v>0</v>
      </c>
      <c r="R715">
        <f>IF('Form Responses 1'!AK715="No, pero fui testigo",1,0)</f>
        <v>0</v>
      </c>
      <c r="S715">
        <f>IF('Form Responses 1'!AL715="No, pero fui testigo",1,0)</f>
        <v>0</v>
      </c>
      <c r="T715">
        <f>IF('Form Responses 1'!AM715="No, pero fui testigo",1,0)</f>
        <v>0</v>
      </c>
      <c r="U715">
        <f>IF('Form Responses 1'!AN715="No, pero fui testigo",1,0)</f>
        <v>0</v>
      </c>
      <c r="V715">
        <f>IF('Form Responses 1'!AO715="No, pero fui testigo",1,0)</f>
        <v>0</v>
      </c>
      <c r="W715">
        <f t="shared" si="22"/>
        <v>0</v>
      </c>
      <c r="X715">
        <f t="shared" si="23"/>
        <v>0</v>
      </c>
    </row>
    <row r="716" spans="1:24" x14ac:dyDescent="0.25">
      <c r="A716">
        <f>IF('Form Responses 1'!T716="No, pero fui testigo",1,0)</f>
        <v>0</v>
      </c>
      <c r="B716">
        <f>IF('Form Responses 1'!U716="No, pero fui testigo",1,0)</f>
        <v>0</v>
      </c>
      <c r="C716">
        <f>IF('Form Responses 1'!V716="No, pero fui testigo",1,0)</f>
        <v>0</v>
      </c>
      <c r="D716">
        <f>IF('Form Responses 1'!W716="No, pero fui testigo",1,0)</f>
        <v>0</v>
      </c>
      <c r="E716">
        <f>IF('Form Responses 1'!X716="No, pero fui testigo",1,0)</f>
        <v>0</v>
      </c>
      <c r="F716">
        <f>IF('Form Responses 1'!Y716="No, pero fui testigo",1,0)</f>
        <v>0</v>
      </c>
      <c r="G716">
        <f>IF('Form Responses 1'!Z716="No, pero fui testigo",1,0)</f>
        <v>0</v>
      </c>
      <c r="H716">
        <f>IF('Form Responses 1'!AA716="No, pero fui testigo",1,0)</f>
        <v>0</v>
      </c>
      <c r="I716">
        <f>IF('Form Responses 1'!AB716="No, pero fui testigo",1,0)</f>
        <v>0</v>
      </c>
      <c r="J716">
        <f>IF('Form Responses 1'!AC716="No, pero fui testigo",1,0)</f>
        <v>0</v>
      </c>
      <c r="K716">
        <f>IF('Form Responses 1'!AD716="No, pero fui testigo",1,0)</f>
        <v>0</v>
      </c>
      <c r="L716">
        <f>IF('Form Responses 1'!AE716="No, pero fui testigo",1,0)</f>
        <v>0</v>
      </c>
      <c r="M716">
        <f>IF('Form Responses 1'!AF716="No, pero fui testigo",1,0)</f>
        <v>0</v>
      </c>
      <c r="N716">
        <f>IF('Form Responses 1'!AG716="No, pero fui testigo",1,0)</f>
        <v>0</v>
      </c>
      <c r="O716">
        <f>IF('Form Responses 1'!AH716="No, pero fui testigo",1,0)</f>
        <v>0</v>
      </c>
      <c r="P716">
        <f>IF('Form Responses 1'!AI716="No, pero fui testigo",1,0)</f>
        <v>0</v>
      </c>
      <c r="Q716">
        <f>IF('Form Responses 1'!AJ716="No, pero fui testigo",1,0)</f>
        <v>0</v>
      </c>
      <c r="R716">
        <f>IF('Form Responses 1'!AK716="No, pero fui testigo",1,0)</f>
        <v>0</v>
      </c>
      <c r="S716">
        <f>IF('Form Responses 1'!AL716="No, pero fui testigo",1,0)</f>
        <v>0</v>
      </c>
      <c r="T716">
        <f>IF('Form Responses 1'!AM716="No, pero fui testigo",1,0)</f>
        <v>0</v>
      </c>
      <c r="U716">
        <f>IF('Form Responses 1'!AN716="No, pero fui testigo",1,0)</f>
        <v>0</v>
      </c>
      <c r="V716">
        <f>IF('Form Responses 1'!AO716="No, pero fui testigo",1,0)</f>
        <v>0</v>
      </c>
      <c r="W716">
        <f t="shared" si="22"/>
        <v>0</v>
      </c>
      <c r="X716">
        <f t="shared" si="23"/>
        <v>0</v>
      </c>
    </row>
    <row r="717" spans="1:24" x14ac:dyDescent="0.25">
      <c r="A717">
        <f>IF('Form Responses 1'!T717="No, pero fui testigo",1,0)</f>
        <v>0</v>
      </c>
      <c r="B717">
        <f>IF('Form Responses 1'!U717="No, pero fui testigo",1,0)</f>
        <v>1</v>
      </c>
      <c r="C717">
        <f>IF('Form Responses 1'!V717="No, pero fui testigo",1,0)</f>
        <v>1</v>
      </c>
      <c r="D717">
        <f>IF('Form Responses 1'!W717="No, pero fui testigo",1,0)</f>
        <v>0</v>
      </c>
      <c r="E717">
        <f>IF('Form Responses 1'!X717="No, pero fui testigo",1,0)</f>
        <v>0</v>
      </c>
      <c r="F717">
        <f>IF('Form Responses 1'!Y717="No, pero fui testigo",1,0)</f>
        <v>0</v>
      </c>
      <c r="G717">
        <f>IF('Form Responses 1'!Z717="No, pero fui testigo",1,0)</f>
        <v>0</v>
      </c>
      <c r="H717">
        <f>IF('Form Responses 1'!AA717="No, pero fui testigo",1,0)</f>
        <v>0</v>
      </c>
      <c r="I717">
        <f>IF('Form Responses 1'!AB717="No, pero fui testigo",1,0)</f>
        <v>0</v>
      </c>
      <c r="J717">
        <f>IF('Form Responses 1'!AC717="No, pero fui testigo",1,0)</f>
        <v>0</v>
      </c>
      <c r="K717">
        <f>IF('Form Responses 1'!AD717="No, pero fui testigo",1,0)</f>
        <v>0</v>
      </c>
      <c r="L717">
        <f>IF('Form Responses 1'!AE717="No, pero fui testigo",1,0)</f>
        <v>0</v>
      </c>
      <c r="M717">
        <f>IF('Form Responses 1'!AF717="No, pero fui testigo",1,0)</f>
        <v>0</v>
      </c>
      <c r="N717">
        <f>IF('Form Responses 1'!AG717="No, pero fui testigo",1,0)</f>
        <v>0</v>
      </c>
      <c r="O717">
        <f>IF('Form Responses 1'!AH717="No, pero fui testigo",1,0)</f>
        <v>0</v>
      </c>
      <c r="P717">
        <f>IF('Form Responses 1'!AI717="No, pero fui testigo",1,0)</f>
        <v>0</v>
      </c>
      <c r="Q717">
        <f>IF('Form Responses 1'!AJ717="No, pero fui testigo",1,0)</f>
        <v>0</v>
      </c>
      <c r="R717">
        <f>IF('Form Responses 1'!AK717="No, pero fui testigo",1,0)</f>
        <v>0</v>
      </c>
      <c r="S717">
        <f>IF('Form Responses 1'!AL717="No, pero fui testigo",1,0)</f>
        <v>0</v>
      </c>
      <c r="T717">
        <f>IF('Form Responses 1'!AM717="No, pero fui testigo",1,0)</f>
        <v>0</v>
      </c>
      <c r="U717">
        <f>IF('Form Responses 1'!AN717="No, pero fui testigo",1,0)</f>
        <v>0</v>
      </c>
      <c r="V717">
        <f>IF('Form Responses 1'!AO717="No, pero fui testigo",1,0)</f>
        <v>0</v>
      </c>
      <c r="W717">
        <f t="shared" si="22"/>
        <v>1</v>
      </c>
      <c r="X717">
        <f t="shared" si="23"/>
        <v>0</v>
      </c>
    </row>
    <row r="718" spans="1:24" x14ac:dyDescent="0.25">
      <c r="A718">
        <f>IF('Form Responses 1'!T718="No, pero fui testigo",1,0)</f>
        <v>0</v>
      </c>
      <c r="B718">
        <f>IF('Form Responses 1'!U718="No, pero fui testigo",1,0)</f>
        <v>1</v>
      </c>
      <c r="C718">
        <f>IF('Form Responses 1'!V718="No, pero fui testigo",1,0)</f>
        <v>0</v>
      </c>
      <c r="D718">
        <f>IF('Form Responses 1'!W718="No, pero fui testigo",1,0)</f>
        <v>1</v>
      </c>
      <c r="E718">
        <f>IF('Form Responses 1'!X718="No, pero fui testigo",1,0)</f>
        <v>0</v>
      </c>
      <c r="F718">
        <f>IF('Form Responses 1'!Y718="No, pero fui testigo",1,0)</f>
        <v>1</v>
      </c>
      <c r="G718">
        <f>IF('Form Responses 1'!Z718="No, pero fui testigo",1,0)</f>
        <v>0</v>
      </c>
      <c r="H718">
        <f>IF('Form Responses 1'!AA718="No, pero fui testigo",1,0)</f>
        <v>1</v>
      </c>
      <c r="I718">
        <f>IF('Form Responses 1'!AB718="No, pero fui testigo",1,0)</f>
        <v>0</v>
      </c>
      <c r="J718">
        <f>IF('Form Responses 1'!AC718="No, pero fui testigo",1,0)</f>
        <v>1</v>
      </c>
      <c r="K718">
        <f>IF('Form Responses 1'!AD718="No, pero fui testigo",1,0)</f>
        <v>1</v>
      </c>
      <c r="L718">
        <f>IF('Form Responses 1'!AE718="No, pero fui testigo",1,0)</f>
        <v>0</v>
      </c>
      <c r="M718">
        <f>IF('Form Responses 1'!AF718="No, pero fui testigo",1,0)</f>
        <v>0</v>
      </c>
      <c r="N718">
        <f>IF('Form Responses 1'!AG718="No, pero fui testigo",1,0)</f>
        <v>0</v>
      </c>
      <c r="O718">
        <f>IF('Form Responses 1'!AH718="No, pero fui testigo",1,0)</f>
        <v>0</v>
      </c>
      <c r="P718">
        <f>IF('Form Responses 1'!AI718="No, pero fui testigo",1,0)</f>
        <v>0</v>
      </c>
      <c r="Q718">
        <f>IF('Form Responses 1'!AJ718="No, pero fui testigo",1,0)</f>
        <v>0</v>
      </c>
      <c r="R718">
        <f>IF('Form Responses 1'!AK718="No, pero fui testigo",1,0)</f>
        <v>0</v>
      </c>
      <c r="S718">
        <f>IF('Form Responses 1'!AL718="No, pero fui testigo",1,0)</f>
        <v>0</v>
      </c>
      <c r="T718">
        <f>IF('Form Responses 1'!AM718="No, pero fui testigo",1,0)</f>
        <v>0</v>
      </c>
      <c r="U718">
        <f>IF('Form Responses 1'!AN718="No, pero fui testigo",1,0)</f>
        <v>0</v>
      </c>
      <c r="V718">
        <f>IF('Form Responses 1'!AO718="No, pero fui testigo",1,0)</f>
        <v>0</v>
      </c>
      <c r="W718">
        <f t="shared" si="22"/>
        <v>1</v>
      </c>
      <c r="X718">
        <f t="shared" si="23"/>
        <v>0</v>
      </c>
    </row>
    <row r="719" spans="1:24" x14ac:dyDescent="0.25">
      <c r="A719">
        <f>IF('Form Responses 1'!T719="No, pero fui testigo",1,0)</f>
        <v>0</v>
      </c>
      <c r="B719">
        <f>IF('Form Responses 1'!U719="No, pero fui testigo",1,0)</f>
        <v>0</v>
      </c>
      <c r="C719">
        <f>IF('Form Responses 1'!V719="No, pero fui testigo",1,0)</f>
        <v>0</v>
      </c>
      <c r="D719">
        <f>IF('Form Responses 1'!W719="No, pero fui testigo",1,0)</f>
        <v>0</v>
      </c>
      <c r="E719">
        <f>IF('Form Responses 1'!X719="No, pero fui testigo",1,0)</f>
        <v>0</v>
      </c>
      <c r="F719">
        <f>IF('Form Responses 1'!Y719="No, pero fui testigo",1,0)</f>
        <v>0</v>
      </c>
      <c r="G719">
        <f>IF('Form Responses 1'!Z719="No, pero fui testigo",1,0)</f>
        <v>0</v>
      </c>
      <c r="H719">
        <f>IF('Form Responses 1'!AA719="No, pero fui testigo",1,0)</f>
        <v>0</v>
      </c>
      <c r="I719">
        <f>IF('Form Responses 1'!AB719="No, pero fui testigo",1,0)</f>
        <v>0</v>
      </c>
      <c r="J719">
        <f>IF('Form Responses 1'!AC719="No, pero fui testigo",1,0)</f>
        <v>0</v>
      </c>
      <c r="K719">
        <f>IF('Form Responses 1'!AD719="No, pero fui testigo",1,0)</f>
        <v>0</v>
      </c>
      <c r="L719">
        <f>IF('Form Responses 1'!AE719="No, pero fui testigo",1,0)</f>
        <v>0</v>
      </c>
      <c r="M719">
        <f>IF('Form Responses 1'!AF719="No, pero fui testigo",1,0)</f>
        <v>0</v>
      </c>
      <c r="N719">
        <f>IF('Form Responses 1'!AG719="No, pero fui testigo",1,0)</f>
        <v>0</v>
      </c>
      <c r="O719">
        <f>IF('Form Responses 1'!AH719="No, pero fui testigo",1,0)</f>
        <v>0</v>
      </c>
      <c r="P719">
        <f>IF('Form Responses 1'!AI719="No, pero fui testigo",1,0)</f>
        <v>0</v>
      </c>
      <c r="Q719">
        <f>IF('Form Responses 1'!AJ719="No, pero fui testigo",1,0)</f>
        <v>0</v>
      </c>
      <c r="R719">
        <f>IF('Form Responses 1'!AK719="No, pero fui testigo",1,0)</f>
        <v>0</v>
      </c>
      <c r="S719">
        <f>IF('Form Responses 1'!AL719="No, pero fui testigo",1,0)</f>
        <v>0</v>
      </c>
      <c r="T719">
        <f>IF('Form Responses 1'!AM719="No, pero fui testigo",1,0)</f>
        <v>0</v>
      </c>
      <c r="U719">
        <f>IF('Form Responses 1'!AN719="No, pero fui testigo",1,0)</f>
        <v>0</v>
      </c>
      <c r="V719">
        <f>IF('Form Responses 1'!AO719="No, pero fui testigo",1,0)</f>
        <v>0</v>
      </c>
      <c r="W719">
        <f t="shared" si="22"/>
        <v>0</v>
      </c>
      <c r="X719">
        <f t="shared" si="23"/>
        <v>0</v>
      </c>
    </row>
    <row r="720" spans="1:24" x14ac:dyDescent="0.25">
      <c r="A720">
        <f>IF('Form Responses 1'!T720="No, pero fui testigo",1,0)</f>
        <v>0</v>
      </c>
      <c r="B720">
        <f>IF('Form Responses 1'!U720="No, pero fui testigo",1,0)</f>
        <v>0</v>
      </c>
      <c r="C720">
        <f>IF('Form Responses 1'!V720="No, pero fui testigo",1,0)</f>
        <v>0</v>
      </c>
      <c r="D720">
        <f>IF('Form Responses 1'!W720="No, pero fui testigo",1,0)</f>
        <v>0</v>
      </c>
      <c r="E720">
        <f>IF('Form Responses 1'!X720="No, pero fui testigo",1,0)</f>
        <v>0</v>
      </c>
      <c r="F720">
        <f>IF('Form Responses 1'!Y720="No, pero fui testigo",1,0)</f>
        <v>0</v>
      </c>
      <c r="G720">
        <f>IF('Form Responses 1'!Z720="No, pero fui testigo",1,0)</f>
        <v>0</v>
      </c>
      <c r="H720">
        <f>IF('Form Responses 1'!AA720="No, pero fui testigo",1,0)</f>
        <v>0</v>
      </c>
      <c r="I720">
        <f>IF('Form Responses 1'!AB720="No, pero fui testigo",1,0)</f>
        <v>0</v>
      </c>
      <c r="J720">
        <f>IF('Form Responses 1'!AC720="No, pero fui testigo",1,0)</f>
        <v>0</v>
      </c>
      <c r="K720">
        <f>IF('Form Responses 1'!AD720="No, pero fui testigo",1,0)</f>
        <v>0</v>
      </c>
      <c r="L720">
        <f>IF('Form Responses 1'!AE720="No, pero fui testigo",1,0)</f>
        <v>0</v>
      </c>
      <c r="M720">
        <f>IF('Form Responses 1'!AF720="No, pero fui testigo",1,0)</f>
        <v>0</v>
      </c>
      <c r="N720">
        <f>IF('Form Responses 1'!AG720="No, pero fui testigo",1,0)</f>
        <v>0</v>
      </c>
      <c r="O720">
        <f>IF('Form Responses 1'!AH720="No, pero fui testigo",1,0)</f>
        <v>0</v>
      </c>
      <c r="P720">
        <f>IF('Form Responses 1'!AI720="No, pero fui testigo",1,0)</f>
        <v>0</v>
      </c>
      <c r="Q720">
        <f>IF('Form Responses 1'!AJ720="No, pero fui testigo",1,0)</f>
        <v>0</v>
      </c>
      <c r="R720">
        <f>IF('Form Responses 1'!AK720="No, pero fui testigo",1,0)</f>
        <v>0</v>
      </c>
      <c r="S720">
        <f>IF('Form Responses 1'!AL720="No, pero fui testigo",1,0)</f>
        <v>0</v>
      </c>
      <c r="T720">
        <f>IF('Form Responses 1'!AM720="No, pero fui testigo",1,0)</f>
        <v>0</v>
      </c>
      <c r="U720">
        <f>IF('Form Responses 1'!AN720="No, pero fui testigo",1,0)</f>
        <v>0</v>
      </c>
      <c r="V720">
        <f>IF('Form Responses 1'!AO720="No, pero fui testigo",1,0)</f>
        <v>0</v>
      </c>
      <c r="W720">
        <f t="shared" si="22"/>
        <v>0</v>
      </c>
      <c r="X720">
        <f t="shared" si="23"/>
        <v>0</v>
      </c>
    </row>
    <row r="721" spans="1:24" x14ac:dyDescent="0.25">
      <c r="A721">
        <f>IF('Form Responses 1'!T721="No, pero fui testigo",1,0)</f>
        <v>0</v>
      </c>
      <c r="B721">
        <f>IF('Form Responses 1'!U721="No, pero fui testigo",1,0)</f>
        <v>0</v>
      </c>
      <c r="C721">
        <f>IF('Form Responses 1'!V721="No, pero fui testigo",1,0)</f>
        <v>0</v>
      </c>
      <c r="D721">
        <f>IF('Form Responses 1'!W721="No, pero fui testigo",1,0)</f>
        <v>0</v>
      </c>
      <c r="E721">
        <f>IF('Form Responses 1'!X721="No, pero fui testigo",1,0)</f>
        <v>0</v>
      </c>
      <c r="F721">
        <f>IF('Form Responses 1'!Y721="No, pero fui testigo",1,0)</f>
        <v>0</v>
      </c>
      <c r="G721">
        <f>IF('Form Responses 1'!Z721="No, pero fui testigo",1,0)</f>
        <v>0</v>
      </c>
      <c r="H721">
        <f>IF('Form Responses 1'!AA721="No, pero fui testigo",1,0)</f>
        <v>0</v>
      </c>
      <c r="I721">
        <f>IF('Form Responses 1'!AB721="No, pero fui testigo",1,0)</f>
        <v>0</v>
      </c>
      <c r="J721">
        <f>IF('Form Responses 1'!AC721="No, pero fui testigo",1,0)</f>
        <v>0</v>
      </c>
      <c r="K721">
        <f>IF('Form Responses 1'!AD721="No, pero fui testigo",1,0)</f>
        <v>0</v>
      </c>
      <c r="L721">
        <f>IF('Form Responses 1'!AE721="No, pero fui testigo",1,0)</f>
        <v>0</v>
      </c>
      <c r="M721">
        <f>IF('Form Responses 1'!AF721="No, pero fui testigo",1,0)</f>
        <v>0</v>
      </c>
      <c r="N721">
        <f>IF('Form Responses 1'!AG721="No, pero fui testigo",1,0)</f>
        <v>0</v>
      </c>
      <c r="O721">
        <f>IF('Form Responses 1'!AH721="No, pero fui testigo",1,0)</f>
        <v>0</v>
      </c>
      <c r="P721">
        <f>IF('Form Responses 1'!AI721="No, pero fui testigo",1,0)</f>
        <v>0</v>
      </c>
      <c r="Q721">
        <f>IF('Form Responses 1'!AJ721="No, pero fui testigo",1,0)</f>
        <v>0</v>
      </c>
      <c r="R721">
        <f>IF('Form Responses 1'!AK721="No, pero fui testigo",1,0)</f>
        <v>0</v>
      </c>
      <c r="S721">
        <f>IF('Form Responses 1'!AL721="No, pero fui testigo",1,0)</f>
        <v>0</v>
      </c>
      <c r="T721">
        <f>IF('Form Responses 1'!AM721="No, pero fui testigo",1,0)</f>
        <v>0</v>
      </c>
      <c r="U721">
        <f>IF('Form Responses 1'!AN721="No, pero fui testigo",1,0)</f>
        <v>0</v>
      </c>
      <c r="V721">
        <f>IF('Form Responses 1'!AO721="No, pero fui testigo",1,0)</f>
        <v>0</v>
      </c>
      <c r="W721">
        <f t="shared" si="22"/>
        <v>0</v>
      </c>
      <c r="X721">
        <f t="shared" si="23"/>
        <v>0</v>
      </c>
    </row>
    <row r="722" spans="1:24" x14ac:dyDescent="0.25">
      <c r="A722">
        <f>IF('Form Responses 1'!T722="No, pero fui testigo",1,0)</f>
        <v>0</v>
      </c>
      <c r="B722">
        <f>IF('Form Responses 1'!U722="No, pero fui testigo",1,0)</f>
        <v>0</v>
      </c>
      <c r="C722">
        <f>IF('Form Responses 1'!V722="No, pero fui testigo",1,0)</f>
        <v>0</v>
      </c>
      <c r="D722">
        <f>IF('Form Responses 1'!W722="No, pero fui testigo",1,0)</f>
        <v>0</v>
      </c>
      <c r="E722">
        <f>IF('Form Responses 1'!X722="No, pero fui testigo",1,0)</f>
        <v>0</v>
      </c>
      <c r="F722">
        <f>IF('Form Responses 1'!Y722="No, pero fui testigo",1,0)</f>
        <v>0</v>
      </c>
      <c r="G722">
        <f>IF('Form Responses 1'!Z722="No, pero fui testigo",1,0)</f>
        <v>0</v>
      </c>
      <c r="H722">
        <f>IF('Form Responses 1'!AA722="No, pero fui testigo",1,0)</f>
        <v>0</v>
      </c>
      <c r="I722">
        <f>IF('Form Responses 1'!AB722="No, pero fui testigo",1,0)</f>
        <v>0</v>
      </c>
      <c r="J722">
        <f>IF('Form Responses 1'!AC722="No, pero fui testigo",1,0)</f>
        <v>0</v>
      </c>
      <c r="K722">
        <f>IF('Form Responses 1'!AD722="No, pero fui testigo",1,0)</f>
        <v>0</v>
      </c>
      <c r="L722">
        <f>IF('Form Responses 1'!AE722="No, pero fui testigo",1,0)</f>
        <v>1</v>
      </c>
      <c r="M722">
        <f>IF('Form Responses 1'!AF722="No, pero fui testigo",1,0)</f>
        <v>0</v>
      </c>
      <c r="N722">
        <f>IF('Form Responses 1'!AG722="No, pero fui testigo",1,0)</f>
        <v>1</v>
      </c>
      <c r="O722">
        <f>IF('Form Responses 1'!AH722="No, pero fui testigo",1,0)</f>
        <v>0</v>
      </c>
      <c r="P722">
        <f>IF('Form Responses 1'!AI722="No, pero fui testigo",1,0)</f>
        <v>0</v>
      </c>
      <c r="Q722">
        <f>IF('Form Responses 1'!AJ722="No, pero fui testigo",1,0)</f>
        <v>0</v>
      </c>
      <c r="R722">
        <f>IF('Form Responses 1'!AK722="No, pero fui testigo",1,0)</f>
        <v>0</v>
      </c>
      <c r="S722">
        <f>IF('Form Responses 1'!AL722="No, pero fui testigo",1,0)</f>
        <v>0</v>
      </c>
      <c r="T722">
        <f>IF('Form Responses 1'!AM722="No, pero fui testigo",1,0)</f>
        <v>0</v>
      </c>
      <c r="U722">
        <f>IF('Form Responses 1'!AN722="No, pero fui testigo",1,0)</f>
        <v>0</v>
      </c>
      <c r="V722">
        <f>IF('Form Responses 1'!AO722="No, pero fui testigo",1,0)</f>
        <v>0</v>
      </c>
      <c r="W722">
        <f t="shared" si="22"/>
        <v>0</v>
      </c>
      <c r="X722">
        <f t="shared" si="23"/>
        <v>1</v>
      </c>
    </row>
    <row r="723" spans="1:24" x14ac:dyDescent="0.25">
      <c r="A723">
        <f>IF('Form Responses 1'!T723="No, pero fui testigo",1,0)</f>
        <v>0</v>
      </c>
      <c r="B723">
        <f>IF('Form Responses 1'!U723="No, pero fui testigo",1,0)</f>
        <v>0</v>
      </c>
      <c r="C723">
        <f>IF('Form Responses 1'!V723="No, pero fui testigo",1,0)</f>
        <v>0</v>
      </c>
      <c r="D723">
        <f>IF('Form Responses 1'!W723="No, pero fui testigo",1,0)</f>
        <v>0</v>
      </c>
      <c r="E723">
        <f>IF('Form Responses 1'!X723="No, pero fui testigo",1,0)</f>
        <v>0</v>
      </c>
      <c r="F723">
        <f>IF('Form Responses 1'!Y723="No, pero fui testigo",1,0)</f>
        <v>0</v>
      </c>
      <c r="G723">
        <f>IF('Form Responses 1'!Z723="No, pero fui testigo",1,0)</f>
        <v>0</v>
      </c>
      <c r="H723">
        <f>IF('Form Responses 1'!AA723="No, pero fui testigo",1,0)</f>
        <v>0</v>
      </c>
      <c r="I723">
        <f>IF('Form Responses 1'!AB723="No, pero fui testigo",1,0)</f>
        <v>0</v>
      </c>
      <c r="J723">
        <f>IF('Form Responses 1'!AC723="No, pero fui testigo",1,0)</f>
        <v>0</v>
      </c>
      <c r="K723">
        <f>IF('Form Responses 1'!AD723="No, pero fui testigo",1,0)</f>
        <v>0</v>
      </c>
      <c r="L723">
        <f>IF('Form Responses 1'!AE723="No, pero fui testigo",1,0)</f>
        <v>0</v>
      </c>
      <c r="M723">
        <f>IF('Form Responses 1'!AF723="No, pero fui testigo",1,0)</f>
        <v>0</v>
      </c>
      <c r="N723">
        <f>IF('Form Responses 1'!AG723="No, pero fui testigo",1,0)</f>
        <v>0</v>
      </c>
      <c r="O723">
        <f>IF('Form Responses 1'!AH723="No, pero fui testigo",1,0)</f>
        <v>0</v>
      </c>
      <c r="P723">
        <f>IF('Form Responses 1'!AI723="No, pero fui testigo",1,0)</f>
        <v>0</v>
      </c>
      <c r="Q723">
        <f>IF('Form Responses 1'!AJ723="No, pero fui testigo",1,0)</f>
        <v>0</v>
      </c>
      <c r="R723">
        <f>IF('Form Responses 1'!AK723="No, pero fui testigo",1,0)</f>
        <v>0</v>
      </c>
      <c r="S723">
        <f>IF('Form Responses 1'!AL723="No, pero fui testigo",1,0)</f>
        <v>0</v>
      </c>
      <c r="T723">
        <f>IF('Form Responses 1'!AM723="No, pero fui testigo",1,0)</f>
        <v>0</v>
      </c>
      <c r="U723">
        <f>IF('Form Responses 1'!AN723="No, pero fui testigo",1,0)</f>
        <v>0</v>
      </c>
      <c r="V723">
        <f>IF('Form Responses 1'!AO723="No, pero fui testigo",1,0)</f>
        <v>0</v>
      </c>
      <c r="W723">
        <f t="shared" si="22"/>
        <v>0</v>
      </c>
      <c r="X723">
        <f t="shared" si="23"/>
        <v>0</v>
      </c>
    </row>
    <row r="724" spans="1:24" x14ac:dyDescent="0.25">
      <c r="A724">
        <f>IF('Form Responses 1'!T724="No, pero fui testigo",1,0)</f>
        <v>0</v>
      </c>
      <c r="B724">
        <f>IF('Form Responses 1'!U724="No, pero fui testigo",1,0)</f>
        <v>1</v>
      </c>
      <c r="C724">
        <f>IF('Form Responses 1'!V724="No, pero fui testigo",1,0)</f>
        <v>0</v>
      </c>
      <c r="D724">
        <f>IF('Form Responses 1'!W724="No, pero fui testigo",1,0)</f>
        <v>0</v>
      </c>
      <c r="E724">
        <f>IF('Form Responses 1'!X724="No, pero fui testigo",1,0)</f>
        <v>0</v>
      </c>
      <c r="F724">
        <f>IF('Form Responses 1'!Y724="No, pero fui testigo",1,0)</f>
        <v>0</v>
      </c>
      <c r="G724">
        <f>IF('Form Responses 1'!Z724="No, pero fui testigo",1,0)</f>
        <v>0</v>
      </c>
      <c r="H724">
        <f>IF('Form Responses 1'!AA724="No, pero fui testigo",1,0)</f>
        <v>1</v>
      </c>
      <c r="I724">
        <f>IF('Form Responses 1'!AB724="No, pero fui testigo",1,0)</f>
        <v>0</v>
      </c>
      <c r="J724">
        <f>IF('Form Responses 1'!AC724="No, pero fui testigo",1,0)</f>
        <v>1</v>
      </c>
      <c r="K724">
        <f>IF('Form Responses 1'!AD724="No, pero fui testigo",1,0)</f>
        <v>0</v>
      </c>
      <c r="L724">
        <f>IF('Form Responses 1'!AE724="No, pero fui testigo",1,0)</f>
        <v>0</v>
      </c>
      <c r="M724">
        <f>IF('Form Responses 1'!AF724="No, pero fui testigo",1,0)</f>
        <v>0</v>
      </c>
      <c r="N724">
        <f>IF('Form Responses 1'!AG724="No, pero fui testigo",1,0)</f>
        <v>0</v>
      </c>
      <c r="O724">
        <f>IF('Form Responses 1'!AH724="No, pero fui testigo",1,0)</f>
        <v>0</v>
      </c>
      <c r="P724">
        <f>IF('Form Responses 1'!AI724="No, pero fui testigo",1,0)</f>
        <v>0</v>
      </c>
      <c r="Q724">
        <f>IF('Form Responses 1'!AJ724="No, pero fui testigo",1,0)</f>
        <v>0</v>
      </c>
      <c r="R724">
        <f>IF('Form Responses 1'!AK724="No, pero fui testigo",1,0)</f>
        <v>0</v>
      </c>
      <c r="S724">
        <f>IF('Form Responses 1'!AL724="No, pero fui testigo",1,0)</f>
        <v>0</v>
      </c>
      <c r="T724">
        <f>IF('Form Responses 1'!AM724="No, pero fui testigo",1,0)</f>
        <v>0</v>
      </c>
      <c r="U724">
        <f>IF('Form Responses 1'!AN724="No, pero fui testigo",1,0)</f>
        <v>0</v>
      </c>
      <c r="V724">
        <f>IF('Form Responses 1'!AO724="No, pero fui testigo",1,0)</f>
        <v>0</v>
      </c>
      <c r="W724">
        <f t="shared" si="22"/>
        <v>1</v>
      </c>
      <c r="X724">
        <f t="shared" si="23"/>
        <v>0</v>
      </c>
    </row>
    <row r="725" spans="1:24" x14ac:dyDescent="0.25">
      <c r="A725">
        <f>IF('Form Responses 1'!T725="No, pero fui testigo",1,0)</f>
        <v>0</v>
      </c>
      <c r="B725">
        <f>IF('Form Responses 1'!U725="No, pero fui testigo",1,0)</f>
        <v>0</v>
      </c>
      <c r="C725">
        <f>IF('Form Responses 1'!V725="No, pero fui testigo",1,0)</f>
        <v>0</v>
      </c>
      <c r="D725">
        <f>IF('Form Responses 1'!W725="No, pero fui testigo",1,0)</f>
        <v>0</v>
      </c>
      <c r="E725">
        <f>IF('Form Responses 1'!X725="No, pero fui testigo",1,0)</f>
        <v>0</v>
      </c>
      <c r="F725">
        <f>IF('Form Responses 1'!Y725="No, pero fui testigo",1,0)</f>
        <v>0</v>
      </c>
      <c r="G725">
        <f>IF('Form Responses 1'!Z725="No, pero fui testigo",1,0)</f>
        <v>0</v>
      </c>
      <c r="H725">
        <f>IF('Form Responses 1'!AA725="No, pero fui testigo",1,0)</f>
        <v>0</v>
      </c>
      <c r="I725">
        <f>IF('Form Responses 1'!AB725="No, pero fui testigo",1,0)</f>
        <v>0</v>
      </c>
      <c r="J725">
        <f>IF('Form Responses 1'!AC725="No, pero fui testigo",1,0)</f>
        <v>0</v>
      </c>
      <c r="K725">
        <f>IF('Form Responses 1'!AD725="No, pero fui testigo",1,0)</f>
        <v>0</v>
      </c>
      <c r="L725">
        <f>IF('Form Responses 1'!AE725="No, pero fui testigo",1,0)</f>
        <v>0</v>
      </c>
      <c r="M725">
        <f>IF('Form Responses 1'!AF725="No, pero fui testigo",1,0)</f>
        <v>0</v>
      </c>
      <c r="N725">
        <f>IF('Form Responses 1'!AG725="No, pero fui testigo",1,0)</f>
        <v>0</v>
      </c>
      <c r="O725">
        <f>IF('Form Responses 1'!AH725="No, pero fui testigo",1,0)</f>
        <v>0</v>
      </c>
      <c r="P725">
        <f>IF('Form Responses 1'!AI725="No, pero fui testigo",1,0)</f>
        <v>0</v>
      </c>
      <c r="Q725">
        <f>IF('Form Responses 1'!AJ725="No, pero fui testigo",1,0)</f>
        <v>0</v>
      </c>
      <c r="R725">
        <f>IF('Form Responses 1'!AK725="No, pero fui testigo",1,0)</f>
        <v>0</v>
      </c>
      <c r="S725">
        <f>IF('Form Responses 1'!AL725="No, pero fui testigo",1,0)</f>
        <v>0</v>
      </c>
      <c r="T725">
        <f>IF('Form Responses 1'!AM725="No, pero fui testigo",1,0)</f>
        <v>0</v>
      </c>
      <c r="U725">
        <f>IF('Form Responses 1'!AN725="No, pero fui testigo",1,0)</f>
        <v>0</v>
      </c>
      <c r="V725">
        <f>IF('Form Responses 1'!AO725="No, pero fui testigo",1,0)</f>
        <v>0</v>
      </c>
      <c r="W725">
        <f t="shared" si="22"/>
        <v>0</v>
      </c>
      <c r="X725">
        <f t="shared" si="23"/>
        <v>0</v>
      </c>
    </row>
    <row r="726" spans="1:24" x14ac:dyDescent="0.25">
      <c r="A726">
        <f>IF('Form Responses 1'!T726="No, pero fui testigo",1,0)</f>
        <v>0</v>
      </c>
      <c r="B726">
        <f>IF('Form Responses 1'!U726="No, pero fui testigo",1,0)</f>
        <v>0</v>
      </c>
      <c r="C726">
        <f>IF('Form Responses 1'!V726="No, pero fui testigo",1,0)</f>
        <v>0</v>
      </c>
      <c r="D726">
        <f>IF('Form Responses 1'!W726="No, pero fui testigo",1,0)</f>
        <v>0</v>
      </c>
      <c r="E726">
        <f>IF('Form Responses 1'!X726="No, pero fui testigo",1,0)</f>
        <v>0</v>
      </c>
      <c r="F726">
        <f>IF('Form Responses 1'!Y726="No, pero fui testigo",1,0)</f>
        <v>0</v>
      </c>
      <c r="G726">
        <f>IF('Form Responses 1'!Z726="No, pero fui testigo",1,0)</f>
        <v>0</v>
      </c>
      <c r="H726">
        <f>IF('Form Responses 1'!AA726="No, pero fui testigo",1,0)</f>
        <v>0</v>
      </c>
      <c r="I726">
        <f>IF('Form Responses 1'!AB726="No, pero fui testigo",1,0)</f>
        <v>0</v>
      </c>
      <c r="J726">
        <f>IF('Form Responses 1'!AC726="No, pero fui testigo",1,0)</f>
        <v>0</v>
      </c>
      <c r="K726">
        <f>IF('Form Responses 1'!AD726="No, pero fui testigo",1,0)</f>
        <v>0</v>
      </c>
      <c r="L726">
        <f>IF('Form Responses 1'!AE726="No, pero fui testigo",1,0)</f>
        <v>0</v>
      </c>
      <c r="M726">
        <f>IF('Form Responses 1'!AF726="No, pero fui testigo",1,0)</f>
        <v>0</v>
      </c>
      <c r="N726">
        <f>IF('Form Responses 1'!AG726="No, pero fui testigo",1,0)</f>
        <v>0</v>
      </c>
      <c r="O726">
        <f>IF('Form Responses 1'!AH726="No, pero fui testigo",1,0)</f>
        <v>0</v>
      </c>
      <c r="P726">
        <f>IF('Form Responses 1'!AI726="No, pero fui testigo",1,0)</f>
        <v>0</v>
      </c>
      <c r="Q726">
        <f>IF('Form Responses 1'!AJ726="No, pero fui testigo",1,0)</f>
        <v>0</v>
      </c>
      <c r="R726">
        <f>IF('Form Responses 1'!AK726="No, pero fui testigo",1,0)</f>
        <v>0</v>
      </c>
      <c r="S726">
        <f>IF('Form Responses 1'!AL726="No, pero fui testigo",1,0)</f>
        <v>0</v>
      </c>
      <c r="T726">
        <f>IF('Form Responses 1'!AM726="No, pero fui testigo",1,0)</f>
        <v>0</v>
      </c>
      <c r="U726">
        <f>IF('Form Responses 1'!AN726="No, pero fui testigo",1,0)</f>
        <v>0</v>
      </c>
      <c r="V726">
        <f>IF('Form Responses 1'!AO726="No, pero fui testigo",1,0)</f>
        <v>0</v>
      </c>
      <c r="W726">
        <f t="shared" si="22"/>
        <v>0</v>
      </c>
      <c r="X726">
        <f t="shared" si="23"/>
        <v>0</v>
      </c>
    </row>
    <row r="727" spans="1:24" x14ac:dyDescent="0.25">
      <c r="A727">
        <f>IF('Form Responses 1'!T727="No, pero fui testigo",1,0)</f>
        <v>0</v>
      </c>
      <c r="B727">
        <f>IF('Form Responses 1'!U727="No, pero fui testigo",1,0)</f>
        <v>0</v>
      </c>
      <c r="C727">
        <f>IF('Form Responses 1'!V727="No, pero fui testigo",1,0)</f>
        <v>0</v>
      </c>
      <c r="D727">
        <f>IF('Form Responses 1'!W727="No, pero fui testigo",1,0)</f>
        <v>0</v>
      </c>
      <c r="E727">
        <f>IF('Form Responses 1'!X727="No, pero fui testigo",1,0)</f>
        <v>0</v>
      </c>
      <c r="F727">
        <f>IF('Form Responses 1'!Y727="No, pero fui testigo",1,0)</f>
        <v>0</v>
      </c>
      <c r="G727">
        <f>IF('Form Responses 1'!Z727="No, pero fui testigo",1,0)</f>
        <v>0</v>
      </c>
      <c r="H727">
        <f>IF('Form Responses 1'!AA727="No, pero fui testigo",1,0)</f>
        <v>0</v>
      </c>
      <c r="I727">
        <f>IF('Form Responses 1'!AB727="No, pero fui testigo",1,0)</f>
        <v>1</v>
      </c>
      <c r="J727">
        <f>IF('Form Responses 1'!AC727="No, pero fui testigo",1,0)</f>
        <v>0</v>
      </c>
      <c r="K727">
        <f>IF('Form Responses 1'!AD727="No, pero fui testigo",1,0)</f>
        <v>0</v>
      </c>
      <c r="L727">
        <f>IF('Form Responses 1'!AE727="No, pero fui testigo",1,0)</f>
        <v>1</v>
      </c>
      <c r="M727">
        <f>IF('Form Responses 1'!AF727="No, pero fui testigo",1,0)</f>
        <v>0</v>
      </c>
      <c r="N727">
        <f>IF('Form Responses 1'!AG727="No, pero fui testigo",1,0)</f>
        <v>0</v>
      </c>
      <c r="O727">
        <f>IF('Form Responses 1'!AH727="No, pero fui testigo",1,0)</f>
        <v>0</v>
      </c>
      <c r="P727">
        <f>IF('Form Responses 1'!AI727="No, pero fui testigo",1,0)</f>
        <v>0</v>
      </c>
      <c r="Q727">
        <f>IF('Form Responses 1'!AJ727="No, pero fui testigo",1,0)</f>
        <v>0</v>
      </c>
      <c r="R727">
        <f>IF('Form Responses 1'!AK727="No, pero fui testigo",1,0)</f>
        <v>0</v>
      </c>
      <c r="S727">
        <f>IF('Form Responses 1'!AL727="No, pero fui testigo",1,0)</f>
        <v>0</v>
      </c>
      <c r="T727">
        <f>IF('Form Responses 1'!AM727="No, pero fui testigo",1,0)</f>
        <v>0</v>
      </c>
      <c r="U727">
        <f>IF('Form Responses 1'!AN727="No, pero fui testigo",1,0)</f>
        <v>0</v>
      </c>
      <c r="V727">
        <f>IF('Form Responses 1'!AO727="No, pero fui testigo",1,0)</f>
        <v>0</v>
      </c>
      <c r="W727">
        <f t="shared" si="22"/>
        <v>1</v>
      </c>
      <c r="X727">
        <f t="shared" si="23"/>
        <v>1</v>
      </c>
    </row>
    <row r="728" spans="1:24" x14ac:dyDescent="0.25">
      <c r="A728">
        <f>IF('Form Responses 1'!T728="No, pero fui testigo",1,0)</f>
        <v>0</v>
      </c>
      <c r="B728">
        <f>IF('Form Responses 1'!U728="No, pero fui testigo",1,0)</f>
        <v>0</v>
      </c>
      <c r="C728">
        <f>IF('Form Responses 1'!V728="No, pero fui testigo",1,0)</f>
        <v>0</v>
      </c>
      <c r="D728">
        <f>IF('Form Responses 1'!W728="No, pero fui testigo",1,0)</f>
        <v>0</v>
      </c>
      <c r="E728">
        <f>IF('Form Responses 1'!X728="No, pero fui testigo",1,0)</f>
        <v>0</v>
      </c>
      <c r="F728">
        <f>IF('Form Responses 1'!Y728="No, pero fui testigo",1,0)</f>
        <v>1</v>
      </c>
      <c r="G728">
        <f>IF('Form Responses 1'!Z728="No, pero fui testigo",1,0)</f>
        <v>0</v>
      </c>
      <c r="H728">
        <f>IF('Form Responses 1'!AA728="No, pero fui testigo",1,0)</f>
        <v>0</v>
      </c>
      <c r="I728">
        <f>IF('Form Responses 1'!AB728="No, pero fui testigo",1,0)</f>
        <v>0</v>
      </c>
      <c r="J728">
        <f>IF('Form Responses 1'!AC728="No, pero fui testigo",1,0)</f>
        <v>0</v>
      </c>
      <c r="K728">
        <f>IF('Form Responses 1'!AD728="No, pero fui testigo",1,0)</f>
        <v>0</v>
      </c>
      <c r="L728">
        <f>IF('Form Responses 1'!AE728="No, pero fui testigo",1,0)</f>
        <v>0</v>
      </c>
      <c r="M728">
        <f>IF('Form Responses 1'!AF728="No, pero fui testigo",1,0)</f>
        <v>0</v>
      </c>
      <c r="N728">
        <f>IF('Form Responses 1'!AG728="No, pero fui testigo",1,0)</f>
        <v>0</v>
      </c>
      <c r="O728">
        <f>IF('Form Responses 1'!AH728="No, pero fui testigo",1,0)</f>
        <v>0</v>
      </c>
      <c r="P728">
        <f>IF('Form Responses 1'!AI728="No, pero fui testigo",1,0)</f>
        <v>0</v>
      </c>
      <c r="Q728">
        <f>IF('Form Responses 1'!AJ728="No, pero fui testigo",1,0)</f>
        <v>0</v>
      </c>
      <c r="R728">
        <f>IF('Form Responses 1'!AK728="No, pero fui testigo",1,0)</f>
        <v>0</v>
      </c>
      <c r="S728">
        <f>IF('Form Responses 1'!AL728="No, pero fui testigo",1,0)</f>
        <v>0</v>
      </c>
      <c r="T728">
        <f>IF('Form Responses 1'!AM728="No, pero fui testigo",1,0)</f>
        <v>0</v>
      </c>
      <c r="U728">
        <f>IF('Form Responses 1'!AN728="No, pero fui testigo",1,0)</f>
        <v>0</v>
      </c>
      <c r="V728">
        <f>IF('Form Responses 1'!AO728="No, pero fui testigo",1,0)</f>
        <v>0</v>
      </c>
      <c r="W728">
        <f t="shared" si="22"/>
        <v>1</v>
      </c>
      <c r="X728">
        <f t="shared" si="23"/>
        <v>0</v>
      </c>
    </row>
    <row r="729" spans="1:24" x14ac:dyDescent="0.25">
      <c r="A729">
        <f>IF('Form Responses 1'!T729="No, pero fui testigo",1,0)</f>
        <v>0</v>
      </c>
      <c r="B729">
        <f>IF('Form Responses 1'!U729="No, pero fui testigo",1,0)</f>
        <v>1</v>
      </c>
      <c r="C729">
        <f>IF('Form Responses 1'!V729="No, pero fui testigo",1,0)</f>
        <v>1</v>
      </c>
      <c r="D729">
        <f>IF('Form Responses 1'!W729="No, pero fui testigo",1,0)</f>
        <v>0</v>
      </c>
      <c r="E729">
        <f>IF('Form Responses 1'!X729="No, pero fui testigo",1,0)</f>
        <v>0</v>
      </c>
      <c r="F729">
        <f>IF('Form Responses 1'!Y729="No, pero fui testigo",1,0)</f>
        <v>1</v>
      </c>
      <c r="G729">
        <f>IF('Form Responses 1'!Z729="No, pero fui testigo",1,0)</f>
        <v>0</v>
      </c>
      <c r="H729">
        <f>IF('Form Responses 1'!AA729="No, pero fui testigo",1,0)</f>
        <v>0</v>
      </c>
      <c r="I729">
        <f>IF('Form Responses 1'!AB729="No, pero fui testigo",1,0)</f>
        <v>0</v>
      </c>
      <c r="J729">
        <f>IF('Form Responses 1'!AC729="No, pero fui testigo",1,0)</f>
        <v>0</v>
      </c>
      <c r="K729">
        <f>IF('Form Responses 1'!AD729="No, pero fui testigo",1,0)</f>
        <v>0</v>
      </c>
      <c r="L729">
        <f>IF('Form Responses 1'!AE729="No, pero fui testigo",1,0)</f>
        <v>0</v>
      </c>
      <c r="M729">
        <f>IF('Form Responses 1'!AF729="No, pero fui testigo",1,0)</f>
        <v>0</v>
      </c>
      <c r="N729">
        <f>IF('Form Responses 1'!AG729="No, pero fui testigo",1,0)</f>
        <v>0</v>
      </c>
      <c r="O729">
        <f>IF('Form Responses 1'!AH729="No, pero fui testigo",1,0)</f>
        <v>0</v>
      </c>
      <c r="P729">
        <f>IF('Form Responses 1'!AI729="No, pero fui testigo",1,0)</f>
        <v>0</v>
      </c>
      <c r="Q729">
        <f>IF('Form Responses 1'!AJ729="No, pero fui testigo",1,0)</f>
        <v>0</v>
      </c>
      <c r="R729">
        <f>IF('Form Responses 1'!AK729="No, pero fui testigo",1,0)</f>
        <v>0</v>
      </c>
      <c r="S729">
        <f>IF('Form Responses 1'!AL729="No, pero fui testigo",1,0)</f>
        <v>0</v>
      </c>
      <c r="T729">
        <f>IF('Form Responses 1'!AM729="No, pero fui testigo",1,0)</f>
        <v>0</v>
      </c>
      <c r="U729">
        <f>IF('Form Responses 1'!AN729="No, pero fui testigo",1,0)</f>
        <v>0</v>
      </c>
      <c r="V729">
        <f>IF('Form Responses 1'!AO729="No, pero fui testigo",1,0)</f>
        <v>0</v>
      </c>
      <c r="W729">
        <f t="shared" si="22"/>
        <v>1</v>
      </c>
      <c r="X729">
        <f t="shared" si="23"/>
        <v>0</v>
      </c>
    </row>
    <row r="730" spans="1:24" x14ac:dyDescent="0.25">
      <c r="A730">
        <f>IF('Form Responses 1'!T730="No, pero fui testigo",1,0)</f>
        <v>0</v>
      </c>
      <c r="B730">
        <f>IF('Form Responses 1'!U730="No, pero fui testigo",1,0)</f>
        <v>0</v>
      </c>
      <c r="C730">
        <f>IF('Form Responses 1'!V730="No, pero fui testigo",1,0)</f>
        <v>0</v>
      </c>
      <c r="D730">
        <f>IF('Form Responses 1'!W730="No, pero fui testigo",1,0)</f>
        <v>0</v>
      </c>
      <c r="E730">
        <f>IF('Form Responses 1'!X730="No, pero fui testigo",1,0)</f>
        <v>0</v>
      </c>
      <c r="F730">
        <f>IF('Form Responses 1'!Y730="No, pero fui testigo",1,0)</f>
        <v>0</v>
      </c>
      <c r="G730">
        <f>IF('Form Responses 1'!Z730="No, pero fui testigo",1,0)</f>
        <v>0</v>
      </c>
      <c r="H730">
        <f>IF('Form Responses 1'!AA730="No, pero fui testigo",1,0)</f>
        <v>0</v>
      </c>
      <c r="I730">
        <f>IF('Form Responses 1'!AB730="No, pero fui testigo",1,0)</f>
        <v>0</v>
      </c>
      <c r="J730">
        <f>IF('Form Responses 1'!AC730="No, pero fui testigo",1,0)</f>
        <v>0</v>
      </c>
      <c r="K730">
        <f>IF('Form Responses 1'!AD730="No, pero fui testigo",1,0)</f>
        <v>0</v>
      </c>
      <c r="L730">
        <f>IF('Form Responses 1'!AE730="No, pero fui testigo",1,0)</f>
        <v>0</v>
      </c>
      <c r="M730">
        <f>IF('Form Responses 1'!AF730="No, pero fui testigo",1,0)</f>
        <v>0</v>
      </c>
      <c r="N730">
        <f>IF('Form Responses 1'!AG730="No, pero fui testigo",1,0)</f>
        <v>0</v>
      </c>
      <c r="O730">
        <f>IF('Form Responses 1'!AH730="No, pero fui testigo",1,0)</f>
        <v>0</v>
      </c>
      <c r="P730">
        <f>IF('Form Responses 1'!AI730="No, pero fui testigo",1,0)</f>
        <v>0</v>
      </c>
      <c r="Q730">
        <f>IF('Form Responses 1'!AJ730="No, pero fui testigo",1,0)</f>
        <v>0</v>
      </c>
      <c r="R730">
        <f>IF('Form Responses 1'!AK730="No, pero fui testigo",1,0)</f>
        <v>0</v>
      </c>
      <c r="S730">
        <f>IF('Form Responses 1'!AL730="No, pero fui testigo",1,0)</f>
        <v>0</v>
      </c>
      <c r="T730">
        <f>IF('Form Responses 1'!AM730="No, pero fui testigo",1,0)</f>
        <v>0</v>
      </c>
      <c r="U730">
        <f>IF('Form Responses 1'!AN730="No, pero fui testigo",1,0)</f>
        <v>0</v>
      </c>
      <c r="V730">
        <f>IF('Form Responses 1'!AO730="No, pero fui testigo",1,0)</f>
        <v>0</v>
      </c>
      <c r="W730">
        <f t="shared" si="22"/>
        <v>0</v>
      </c>
      <c r="X730">
        <f t="shared" si="23"/>
        <v>0</v>
      </c>
    </row>
    <row r="731" spans="1:24" x14ac:dyDescent="0.25">
      <c r="A731">
        <f>IF('Form Responses 1'!T731="No, pero fui testigo",1,0)</f>
        <v>1</v>
      </c>
      <c r="B731">
        <f>IF('Form Responses 1'!U731="No, pero fui testigo",1,0)</f>
        <v>0</v>
      </c>
      <c r="C731">
        <f>IF('Form Responses 1'!V731="No, pero fui testigo",1,0)</f>
        <v>0</v>
      </c>
      <c r="D731">
        <f>IF('Form Responses 1'!W731="No, pero fui testigo",1,0)</f>
        <v>0</v>
      </c>
      <c r="E731">
        <f>IF('Form Responses 1'!X731="No, pero fui testigo",1,0)</f>
        <v>0</v>
      </c>
      <c r="F731">
        <f>IF('Form Responses 1'!Y731="No, pero fui testigo",1,0)</f>
        <v>0</v>
      </c>
      <c r="G731">
        <f>IF('Form Responses 1'!Z731="No, pero fui testigo",1,0)</f>
        <v>0</v>
      </c>
      <c r="H731">
        <f>IF('Form Responses 1'!AA731="No, pero fui testigo",1,0)</f>
        <v>0</v>
      </c>
      <c r="I731">
        <f>IF('Form Responses 1'!AB731="No, pero fui testigo",1,0)</f>
        <v>0</v>
      </c>
      <c r="J731">
        <f>IF('Form Responses 1'!AC731="No, pero fui testigo",1,0)</f>
        <v>0</v>
      </c>
      <c r="K731">
        <f>IF('Form Responses 1'!AD731="No, pero fui testigo",1,0)</f>
        <v>0</v>
      </c>
      <c r="L731">
        <f>IF('Form Responses 1'!AE731="No, pero fui testigo",1,0)</f>
        <v>0</v>
      </c>
      <c r="M731">
        <f>IF('Form Responses 1'!AF731="No, pero fui testigo",1,0)</f>
        <v>0</v>
      </c>
      <c r="N731">
        <f>IF('Form Responses 1'!AG731="No, pero fui testigo",1,0)</f>
        <v>0</v>
      </c>
      <c r="O731">
        <f>IF('Form Responses 1'!AH731="No, pero fui testigo",1,0)</f>
        <v>0</v>
      </c>
      <c r="P731">
        <f>IF('Form Responses 1'!AI731="No, pero fui testigo",1,0)</f>
        <v>0</v>
      </c>
      <c r="Q731">
        <f>IF('Form Responses 1'!AJ731="No, pero fui testigo",1,0)</f>
        <v>0</v>
      </c>
      <c r="R731">
        <f>IF('Form Responses 1'!AK731="No, pero fui testigo",1,0)</f>
        <v>0</v>
      </c>
      <c r="S731">
        <f>IF('Form Responses 1'!AL731="No, pero fui testigo",1,0)</f>
        <v>0</v>
      </c>
      <c r="T731">
        <f>IF('Form Responses 1'!AM731="No, pero fui testigo",1,0)</f>
        <v>0</v>
      </c>
      <c r="U731">
        <f>IF('Form Responses 1'!AN731="No, pero fui testigo",1,0)</f>
        <v>0</v>
      </c>
      <c r="V731">
        <f>IF('Form Responses 1'!AO731="No, pero fui testigo",1,0)</f>
        <v>0</v>
      </c>
      <c r="W731">
        <f t="shared" si="22"/>
        <v>1</v>
      </c>
      <c r="X731">
        <f t="shared" si="23"/>
        <v>0</v>
      </c>
    </row>
    <row r="732" spans="1:24" x14ac:dyDescent="0.25">
      <c r="A732">
        <f>IF('Form Responses 1'!T732="No, pero fui testigo",1,0)</f>
        <v>0</v>
      </c>
      <c r="B732">
        <f>IF('Form Responses 1'!U732="No, pero fui testigo",1,0)</f>
        <v>0</v>
      </c>
      <c r="C732">
        <f>IF('Form Responses 1'!V732="No, pero fui testigo",1,0)</f>
        <v>0</v>
      </c>
      <c r="D732">
        <f>IF('Form Responses 1'!W732="No, pero fui testigo",1,0)</f>
        <v>0</v>
      </c>
      <c r="E732">
        <f>IF('Form Responses 1'!X732="No, pero fui testigo",1,0)</f>
        <v>0</v>
      </c>
      <c r="F732">
        <f>IF('Form Responses 1'!Y732="No, pero fui testigo",1,0)</f>
        <v>0</v>
      </c>
      <c r="G732">
        <f>IF('Form Responses 1'!Z732="No, pero fui testigo",1,0)</f>
        <v>0</v>
      </c>
      <c r="H732">
        <f>IF('Form Responses 1'!AA732="No, pero fui testigo",1,0)</f>
        <v>0</v>
      </c>
      <c r="I732">
        <f>IF('Form Responses 1'!AB732="No, pero fui testigo",1,0)</f>
        <v>0</v>
      </c>
      <c r="J732">
        <f>IF('Form Responses 1'!AC732="No, pero fui testigo",1,0)</f>
        <v>0</v>
      </c>
      <c r="K732">
        <f>IF('Form Responses 1'!AD732="No, pero fui testigo",1,0)</f>
        <v>1</v>
      </c>
      <c r="L732">
        <f>IF('Form Responses 1'!AE732="No, pero fui testigo",1,0)</f>
        <v>0</v>
      </c>
      <c r="M732">
        <f>IF('Form Responses 1'!AF732="No, pero fui testigo",1,0)</f>
        <v>0</v>
      </c>
      <c r="N732">
        <f>IF('Form Responses 1'!AG732="No, pero fui testigo",1,0)</f>
        <v>0</v>
      </c>
      <c r="O732">
        <f>IF('Form Responses 1'!AH732="No, pero fui testigo",1,0)</f>
        <v>0</v>
      </c>
      <c r="P732">
        <f>IF('Form Responses 1'!AI732="No, pero fui testigo",1,0)</f>
        <v>0</v>
      </c>
      <c r="Q732">
        <f>IF('Form Responses 1'!AJ732="No, pero fui testigo",1,0)</f>
        <v>0</v>
      </c>
      <c r="R732">
        <f>IF('Form Responses 1'!AK732="No, pero fui testigo",1,0)</f>
        <v>0</v>
      </c>
      <c r="S732">
        <f>IF('Form Responses 1'!AL732="No, pero fui testigo",1,0)</f>
        <v>0</v>
      </c>
      <c r="T732">
        <f>IF('Form Responses 1'!AM732="No, pero fui testigo",1,0)</f>
        <v>0</v>
      </c>
      <c r="U732">
        <f>IF('Form Responses 1'!AN732="No, pero fui testigo",1,0)</f>
        <v>0</v>
      </c>
      <c r="V732">
        <f>IF('Form Responses 1'!AO732="No, pero fui testigo",1,0)</f>
        <v>0</v>
      </c>
      <c r="W732">
        <f t="shared" si="22"/>
        <v>1</v>
      </c>
      <c r="X732">
        <f t="shared" si="23"/>
        <v>0</v>
      </c>
    </row>
    <row r="733" spans="1:24" x14ac:dyDescent="0.25">
      <c r="A733">
        <f>IF('Form Responses 1'!T733="No, pero fui testigo",1,0)</f>
        <v>0</v>
      </c>
      <c r="B733">
        <f>IF('Form Responses 1'!U733="No, pero fui testigo",1,0)</f>
        <v>0</v>
      </c>
      <c r="C733">
        <f>IF('Form Responses 1'!V733="No, pero fui testigo",1,0)</f>
        <v>0</v>
      </c>
      <c r="D733">
        <f>IF('Form Responses 1'!W733="No, pero fui testigo",1,0)</f>
        <v>0</v>
      </c>
      <c r="E733">
        <f>IF('Form Responses 1'!X733="No, pero fui testigo",1,0)</f>
        <v>0</v>
      </c>
      <c r="F733">
        <f>IF('Form Responses 1'!Y733="No, pero fui testigo",1,0)</f>
        <v>0</v>
      </c>
      <c r="G733">
        <f>IF('Form Responses 1'!Z733="No, pero fui testigo",1,0)</f>
        <v>0</v>
      </c>
      <c r="H733">
        <f>IF('Form Responses 1'!AA733="No, pero fui testigo",1,0)</f>
        <v>0</v>
      </c>
      <c r="I733">
        <f>IF('Form Responses 1'!AB733="No, pero fui testigo",1,0)</f>
        <v>0</v>
      </c>
      <c r="J733">
        <f>IF('Form Responses 1'!AC733="No, pero fui testigo",1,0)</f>
        <v>0</v>
      </c>
      <c r="K733">
        <f>IF('Form Responses 1'!AD733="No, pero fui testigo",1,0)</f>
        <v>0</v>
      </c>
      <c r="L733">
        <f>IF('Form Responses 1'!AE733="No, pero fui testigo",1,0)</f>
        <v>0</v>
      </c>
      <c r="M733">
        <f>IF('Form Responses 1'!AF733="No, pero fui testigo",1,0)</f>
        <v>0</v>
      </c>
      <c r="N733">
        <f>IF('Form Responses 1'!AG733="No, pero fui testigo",1,0)</f>
        <v>0</v>
      </c>
      <c r="O733">
        <f>IF('Form Responses 1'!AH733="No, pero fui testigo",1,0)</f>
        <v>0</v>
      </c>
      <c r="P733">
        <f>IF('Form Responses 1'!AI733="No, pero fui testigo",1,0)</f>
        <v>0</v>
      </c>
      <c r="Q733">
        <f>IF('Form Responses 1'!AJ733="No, pero fui testigo",1,0)</f>
        <v>0</v>
      </c>
      <c r="R733">
        <f>IF('Form Responses 1'!AK733="No, pero fui testigo",1,0)</f>
        <v>0</v>
      </c>
      <c r="S733">
        <f>IF('Form Responses 1'!AL733="No, pero fui testigo",1,0)</f>
        <v>0</v>
      </c>
      <c r="T733">
        <f>IF('Form Responses 1'!AM733="No, pero fui testigo",1,0)</f>
        <v>0</v>
      </c>
      <c r="U733">
        <f>IF('Form Responses 1'!AN733="No, pero fui testigo",1,0)</f>
        <v>0</v>
      </c>
      <c r="V733">
        <f>IF('Form Responses 1'!AO733="No, pero fui testigo",1,0)</f>
        <v>0</v>
      </c>
      <c r="W733">
        <f t="shared" si="22"/>
        <v>0</v>
      </c>
      <c r="X733">
        <f t="shared" si="23"/>
        <v>0</v>
      </c>
    </row>
    <row r="734" spans="1:24" x14ac:dyDescent="0.25">
      <c r="A734">
        <f>IF('Form Responses 1'!T734="No, pero fui testigo",1,0)</f>
        <v>0</v>
      </c>
      <c r="B734">
        <f>IF('Form Responses 1'!U734="No, pero fui testigo",1,0)</f>
        <v>0</v>
      </c>
      <c r="C734">
        <f>IF('Form Responses 1'!V734="No, pero fui testigo",1,0)</f>
        <v>0</v>
      </c>
      <c r="D734">
        <f>IF('Form Responses 1'!W734="No, pero fui testigo",1,0)</f>
        <v>0</v>
      </c>
      <c r="E734">
        <f>IF('Form Responses 1'!X734="No, pero fui testigo",1,0)</f>
        <v>0</v>
      </c>
      <c r="F734">
        <f>IF('Form Responses 1'!Y734="No, pero fui testigo",1,0)</f>
        <v>0</v>
      </c>
      <c r="G734">
        <f>IF('Form Responses 1'!Z734="No, pero fui testigo",1,0)</f>
        <v>0</v>
      </c>
      <c r="H734">
        <f>IF('Form Responses 1'!AA734="No, pero fui testigo",1,0)</f>
        <v>0</v>
      </c>
      <c r="I734">
        <f>IF('Form Responses 1'!AB734="No, pero fui testigo",1,0)</f>
        <v>0</v>
      </c>
      <c r="J734">
        <f>IF('Form Responses 1'!AC734="No, pero fui testigo",1,0)</f>
        <v>0</v>
      </c>
      <c r="K734">
        <f>IF('Form Responses 1'!AD734="No, pero fui testigo",1,0)</f>
        <v>0</v>
      </c>
      <c r="L734">
        <f>IF('Form Responses 1'!AE734="No, pero fui testigo",1,0)</f>
        <v>0</v>
      </c>
      <c r="M734">
        <f>IF('Form Responses 1'!AF734="No, pero fui testigo",1,0)</f>
        <v>0</v>
      </c>
      <c r="N734">
        <f>IF('Form Responses 1'!AG734="No, pero fui testigo",1,0)</f>
        <v>0</v>
      </c>
      <c r="O734">
        <f>IF('Form Responses 1'!AH734="No, pero fui testigo",1,0)</f>
        <v>0</v>
      </c>
      <c r="P734">
        <f>IF('Form Responses 1'!AI734="No, pero fui testigo",1,0)</f>
        <v>0</v>
      </c>
      <c r="Q734">
        <f>IF('Form Responses 1'!AJ734="No, pero fui testigo",1,0)</f>
        <v>0</v>
      </c>
      <c r="R734">
        <f>IF('Form Responses 1'!AK734="No, pero fui testigo",1,0)</f>
        <v>0</v>
      </c>
      <c r="S734">
        <f>IF('Form Responses 1'!AL734="No, pero fui testigo",1,0)</f>
        <v>0</v>
      </c>
      <c r="T734">
        <f>IF('Form Responses 1'!AM734="No, pero fui testigo",1,0)</f>
        <v>0</v>
      </c>
      <c r="U734">
        <f>IF('Form Responses 1'!AN734="No, pero fui testigo",1,0)</f>
        <v>0</v>
      </c>
      <c r="V734">
        <f>IF('Form Responses 1'!AO734="No, pero fui testigo",1,0)</f>
        <v>0</v>
      </c>
      <c r="W734">
        <f t="shared" si="22"/>
        <v>0</v>
      </c>
      <c r="X734">
        <f t="shared" si="23"/>
        <v>0</v>
      </c>
    </row>
    <row r="735" spans="1:24" x14ac:dyDescent="0.25">
      <c r="A735">
        <f>IF('Form Responses 1'!T735="No, pero fui testigo",1,0)</f>
        <v>0</v>
      </c>
      <c r="B735">
        <f>IF('Form Responses 1'!U735="No, pero fui testigo",1,0)</f>
        <v>0</v>
      </c>
      <c r="C735">
        <f>IF('Form Responses 1'!V735="No, pero fui testigo",1,0)</f>
        <v>0</v>
      </c>
      <c r="D735">
        <f>IF('Form Responses 1'!W735="No, pero fui testigo",1,0)</f>
        <v>0</v>
      </c>
      <c r="E735">
        <f>IF('Form Responses 1'!X735="No, pero fui testigo",1,0)</f>
        <v>0</v>
      </c>
      <c r="F735">
        <f>IF('Form Responses 1'!Y735="No, pero fui testigo",1,0)</f>
        <v>0</v>
      </c>
      <c r="G735">
        <f>IF('Form Responses 1'!Z735="No, pero fui testigo",1,0)</f>
        <v>0</v>
      </c>
      <c r="H735">
        <f>IF('Form Responses 1'!AA735="No, pero fui testigo",1,0)</f>
        <v>0</v>
      </c>
      <c r="I735">
        <f>IF('Form Responses 1'!AB735="No, pero fui testigo",1,0)</f>
        <v>0</v>
      </c>
      <c r="J735">
        <f>IF('Form Responses 1'!AC735="No, pero fui testigo",1,0)</f>
        <v>0</v>
      </c>
      <c r="K735">
        <f>IF('Form Responses 1'!AD735="No, pero fui testigo",1,0)</f>
        <v>0</v>
      </c>
      <c r="L735">
        <f>IF('Form Responses 1'!AE735="No, pero fui testigo",1,0)</f>
        <v>0</v>
      </c>
      <c r="M735">
        <f>IF('Form Responses 1'!AF735="No, pero fui testigo",1,0)</f>
        <v>0</v>
      </c>
      <c r="N735">
        <f>IF('Form Responses 1'!AG735="No, pero fui testigo",1,0)</f>
        <v>0</v>
      </c>
      <c r="O735">
        <f>IF('Form Responses 1'!AH735="No, pero fui testigo",1,0)</f>
        <v>0</v>
      </c>
      <c r="P735">
        <f>IF('Form Responses 1'!AI735="No, pero fui testigo",1,0)</f>
        <v>0</v>
      </c>
      <c r="Q735">
        <f>IF('Form Responses 1'!AJ735="No, pero fui testigo",1,0)</f>
        <v>0</v>
      </c>
      <c r="R735">
        <f>IF('Form Responses 1'!AK735="No, pero fui testigo",1,0)</f>
        <v>0</v>
      </c>
      <c r="S735">
        <f>IF('Form Responses 1'!AL735="No, pero fui testigo",1,0)</f>
        <v>0</v>
      </c>
      <c r="T735">
        <f>IF('Form Responses 1'!AM735="No, pero fui testigo",1,0)</f>
        <v>0</v>
      </c>
      <c r="U735">
        <f>IF('Form Responses 1'!AN735="No, pero fui testigo",1,0)</f>
        <v>0</v>
      </c>
      <c r="V735">
        <f>IF('Form Responses 1'!AO735="No, pero fui testigo",1,0)</f>
        <v>0</v>
      </c>
      <c r="W735">
        <f t="shared" si="22"/>
        <v>0</v>
      </c>
      <c r="X735">
        <f t="shared" si="23"/>
        <v>0</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P6"/>
  <sheetViews>
    <sheetView workbookViewId="0"/>
  </sheetViews>
  <sheetFormatPr defaultColWidth="12.6328125" defaultRowHeight="15.75" customHeight="1" x14ac:dyDescent="0.25"/>
  <cols>
    <col min="5" max="5" width="16.453125" customWidth="1"/>
  </cols>
  <sheetData>
    <row r="1" spans="2:16" ht="15.75" customHeight="1" x14ac:dyDescent="0.25">
      <c r="B1" s="1" t="s">
        <v>1120</v>
      </c>
      <c r="C1" s="1" t="s">
        <v>1121</v>
      </c>
      <c r="D1" s="1" t="s">
        <v>1122</v>
      </c>
      <c r="E1" s="1" t="s">
        <v>1123</v>
      </c>
      <c r="F1" s="1" t="s">
        <v>1124</v>
      </c>
    </row>
    <row r="2" spans="2:16" ht="15.75" customHeight="1" x14ac:dyDescent="0.55000000000000004">
      <c r="B2" s="1">
        <f>COUNTIF('Form Responses 1'!D2:D735,"Mujer")</f>
        <v>200</v>
      </c>
      <c r="C2" s="4">
        <f>COUNTIF('Form Responses 1'!D2:D735,"Varón")</f>
        <v>531</v>
      </c>
      <c r="D2" s="4">
        <f>COUNTIF('Form Responses 1'!D2:D735,"No Binaria")</f>
        <v>2</v>
      </c>
      <c r="E2" s="4">
        <f>COUNTIF('Form Responses 1'!D2:D735,"NS/NC")</f>
        <v>1</v>
      </c>
      <c r="F2" s="1">
        <f>SUM(B2:E2)</f>
        <v>734</v>
      </c>
    </row>
    <row r="4" spans="2:16" ht="15.75" customHeight="1" x14ac:dyDescent="0.25">
      <c r="B4" s="10" t="s">
        <v>1125</v>
      </c>
      <c r="C4" s="11"/>
      <c r="H4" s="1" t="s">
        <v>1126</v>
      </c>
      <c r="O4" s="1" t="s">
        <v>1127</v>
      </c>
    </row>
    <row r="5" spans="2:16" ht="15.75" customHeight="1" x14ac:dyDescent="0.25">
      <c r="B5" s="1" t="s">
        <v>57</v>
      </c>
      <c r="C5" s="1" t="s">
        <v>52</v>
      </c>
      <c r="H5" s="1" t="s">
        <v>57</v>
      </c>
      <c r="I5" s="1" t="s">
        <v>52</v>
      </c>
      <c r="O5" s="1" t="s">
        <v>57</v>
      </c>
      <c r="P5" s="1" t="s">
        <v>52</v>
      </c>
    </row>
    <row r="6" spans="2:16" ht="15.75" customHeight="1" x14ac:dyDescent="0.55000000000000004">
      <c r="B6" s="1">
        <f>COUNTIFS('Form Responses 1'!D2:D735,"Mujer",'Form Responses 1'!I2:I735, "Sí")</f>
        <v>118</v>
      </c>
      <c r="C6" s="1">
        <f>COUNTIFS('Form Responses 1'!D2:D735,"Mujer",'Form Responses 1'!I2:I735, "No")</f>
        <v>82</v>
      </c>
      <c r="H6" s="4">
        <f>COUNTIFS('Form Responses 1'!D2:D735,"No Binaria",'Form Responses 1'!I2:I735, "Sí")</f>
        <v>1</v>
      </c>
      <c r="I6" s="1">
        <f>COUNTIFS('Form Responses 1'!D2:D735,"No Binaria",'Form Responses 1'!I2:I735, "No")</f>
        <v>1</v>
      </c>
      <c r="O6" s="4">
        <f>COUNTIFS('Form Responses 1'!D2:D735,"Varón",'Form Responses 1'!I2:I735, "Sí")</f>
        <v>173</v>
      </c>
      <c r="P6" s="4">
        <f>COUNTIFS('Form Responses 1'!D2:D735,"Varón",'Form Responses 1'!I2:I735, "No")</f>
        <v>358</v>
      </c>
    </row>
  </sheetData>
  <mergeCells count="1">
    <mergeCell ref="B4:C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4"/>
  <sheetViews>
    <sheetView workbookViewId="0"/>
  </sheetViews>
  <sheetFormatPr defaultColWidth="12.6328125" defaultRowHeight="15.75" customHeight="1" x14ac:dyDescent="0.25"/>
  <sheetData>
    <row r="1" spans="1:13" x14ac:dyDescent="0.3">
      <c r="A1" s="5" t="s">
        <v>1128</v>
      </c>
      <c r="B1" s="5" t="s">
        <v>1129</v>
      </c>
      <c r="C1" s="5" t="s">
        <v>1130</v>
      </c>
      <c r="D1" s="5" t="s">
        <v>1131</v>
      </c>
      <c r="E1" s="5" t="s">
        <v>1132</v>
      </c>
      <c r="F1" s="5" t="s">
        <v>1133</v>
      </c>
      <c r="G1" s="5" t="s">
        <v>1134</v>
      </c>
      <c r="H1" s="5" t="s">
        <v>1135</v>
      </c>
      <c r="I1" s="12" t="s">
        <v>1136</v>
      </c>
      <c r="J1" s="11"/>
      <c r="K1" s="6"/>
      <c r="L1" s="5" t="s">
        <v>1124</v>
      </c>
      <c r="M1" s="7">
        <v>734</v>
      </c>
    </row>
    <row r="2" spans="1:13" x14ac:dyDescent="0.3">
      <c r="A2" s="7">
        <v>97</v>
      </c>
      <c r="B2" s="7">
        <v>5</v>
      </c>
      <c r="C2" s="7">
        <v>108</v>
      </c>
      <c r="D2" s="7">
        <v>11</v>
      </c>
      <c r="E2" s="7">
        <v>17</v>
      </c>
      <c r="F2" s="7">
        <v>92</v>
      </c>
      <c r="G2" s="7">
        <v>32</v>
      </c>
      <c r="H2" s="7">
        <v>22</v>
      </c>
      <c r="I2" s="7">
        <v>160</v>
      </c>
      <c r="J2" s="6"/>
      <c r="K2" s="6"/>
      <c r="L2" s="6"/>
      <c r="M2" s="6"/>
    </row>
    <row r="3" spans="1:13" x14ac:dyDescent="0.3">
      <c r="A3" s="6"/>
      <c r="B3" s="6"/>
      <c r="C3" s="6" t="s">
        <v>1137</v>
      </c>
      <c r="D3" s="13" t="s">
        <v>1138</v>
      </c>
      <c r="E3" s="11"/>
      <c r="F3" s="6"/>
      <c r="G3" s="6"/>
      <c r="H3" s="6"/>
      <c r="I3" s="13" t="s">
        <v>1139</v>
      </c>
      <c r="J3" s="11"/>
      <c r="K3" s="11"/>
      <c r="L3" s="6"/>
      <c r="M3" s="6"/>
    </row>
    <row r="4" spans="1:13" x14ac:dyDescent="0.3">
      <c r="A4" s="8">
        <v>0.13200000000000001</v>
      </c>
      <c r="B4" s="8">
        <v>7.0000000000000001E-3</v>
      </c>
      <c r="C4" s="8">
        <v>0.14699999999999999</v>
      </c>
      <c r="D4" s="8">
        <v>1.4999999999999999E-2</v>
      </c>
      <c r="E4" s="8">
        <v>2.3E-2</v>
      </c>
      <c r="F4" s="8">
        <v>0.125</v>
      </c>
      <c r="G4" s="8">
        <v>4.3999999999999997E-2</v>
      </c>
      <c r="H4" s="8">
        <v>0.03</v>
      </c>
      <c r="I4" s="8">
        <v>0.218</v>
      </c>
      <c r="J4" s="6"/>
      <c r="K4" s="6"/>
      <c r="L4" s="6"/>
      <c r="M4" s="6"/>
    </row>
  </sheetData>
  <mergeCells count="3">
    <mergeCell ref="I1:J1"/>
    <mergeCell ref="D3:E3"/>
    <mergeCell ref="I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Sheet1</vt:lpstr>
      <vt:lpstr>Sheet2</vt:lpstr>
      <vt:lpstr>Violencia por Género</vt:lpstr>
      <vt:lpstr>Discriminacion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Matias Gonzalez Virgili</cp:lastModifiedBy>
  <dcterms:modified xsi:type="dcterms:W3CDTF">2024-05-24T16:56:27Z</dcterms:modified>
</cp:coreProperties>
</file>