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3820"/>
  <bookViews>
    <workbookView xWindow="540" yWindow="1995" windowWidth="19230" windowHeight="9555"/>
  </bookViews>
  <sheets>
    <sheet name="JME Dataset, 2015" sheetId="1" r:id="rId1"/>
  </sheets>
  <calcPr calcId="145621"/>
  <webPublishing codePage="1252"/>
</workbook>
</file>

<file path=xl/sharedStrings.xml><?xml version="1.0" encoding="utf-8"?>
<sst xmlns="http://schemas.openxmlformats.org/spreadsheetml/2006/main" count="9512" uniqueCount="1773">
  <si>
    <t>Wasting</t>
  </si>
  <si>
    <t>Overweight</t>
  </si>
  <si>
    <t>Stunting</t>
  </si>
  <si>
    <t>Underweight</t>
  </si>
  <si>
    <t>ECA</t>
  </si>
  <si>
    <t>AFG</t>
  </si>
  <si>
    <t>SOUTHASI</t>
  </si>
  <si>
    <t>ASIA</t>
  </si>
  <si>
    <t>AFGHANISTAN</t>
  </si>
  <si>
    <t>1997</t>
  </si>
  <si>
    <t>Converted estimates</t>
  </si>
  <si>
    <t>Afghanistan 1997 multiple indicator baseline (MICS). Report to UNICEF. Acapulco: Centro de Investigacion de Enfermedades Tropicales (CIET), 1998 (and additional analysis).</t>
  </si>
  <si>
    <t>ROSA</t>
  </si>
  <si>
    <t>Southern Asia</t>
  </si>
  <si>
    <t>Low income</t>
  </si>
  <si>
    <t>SAS</t>
  </si>
  <si>
    <t>2004</t>
  </si>
  <si>
    <t>Ministry of Public Health (Afghanistan), UNICEF, CDC, National Institute for Research on Food and Nutrition (Italy), Tufts University.</t>
  </si>
  <si>
    <t>Summary report of the national nutrition survey, 2004. Kabul, Islamic Republic of Afghanistan: Ministry of Public Health and UNICEF, 2005 (and additional analysis).</t>
  </si>
  <si>
    <t>ALB</t>
  </si>
  <si>
    <t>SOUTHEUR</t>
  </si>
  <si>
    <t>EUROPE</t>
  </si>
  <si>
    <t>ALBANIA</t>
  </si>
  <si>
    <t>1996-98</t>
  </si>
  <si>
    <t>National study on nutrition in Albania. Institute of Public Health, Food and Nutrition Section, 1999 (and additional analysis).</t>
  </si>
  <si>
    <t>CEECIS</t>
  </si>
  <si>
    <t>Developed regions</t>
  </si>
  <si>
    <t>Upper middle income</t>
  </si>
  <si>
    <t>2000</t>
  </si>
  <si>
    <t>National Institute of Statistics (Albania) and UNICEF Albania.</t>
  </si>
  <si>
    <t>Multiple indicator cluster survey report Albania (MICS). Committee on Women and Family, Institute of Public Health, Faculty of Social Sciences and UNICEF (Albania). Tirana, Albania: UNICEF, 2000 (and additional analysis).</t>
  </si>
  <si>
    <t>2005</t>
  </si>
  <si>
    <t>Albanian National Institute of Statistics.</t>
  </si>
  <si>
    <t>Albania multiple indicator cluster survey 2005, final report. Tirana, Albania: Albanian National Institute of Statistics, 2008 (and additional analysis).</t>
  </si>
  <si>
    <t>2008-09</t>
  </si>
  <si>
    <t>Institute of Statistics, Institute of Public Health [Albania] and ICF Macro.</t>
  </si>
  <si>
    <t>Albania demographic and health survey 2008-09. Demographic and Health Surveys. Tirana, Albania: Institute of Statistics, Institute of Public Health and ICF Macro, 2010 (and additional analysis).</t>
  </si>
  <si>
    <t>DZA</t>
  </si>
  <si>
    <t>NORTHAFR</t>
  </si>
  <si>
    <t>AFRICA</t>
  </si>
  <si>
    <t>ALGERIA</t>
  </si>
  <si>
    <t>1987</t>
  </si>
  <si>
    <t>Kellou K.</t>
  </si>
  <si>
    <t>Etat nutritionnel des enfants algériens de 0 à 10 ans et niveaux d'urbanisation d'après les résultats préliminaires de l'enquête épidémiologique sur la malnutrition protéino-énérgétique en 1987. Institut National de Santé Publique, Algiers; 1987.</t>
  </si>
  <si>
    <t>MENA</t>
  </si>
  <si>
    <t>Northern Africa</t>
  </si>
  <si>
    <t>MNA</t>
  </si>
  <si>
    <t>1992</t>
  </si>
  <si>
    <t>République Algérienne démocratique et populaire.</t>
  </si>
  <si>
    <t>Enquête Algérienne sur la santé de la mère et de l'enfant. Office national des statistiques. PAPCHILD surveys. Cairo: Ligue des Etats Arabes, 1992 (and additional analysis).</t>
  </si>
  <si>
    <t>1995</t>
  </si>
  <si>
    <t>Ministère de la Santé et de la Population.</t>
  </si>
  <si>
    <t>Enquête nationale sur les objectifs de la mi-decennie, "MDG Algerie", 1995. Alger, Algerie, 1996 (and additional analysis).</t>
  </si>
  <si>
    <t>Minstère de la Santé et de la Population.</t>
  </si>
  <si>
    <t>Enquête nationale sur les objectives de la fin décennie santé mère et enfant EDG Algérie 2000 (MICS). Institut National de Santé Publique. République Algérienne Démocratique et Populaire, 2001 (and additional analysis).</t>
  </si>
  <si>
    <t>2002</t>
  </si>
  <si>
    <t>Ministère de la Santé, de la Population et de la Réforme Hospitalière et l'Office National des Statistiques.</t>
  </si>
  <si>
    <t>Enquête Algérienne sur la santé de la famille-2002: Rapport principal. Alger, Algérie: Agence Nationale de la Documentation en Santé, 2004 (and additional analysis).</t>
  </si>
  <si>
    <t>Ministère de la Santé de la Population et de la Réforme Hospitalière, Office National des Statistiques.</t>
  </si>
  <si>
    <t>Suivi de la situation des enfant et des femmes. Enquête nationale à indicateurs multiples: Rapport principal. MICS3. République Algérienne Démocratique et Populaire, Décembre 2008 (and additional analysis).</t>
  </si>
  <si>
    <t>AGO</t>
  </si>
  <si>
    <t>MIDDLEAF</t>
  </si>
  <si>
    <t>ANGOLA</t>
  </si>
  <si>
    <t>1996</t>
  </si>
  <si>
    <t>Inquerito de indicadores multiplos (MICS) 1996. Instituto Nacional de Estatistica - Gabinete de Monitorizaçao das Condiçoes de Vida da Populaçao. Luanda, Angola, 1999 (and additional analysis).</t>
  </si>
  <si>
    <t>ESARO</t>
  </si>
  <si>
    <t>Sub-Saharan Africa</t>
  </si>
  <si>
    <t>SSA</t>
  </si>
  <si>
    <t>2007</t>
  </si>
  <si>
    <t>Ministerio da Saude.</t>
  </si>
  <si>
    <t>Relatorio do inquerito sobre a nutriçao em Angola 2007. Luanda, Republica de Angola: Ministerio da Saude, Direcçao nacional de Saude Publica, 2008.</t>
  </si>
  <si>
    <t>ARG</t>
  </si>
  <si>
    <t>SOUTHAME</t>
  </si>
  <si>
    <t>LATINAME</t>
  </si>
  <si>
    <t>ARGENTINA</t>
  </si>
  <si>
    <t>1994</t>
  </si>
  <si>
    <t>Lejarraga H, Krupitzky S, Gimenez E, Diament N, Kelmansky A, Tibaldi F, et al.</t>
  </si>
  <si>
    <t>The organisation of a national survey for evaluating child psychomotor development in Argentina. Paediatric and Perinatal Epidemiology 1997;11:359-373 (and additional analysis).</t>
  </si>
  <si>
    <t>TACRO</t>
  </si>
  <si>
    <t>Latin America &amp; the Caribbean</t>
  </si>
  <si>
    <t>LAC</t>
  </si>
  <si>
    <t>1995-96</t>
  </si>
  <si>
    <t>Calvo EB, Longo EN et al.</t>
  </si>
  <si>
    <t>Encuesta antropometrica en menores de 6 años bajo programa materno infantil. In: Estudios antropometricos en la poblacion infanto-juvenil. Rep. Argentina 1993-1996. Ministerio de Salud y Accion Social. Buenos Aires, 1999 (and additional analysis).</t>
  </si>
  <si>
    <t>2004-05</t>
  </si>
  <si>
    <t>Durán P, Mangialavori G, Biglieri A, Kogan L, Gilardon EA.</t>
  </si>
  <si>
    <t>Nutrition status in Argentinean children 6 to 72 months old. Results from the National Nutrition and Health Survey (ENNyS). Archivos Argentinos de Pediatria 2009;107:397-404 (and additional analysis).</t>
  </si>
  <si>
    <t>ARM</t>
  </si>
  <si>
    <t>WESTASIA</t>
  </si>
  <si>
    <t>ARMENIA</t>
  </si>
  <si>
    <t>1998</t>
  </si>
  <si>
    <t>The health and nutritional status of children an women in Armenia. National Institute of Nutrition - Italy, 1998 (and additional analysis).</t>
  </si>
  <si>
    <t>Caucasus and Central Asia</t>
  </si>
  <si>
    <t>Lower middle income</t>
  </si>
  <si>
    <t>Western Asia</t>
  </si>
  <si>
    <t>2000-01</t>
  </si>
  <si>
    <t>National Statistical Service [Armenia], Ministry of Health [Armenia], and ORC Macro.</t>
  </si>
  <si>
    <t>Armenia demographic and health survey 2000. Demographic and Health Surveys. Calverton, Maryland: National Statistical Service, Ministry of Health, and ORC Macro, 2001 (and additional analysis).</t>
  </si>
  <si>
    <t>Armenia demographic and health survey 2005. Demographic and Health Surveys. Calverton, Maryland: National Statistical Service, Ministry of Health, and ORC Macro, 2006 (and additional analysis).</t>
  </si>
  <si>
    <t>2010</t>
  </si>
  <si>
    <t>National Statistical Service [Armenia], Ministry of Health [Armenia], and ICF International.</t>
  </si>
  <si>
    <t>Armenia demographic and health survey 2010. Demographic and Health Surveys. Calverton, Maryland: National Statistical Service, Ministry of Health, and ICF International, 2012 (and additional analysis).</t>
  </si>
  <si>
    <t>AZE</t>
  </si>
  <si>
    <t>AZERBAIJAN</t>
  </si>
  <si>
    <t>Branca F, Burkholder B, Hamel M, Parvanta I, Robertson A.</t>
  </si>
  <si>
    <t>Health and nutrition survey of internally displaced and resident population of Azerbaijan - April 1996. Baku, Azerbaijan, 1996 (and additional analysis).</t>
  </si>
  <si>
    <t>Azerbaijan multiple indicator cluster survey 2000 (MICS). Baku, Azerbaijan: United Nations Children's Fund, 2001 (and additional analysis).</t>
  </si>
  <si>
    <t>2001</t>
  </si>
  <si>
    <t>Adventist Development and Relief Agency, Azerbaijan Ministry of Health, State Committee of Statistics, Mercy Corps [Baku, Azerbaijan], DRH/CDC, USAID,</t>
  </si>
  <si>
    <t>UNFPA, UNHCR. Reproductive health survey Azerbaijan, 2001: Final report. Serbanescu F, Morris L, Rahimova S, Stupp P, eds. Atlanta, GA: US Department of Health and Human Services, CDC, 2003 (and additional analysis).</t>
  </si>
  <si>
    <t>2006</t>
  </si>
  <si>
    <t>State Statistical Committee (SSC) [Azerbaijan] and Macro International Inc.</t>
  </si>
  <si>
    <t>Azerbaijan demographic and health survey 2006. Demographic and Health Surveys. Calverton, Maryland, USA: State Statistical Committee and Macro International Inc., 2008 (and additional analysis).</t>
  </si>
  <si>
    <t>BHR</t>
  </si>
  <si>
    <t>BAHRAIN</t>
  </si>
  <si>
    <t>1989</t>
  </si>
  <si>
    <t>Ministry of Health.</t>
  </si>
  <si>
    <t>Bahrain child health survey 1989. Manama, Bahrain, 1992.</t>
  </si>
  <si>
    <t>High income: nonOECD</t>
  </si>
  <si>
    <t>Converted estimates (Bahraini)</t>
  </si>
  <si>
    <t>Naseeb T and Farid SM.</t>
  </si>
  <si>
    <t>Bahrain family health survey 1995: principal report. Manama, Bahrain: Ministry of Health, 2000.</t>
  </si>
  <si>
    <t>BGD</t>
  </si>
  <si>
    <t>BANGLADESH</t>
  </si>
  <si>
    <t>1985-86</t>
  </si>
  <si>
    <t>Report of the child nutrition status module, Bangladesh household expenditure survey 1985-86. Bangladesh bureau of statistics. Dhaka, Bangladesh, 1987 (and additional analysis).</t>
  </si>
  <si>
    <t>1989-90</t>
  </si>
  <si>
    <t>Government of the People's Republic of Bangladesh.</t>
  </si>
  <si>
    <t>Report of the child nutrition status survey 1989-90. Bangladesh bureau of statistics. Dhaka, Bangladesh, 1991 (and additional analysis).</t>
  </si>
  <si>
    <t>1991</t>
  </si>
  <si>
    <t>Helen Keller International (HKI) Bangladesh.</t>
  </si>
  <si>
    <t>Nutritional Surveillance Project 1991: data on rural national (using the WHO Child Growth Standards). Unpublished estimates. Dhaka, Bangladesh: HKI and Institute of Public Health Nutrition, 2008.</t>
  </si>
  <si>
    <t>Nutritional Surveillance Project 1992: data on rural national (using the WHO Child Growth Standards). Unpublished estimates. Dhaka, Bangladesh: HKI and Institute of Public Health Nutrition, 2008.</t>
  </si>
  <si>
    <t>1993</t>
  </si>
  <si>
    <t>Nutritional Surveillance Project 1993: data on rural national (using the WHO Child Growth Standards). Unpublished estimates. Dhaka, Bangladesh: HKI and Institute of Public Health Nutrition, 2008.</t>
  </si>
  <si>
    <t>Nutritional Surveillance Project 1994: data on rural national (using the WHO Child Growth Standards). Unpublished estimates. Dhaka, Bangladesh: HKI and Institute of Public Health Nutrition, 2008.</t>
  </si>
  <si>
    <t>Nutritional Surveillance Project 1995: data on rural national (using the WHO Child Growth Standards). Unpublished estimates. Dhaka, Bangladesh: HKI and Institute of Public Health Nutrition, 2008.</t>
  </si>
  <si>
    <t>Nutritional Surveillance Project 1996: data on rural national (using the WHO Child Growth Standards). Unpublished estimates. Dhaka, Bangladesh: HKI and Institute of Public Health Nutrition, 2008.</t>
  </si>
  <si>
    <t>1996-97</t>
  </si>
  <si>
    <t>Bangladesh demographic and health survey 1996-97. Demographic and Health Surveys. National Institute for Population Research and Training. Dhaka, Bangladesh, 1997 (and additional analysis).</t>
  </si>
  <si>
    <t>Nutritional Surveillance Project 1998: data on rural national (using the WHO Child Growth Standards). Unpublished estimates. Dhaka, Bangladesh: HKI and Institute of Public Health Nutrition, 2008.</t>
  </si>
  <si>
    <t>1999</t>
  </si>
  <si>
    <t>Nutritional Surveillance Project 1999: data on rural national (using the WHO Child Growth Standards). Unpublished estimates. Dhaka, Bangladesh: HKI and Institute of Public Health Nutrition, 2008.</t>
  </si>
  <si>
    <t>1999-00</t>
  </si>
  <si>
    <t>National Institute of Population Research and Training, Mitra and Associates, and ORC Macro.</t>
  </si>
  <si>
    <t>Bangladesh demographic and health survey 1999-2000 (DHS). Dhaka, Bangladesh and Calverton, Maryland: National Institute of Population Research and Training, Mitra and Associates, and ORC Macro, 2001 (and additional analysis).</t>
  </si>
  <si>
    <t>Nutritional Surveillance Project 2001: data on rural national (using the WHO Child Growth Standards). Unpublished estimates. Dhaka, Bangladesh: HKI and Institute of Public Health Nutrition, 2008.</t>
  </si>
  <si>
    <t>Nutritional Surveillance Project 2002: data on rural national (using the WHO Child Growth Standards). Unpublished estimates. Dhaka, Bangladesh: HKI and Institute of Public Health Nutrition, 2008.</t>
  </si>
  <si>
    <t>2003</t>
  </si>
  <si>
    <t>Nutritional Surveillance Project 2003: data on rural national (using the WHO Child Growth Standards). Unpublished estimates. Dhaka, Bangladesh: HKI and Institute of Public Health Nutrition, 2008.</t>
  </si>
  <si>
    <t>National Institute of Population Research and Training (NIPORT), Mitra and Associates, and ORC Macro.</t>
  </si>
  <si>
    <t>Bangladesh demographic and health survey 2004. Demographic and Health Surveys. Dhaka, Bangladesh and Calverton, Maryland [USA]: NIPORT, Mitra and Associates, and ORC Macro, 2005 (and additional analysis).</t>
  </si>
  <si>
    <t>Helen Keller International (HKI) and Institute of Public Health Nutrition.</t>
  </si>
  <si>
    <t>Nutritional Surveillance Project 2005: Rural data (using the WHO Child Growth Standards). Unpublished estimates. Dhakar, Bangladesh: HKI and Institute of Public Health Nutrition, 2007.</t>
  </si>
  <si>
    <t>Nutritional Surveillance Project 2006: data on rural national data (using the WHO Child Growth Standards). Unpublished estimates. Dhaka, Bangladesh: HKI and Institute of Public Health Nutrition, 2008 (and additional analysis).</t>
  </si>
  <si>
    <t>National Institute of Population Research and Training (NIPORT), Mitra and Associates, and Macro International.</t>
  </si>
  <si>
    <t>Bangladesh demographic and health survey 2007. DHS. Dhaka, Bangladesh and Calverton, Maryland, USA: National Institute of Population Research and Training, Mitra and Associates, and Macro International, 2009 (and additional analysis).</t>
  </si>
  <si>
    <t>2011</t>
  </si>
  <si>
    <t>National Institute of Population Research and Training (NIPORT), Mitra and Associates, and ICF International.</t>
  </si>
  <si>
    <t>Bangladesh demographic and health survey 2011. Demographic and Health Surveys. Dhaka, Bangladesh and Calverton, Maryland, USA: NIPORT, Mitra and Associates, and ICF International, 2013 (and additional analysis).</t>
  </si>
  <si>
    <t>BLR</t>
  </si>
  <si>
    <t>EASTEURO</t>
  </si>
  <si>
    <t>BELARUS</t>
  </si>
  <si>
    <t>Ministry of Statistics and Analysis (MSA) of the Republic of Belarus and Research Institute of Statistics of the MSA of the Republic of Belarus.</t>
  </si>
  <si>
    <t>Belarus multiple indicator cluster survey 2005, final report. Minsk, Republic of Belarus: Ministry of Statistics and Analysis [Belarus] and Research Institute of Statistics of the MSA [Belarus], 2007 (and additional analysis).</t>
  </si>
  <si>
    <t>BLZ</t>
  </si>
  <si>
    <t>CENTAMER</t>
  </si>
  <si>
    <t>BELIZE</t>
  </si>
  <si>
    <t>Converted estimate</t>
  </si>
  <si>
    <t>Assessment of the food, nutrition and health situation of Belize. INCAP Publication DC1/002. Kingston: Institute of Nutrition of Central America and Panama, 1992 (and additional analysis).</t>
  </si>
  <si>
    <t>Statistical Institute of Belize (SIB) and UNICEF.</t>
  </si>
  <si>
    <t>Multiple indicator cluster survey Belize, 2006. UNICEF, www.childinfo.org/mics3_surveys.html, accessed 7 January 2009 (and additional analysis).</t>
  </si>
  <si>
    <t>Belize multiple indicator cluster survey 2011 (MICS). Belize city, Belize: SIB and UNICEF, 2012 (and additional analysis).</t>
  </si>
  <si>
    <t>BEN</t>
  </si>
  <si>
    <t>WESTAFRI</t>
  </si>
  <si>
    <t>BENIN</t>
  </si>
  <si>
    <t>Kodjogbé N, Mboup G, Tossou J, de Souza L, Gandaho T, Guédémé A et al.</t>
  </si>
  <si>
    <t>Enquête démographique et de santé 1996. Demographic and Health Surveys. Ministère du Plan, de la Restructuration Economique et de la Promotion de l'Emploi. Cotonou, Benin, 1997 (and additional analysis).</t>
  </si>
  <si>
    <t>WCARO</t>
  </si>
  <si>
    <t>Institut National de la Statistique et de l'Analyse Economique (INSAE) et ORC Macro.</t>
  </si>
  <si>
    <t>Enquête démographique et de santé au Bénin 2001. Demographic and Health Surveys. Calverton, Maryland, USA: Institut National de la Statistique et de l'Analyse Economique et ORC Macro, 2002 (and additional analysis).</t>
  </si>
  <si>
    <t>Institut National de la Statistique et de l'Analyse Économique (INSAE) [Bénin] et Macro International Inc.</t>
  </si>
  <si>
    <t>Enquête démographique et de santé (EDSB-III) - Bénin 2006. Demographic and Health Surveys. Calverton, Maryland, USA : Institut National de la Statistique et de l'Analyse Économique et Macro International Inc., 2007 (and additional analysis).</t>
  </si>
  <si>
    <t>BTN</t>
  </si>
  <si>
    <t>BHUTAN</t>
  </si>
  <si>
    <t>1986-88</t>
  </si>
  <si>
    <t>Bhutan Directorate of Health Services. Report on the national nutrition survey. Bhutan; December 1989.</t>
  </si>
  <si>
    <t>Ministry of Health and Education.</t>
  </si>
  <si>
    <t>National anthropometric survey of under five children in Bhutan. Division of Health Services. Thimpu, Bhutan, 1999 (and additional analysis).</t>
  </si>
  <si>
    <t>2008</t>
  </si>
  <si>
    <t>Zangmo U, de Onis M, Dorji T.</t>
  </si>
  <si>
    <t>The nutritional status of children in Bhutan: results from the national nutrition survey of 2008 and trends over time. BMC Pediatrics 2012;12:151.</t>
  </si>
  <si>
    <t>National Statistics Bureau (NSB).</t>
  </si>
  <si>
    <t>Bhutan multiple indicator cluster survey (BMIS) 2010. Thimphu, Bhutan: NSB, May 2011 (and additional analysis).</t>
  </si>
  <si>
    <t>BOL</t>
  </si>
  <si>
    <t>BOLIVIA (PLURINATIONAL STATE OF)</t>
  </si>
  <si>
    <t>1988</t>
  </si>
  <si>
    <t>SVEN; converted estimate</t>
  </si>
  <si>
    <t>Ministerio de Planeamiento y Coordinacion.</t>
  </si>
  <si>
    <t>Situacion alimentaria y nutricional de Bolivia 1992. La Paz: Instituto Nacional de Alimentacion y Nutricion, 1992 (and additional analysis).</t>
  </si>
  <si>
    <t>Encuesta nacional de demografia y salud 1989. Demographic and Health Surveys. La Paz, Bolivia, 1990 (and additional analysis).</t>
  </si>
  <si>
    <t>1990</t>
  </si>
  <si>
    <t>Ministerio de Desarrollo Humano.</t>
  </si>
  <si>
    <t>Bolivia: mapa de la desnutricion 1990-1992. La Paz, Bolivia, 1994 (and additional analysis).</t>
  </si>
  <si>
    <t>1993-94</t>
  </si>
  <si>
    <t>Ministerio de Desarrollo Sostenible y Medio Ambiente.</t>
  </si>
  <si>
    <t>Encuesta nacional de demografia y salud 1994. Demographic and Health Surveys. La Paz, Bolivia, 1994 (and additional analysis).</t>
  </si>
  <si>
    <t>Ministerio de Haciendo and Instituto Nacional de Estadistica.</t>
  </si>
  <si>
    <t>Encuesta nacional de demografia y salud 1998. Demographic and Health Surveys. La Paz, Bolivia, 1998 (and additional analysis).</t>
  </si>
  <si>
    <t>2003-04</t>
  </si>
  <si>
    <t>Gutiérrez Sardan M, Hernando Ochoa L, Castillo Guerra W.</t>
  </si>
  <si>
    <t>Encuesta nacional de demografia y salud (ENDSA) 2003. Demographic and Health Surveys. La Paz, Bolivia: Instituto Nacional de Estadistica, Ministerio de Salud y Deportes, Programa Measure DHS+/ORC Macro, 2004 (and additional analysis).</t>
  </si>
  <si>
    <t>Ministerio de Salud y Deportes (MSD), Programa Reforma de Salud (PRS), Instituto Nacional de Estadística (INE) y Macro International.</t>
  </si>
  <si>
    <t>Encuesta nacional de demografía y salud ENDSA 2008. Demographic and Health Surveys. La Paz, Bolivia: MSD, PRS, INE y Macro International, 2009 (and additional analysis).</t>
  </si>
  <si>
    <t>BIH</t>
  </si>
  <si>
    <t>BOSNIA AND HERZEGOVINA</t>
  </si>
  <si>
    <t>Household survey of women and children: Bosnia and Herzegovina 2000 (B&amp;H MICS 2000): Draft final report, May 29, 2002. Sarajevo, Bosnia and Herzegovina: UNICEF, 2002 (and additional analysis).</t>
  </si>
  <si>
    <t>Jokic I, Lolic A, Fahrudin M, Niksic D, Pilav A, Prodanovic N et al.</t>
  </si>
  <si>
    <t>Bosnia and Herzegovina multiple indicator cluster survey 2006. Sarajevo, Bosnia and Herzegovina: UNICEF, 2007 (and additional analysis).</t>
  </si>
  <si>
    <t>2011-12</t>
  </si>
  <si>
    <t>Agency for Statistics [Bosnia and Herzegovina], the Federal Ministry of Health, the Ministry of Health and Social Welfare [Republic of Srpska], and</t>
  </si>
  <si>
    <t>Institute for Public Health [Federation of Bosnia and Herzegovina]. Bosnia and Herzegovina multiple indicator cluster survey (MICS) 2011-2012. Final report. Sarajevo, Federation of Bosnia and Herzegovina: UNICEF, 2013 (and additional analysis).</t>
  </si>
  <si>
    <t>BWA</t>
  </si>
  <si>
    <t>SOUTHAFR</t>
  </si>
  <si>
    <t>BOTSWANA</t>
  </si>
  <si>
    <t>The 1996 Botswana family health survey III. Gaborone: Central Statistics Office, 1999 (and additional analysis).</t>
  </si>
  <si>
    <t>Charumbira</t>
  </si>
  <si>
    <t>Multiple indicator survey (MIS) 2000. Full report. Gaborone, Botswana, 2001 (and additional analysis).</t>
  </si>
  <si>
    <t>2007-08</t>
  </si>
  <si>
    <t>Central Statistics Office (CSO) and UNICEF.</t>
  </si>
  <si>
    <t>2007 Botswana family health survey IV report. Gaborone, Botswana: CSO, 2009 (and additional analysis by UNICEF).</t>
  </si>
  <si>
    <t>BRA</t>
  </si>
  <si>
    <t>BRAZIL</t>
  </si>
  <si>
    <t>Monteiro CA, Benicio MH, Gouveia NC.</t>
  </si>
  <si>
    <t>Growth and nutritional status of the Brazilian children: findings from the 1989 National Health and Nutrition Survey. Country Studies on Nutritional Anthropometry NUT/ANTREF/1/91. Geneva: World Health Organization, 1991 (and additional analysis).</t>
  </si>
  <si>
    <t>Sociedade Civil Bem-Estar Familiar no Brasil (BEMFAM) e MACRO International Inc.</t>
  </si>
  <si>
    <t>Pesquisa nacional sobre demografia e saude 1996. Demographic and Health Surveys. Rio de Janeiro, Brasil: Litografia Tucano Ltda., 1997 (and additional analysis).</t>
  </si>
  <si>
    <t>2002-03</t>
  </si>
  <si>
    <t>Laboratório de Avaliaçao Nutricional de Populaçoes, Universidade de Sao Paulo (LANPOP-USP).</t>
  </si>
  <si>
    <t>Pesquisa de orçamentos familiares (POF - 2002-03). Rio de Janeiro, Brazil, 2007 (http://www.ibge.gov.br/home/estatistica/populacao/condicaodevida/pof/2003medidas/default.shtm).</t>
  </si>
  <si>
    <t>2006-07</t>
  </si>
  <si>
    <t>Centro Brasileiro de Análise e Planejamento [CEBRAP].</t>
  </si>
  <si>
    <t>Pesquisa nacional de demografia e saúde da criança e da mulher - PNDS 2006. Relatório da pesquisa. Sao Paulo: CEBRAP, 2008 (http://bvsms.saude.gov.br/bvs/pnds/index.php and additional analysis).</t>
  </si>
  <si>
    <t>BGR</t>
  </si>
  <si>
    <t>BULGARIA</t>
  </si>
  <si>
    <t>Baykova D, Duleva V,  Petrova S, Angelova K, Jordanov B, Vatralova K, Ovcharova D.</t>
  </si>
  <si>
    <t>National monitoring of dietary intake and nutritional status of Bulgarian population, 2004. Department of Nutrition and Public Health, National Center of Public Health Protection, Sofia, Bulgaria (and additional analysis).</t>
  </si>
  <si>
    <t>BFA</t>
  </si>
  <si>
    <t>BURKINA FASO</t>
  </si>
  <si>
    <t>1992-93</t>
  </si>
  <si>
    <t>Konaté DL, Sinaré T, Seroussi M.</t>
  </si>
  <si>
    <t>Enquête démographique et de santé, Burkina Faso 1993. Demographic and Health Surveys. Ouagadougou, Burkina Faso, 1994 (and additional analysis).</t>
  </si>
  <si>
    <t>1998-99</t>
  </si>
  <si>
    <t>Institut National de la Statistique et de la Démographie, et Macro International Inc.</t>
  </si>
  <si>
    <t>Enquête démographique et de santé, Burkina Faso 1998-1999. Demographic and Health Surveys. Calverton, Maryland (USA): Macro International Inc., 2000 (and additional analysis).</t>
  </si>
  <si>
    <t>Institut National de la Statistique et de le Démographie (INSD) et ORC Macro.</t>
  </si>
  <si>
    <t>Enquête démographique et de santé du Burkina Faso 2003. Demographic and Health Surveys. Calverton, Maryland, USA: INSD et ORC Macro, 2004 (and additional analysis).</t>
  </si>
  <si>
    <t>Institut National de la Statistique et de la Démographie et UNICEF.</t>
  </si>
  <si>
    <t>Burkina Faso, suivi de la situation des enfants et des femmes. Enquête par grappes à indicateurs multiples 2006.  Burkina Faso, 2008 (accessed 29 June 2009 at http://www.childinfo.org/mics3_surveys.html and additional analysis).</t>
  </si>
  <si>
    <t>2009</t>
  </si>
  <si>
    <t>Enquête nutritionnelle nationale 2009. Ouagadougou, Burkina Faso: Direction de la Nutrition, 2009 (and additional analysis).</t>
  </si>
  <si>
    <t>Institut National de la Statistique et de la Démographie (INSD) et ICF International.</t>
  </si>
  <si>
    <t>Enquête démographique et de santé et à indicateurs multiples du Burkina Faso 2010. Demographic and Health Surveys and MICS. Calverton, Maryland, USA: INSD, 2012 (and additional analysis).</t>
  </si>
  <si>
    <t>2012</t>
  </si>
  <si>
    <t>BDI</t>
  </si>
  <si>
    <t>EASTAFRI</t>
  </si>
  <si>
    <t>BURUNDI</t>
  </si>
  <si>
    <t>Segamba L, Ndikumasabo V, Makinson C, Ayad M.</t>
  </si>
  <si>
    <t>Enquête démographique et de la santé au Burundi, 1987. Demographic and Health Surveys. Gsitega, Burundi, 1988 (and additional analysis).</t>
  </si>
  <si>
    <t>Institut de Statistique et d'Etudes Economiques du Burundi.</t>
  </si>
  <si>
    <t>Enquête nationale d'evaluation des conditions de vie de l'enfant et de la femme au Burundi (ENECEF-BURUNDI 2000): Rapport final (MICS). Bujumbura: République du Burundi and UNICEF, 2001 (and additional analysis).</t>
  </si>
  <si>
    <t>Ministère de la Santé Publique, Programme de lutte contre les maladies transmissibles et carentielles, World Food Programme, UNICEF.</t>
  </si>
  <si>
    <t>Rapport de l'enquête nationale de nutrition de la population, 2005. Bujumbura, Burundi, October 2006 (and additional analysis).</t>
  </si>
  <si>
    <t>2010-11</t>
  </si>
  <si>
    <t>Institut de Statistiques et d'Études Économiques du Burundi (ISTEEBU), Ministère de la Santé Publique et de la Lutte contre le Sida [Burundi] (MSPLS),</t>
  </si>
  <si>
    <t>et ICF International. Enquête démographique et de santé Burundi 2010. Demographic and Health Surveys. Bujumbura, Burundi : ISTEEBU, MSPLS, et ICF International, 2012 (and additional analysis).</t>
  </si>
  <si>
    <t>CPV</t>
  </si>
  <si>
    <t>CABO VERDE</t>
  </si>
  <si>
    <t>1985</t>
  </si>
  <si>
    <t>Reitmaier P, Dupret A, Cutting WAM.</t>
  </si>
  <si>
    <t>Better health data with a portable microcomputer at the periphery: an anthropometric survey in Cape Verde. Bulletin of the World Health Organization 1987;65:651-657 (and additional analysis).</t>
  </si>
  <si>
    <t>Ferreira Medina JB, Skard T, Sobhy S, America Ungaretti M.</t>
  </si>
  <si>
    <t>A saude das crianças menores de cinco anos em Cabo Verde. Ministério de Saude e Promoçao Social e UNICEF. Cabo Verde, 1996 (and additional analysis).</t>
  </si>
  <si>
    <t>KHM</t>
  </si>
  <si>
    <t>SOUTHEAS</t>
  </si>
  <si>
    <t>CAMBODIA</t>
  </si>
  <si>
    <t>Ministry of Planning.</t>
  </si>
  <si>
    <t>Socio economic survey of Cambodia 1996: Volume 1, summary results. National Institute of Statistics. Phnom Penh, Cambodia, 1997 (and additional analysis).</t>
  </si>
  <si>
    <t>EAPRO</t>
  </si>
  <si>
    <t>South-eastern Asia</t>
  </si>
  <si>
    <t>EAP</t>
  </si>
  <si>
    <t>National Institute of Statistics, Directorate General for Health [Cambodia], and ORC Macro.</t>
  </si>
  <si>
    <t>Cambodia demographic and health survey 2000. Demographic and Health Surveys. Phnom Penh, Cambodia, and Calverton, Maryland, USA: National Institute of Statistics, Directorate General for Health, and ORC Macro, 2001 (and additional analysis).</t>
  </si>
  <si>
    <t>2005-06</t>
  </si>
  <si>
    <t>National Institute of Public Health, National Institute of Statistics [Cambodia] and ORC Macro.</t>
  </si>
  <si>
    <t>Cambodia demographic and health survey 2005. Demographic and Health Surveys. Phnom Penh, Cambodia and Calverton, Maryland, USA: National Institute of Public Health, National Institute of Statistics and ORC Macro, 2006 (and additional analysis).</t>
  </si>
  <si>
    <t>National Institute of Statistics, Ministry of Planning and UNICEF Cambodia.</t>
  </si>
  <si>
    <t>Cambodia anthropometrics survey 2008. Phnom Penh, Cambodia: National Institute of Statistics, Ministry of Planning and UNICEF Cambodia, 2009 (and additional analysis).</t>
  </si>
  <si>
    <t>National Institute of Statistics, Directorate General for Health, and ICF Macro.</t>
  </si>
  <si>
    <t>Cambodia demographic and health survey 2010. Demographic and Health Surveys. Phnom Penh, Cambodia and Calverton, Maryland, USA: National Institute of Statistics, Directorate General for Health, and ICF Macro, 2011 (and additional analysis).</t>
  </si>
  <si>
    <t>CMR</t>
  </si>
  <si>
    <t>CAMEROON</t>
  </si>
  <si>
    <t>Balépa M, Fotso M, Barrère B.</t>
  </si>
  <si>
    <t>Enquête démographique et de santé Cameroun, 1991. Demographic and Health Surveys. Yaoundé, République du Cameroun, 1992 (and additional analysis).</t>
  </si>
  <si>
    <t>Fotso M, Ndonou R, Libité PR, Tsafack M, Wakou R, Ghapoutsa A, et al.</t>
  </si>
  <si>
    <t>Enquete démographique et de santé, Cameroun 1998. Demographic and Health Surveys. Calverton, Maryland, U.S.A. : Bureau Central des Recensements et des Études de Population et Macro International Inc., 1999 (and additional analysis).</t>
  </si>
  <si>
    <t>Institut National de la Statistique (INS) et ORC Macro.</t>
  </si>
  <si>
    <t>Enquête démographique et de santé du Cameroun 2004. Demographic and Health Surveys. Calverton, Maryland, USA: INS et ORC Macro, 2004 (and additional analysis).</t>
  </si>
  <si>
    <t>Institut National de la Statistique et UNICEF.</t>
  </si>
  <si>
    <t>Cameroun: Suivi de la situation des enfants et des femmes. Enquête par grappee à indicateurs multiples 2006. Rapport principal. Yaoundé, Cameroun: Institut National de la Statistique et UNICEF, 2008 (and additional analysis).</t>
  </si>
  <si>
    <t>Institut National de la Statistique (INS) et ICF International.</t>
  </si>
  <si>
    <t>Enquête démographique et de santé et à indicateurs multiples du Cameroun 2011. Demographic and Health Surveys and MICS. Calverton, Maryland, USA : INS et ICF International, 2012 (and additional analysis)</t>
  </si>
  <si>
    <t>CAF</t>
  </si>
  <si>
    <t>CENTRAL AFRICAN REPUBLIC (THE)</t>
  </si>
  <si>
    <t>1994-95</t>
  </si>
  <si>
    <t>Ndamobissi R, Mboup G, Nguélébé EO.</t>
  </si>
  <si>
    <t>Enquête demographique et de santé République Centrafricaine 1994-95. Demographic and Health Surveys. Calverton, Maryland, USA: Direction des Statistiques Démographiques et Sociales et Macro Inc., 1995 (and additional analysis).</t>
  </si>
  <si>
    <t>Ministère de Plan et de la Cooperation Internationale, Division des Statistiques et des Etudes Economiques, Bureau Central du Recensement and UNICEF.</t>
  </si>
  <si>
    <t>Enquête à indicateurs mutliples - MICS 2000. Rapport Final. Bangui, République Centrafricaine: BBA editions, 2001 (and additional analysis).</t>
  </si>
  <si>
    <t>Ministère du Plan, de l'Economie et de la Coopération International, Institut Centrafricain des Statistiques et des Etudes Economiques et Sociales.</t>
  </si>
  <si>
    <t>Suivi de la situation des enfants et des femmes. MICS-3 Résultats de l'enquête nationale à indicateurs multiples couplée avec la sérologie VIH et enémie en RCA 2006. Bangui, Republique Centrafricaine: ICASEES, 2009 (and additional analysis).</t>
  </si>
  <si>
    <t>Institut Centrafricain des Statistiques, et des Etudes Economiques et Sociales (ICASEES).</t>
  </si>
  <si>
    <t>Suivi de la situation des enfants, des femmes et des hommes. Enquête par grappes à indicateurs multiples - MICS couplée avec la sérologie VIH, RCA, 2010: Rapport final. Bangui, RCA: ICASEES, 2012.</t>
  </si>
  <si>
    <t>TCD</t>
  </si>
  <si>
    <t>CHAD</t>
  </si>
  <si>
    <t>Ougadjio, Bandoumal, Nodjimadji K, Ngonirir JN, Ngakoutou N, Ignégongba K et al.</t>
  </si>
  <si>
    <t>Enquête démographique et de santé, Tschad 1996-97. Demographic and Health Surveys. Calverton, Maryland, USA: Bureau Central du Recensement et Macro International Inc., 1998 (and additional analysis).</t>
  </si>
  <si>
    <t>Republique de Tchad, Ministère de la Promotion Economique et du Developpement et UNICEF (Tchad).</t>
  </si>
  <si>
    <t>Enquête par grappes à indicateurs multiples: Rapport complet (MICS). N'Djamena: Direction Generale, Direction de la Statistique, des Etudes Economiques et Demographiques, Bureau Central de Recensement et UNICEF, 2001 (and additional analysis).</t>
  </si>
  <si>
    <t>Ouagadjio, Bandoumal,  Nodjimadji K, Bagamla T, Madnodji R, Sibaye J, et al.</t>
  </si>
  <si>
    <t>Enquête démographique et de santé Tchad 2004. Demographic and Health Surveys. Calverton, Maryland, U.S.A. : INSEED et ORC Macro, 2005 (and additional analysis).</t>
  </si>
  <si>
    <t>Ministère du Plan, de l'Economie et de la Coopération Internationale, Institut National de la Statistique, des Études Économiques et Démographiques.</t>
  </si>
  <si>
    <t>Enquête par grappes à indicateurs multiples (MICS), Tchad 2010: Rapport final. N'Djamena, République du Tchad, 2011 (http://www.childinfo.org/files/MICS4_Chad_2010_FinalReport_Fr.pdf).</t>
  </si>
  <si>
    <t>CHL</t>
  </si>
  <si>
    <t>CHILE</t>
  </si>
  <si>
    <t>1986</t>
  </si>
  <si>
    <t>Ministerio de Salud, SISVAN.</t>
  </si>
  <si>
    <t>Estado nutricional de la poblacion infantil, 1986. Santiago, Republica de Chile, 1987 (and additional analysis).</t>
  </si>
  <si>
    <t>High income: OECD</t>
  </si>
  <si>
    <t>Ministerio de Salud.</t>
  </si>
  <si>
    <t>National health service system. Santiago: Nutrition Unit, 1994 (and additional analysis).</t>
  </si>
  <si>
    <t>National health service system. Santiago, Chile, December 1995 (and additional analysis).</t>
  </si>
  <si>
    <t>National health service system. Santiago, Chile, 1997 (and additional analysis).</t>
  </si>
  <si>
    <t>Boletin anual de vigilancia nutricional, año 1998. Departamento Coordinacion e Informatica. Santiago, Republica de Chile, 1999 (and additional analysis).</t>
  </si>
  <si>
    <t>Boletin anual de vigilancia nutricional, año 1999. Departamento Coordinacion e Informatica. Santiago, Republica de Chile, 2000 (and additional analysis).</t>
  </si>
  <si>
    <t>Ministerio de Salud, Departamento de Estadisticas e Informacion.</t>
  </si>
  <si>
    <t>National health service system. Santiago, Chile, 2002 (and additional analysis).</t>
  </si>
  <si>
    <t>National health service system. Santiago, Chile, 2003 (and additional analysis).</t>
  </si>
  <si>
    <t>Ministerio de Salud, Departamento de Estadísticas e Información de Salud.</t>
  </si>
  <si>
    <t>National health service system. Santiago, Chile, 2005. http://deis.minsal.cl/ev/en/ capturado el 9 de junio 2005 (and additional analysis).</t>
  </si>
  <si>
    <t>National health service system. Santiago, Chile, 2006. http://deis.minsal.cl/ev/en/ (and additional analysis).</t>
  </si>
  <si>
    <t>Atalah E.</t>
  </si>
  <si>
    <t>Ministerio de Salud. National Health Service System. Santiago, Chile, December 2007 (www.minsal.cl).</t>
  </si>
  <si>
    <t>Ministerio de Salud. National Health Service System. Santiago, Chile, December 2008 (www.minsal.cl).</t>
  </si>
  <si>
    <t>2013</t>
  </si>
  <si>
    <t>Ministerio de Salud, Departamento de Alimentos y Nutricion, Departamento de Estadistica e Informacion (DEIS/Minsal).</t>
  </si>
  <si>
    <t>National health service system: 2013. Santiago, Chile, 2014 (and additional analysis).</t>
  </si>
  <si>
    <t>CHN</t>
  </si>
  <si>
    <t>EASTASIA</t>
  </si>
  <si>
    <t>CHINA</t>
  </si>
  <si>
    <t>Converted estimates-9 province</t>
  </si>
  <si>
    <t>Institute of Nutrition and Food Hygiene.</t>
  </si>
  <si>
    <t>The third national growth and development survey of children in China, 1987 (and additional analysis).</t>
  </si>
  <si>
    <t>Eastern Asia</t>
  </si>
  <si>
    <t>NSS: 7 provinces</t>
  </si>
  <si>
    <t>Chen Chunming, He Wu, Wang Yuying.</t>
  </si>
  <si>
    <t>Nutritional status of children aged 0-5 years old in China (1990) - National surveillance system in 7 provinces. Beijing, China: Chinese Center for Disease Control and Prevention, 2010.</t>
  </si>
  <si>
    <t>Guansheng Ma.</t>
  </si>
  <si>
    <t>The dietary and nutritional status of Chinese population: 1992 national nutrition survey. Beijing: Institute of Nutrition and Food Hygiene, 1995 (and additional analysis).</t>
  </si>
  <si>
    <t>Nutritional status of children aged 0-5 years old in China (1995) - National surveillance system in 7 provinces. Beijing, China: Chinese Center for Disease Control and Prevention, 2010.</t>
  </si>
  <si>
    <t>NSS: 26 provinces</t>
  </si>
  <si>
    <t>Nutritional status of children aged 0-5 years old in China (1998) - National (40 nutrition surveillance sites from 26 provinces). Beijing, China: Chinese Center for Disease Control and Prevention, 2010.</t>
  </si>
  <si>
    <t>Nutritional status of children aged 0-5 years old in China (2000) - National (40 nutrition surveillance sites from 26 provinces). Beijing, China: Chinese Center for Disease Control and Prevention, 2010.</t>
  </si>
  <si>
    <t>Yang X, Wang Z, He Y, Yu W, Hu Y, Zhai F.</t>
  </si>
  <si>
    <t>[Trends and prevalence of malnutrition among Chinese children under five years old.] Acta Nutrimenta Sinica 2005;25:185-88 (and additional analysis).</t>
  </si>
  <si>
    <t>Nutritional status of children aged 0-5 years old in China (2005) - National (40 nutrition surveillance sites from 26 provinces). Beijing, China: Chinese Center for Disease Control and Prevention, 2010.</t>
  </si>
  <si>
    <t>Adjusted NR to NA; NSS: 26 surveillance sites</t>
  </si>
  <si>
    <t>Nutritional status of children aged 0-5 years old in China (2008) - National (26 nutrition surveillance sites from rural areas). Beijing, China: Chinese Center for Disease Control and Prevention, 2010.</t>
  </si>
  <si>
    <t>Nutrition and rapid economic development - 2010 research report on nutrition policy in China. Beijing, China: Chinese Center for Disease Control and Prevention, 2010 (and additional analysis).</t>
  </si>
  <si>
    <t>NSS: 25 provinces</t>
  </si>
  <si>
    <t>Nutritional status of children aged 0-5 years old in China (2010) - National (38 nutrition surveillance sites from 25 provinces). Beijing, China: Chinese Center for Disease Control and Prevention, 2012 (and additional analysis).</t>
  </si>
  <si>
    <t>COL</t>
  </si>
  <si>
    <t>COLOMBIA</t>
  </si>
  <si>
    <t>Tercera encuesta nacional de prevalencia del uso de anticonceptivos y primera de demografia y salud, 1986. Demographic and Health Surveys. Institute for Resource Development. Bogota, Colombia, 1988 (and additional analysis).</t>
  </si>
  <si>
    <t>Mora JO, de Paredes B, de Navarro L, Rodriguez E.</t>
  </si>
  <si>
    <t>Consistent improvement in the nutritional status of Colombian children between 1965 and 1989. Bulletin of PAHO 1992;26:1-13 (and additional analysis).</t>
  </si>
  <si>
    <t>Encuesta nacional de demografia y salud 1995. Demographic and Health Surveys. Bogota, Colombia, 1995 (and additional analysis).</t>
  </si>
  <si>
    <t>Ojeda G, Ordoñez M, Ochoa LH.</t>
  </si>
  <si>
    <t>Salud sexual y reproductiva en Colombia, encuesta nacional de demografia y salud 2000. Demographic and Health Surveys. Bogota, Colombia: PROFAMILIA, 2000 (and additional analysis).</t>
  </si>
  <si>
    <t>Ojeda G, Ordoñez M, Hernando Ochoa L.</t>
  </si>
  <si>
    <t>Resultados encuesta nacional de demografia y salud 2005. Demographic and  Health Surveys. Bogota, Colombia: Profamilia y Macro International Inc., 2005 (and additional analysis).</t>
  </si>
  <si>
    <t>2009-10</t>
  </si>
  <si>
    <t>Encuesta nacional de demografia y salud 2010. Demographic and  Health Surveys. Bogota, Colombia: Profamilia, 2011 (and additional analysis).</t>
  </si>
  <si>
    <t>COM</t>
  </si>
  <si>
    <t>COMOROS (THE)</t>
  </si>
  <si>
    <t>1991-92</t>
  </si>
  <si>
    <t>Ministère de la Santé Publique et de la Population.</t>
  </si>
  <si>
    <t>Rapport sur l'état nutritionnel et les facteurs impliqués chez les enfants de moins de deux ans en République Fédérale Islamique des Comores 1991. Direction de la Santé Familiale. Comores, 1995 (and additional analysis).</t>
  </si>
  <si>
    <t>Mondoha KA, Schoemaker J, Barrère M.</t>
  </si>
  <si>
    <t>Enquête demographique et de santé, Comores 1996. Demographic and Health Surveys. Centre National de Documentation et de Recherche Scientifique. Moroni, Comores, 1997 (and additional analysis).</t>
  </si>
  <si>
    <t>République Federale Islamique des Comores.</t>
  </si>
  <si>
    <t>Enquête a indicateurs multiples (MICS 2000): Rapport final (1er draft Février 2001). Moroni, Comoros: UNICEF, 2001 (and additional analysis).</t>
  </si>
  <si>
    <t>Direction Générale de la Statistique et de la Prospective (DGSP) et ICF International.</t>
  </si>
  <si>
    <t>Enquête démographique et de santé et à indicateurs multiples aux Comores 2012. Demograohic and Health Surveys and MICS. Rockville, MD 20850, USA : DGSP et ICF International, 2014 (and additional analysis).</t>
  </si>
  <si>
    <t>COG</t>
  </si>
  <si>
    <t>CONGO (THE)</t>
  </si>
  <si>
    <t>Cornu A, Delpeuch F, Simondon F, Tchibindat F, Faucon LD, Massamba JP et al.</t>
  </si>
  <si>
    <t>Enquête nationale sur l'état nutritionnel des enfants d'age prescolaire au Congo. Collection Etudes et Theses. Paris: ORSTOM, Institut Français de Recherche Scientifique pour le Développement en Coopération, 1990 (and additional analysis).</t>
  </si>
  <si>
    <t>Centre National de la Statistique et des Études Économiques (CNSEE) et ORC Macro.</t>
  </si>
  <si>
    <t>Enquête démographique et de santé du Congo 2005. Demographic and Health Surveys. Calverton, Maryland, USA : CNSEE et ORC Macro, 2006 (and additional analysis).</t>
  </si>
  <si>
    <t>Centre Nationale de la Statistique et des Études Économiques (CNSEE) [Congo] et ICF International.</t>
  </si>
  <si>
    <t>Enquête démographique et de santé du Congo (EDSC-II) 2011-2012. Demographic and Health Surveys. Calverton, Maryland, USA : CNSEE et ICF International, 2013 (and additional analysis).</t>
  </si>
  <si>
    <t>CRI</t>
  </si>
  <si>
    <t>COSTA RICA</t>
  </si>
  <si>
    <t>NSS; converted estimate</t>
  </si>
  <si>
    <t>Analisis del estado nutricional de la poblacion Costarricense 1992. Departamento de Nutricion y Atencion Integral, Seccion Vigilancia Nutricional. San Jose, Costa Rica, 1994 (and additional analysis).</t>
  </si>
  <si>
    <t>Estado nutricional de preescolares atendidos por el programa de atencion primaria. Departamento de Nutriticion, Seccion de Vigilancia Nutricional. San José, Costa Rica, 1996 (and additional analysis).</t>
  </si>
  <si>
    <t>Encuesta nacional de nutricion: 1 fasciculo antropometria. San Jose, Costa Rica, 1996 (and additional analysis).</t>
  </si>
  <si>
    <t>Encuesta nacional de nutricion 2008-2009. San Jose, Costa Rica, 2011.</t>
  </si>
  <si>
    <t>CIV</t>
  </si>
  <si>
    <t>COTE D'IVOIRE</t>
  </si>
  <si>
    <t>Sahn DE.</t>
  </si>
  <si>
    <t>Malnutrition in Côte d'Ivoire, prevalence and determinants. Working paper No. 4. Washington D.C.: The World Bank, 1990 (and additional analysis).</t>
  </si>
  <si>
    <t>Sombo N'Cho, Kouassi L, Kouamé Koffi A, Schoemaker J, Barrère M, Barrère B et al.</t>
  </si>
  <si>
    <t>Enquête demographique et de santé, Côte d'Ivoire 1994. Demographic and Health Surveys. Abidjan, Côte d'Ivoire, 1995 (and additional analysis).</t>
  </si>
  <si>
    <t>Institut National de la Statistique [Côte d'Ivoire] et ORC Macro.</t>
  </si>
  <si>
    <t>Enquête démographique et de santé, Côte d'Ivoire 1998-99. Demographic and Health Surveys. Calverton, Maryland, USA: Institut National de la Statistique et ORC Macro, 2001 (and additional analysis).</t>
  </si>
  <si>
    <t>Institut National de la Statistique (INS) [Côte d'Ivoire].</t>
  </si>
  <si>
    <t>Enquête à indicateurs multiples, Côte d'Ivoire 2006, Rapport final, Abidjan, Côte d'Ivoire : INS, 2007 (and additional analysis).</t>
  </si>
  <si>
    <t>Tschannen AB, Rohner F, Gohou V, Bosso E, Malan A.</t>
  </si>
  <si>
    <t>Evaluation des carences en vitamine A et fer en Côte d'Ivoire (Rapport final). Ministère de la Santé et de l'Hygiène Publique et Helen Keller Int., Abidjan, Côte d'Ivoire, 2009 (and additional analysis).</t>
  </si>
  <si>
    <t>Enquête démographique et de santé et à indicateurs multiples de Côte d'Ivoire 2011-2012. Demographic and Health Surveys and MICS. Calverton, Maryland, USA : INS et ICF International, 2012 (and additional analysis).</t>
  </si>
  <si>
    <t>CUB</t>
  </si>
  <si>
    <t>CARIBBEA</t>
  </si>
  <si>
    <t>CUBA</t>
  </si>
  <si>
    <t>Encuesta de agrupacion de indicadores multiples: Informe final, diciembre del 2000 (MICS2). La Habana, Cuba, 2000 (and additional analysis).</t>
  </si>
  <si>
    <t>CZE</t>
  </si>
  <si>
    <t>CZECH REPUBLIC (THE)</t>
  </si>
  <si>
    <t>Lhotska L, Blaha P, Vignerova J, Roth Z, Prokopec M.</t>
  </si>
  <si>
    <t>Vth. Nation-wide anthropological survey of children and adolescents 1991 (Czech Republic). Prague: National Institute of Public Health, 1993 (and additional analysis).</t>
  </si>
  <si>
    <t>Industrialized</t>
  </si>
  <si>
    <t>2001-02</t>
  </si>
  <si>
    <t>Vignerova J, Riedlova J, Blaha P, Kobzova J, Krejcovsky L, Brabec M, Hruskova M.</t>
  </si>
  <si>
    <t>6th nationwide anthropological survey of children and adolescents 2001, Czech Republic. Summary results. Prague, Czech Republic: National Institute of Public Health, 2006 (and additional analysis).</t>
  </si>
  <si>
    <t>PRK</t>
  </si>
  <si>
    <t>DEMOCRATIC PEOPLE'S REP. OF KOREA (THE)</t>
  </si>
  <si>
    <t>Central Bureau of Statistics [DPRK].</t>
  </si>
  <si>
    <t>Report of the second multiple indicator cluster survey 2000, DPRK (MICS). Pyongyang, Democratic People's Republic of Korea, 2000.</t>
  </si>
  <si>
    <t>Central Bureau of Statistics (D.P.R. Korea).</t>
  </si>
  <si>
    <t>Nutrition assessment 2002 D.P.R. Korea. Pyongyang: Government of D.P.R. Korea, United Nations Children's Fund and World Food Programme, 2003 (and additional analysis).</t>
  </si>
  <si>
    <t>Central Bureau of Statistics, Institute of Child Nutrition.</t>
  </si>
  <si>
    <t>DPRK 2004 nutrition assessment, report of survey results. Democratic People's Republic of Korea: Central Bureau of Statistics, 2005.</t>
  </si>
  <si>
    <t>Central Bureau of Statistics (CBS), Institute of Children's Nutrition, UNICEF.</t>
  </si>
  <si>
    <t>The Democratic People's Republic of Korea (DPR Korea) multiple indicator cluster survey 2009 (MICS4). Final Report. Pyongyang, DPR Korea: CBS and UNICEF, 2010.</t>
  </si>
  <si>
    <t>Central Bureau of Statistics [Democratic People's Republic of Korea].</t>
  </si>
  <si>
    <t>Final report of the national nutrition survey 2012, September 17th to October 17th 2012. Pyongyang, Democratic People's Republic of Korea, 2013.</t>
  </si>
  <si>
    <t>COD</t>
  </si>
  <si>
    <t>DEMOCRATIC REP. OF THE CONGO (THE)</t>
  </si>
  <si>
    <t>Ministère du Plan et Reconstruction Nationale.</t>
  </si>
  <si>
    <t>Enquête nationale sur la situation des enfants et des femmes au Zaire en 1995. Kinshasa, Zaire, 1996 (and additional analysis).</t>
  </si>
  <si>
    <t>République Démocratique du Congo, UNICEF, USAID.</t>
  </si>
  <si>
    <t>Enquête nationale sur la situation des enfants et des femmes MICS2 / 2001. Rapport d'analyse. Kinshasa, République Démocratique du Congo, juillet 2002 (and additional analysis).</t>
  </si>
  <si>
    <t>Ministère du Plan et Macro International.</t>
  </si>
  <si>
    <t>Enquête démographique et de santé, République Démocratique du Congo 2007. Demographic and Health Surveys. Calverton, Maryland, U.S.A.: Ministère du Plan et Macro International, 2008 (and additional analysis).</t>
  </si>
  <si>
    <t>Institut National de la Statistique et Fonds des Nations Unies pour l'Enfance.</t>
  </si>
  <si>
    <t>Enquête par grappes à indicateurs multiples en République Démocratique du Congo (MICS-RDC 2010). Rapport final, mai 2011. Kinshasa, République Démocratique du Congo, 2011 (and additional analysis).</t>
  </si>
  <si>
    <t>DJI</t>
  </si>
  <si>
    <t>DJIBOUTI</t>
  </si>
  <si>
    <t>Ministere de la Sante Publique et des Affaires Sociales.</t>
  </si>
  <si>
    <t>Enquete couverture vaccinale malnutrition. Republique de Djibouti, Djibouti: Ministere de la Sante Publique et des Affaires Sociales,1990 (and additional analysis).</t>
  </si>
  <si>
    <t>Enquête djiboutienne auprès des ménages indicateurs sociaux (EDAM-IS 1996). Ministère du Commerce et du Tourisme, Direction Nationale de la Statistique. Djibouti ville, République de Djibouti, 1997 (and additional analysis).</t>
  </si>
  <si>
    <t>Department of Statistics and Demographic Studies, Ministry of Health and Pan Arab Project for Family Health.</t>
  </si>
  <si>
    <t>Enquête djiboutienne sur la santé de la famille (EDSF/PAPFAM) 2002, PAPFAM Rapport final. Djibouti, 2004 (and additional analysis).</t>
  </si>
  <si>
    <t>Ministère de la Santé et PAPFAM.</t>
  </si>
  <si>
    <t>Enquête djiboutienne à indicateurs multiples (EDIM): Rapport final. MICS. Djibouti: Ministère de la Santé et PAPFAM, 2007 (and additional analysis).</t>
  </si>
  <si>
    <t>Enquête djiboutienne à indicateurs multiples (EDIM): Rapport preliminaire. Djibouti: Ministère de la Santé et PAPFAM, 2013 (and additional analysis).</t>
  </si>
  <si>
    <t>DOM</t>
  </si>
  <si>
    <t>DOMINICAN REPUBLIC (THE)</t>
  </si>
  <si>
    <t>Encuesta demografica y de salud, 1986. Demographic and Health Surveys. Consejo Nacional de Poblacion y Familia. Santo Domingo, Republica Dominicana, 1987 (and additional analysis).</t>
  </si>
  <si>
    <t>Encuesta demografica y de salud 1991. Demographic and Health Surveys. Santo Domingo, Republica Dominicana, 1992 (and additional analysis).</t>
  </si>
  <si>
    <t>Encuesta demografica y de salud 1996 (DHS). Centro de Estudios Sociales y Demograficos, Asociacion Dominicana Pro Bienestar de la Familia, Oficina Nacional de Planificacion. Santo Domingo, Republica Dominicana, 1997 (and additional analysis).</t>
  </si>
  <si>
    <t>Molina Achecar M, José Polanco J.</t>
  </si>
  <si>
    <t>Encuesta por conglomerados de indicadores multiples (MICS-2000). Santo Domingo, D.N.: Secretariado Técnico de la Presidencia, Fondo de las Naciones Unidas para la Infancia (UNICEF), 2001 (and additional analysis).</t>
  </si>
  <si>
    <t>Molina Achécar M, Ramirez N, José Polanco J, Ochoa LH, Lerebours G, Garcia B.</t>
  </si>
  <si>
    <t>Encuesta demografica y de salud, ENDESA 2002. Demographic and Health Surveys. Santo Domingo, Republica Dominicana: Centro de Estudios Sociales y Demograficos, 2003 (and additional analysis).</t>
  </si>
  <si>
    <t>Oficina Nacional de Estadistica (ONE).</t>
  </si>
  <si>
    <t>Encuesta nacional de hogares de proposito multiples (ENHOGAR 2006): Informe general. Santo Domingo, Republica Dominicana: ONE, 2008 (and additional analysis).</t>
  </si>
  <si>
    <t>Centro de Estudios Sociales y Demográficos (CESDEM) y Macro International Inc.</t>
  </si>
  <si>
    <t>Encuesta demográfica y de salud 2007. Demographic and Health Surveys. Santo Domingo, República Dominicana: CESDEM y Macro International Inc., 2008 (and additional analysis).</t>
  </si>
  <si>
    <t>ECU</t>
  </si>
  <si>
    <t>ECUADOR</t>
  </si>
  <si>
    <t>Freire W, Dirren H, Mora J, Arenales P, Granda E, Breilh J, et al.</t>
  </si>
  <si>
    <t>[Diagnostico de la situacion alimentaria, nutricional y de salud de la poblacion ecuatoriana menor de cinco años. Quito: Ministerio de Salud Publica y Consejo Nacional de Desarrollo, 1988 (and additional analysis).</t>
  </si>
  <si>
    <t>Larrea C, Freire WB, Lutter C.</t>
  </si>
  <si>
    <t>Equidad desde el principio - situacion nutricional de los niños ecuatorianos. Encuesta de condiciones de vida, 1998. Organizacion Panamericana de la Salud y Ministerio de Salud Publica, Ecuador. Washington, D.C.: OPS, 2001 (and additional analysis).</t>
  </si>
  <si>
    <t>Centro de Estudios de Poblacion y Desarrollo Social (CEPAR) et al.</t>
  </si>
  <si>
    <t>Encuesta demografía y de salud materna e infantil, ENDEMAIN 2004: Informe final.  Quito, Ecuador: CEPAR, 2005 (and additional analysis).</t>
  </si>
  <si>
    <t>EGY</t>
  </si>
  <si>
    <t>EGYPT</t>
  </si>
  <si>
    <t>Abdel-Sayed H, Osman M, El-Zanaty F, Way A.</t>
  </si>
  <si>
    <t>Egypt demographic and health survey 1988. Demographic and Health Surveys. Egypt National Population Council. Cairo, Egypt, 1989 (and additional analysis).</t>
  </si>
  <si>
    <t>Egyptian maternal and child health survey (EMCHS). PAPCHILD Surveys. Agency for Public Mobilisation and Statistics. Cairo, Arab Republic of Egypt, 1992 (and additional analysis).</t>
  </si>
  <si>
    <t>El-Zanaty FH, Sayed HAA, Zaky HHM, Way AA.</t>
  </si>
  <si>
    <t>Egypt demographic and health survey 1992. Demographic and Health Surveys. Cairo, Egypt, 1993 (and additional analysis).</t>
  </si>
  <si>
    <t>El-Zanaty F, Hussein EM, Shawsky GA, Way AA, Kishor S.</t>
  </si>
  <si>
    <t>Egypt demographic and health survey 1995. Demographic and Health Surveys. National Population Council. Cairo, Egypt, 1996 (and additional analysis).</t>
  </si>
  <si>
    <t>1997-98</t>
  </si>
  <si>
    <t>Egypt demographic and health survey 1997. Demographic and Health Surveys. El-Zanaty and Associates, Cairo, Egypt, 1998 (and additional analysis).</t>
  </si>
  <si>
    <t>El-Zanaty et al.</t>
  </si>
  <si>
    <t>Egypt demographic and health survey 1998. Demographic and Health Surveys. Cairo, Egypt, 1999 (and additional analysis).</t>
  </si>
  <si>
    <t>El-Zanaty F and Way A.</t>
  </si>
  <si>
    <t>Egypt demographic and health survey 2000. Demographic and Health Surveys. Calverton, Maryland, USA: Ministry of Health and Population [Egypt], National Population Council and ORC Macro, 2001 (and additional analysis).</t>
  </si>
  <si>
    <t>El-Zanaty F and Way AA.</t>
  </si>
  <si>
    <t>2003 Egypt interim demographic and health survey. Demographic and Health Survey. Cairo, Egypt: Ministry of Health and Population [Egypt], National Population Council, El-Zanaty and Asociates, and ORC Macro, 2004 (and additional analysis).</t>
  </si>
  <si>
    <t>Egypt demographic and health survey 2005. Demographic and Health Surveys. Caire, Egypt: Ministry of Health and Population, National Population Council, El-Zanaty and Associates, and ORC Macro, 2006 (and additional analysis).</t>
  </si>
  <si>
    <t>Egypt demographic and health survey 2008. Demographic and Health Surveys. Cairo, Egypt: Ministry of Health, 2009 (and additional analysis).</t>
  </si>
  <si>
    <t>SLV</t>
  </si>
  <si>
    <t>EL SALVADOR</t>
  </si>
  <si>
    <t>Evaluacion de la situacion alimentaria nutricional en El Salvador (ESANES-88). Ministerio de Salud Publica y Asistencia Social. San Salvador, El Salvador, 1990 (and additional analysis).</t>
  </si>
  <si>
    <t>Salvadoran Demographic Association.</t>
  </si>
  <si>
    <t>National family health survey 1993 (FESAL-93). San Salvador: Government of El Salvador, 1994 (and additional analysis).</t>
  </si>
  <si>
    <t>National family health survey 1998: final report (FESAL-98). San Salvador, Republica de San Salvador, C.A., 2000 (and additional analysis).</t>
  </si>
  <si>
    <t>Asociacion Demografica Salvadorena (ADS).</t>
  </si>
  <si>
    <t>Encuesta nacional de salud familiar (FESAL) 2002/03. Informe final. URL: http://www.ads.fesal.org.sv/2003/informe/final, accessed 31/05/05.</t>
  </si>
  <si>
    <t>Asociacion Demografica Salvadorena (ADS), Division of Reproductive Health, Centers for Disease Control and Prevention (CDC).</t>
  </si>
  <si>
    <t>Encuesta nacional de salud familiar, FESAL 2008. Informe resumido.  San Salvador, El Salvador: ADS, 2009 (and additional analysis).</t>
  </si>
  <si>
    <t>GNQ</t>
  </si>
  <si>
    <t>EQUATORIAL GUINEA</t>
  </si>
  <si>
    <t>Custodio E, Descalzo MA, Roche J, Molina L, Sánchez I, Lwanga M et al.</t>
  </si>
  <si>
    <t>The economic and nutrition transition in Equatorial Guinea coincided with a double burden of over- and under nutrition. Economics and Human Biology 2010;8:80-87 (and additional analysis).</t>
  </si>
  <si>
    <t>Ministerio de Planificación y Desarrollo Económico, Dirección General de Estadística y Cuentas Nacionales.</t>
  </si>
  <si>
    <t>Encuesta de indicadores multiples (MICS 2000): Informe final. Malabo, República de Guinea Educatorial:Ministerio de Planificación y Desarrollo Económico y UNICEF, 2001 (and additional analysis).</t>
  </si>
  <si>
    <t>Custodio E, Descalzo MA, Roche J, Sánchez I, Molina L, Lwanga M et al.</t>
  </si>
  <si>
    <t>Nutritional status and its correlates in Equatorial Guinean preschool children: Results from a nationally representative survey. Food and Nutrition Bulletin 2008;29:49-58 (and additional analysis).</t>
  </si>
  <si>
    <t>Ministerio de Sanidad y Bienestar Social (MSBS), Ministerio de Economía, Planificación, e Inversiones Públicas (MEPIP), ICF International.</t>
  </si>
  <si>
    <t>Encuesta demográfica y de salud en Guinea Ecuatorial (EDSGE-I). Demographic and Health Surveys. Guinea Ecuatorial y Calverton, Maryland, USA: MSBS, MEPIP e ICF, 2012.</t>
  </si>
  <si>
    <t>ERI</t>
  </si>
  <si>
    <t>ERITREA</t>
  </si>
  <si>
    <t>Ministry of Finance and Development.</t>
  </si>
  <si>
    <t>Children and women in Eritrea: 1994. Government of the State of Eritrea/UNICEF Situation Analysis. Asmara, Eritrea, 1994 (and additional analysis).</t>
  </si>
  <si>
    <t>National Statistics Office [Eritrea] and Macro International Inc.</t>
  </si>
  <si>
    <t>Eritrea demographic and health survey 1995. Demographic and Health Surveys. Calverton, Maryland: National Statistics Office and Macro International Inc, 1997 (and additional analysis).</t>
  </si>
  <si>
    <t>National Statistics and Evaluation Office (NSEO) [Eritrea] and ORC Macro.</t>
  </si>
  <si>
    <t>Eritrea demographic and health survey 2002. Demographic and Health Surveys. Calverton, Maryland, USA: National Statistics amd Evaluation Office and ORC Macro, 2003 (and additional analysis).</t>
  </si>
  <si>
    <t>ETH</t>
  </si>
  <si>
    <t>ETHIOPIA</t>
  </si>
  <si>
    <t>MAR</t>
  </si>
  <si>
    <t>Report on the National Rural Nutrition Survey, Core Module. Transitional Government of Ethiopia, Central Statistical Authority. Statistical Bulletin No 113. Addis Ababa, Ethiopia; 1993.</t>
  </si>
  <si>
    <t>Central Statistical Authority [Ethiopia] and ORC Macro.</t>
  </si>
  <si>
    <t>Ethiopia demographic and health survey 2000. Demographic and Health Surveys. Addis Ababa, Ethiopia and Calverton, Maryland, USA: Central Statistical Authority and ORC Macro, 2001 (and additional analysis).</t>
  </si>
  <si>
    <t>General Statistical Agency [Ethiopia] and ORC Macro.</t>
  </si>
  <si>
    <t>Ethiopia demographic and health survey 2005. Demographic and Health Surveys. Addis Ababa, Ethiopia and Calverton, Maryland, USA: General Statistical Agency and ORC Macro, 2006 (and additional analysis).</t>
  </si>
  <si>
    <t>Central Statistical Agency [Ethiopia] and ICF International.</t>
  </si>
  <si>
    <t>Ethiopia demographic and health survey 2011. Demographic and Health Surveys. Addis Ababa, Ethiopia and Calverton, Maryland, USA: Central Statistical Agency and ICF International, 2012 (and additional analysis).</t>
  </si>
  <si>
    <t>FJI</t>
  </si>
  <si>
    <t>MELANESI</t>
  </si>
  <si>
    <t>OCEANIA</t>
  </si>
  <si>
    <t>FIJI</t>
  </si>
  <si>
    <t>1993 National nutrition survey - main report. Suva: National Food and Nutrition Committee, 1995 (and additional analysis).</t>
  </si>
  <si>
    <t>Oceania</t>
  </si>
  <si>
    <t>National Food and Nutrition Centre.</t>
  </si>
  <si>
    <t>2004 Fiji national nutrition survey: Main report. Suva, Fiji, 2007 (and additional analysis).</t>
  </si>
  <si>
    <t>GAB</t>
  </si>
  <si>
    <t>GABON</t>
  </si>
  <si>
    <t>Direction Générale de la Statistique et des Etudes Economiques (DGSEE) [Gabon] et ORC Macro.</t>
  </si>
  <si>
    <t>Enquête démographique et de santé Gabon 2000. DHS. Calverton, Maryland: Direction Générale de la Statistique et des Etudes Economiques, et Fonds des Nations Unies pour la Population, et ORC Macro, 2001 (and additional analysis).</t>
  </si>
  <si>
    <t>Direction Générale de la Statistique (DGS) et ICF International.</t>
  </si>
  <si>
    <t>Enquête démographique et de santé du Gabon 2012. Demographic and Health Surveys. Calverton, Maryland, et Libreville, Gabon : DGS et ICF International, 2013 (and additional analysis).</t>
  </si>
  <si>
    <t>GMB</t>
  </si>
  <si>
    <t>GAMBIA (THE)</t>
  </si>
  <si>
    <t>Central Statistics Department [The Gambia], et al.</t>
  </si>
  <si>
    <t>Report of the progress of the mid-decade goals in the Gambia (MICS), 1996. Banjul: The Republic of The Gambia and UNICEF, 1998 (and additional analysis).</t>
  </si>
  <si>
    <t>Government of The Gambia and UNICEF.</t>
  </si>
  <si>
    <t>The Gambia multiple indicator cluster survey report, 2000 (MICS). Banjul, The Gambia, 2002 (and additional analysis).</t>
  </si>
  <si>
    <t>Gambia Bureau of Statistics (GBoS).</t>
  </si>
  <si>
    <t>The Gambia Multiple Indicator Cluster Survey 2005/2006 Report. Banjul, The Gambia: GBoS, 2007 (and additional analysis).</t>
  </si>
  <si>
    <t>The Gambia Bureau of Statistics (GBOS).</t>
  </si>
  <si>
    <t>The Gambia multiple indicator cluster survey 2010 (MICS): Final report. Banjul, The Gambia: GBOS, 2012 (http://www.childinfo.org/files/Gambia_2010_MICS_Final_Report.pdf).</t>
  </si>
  <si>
    <t>GEO</t>
  </si>
  <si>
    <t>GEORGIA</t>
  </si>
  <si>
    <t>Georgia multiple indicator cluster survey 1999 (MICS). Tibilisi, Georgia, 2000 (and additional analysis).</t>
  </si>
  <si>
    <t>State Department of Statistics [Georgia] and National Cenre for Disease Control [Georgia].</t>
  </si>
  <si>
    <t>Georgia monitoring the situation of children and women. Mulitple indicator cluster survey 2005. http://www.childinfo.org/mics3_surveys.html accessed 6 February 2009 (and additional analysis).</t>
  </si>
  <si>
    <t>Georgia National Center for Disease Control and Public Health (NCDC&amp;PH), UNICEF.</t>
  </si>
  <si>
    <t>Report of the Georgia national nutrition survey (GNNS) 2009. Tbilisi, Georgia: NCDC&amp;PH and UNICEF, 2010.</t>
  </si>
  <si>
    <t>DEU</t>
  </si>
  <si>
    <t>WESTEURO</t>
  </si>
  <si>
    <t>GERMANY</t>
  </si>
  <si>
    <t>2003-06</t>
  </si>
  <si>
    <t>Kurth BM, Schaffrath Rosario A.</t>
  </si>
  <si>
    <t>Die Verbreitung von Übergewicht und Adipositas bei Kindern und Jugendlichen in Deutschland. Ergebnisse des bundesweiten Kinder- und Jugendgesundheitssurveys (KiGGS). Bundesgesundheitsblatt - Gesundheitsforschung - Gesundheitsschutz 50, 736-743.</t>
  </si>
  <si>
    <t>GHA</t>
  </si>
  <si>
    <t>GHANA</t>
  </si>
  <si>
    <t>Ghana demographic and health survey 1988. Demographic and Health Surveys. Ghana Statistical Service. Accra, Ghana, 1989 (and additional analysis).</t>
  </si>
  <si>
    <t>Ghana Statistical Service (GSS) and Macro International Inc. (MI).</t>
  </si>
  <si>
    <t>Ghana demographic and health survey 1993. Demographic and Health Surveys. Calverton, Maryland: GSS and MI, 1994 (and additional analysis).</t>
  </si>
  <si>
    <t>Ghana demographic and health survey 1998. Demographic and Health Surveys. Calverton, Maryland: GSS and MI, 1999 (and additional analysis).</t>
  </si>
  <si>
    <t>Ghana Statistical Service (GSS), Noguchi Memorial Institute for Medical Research (NMIMR), and ORC Macro.</t>
  </si>
  <si>
    <t>Ghana demographic and health survey 2003. Demographic and Health Surveys. Calverton, Maryland: GSS, NMIMR, and ORC Macro, 2004 (and additional analysis).</t>
  </si>
  <si>
    <t>Statistical Service (Ghana), Ministry of Health, USAID and UNICEF.</t>
  </si>
  <si>
    <t>Monitoring the situation of children, women and men. Multiple indicator cluster survey 2006. http://www.childinfo.org/mics3_surveys.html accessed 8 January 2009 (and additional analysis).</t>
  </si>
  <si>
    <t>Ghana Statistical Service (GSS), Ghana Health Service (GHS), and ICF Macro.</t>
  </si>
  <si>
    <t>Ghana demographic and health survey 2008. Demographic and Health Surveys. Accra, Ghana: GSS, GHS, and ICF Macro, 2009 (and additional analysis).</t>
  </si>
  <si>
    <t>Ghana Statistical Service.</t>
  </si>
  <si>
    <t>Ghana multiple indicator cluster survey (MICS) with an enhanced malaria module and biomarker 2011: Final report. Accra, Ghana, 2012 (http://www.childinfo.org/files/Ghana_2011_MICS_Final_Report.pdf).</t>
  </si>
  <si>
    <t>GTM</t>
  </si>
  <si>
    <t>GUATEMALA</t>
  </si>
  <si>
    <t>Delgado H, Hidalgo E, Giron EM, Pareja G.</t>
  </si>
  <si>
    <t>Encuesta nacional de salud materno infantil 1987. Demographic and Health Surveys. Ministerio de Salud Publica y Asistencia Social. Guatemala, Central America, 1989 (and additional analysis).</t>
  </si>
  <si>
    <t>Encuesta nacional de salud materno infantil 1995. Demographic and Health Surveys. Ciudad de Guatemala, Guatemala, 1996 (and additional analysis).</t>
  </si>
  <si>
    <t>Encuesta nacional de salud materno infantil 1998-1999. Demographic and Health Surveys. Ciudad de Guatemala, Guatemala, 1999 (and additional analysis).</t>
  </si>
  <si>
    <t>Marini A and Gragnolati M.</t>
  </si>
  <si>
    <t>Malnutrition and poverty in Guatemala. Policy Research Working Paper 2967. The World Bank, Latin America and the Caribbean Region, Human Development Sector Unit, 2003 (and additional analysis).</t>
  </si>
  <si>
    <t>Ministerio de Salud Publica y Asistencia Social, Instituto Nacional de Estadistica, Universidad del Valle de Guatemala, et al.</t>
  </si>
  <si>
    <t>Guatemala encuesta nacional de salud materno infantil 2002. Ciudad de Guatemala, Republica de Guatemala: Oscar de Leon Palacios, 2003 (and additional analysis).</t>
  </si>
  <si>
    <t>Ministerio de Salud Pública y Asistencia Social (MSPAS)/Instituto Nacional de Estadística (INE)/Centros de Control y Prevención de Enfermedades (CDC).</t>
  </si>
  <si>
    <t>Encuesta nacional de salud materno infantil 2008 (ENSMI-2008/09). Ciudad de Guatemala, Guatemala: Ministerio de Salud Pública, MSPAS, INE y CDC, 2010 (and additional analysis).</t>
  </si>
  <si>
    <t>GIN</t>
  </si>
  <si>
    <t>GUINEA</t>
  </si>
  <si>
    <t>Enquête intégrale sur les conditions de vie des ménages avec module budget et consommation (EIBC) 1994-95.  Ministère du Plan et de la Coopération, Direction Nationale de la Statistique. Conakry, République de Guinée, 1998.</t>
  </si>
  <si>
    <t>Enquête démographique et de santé, Guinée 1999. Demographic and Health Surveys. Direction Nationale de la Statistique. Conakry , Guinée, 2000 (and additional analysis).</t>
  </si>
  <si>
    <t>Ministère de la Santé Publique, Direction Nationale de la Santé Publique, Section Alimentation-Nutri</t>
  </si>
  <si>
    <t>Enquête nationale sur l'anémie ferriprive en Guinée (rapport final:Version 3.0). Institut de Nutrition et de Santé de l'Enfant, République de Guinée, 2001.</t>
  </si>
  <si>
    <t>Direction Nationale de la Statistique (DNS) (Guinée) et ORC Macro.</t>
  </si>
  <si>
    <t>Enquête démographique et de santé, Guinée 2005. Demographic and Health Surveys. Direction Nationale de la Statistique. Calverton, Maryland, U.S.A.: DNS et ORC Macro, 2006 (and additional analysis).</t>
  </si>
  <si>
    <t>Ministère de l'Economie des Finances et du Plan, UNICEF, PAM and Direction Nationale de la Statistique. Enquête nationale sur l'état nutritionnel et</t>
  </si>
  <si>
    <t>le suivi des principaux indicateurs de survie de l'enfant. Rapport provisoire, Mai 2008 (30/12/09 http://ochaonline.un.org/CoordinationIASC/Securitealimentairenutrition/tabid/5651/language/fr-FR/Default.aspx).</t>
  </si>
  <si>
    <t>l'Institut National de la Statistique (INS), Ministère du Plan, Ministère de la Santé et de l'Hygiène Publique, ICF International et UNICEF.</t>
  </si>
  <si>
    <t>Enquête démographique et de santé (EDS-IV) et enquête par grappe à indicateurs multiples (MICS). L'EDS-MICS 2012. Conakry, Guinée et Calverton, MD: INS et ICF, 2013 (and additional analysis).</t>
  </si>
  <si>
    <t>Ministère de la Santé et de l'Hygiène Publique, Direction Nationale de la Santé Familiale et de la Nutrition, Division de l'Alimentation et de la</t>
  </si>
  <si>
    <t>Nutrition. Enquête nationale nutrition-santé, basée sur la méthodologie SMART, 2011-12. Rapport final. Conakry, Republique de Guinée, 2012 (and additional analysis).</t>
  </si>
  <si>
    <t>GNB</t>
  </si>
  <si>
    <t>GUINEA-BISSAU</t>
  </si>
  <si>
    <t>Government of Guinea-Bissau and UNICEF (Guinea-Bissau).</t>
  </si>
  <si>
    <t>Multiple indicator cluster survey Guinea-Bissau, 2000 (MICS). Bissau, Guinea-Bissau: General Direction of Planning, National Institute of Statistics and Census and UNICEF, 2000 (and additional analysis).</t>
  </si>
  <si>
    <t>Ministère de l`Economie - Secrétariat d`Etat du Plan et à l`Intégration Régionale.</t>
  </si>
  <si>
    <t>Enquête par grappes à indicateurs multiples, Guinée-Bissau, 2006, Rapport final. Bissau, Guinée-Bissau : Ministère de l`Economie - Secrétariat d`Etat du Plan et à l`Intégration Régionale, 2006 (and additional analysis).</t>
  </si>
  <si>
    <t>Gouvernement de la Guinée Bissau et UNICEF.</t>
  </si>
  <si>
    <t>Enquête nutritionnel SMART. Evaluation de la situation nutritionnelle en Guinée Bissau: Rapport final, décembre 2008 (and additional analysis).</t>
  </si>
  <si>
    <t>Ministério da Economia, do Plano e Integraçao Regional - Direcçao Geral do Plano, Instituto Nacional de Estatistica.</t>
  </si>
  <si>
    <t>Inquérito aos indicadores múltiplos (MICS), inquérito demográfico de saúde reprodutiva - Guiné-Bissau, 2010: Relatório final. Bissau, Guiné-Bissau, 2011.</t>
  </si>
  <si>
    <t>GUY</t>
  </si>
  <si>
    <t>GUYANA</t>
  </si>
  <si>
    <t>Guyana Bureau of Statistics.</t>
  </si>
  <si>
    <t>Household income and expenditure survey 1993 and Guyana living standards measurement survey. In: Guyana strategies for reducing poverty. Report No. 12861-GUA. Washington: The World Bank, 1994:50-67 (and additional analysis).</t>
  </si>
  <si>
    <t>Ministry of Health (Guyana) and Caribbean Food and Nutrition Institute (PAHO/CFNI).</t>
  </si>
  <si>
    <t>Micronutrient study report - Guyana survey - Vitamin A, beta-carotene, iron and iodine status. PAHO/CFNI/97.J5. Kingston, Jamaica, 1997 (and additional analysis).</t>
  </si>
  <si>
    <t>Bureau of Statistics [Guyana] and UNICEF.</t>
  </si>
  <si>
    <t>Guyana multiple indicator cluster survey (MICS). Georgetown, Guyana, 2001 (and additional analysis).</t>
  </si>
  <si>
    <t>Bureau of Statistics and UNICEF.</t>
  </si>
  <si>
    <t>Guyana multiple indicator cluster survey 2006, final report. Georgetown, Guyana: Bureau of Statistics and UNICEF, 2008 (and additional analysis).</t>
  </si>
  <si>
    <t>Ministry of Health (MOH), Bureau of Statistics (BOS), and ICF Macro.</t>
  </si>
  <si>
    <t>Guyana demographic and health survey 2009. Demographic and Health Surveys. Georgetown, Guyana: MOH, BOS, and ICF Macro, 2010 (and additional analysis).</t>
  </si>
  <si>
    <t>HTI</t>
  </si>
  <si>
    <t>HAITI</t>
  </si>
  <si>
    <t>Ministry of Public Health and Population.</t>
  </si>
  <si>
    <t>Haiti's nutrition situation in 1990: A report based on anthropometric data of the 1990 nutrition surveys. Port-au-Prince, Haiti, 1993 (and additional analysis).</t>
  </si>
  <si>
    <t>Cayemittes M, Rival A, Barrère B, Lerebours G, Gédéon MA.</t>
  </si>
  <si>
    <t>Enquête mortalité, morbidité et utlisation des services (EMMUS-II) Haiti 1994/95. Demographic and Health Surveys. Pétionville, Haiti, 1995 (and additional analysis).</t>
  </si>
  <si>
    <t>Cayemittes M, Placide MF, Barrère B, Mariko S, Sévère B.</t>
  </si>
  <si>
    <t>Enquête mortalité, morbidité et utilisation des services, Haiti 2000. Demographic and Health Surveys. Calverton, Maryland: Ministère de la Santé Publique et de la Population, Institut Haitien de l'Enfance et ORC Macro, 2001 (and additional analysis).</t>
  </si>
  <si>
    <t>Cayemittes M, Placide MF, Mariko S, Barrère B, Sévère B, Canez A.</t>
  </si>
  <si>
    <t>Enquête mortalité, morbidité et utilisation des services, Haïti, 2005-2006. DHS. Calverton, Maryland, USA: Ministère de la Santé Publique et de la Population, Institut Haïtien de l'Enfance et Macro International Inc., 2007 (and additional analysis).</t>
  </si>
  <si>
    <t>Cayemittes M, Busangu MF, Bizimana J, Barrère B, Sévère B, Cayemittes V, Emmanuel C.</t>
  </si>
  <si>
    <t>Enquête mortalité, morbidité et utilisation des services, Haïti, 2012. Demographic and Health Surveys. Calverton, Maryland, USA : MSPP, IHE et ICF International, 2012 (and additional analysis).</t>
  </si>
  <si>
    <t>HND</t>
  </si>
  <si>
    <t>HONDURAS</t>
  </si>
  <si>
    <t>Barahona F, Soto RJ, Tronconi E, Maradiaga A, O'Connor G, Corrales G.</t>
  </si>
  <si>
    <t>Encuesta nacional de nutricion, Honduras, 1987. Cuadros de frequencias por regiones de salud y nacionales. Ministerio de Salud Publica. Tegucigalpa, Republica de Honduras, 1988 (and additional analysis).</t>
  </si>
  <si>
    <t>Ministerio de Salud Publica.</t>
  </si>
  <si>
    <t>Encuesta nacional de epidemiologia y salud familiar (ENESF), 1991/92. Tegucigalpa, Republica de Honduras, 1993 (and additional analysis).</t>
  </si>
  <si>
    <t>National survey of socio-economic indicators 1993/94. Tegucigalpa, Republica de Honduras, 1996 (and additional analysis).</t>
  </si>
  <si>
    <t>National micronutrient survey Honduras 1996. Tegucigalpa, Republic of Honduras, 1997 (and additional analysis).</t>
  </si>
  <si>
    <t>Secretaria de Salud, Asociacion Hondurena de Planificacion de Familia, USAID, CDC.</t>
  </si>
  <si>
    <t>Honduras encuesta nacional de epidemiologia y salud familiar ENESF-2001/encuesta nacional de salud masculina ENSM-2001: Informe final. Tegucigalpa, Honduras, 2002 (and additional analysis).</t>
  </si>
  <si>
    <t>Secretaría de Salud [Honduras], Instituto Nacional de Estadística (INE) y Macro International.</t>
  </si>
  <si>
    <t>Encuesta nacional de salud y demografía 2005-2006. Demographic and Health Surveys. Tegucigalpa, Honduras: SS, INE y Macro International, 2006 (and additional analysis).</t>
  </si>
  <si>
    <t>Secretaría de Salud [Honduras], Instituto Nacional de Estadística (INE) e ICF International.</t>
  </si>
  <si>
    <t>Encuesta nacional de salud y demografía 2011-2012. Demographic and Health Surveys. Tegucigalpa, Honduras: SS, INE e ICF International, 2013 (and additional analysis).</t>
  </si>
  <si>
    <t>IND</t>
  </si>
  <si>
    <t>INDIA</t>
  </si>
  <si>
    <t>1988-90</t>
  </si>
  <si>
    <t>National Institute of Nutrition.</t>
  </si>
  <si>
    <t>National Nutrition Monitoring Bureau, 1988-90 (8 States pooled data). Hyderabad, India; 1993 (data reanalyzed for WHO).</t>
  </si>
  <si>
    <t>National Nutrition Monitoring Bureau, 1991-92 (8 States pooled data). Hyderabad, India; 1993 (data reanalyzed for WHO).</t>
  </si>
  <si>
    <t>International Institute for Population Sciences.</t>
  </si>
  <si>
    <t>National family health survey, India 1992-93. Demographic and Health Surveys. Bombay, India, 1995 (and additional analysis).</t>
  </si>
  <si>
    <t>Vijayaraghavan K, Hanumantha Rao D.</t>
  </si>
  <si>
    <t>Diet and nutrition situation in rural India. Indian Journal of Medical Research 1998;108:243-253 (and additional analysis).</t>
  </si>
  <si>
    <t>International Institute for Population Sciences (IIPS) and ORC Macro.</t>
  </si>
  <si>
    <t>National family health survey (NFHS-2) 1998-99. Demographic and Health Surveys. Mumbai, India, 2000 (and additional analysis).</t>
  </si>
  <si>
    <t>International Institute for Population Sciences (IIPS) and Macro International.</t>
  </si>
  <si>
    <t>National family health survey (NFHS-3), 2005-06: India: Volume I. Demographic and Health Surveys. Mumbai, India: IIPS, 2007 (and additional analysis).</t>
  </si>
  <si>
    <t>IDN</t>
  </si>
  <si>
    <t>INDONESIA</t>
  </si>
  <si>
    <t>National socioeconomic survey 1987 (SUSENAS-1987). Central Bureau of Statistics. Jakarta, Indonesia, 1992 (and additional analysis).</t>
  </si>
  <si>
    <t>Atmarita, Jahari AB, Latief D, Soekirman, Tilden RL.</t>
  </si>
  <si>
    <t>The effect of economic crisis on the nutritional status of Indonesian pre-school children. Gizi Indonesia 2000;33-41 (and additional analysis), and http://www.gizi.net, accessed 18/12/03.</t>
  </si>
  <si>
    <t>Indonesia multiple indicator cluster survey (MICS) 1995. Jakarta: UNICEF, 1997 (preliminary results provided by the Centers for Disease Control and Prevention; and additional analysis).</t>
  </si>
  <si>
    <t>New Insight on the Health &amp; Nutrition Situation in Indonesia through Data Sharing: Annual Report 2000-2001.</t>
  </si>
  <si>
    <t>Summary: Second Annual Report of the Nutrition and Health Surveillance System in Indonesia with data from the period 2000-2001, http://www.hki.org/research/nutrition_surveillance.html (and additional analysis).</t>
  </si>
  <si>
    <t>Atmarita,  Tilden R, Noor Nastry Nur, Ascobat Gani, Widjajanto RM.</t>
  </si>
  <si>
    <t>Indonesian nutritional status of children 1989-2005: Poverty and household food security, dietary diversity and infection: which is the most important risk? Gizi Indonesia 2005;28: (and additional analysis).</t>
  </si>
  <si>
    <t>National socioeconomic survey 2003 (SUSENAS-2003). Central Bureau of Statistics. Jakarta, Indonesia, 2006 (and additional analysis).</t>
  </si>
  <si>
    <t>National Institute of Health Research and Development, 2005. National Household Health Survey (SKRT) 2004, Volume 2: Community Health Status in Indonesia. Jakarta, Indonesia, 2007 (and additional analysis).</t>
  </si>
  <si>
    <t>National socioeconomic survey 2005 (SUSENAS-2005). Central Bureau of Statistics. Jakarta, Indonesia, 2006 (and additional analysis).</t>
  </si>
  <si>
    <t>Ministry of Health and National Institute of Health Research and Development.</t>
  </si>
  <si>
    <t>Basic Health Survey, Riskesdas, 2007. Results to be presented at the ICN in Bangkok, October 2009: "Changes in malnutrition from 1989 to 2007 in Indonesia" by Ita Atmarita, Ministry of Health.</t>
  </si>
  <si>
    <t>National report on basic health research, Riskesdas, 2010. Jakarta, Indonesia, 2012 (and additional analysis).</t>
  </si>
  <si>
    <t>National report on basic health research, RISKESDAS, 2013. Jakarta, Indonesia, 2014 (and additional analysis).</t>
  </si>
  <si>
    <t>IRN</t>
  </si>
  <si>
    <t>IRAN (ISLAMIC REPUBLIC OF)</t>
  </si>
  <si>
    <t>Undersecretary for Public Affairs, Ministry of Health and Medical Education.</t>
  </si>
  <si>
    <t>Cluster survey for evaluation of mid decade goal indicators (MICS). Theran, Islamic Republic of Iran, April 1996 (and additional analysis).</t>
  </si>
  <si>
    <t>The nutritional status of children, October-November 1998 (ANIS). Teheran: Ministry of Health and Medical Education and UNICEF, 2000 (and additional analysis).</t>
  </si>
  <si>
    <t>Sheykh Aleslam Robabeh, Naghavi Mohsen, Abd Elahi Z, Zarati M, Vaseghi Sanaz, Sadeghi Ghotbabadi F et al.</t>
  </si>
  <si>
    <t>Current status and the 10 years trend in the malnutrition indexes of children under 5 years in Iran. Iranian Journal of Epidemiology Spring 2008;4:21-8 (and additional analysis).</t>
  </si>
  <si>
    <t>IRQ</t>
  </si>
  <si>
    <t>IRAQ</t>
  </si>
  <si>
    <t>International Study Team.</t>
  </si>
  <si>
    <t>Infant and child mortality and nutritional status of Iraqi children after the Gulf conflict: Results of a community-based study. Center for Population and Development Studies, Harvard University, Cambridge, MA, USA; 1992 (and additional analysis).</t>
  </si>
  <si>
    <t>Republic of Iraq, Council of Ministers, Planning Commission Fund, Central Statistical Organisation and UNICEF (Iraq).</t>
  </si>
  <si>
    <t>Multiple indicator cluster survey (MICS) for the year 2000 (detailed report). Baghdad, Republic of Iraq: UNICEF, 2001 (and additional analysis).</t>
  </si>
  <si>
    <t>World Food Programme (WFP), Ministry of Planning &amp; Development Cooperation/Central Statistics Office, Ministry of Health/Nutrition Research Institute.</t>
  </si>
  <si>
    <t>Baseline food security analysis in Iraq. Baghdad, Iraq: WFP Iraq Country Office, September 2004 (and additional analysis).</t>
  </si>
  <si>
    <t>Central Organization for Statistics and Information Technology, Ministry of Planning and Development Cooperation, UN Development Programme.</t>
  </si>
  <si>
    <t>Iraq living conditions survey 2004. Volume 1: Tabulation report. Baghdad, Iraq: Central Organization for Statistics and Information Technology, Ministry of Planning and Development Cooperation, 2005 (and additional analysis).</t>
  </si>
  <si>
    <t>Central Organization for Statistics &amp; Information Technology and Kurdistan Regional Statistical Office.</t>
  </si>
  <si>
    <t>Iraq multiple indicator cluster survey 2006, Final report. Iraq, 2007 (and additional analysis).</t>
  </si>
  <si>
    <t>The Central Statistics Organization and the Kurdistan Regional Statistics Office.</t>
  </si>
  <si>
    <t>Iraq multiple indicator cluster survey (MICS) 2011: Final report. Baghdad, Iraq: The Central Statistics Organization and the Kurdistan Regional Statistics Office, 2012 (https://dl.dropboxusercontent.com/u/21257622/MICS4_Iraq_FinalReport_2011_Eng.pdf)</t>
  </si>
  <si>
    <t>JAM</t>
  </si>
  <si>
    <t>JAMAICA</t>
  </si>
  <si>
    <t>Jamaica Living Standards and Measurement Survey 1989. Kingston: The World Bank, 1990 (and additional analysis).</t>
  </si>
  <si>
    <t>Jamaica survey of living conditions - report 1991. Kingston: The Planning Institute and the Statistical Institute of Jamaica, 1992 (and additional analysis).</t>
  </si>
  <si>
    <t>Jamaica survey of living conditions 1992. Kingston: The Planning Institute and the Statistical Institute of Jamaica, 1994 (and additional analysis).</t>
  </si>
  <si>
    <t>Jamaica survey of living conditions 1993. Kingston: The Planning Institute and the Statistical Institute of Jamaica, 1995 (and additional analysis).</t>
  </si>
  <si>
    <t>Jamaica survey of living conditions, 1994. Kingston: The Planning Institute and the Statistical Institute of Jamaica, 1996 (and additional analysis).</t>
  </si>
  <si>
    <t>Jamaica survey of living conditions, 1995. Kingston: The Planning Institute and the Statistical Institute of Jamaica, 1997 (and additional analysis).</t>
  </si>
  <si>
    <t>Jamaica survey of living conditions, 1996. Kingston: The Planning Institute and the Statistical Institute of Jamaica, 1997 (and additional analysis).</t>
  </si>
  <si>
    <t>Jamaica survey of living conditions, 1997. Kingston: The Planning Institute and the Statistical Institute of Jamaica, 1998 (and additional analysis).</t>
  </si>
  <si>
    <t>Jamaica survey of living conditions, 1998. Kingston: The Planning Institute and the Statistical Institute of Jamaica, 1999 (and additional analysis).</t>
  </si>
  <si>
    <t>Jamaica survey of living conditions, 1999. Kingston: The Planning Institute and the Statistical Institute of Jamaica, 2000 (and additional analysis).</t>
  </si>
  <si>
    <t>Jamaica survey of living conditions data set 2000. The Planning Institute and the Statistical Institute of Jamaica, 2001 (and additional analysis).</t>
  </si>
  <si>
    <t>Jamaica survey of living conditions data set 2001. The Planning Institute and the Statistical Institute of Jamaica, 2002 (and additional analysis).</t>
  </si>
  <si>
    <t>Jamaica survey of living conditions data set 2002. The Planning Institute and the Statistical Institute of Jamaica, 2003 (and additional analysis).</t>
  </si>
  <si>
    <t>Jamaica survey of living conditions data set 2004. The Planning Institute and the Statistical Institute of Jamaica, 2005 (and additional analysis).</t>
  </si>
  <si>
    <t>Jamaica survey of living conditions data set 2006. The Planning Institute and the Statistical Institute of Jamaica, 2013 (and additional analysis).</t>
  </si>
  <si>
    <t>Jamaica survey of living conditions data set 2007. The Planning Institute and the Statistical Institute of Jamaica, 2013 (and additional analysis).</t>
  </si>
  <si>
    <t>Jamaica survey of living conditions data set 2008. The Planning Institute and the Statistical Institute of Jamaica, 2013 (and additional analysis).</t>
  </si>
  <si>
    <t>Jamaica survey of living conditions data set 2010. The Planning Institute and the Statistical Institute of Jamaica, 2013 (and additional analysis).</t>
  </si>
  <si>
    <t>JOR</t>
  </si>
  <si>
    <t>JORDAN</t>
  </si>
  <si>
    <t>Zou'bi A, Poedjastoeti S, Ayad M.</t>
  </si>
  <si>
    <t>Jordan population and family health survey 1990. Demographic and Health Surveys. Ministry of Health. Amman, Jordan, 1992 (and additional analysis).</t>
  </si>
  <si>
    <t>Department of Statistics (DOS) [Jordan] and Macro International Inc. (MI).</t>
  </si>
  <si>
    <t>Jordan population and family health survey 1997. Demographic and Health Surveys. Calverton, Maryland: DOS and MI, 1998 (and additional analysis).</t>
  </si>
  <si>
    <t>Department of Statistics [Jordan] and ORC Macro.</t>
  </si>
  <si>
    <t>Jordan population and family health survey 2002. Demographic and Health Surveys. Calverton, Maryland, USA: Department of Statistics and ORC Macro, 2003 (and additional analysis).</t>
  </si>
  <si>
    <t>Department of Statistics [Jordan] and ICF Macro.</t>
  </si>
  <si>
    <t>Jordan population and family health survey 2009. Demographic and Health Surveys. Calverton, Maryland, USA: Department of Statistics and ICF Macro, 2010 (and additional analysis).</t>
  </si>
  <si>
    <t>Department of Statistics [Jordan] and ICF International.</t>
  </si>
  <si>
    <t>Jordan population and family health survey 2012. Demographic and Health Surveys. Calverton, Maryland, USA: Department of Statistics and ICF International, 2013 (and additional analysis).</t>
  </si>
  <si>
    <t>KAZ</t>
  </si>
  <si>
    <t>CENTASIA</t>
  </si>
  <si>
    <t>KAZAKHSTAN</t>
  </si>
  <si>
    <t>Kazakhstan demographic and health survey 1995. Demographic and Health Surveys. Almaty, Kazakhstan, 1996 (and additional analysis).</t>
  </si>
  <si>
    <t>Kazakhstan demographic and health survey 1999. Demographic and Health Surveys. Calverton, Maryland: Academy of Preventive Medicine [Kazakhstan] and Macro International Inc., 1999 (and additional analysis).</t>
  </si>
  <si>
    <t>United Nations Children's Fund (UNICEF), Agency of the Republic of Kazakhstan on Statistic, Republican State Enterprise Data Computing Centre.</t>
  </si>
  <si>
    <t>Kazakhstan multiple indicator cluster survey 2006. Final report. Astana, Kazakhstan: UNICEF and Agency of the Republic of Kazakhstan on Statistic, 2007 (http://www.childinfo.org/mics3_surveys.html accessed 23/07/07 and additional analysis).</t>
  </si>
  <si>
    <t>The Agency of Statistics [Republic of Kazakhstan] and United Nations Children's Fund (UNICEF).</t>
  </si>
  <si>
    <t>Multiple indicator cluster survey (MICS) in the Republic of Kazakhstan (RK), 2010-2011. Final report. Astana, Kazakhstan: the Agency of Statistics, RK and the Republican State Enterprise Information Computing Center, 2012 (and additional analysis).</t>
  </si>
  <si>
    <t>KEN</t>
  </si>
  <si>
    <t>KENYA</t>
  </si>
  <si>
    <t>1985-89</t>
  </si>
  <si>
    <t>Fourth Rural Child Nutrition Survey, 1987. Central Bureau of Statistics, Ministry of Planning and National Development. Republic of Kenya, Nairobi; 1991 (and additional analysis).</t>
  </si>
  <si>
    <t>Kenya demographic and health survey 1993. Demographic and Health Surveys. Central Bureau of Statistics. Nairobi, Kenya, 1994 (and additional analysis).</t>
  </si>
  <si>
    <t>Central Bureau of Statistics.</t>
  </si>
  <si>
    <t>Fifth child nutrition survey, 1994. Welfare monitoring survey. Nairobi, Kenya, 1995.</t>
  </si>
  <si>
    <t>National Council for Population and Development (NCPD), Central Bureau of Statistics (CBS) [Kenya], and Macro International Inc. (MI).</t>
  </si>
  <si>
    <t>Kenya demographic and health survey 1998. Demographic and Health Surveys. Central Bureau of Statistics. Calverton, Maryland: NDPD, CBS, and MI., 1999 (and additional analysis).</t>
  </si>
  <si>
    <t>Central Bureau of Statistics, Ministry of Finance and Planning [Kenya].</t>
  </si>
  <si>
    <t>Kenya multiple indicator cluster survey 2000 (MICS). Government  of Kenya and Unicef. Nairobi, Kenya, 2002 (and additional analysis).</t>
  </si>
  <si>
    <t>Central Bureau of Statistics (CBS) [Kenya], Ministry of Health (MOH) [Kenya], and ORC Macro.</t>
  </si>
  <si>
    <t>Kenya demographic and health survey 2003. Demographic and Health Surveys. Calverton, Maryland: CBS, MOH, and ORC Macro, 2004 (and additional analysis).</t>
  </si>
  <si>
    <t>Kenya National Bureau of Statistics.</t>
  </si>
  <si>
    <t>Kenya integrated household budget survey (KIHBS), 2006/06: Revised edition, basic report. Nairobi, Kenya 2006 (and additional analysis).</t>
  </si>
  <si>
    <t>Kenya National Bureau of Statistics (KNBS) and ICF Macro.</t>
  </si>
  <si>
    <t>Kenya demographic and health survey 2008-09. Demographic and Health Surveys. Calverton, Maryland: KNBS and ICF Macro, 2010 (and additional analysis).</t>
  </si>
  <si>
    <t>KIR</t>
  </si>
  <si>
    <t>MICRONES</t>
  </si>
  <si>
    <t>KIRIBATI</t>
  </si>
  <si>
    <t>Ministry of Health and Family Planning.</t>
  </si>
  <si>
    <t>National nutrition survey, 1985. Government of Kiribati. South Tarawa, Republic of Kiribati, 1990 (draft version; and additional analysis).</t>
  </si>
  <si>
    <t>Kiribati National Statistics Office (KNSO) and Secretariat of the Pacific Community (SPC).</t>
  </si>
  <si>
    <t>Kiribati demographic and health survey. Noumea, Kiribati: SPC, 2009.</t>
  </si>
  <si>
    <t>KWT</t>
  </si>
  <si>
    <t>KUWAIT</t>
  </si>
  <si>
    <t>NSS; converted estimates</t>
  </si>
  <si>
    <t>Kuwait national nutritional surveillance system. Nutrition unit, Ministry of Health. Al Shaab, Kuwait, 1998 (and additional analysis).</t>
  </si>
  <si>
    <t>National Surveillance System</t>
  </si>
  <si>
    <t>Administration of Food and Nutrition, Ministry of Health.</t>
  </si>
  <si>
    <t>Kuwait nutrition surveillance system, 2005 report: 2001-2005 trends. Kuwait, State of Kuwait: Administration of Food and Nutrition, Ministry of Health, 2006 (and additional analysis).</t>
  </si>
  <si>
    <t>Kuwait nutrition surveillance system: 2006-2009 trends. Kuwait, State of Kuwait: Administration of Food and Nutrition, Ministry of Health, 2010 (and additional analysis).</t>
  </si>
  <si>
    <t>Kuwait Nutrition Surveillance System [KNSS] 2010-2012. Kuwait city, Kuwait: Food &amp; Nutrition Administration, 2013 (and additional analysis).</t>
  </si>
  <si>
    <t>KGZ</t>
  </si>
  <si>
    <t>KYRGYZSTAN</t>
  </si>
  <si>
    <t>Kyrgyz Republic demographic and health survey 1997. Demographic and Health Surveys. Bishkek City, Kyrgyz Republic, 1998 (and additional analysis).</t>
  </si>
  <si>
    <t>Multiple indicator cluster survey 2006, Kyrkyz Republic. Final report. Bishkek, Kyrkyzstan: National Statistical Committee of the Kyrkyz Republic and United Nations Children's Fund, 2007 (and additional analysis).</t>
  </si>
  <si>
    <t>Ministry of Health, National Statistical Committee, UNICEF, Kyrgyz-Swiss-Swedish Health Project, US CDC.</t>
  </si>
  <si>
    <t>National survey of the nutritional status of children 6-59 months of age and their mothers, Kyrgyzstan 2009. Bishkek: Ministry of Health, National Statistical Committee, UNICEF, Kyrgyz-Swiss-Swedish Health Project, US CDC, 2010.</t>
  </si>
  <si>
    <t>National Statistical Committee of the Kyrgyz Republic (NSC), Ministry of Health [Kyrgyz Republic], and ICF International.</t>
  </si>
  <si>
    <t>Kyrgyz Republic demographic and health survey 2012. Demographic and Health Surveys. Bishkek, Kyrgyz Republic, and Calverton, Maryland, USA: NSC, MOH, and ICF International, 2013 (and additional analysis).</t>
  </si>
  <si>
    <t>LAO</t>
  </si>
  <si>
    <t>LAO PEOPLE'S DEMOCRATIC REP. (THE)</t>
  </si>
  <si>
    <t>Ministry of Public Health.</t>
  </si>
  <si>
    <t>Women and children in the Lao People's Democratic Republic. Results from the LAO social indicator survey (LSIS). Vientiane: Mother and Child Institute, 1994 (and additional analysis).</t>
  </si>
  <si>
    <t>Diagnostic de la situation nutritionnel et consommationn alimentaire au Laos. Rapport complet de l'étude sur l'état nutritionnel de la population Laotienne. ESNA: TCP/LAO/2354. Rome: Food and Agriculture Organization, 1995 (and additional analysis).</t>
  </si>
  <si>
    <t>Ministry of Health, National Institute of Public Health [Lao People's Democratic Republic].</t>
  </si>
  <si>
    <t>Report on national health survey: Health status of the people in Lao PDR. Vientiane, Lao People's Democratic Republic, January 2001 (and additional analysis).</t>
  </si>
  <si>
    <t>Department of Statistics and UNICEF.</t>
  </si>
  <si>
    <t>Lao PDR multiple indicator cluster survey 2006, final report. Vientiane, Lao PDR: Department of Statistics and UNICEF, 2008 (and additional analysis).</t>
  </si>
  <si>
    <t>Ministry of Health (MoH) and Lao Statistics Bureau (LSB).</t>
  </si>
  <si>
    <t>Lao social indicator survey LSIS (MICS/DHS). Vientiane, Lao PDR: MoH and LSB, 2012 (and additional analysis).</t>
  </si>
  <si>
    <t>LBN</t>
  </si>
  <si>
    <t>LEBANON</t>
  </si>
  <si>
    <t>Lebanon maternal and child health survey (summary report). PAPCHILD Surveys. Cairo: The League of Arab States, 1998 (and additional analysis).</t>
  </si>
  <si>
    <t>The Arab League and the Repubic of Lebanon.</t>
  </si>
  <si>
    <t>Lebanon family health survey 2004: Principal report. Tutelian M, Khayyat M , Monem AA, eds. The Pan Arab Project for Family Health, 2006 (additional analysis conducted by PAPFAM).</t>
  </si>
  <si>
    <t>LSO</t>
  </si>
  <si>
    <t>LESOTHO</t>
  </si>
  <si>
    <t>Ministries of Health and Agriculture.</t>
  </si>
  <si>
    <t>National nutrition survey report, May-June 1992. Maseru, Kingdom of Lesotho, 1992 (and additional analysis).</t>
  </si>
  <si>
    <t>Age-adjusted + converted</t>
  </si>
  <si>
    <t>National survey on iodine, vitamin A and iron status of women and children in Lesotho. Maseru, Lesotho, 1994 (and additional analysis).</t>
  </si>
  <si>
    <t>Government of Lesotho, Bureau of Statistics and UNICEF.</t>
  </si>
  <si>
    <t>Kingdom of Lesotho 2000 end decade multiple indicator cluster survey (EMICS). Draft preliminary report. Maseru, Lesotho: Government of Lesotho, Bureau of Statistics and UNICEF, 2002 (and additional analysis).</t>
  </si>
  <si>
    <t>Ministry of Health and Social Welfare (MOHSW) [Lesotho], Bureau of Statistics (BOS) [Lesotho], and ORC Macro.</t>
  </si>
  <si>
    <t>Lesotho demographic and health survey 2004. Demographic and Health Surveys. Calverton, Maryland: MOH, BOS, and ORC Macro, 2005 (and additional analysis).</t>
  </si>
  <si>
    <t>Ministry of Health and Social Welfare (MOHSW) [Lesotho] and ICF Macro.</t>
  </si>
  <si>
    <t>Lesotho demographic and health survey 2009. Demographic and Health Surveys. Maseru, Lesotho: MOHSW and ICF Macro, 2010 (and additional analysis).</t>
  </si>
  <si>
    <t>LBR</t>
  </si>
  <si>
    <t>LIBERIA</t>
  </si>
  <si>
    <t>Ministry of Health and Social Welfare, UNICEF, Christian Health Association of Liberia.</t>
  </si>
  <si>
    <t>Liberia national nutrition survey 1999-2000. Monrovia, Liberia, 2001 (and additional analysis).</t>
  </si>
  <si>
    <t>LISGIS, Ministry of Health and Social Welfare, National AIDS Control Program and Macro International Inc.</t>
  </si>
  <si>
    <t>Liberia demographic and health survey 2007. Demographic and Health Surveys. Monrovia, Liberia: Liberia Institute of Statistics and Geo-Information Services (LISGIS) and Macro International Inc., 2008 (and additional analysis).</t>
  </si>
  <si>
    <t>LBY</t>
  </si>
  <si>
    <t>LIBYA</t>
  </si>
  <si>
    <t>Libyan maternal and child health survey. PAPCHILD Surveys. Cairo: The League of Arab States, 1997 (and additional analysis).</t>
  </si>
  <si>
    <t>National Center for Infectious and Chronic Disease Control [Jamahiriya] and Pan-Arab Project for Family Health.</t>
  </si>
  <si>
    <t>National Libyan family health survey. PAPFAM surveys. Cairo: The league of Arab States, 2008 (and additional analysis conducted by PAPFAM).</t>
  </si>
  <si>
    <t>MDG</t>
  </si>
  <si>
    <t>MADAGASCAR</t>
  </si>
  <si>
    <t>Refeno G, Rabeza V, Mboup G, Schoemaker J.</t>
  </si>
  <si>
    <t>Enquête nationale démographique et sanitaire 1992. Demographic and Health Surveys. Centre National de Recherches sur l'Environnement. Antananarivo, Madagascar, 1994 (and additional analysis).</t>
  </si>
  <si>
    <t>Institut National de la Statistique.</t>
  </si>
  <si>
    <t>Enquête permanente aupres des menages - rapport principal, décembre 1995. Antananarivo, Madagascar, 1995 (and additional analysis).</t>
  </si>
  <si>
    <t>Enquête par grappes a indicateurs multiples [multiple indicators cluster survey (MICS)], Madagascar 1995 (rapport préliminaires). Antananarivo, Madagascar: Institut National de la Statistique et UNICEF, 1996 (and additional analysis).</t>
  </si>
  <si>
    <t>Enquête démographique et de santé, Madagascar 1997. Demographic and Health Surveys. Institut Nacional de la Statistique. Antananarivo, Madgascar, 1998 (and additional analysis).</t>
  </si>
  <si>
    <t>Institut National de la Statistique (INSTAT) et ORC Macro.</t>
  </si>
  <si>
    <t>Enquête Démographique et de Santé de Madagascar 2003-2004. Demographic and Health Surveys. Calverton, Maryland, USA : INSTAT et ORC Macro, 2005 (and additional analysis).</t>
  </si>
  <si>
    <t>Weight data not validated</t>
  </si>
  <si>
    <t>Institut National de la Statistique (INSTAT) et ICF Macro.</t>
  </si>
  <si>
    <t>Enquête démographique et de santé de Madagascar 2008-2009. Demographic and Health Surveys. Antananarivo, Madagascar: INSTAT et ICF Macro, 2010 (and additional analysis).</t>
  </si>
  <si>
    <t>MWI</t>
  </si>
  <si>
    <t>MALAWI</t>
  </si>
  <si>
    <t>Malawi demographic and health survey 1992. Demographic and Health Surveys. National Statistics Office. Zomba, Malawi, 1993 (and additional analysis).</t>
  </si>
  <si>
    <t>Ministry of Economic Planning and Development.</t>
  </si>
  <si>
    <t>Malawi social indicators survey 1995. MICS surveys. National Statistical Office and the Centre for Social Research. Lilongwe, Malawi, 1996 (and additional analysis).</t>
  </si>
  <si>
    <t>Government of Malawi.</t>
  </si>
  <si>
    <t>A relative profile of poverty in Malawi, 1998: A quintile-based poverty analysis of the Malawi integrated household survey, 1997-98. Poverty Monitoring System. Copied from www.nso.malawi.net; accessed 26/05/03 (and additional analysis).</t>
  </si>
  <si>
    <t>National Statistical Office and ORC Macro.</t>
  </si>
  <si>
    <t>Malawi demographic and health survey 2000. Demographic and Health Surveys. Zomba, Malawi and Calverton, Maryland, USA: National Statistical Office and ORC Macro, 2001 (and additional analysis).</t>
  </si>
  <si>
    <t>National Statistical Office (NSO) [Malawi], and ORC Macro.</t>
  </si>
  <si>
    <t>Malawi demographic and health survey 2004. Demographic and Health Surveys. Calverton, Maryland: NSO and ORC Macro, 2005 (and additional analysis).</t>
  </si>
  <si>
    <t>National Statistical Office and UNICEF.</t>
  </si>
  <si>
    <t>Malawi multiple indicator cluster survey 2006, Final report. Lilongwe, Malawi: National Statistical Office and UNICEF, 2008. http://www.childinfo.org/mics3_surveys.html accessed 6 February 2009 (and additional analysis).</t>
  </si>
  <si>
    <t>Department of Nutrition, HIV and AIDS in the Office of President and Cabinet (DHNA-OPC), Ministry of Health (MOH), National Statistics Office (NSO),</t>
  </si>
  <si>
    <t>UNICEF and CDC. The national micronutrient survey 2009. Lilongwe, Malawi: Ministry of Health, UNICEF, Irish Aid and CDC, 2011.</t>
  </si>
  <si>
    <t>National Statistical Office (NSO) and ICF Macro.</t>
  </si>
  <si>
    <t>Malawi demographic and health survey 2010. Demographic and Health Surveys. Zomba, Malawi, and Calverton, Maryland, USA: NSO and ICF Macro. 2011 (and additional analysis).</t>
  </si>
  <si>
    <t>MYS</t>
  </si>
  <si>
    <t>MALAYSIA</t>
  </si>
  <si>
    <t>Annual reports, 1990-1993. Family Health Information System. Information and Documentation Unit. Kuala Lumpur, Malaysia, 1994 (and additional analysis).</t>
  </si>
  <si>
    <t>Annual reports, 1994 and 1995. Family Health Information System. Division of Family Health Development. Kuala Lumpur, Malaysia, 1996 (and additional analysis).</t>
  </si>
  <si>
    <t>Somsiah Parman.</t>
  </si>
  <si>
    <t>A study of malnutrition in under five children in Malaysia.  Kuala Lumpur, Malaysia: Ministry of Health, 2000 (and additional analysis).</t>
  </si>
  <si>
    <t>Khor GL, Noor Safiza MN, Jamalludin AB, Jamaiyah H, Geeta A, Kee CC et al.</t>
  </si>
  <si>
    <t>Nutritional status of children below five years in Malaysia: Anthropometric analyses from the third national health and morbidity survey III (NHMS, 2006). Malaysian Journal of Nutrition 2009;15:121-36.</t>
  </si>
  <si>
    <t>MDV</t>
  </si>
  <si>
    <t>MALDIVES</t>
  </si>
  <si>
    <t>Ministry of Health and Welfare.</t>
  </si>
  <si>
    <t>Nutritional status and child feeding practices of Maldivian children. Department of Public Health. Male, Maldives, 1994.</t>
  </si>
  <si>
    <t>Maldives multiple indicator survey report (MICS). United Nations Children's Fund. Malé, Maldives, June 1996 (and additional analysis).</t>
  </si>
  <si>
    <t>Ministry of Planning and National Development and United Nations Development Programme.</t>
  </si>
  <si>
    <t>Vulnerability and poverty assessment 1998. Male', Republic of Maldives, 1999 (and additional analysis).</t>
  </si>
  <si>
    <t>Damodar Sahu.</t>
  </si>
  <si>
    <t>Multiple indicator cluster survey (MICS 2) Maldives (draft). Ministry of Health. Male, Republic of Maldives, 2001 (and additional analysis).</t>
  </si>
  <si>
    <t>Ministry of Health and Family (MOHF) [Maldives] and ICF Macro.</t>
  </si>
  <si>
    <t>Maldives demographic and health survey 2009. Demographic and Health Surveys. Calverton, Maryland: MOHF and ICF Macro, 2010 (and additional analysis).</t>
  </si>
  <si>
    <t>MLI</t>
  </si>
  <si>
    <t>MALI</t>
  </si>
  <si>
    <t>Traoré B, Konatè M, Stanton C.</t>
  </si>
  <si>
    <t>Enquête démographique et de santé au Mali, 1987. Demographic and Health Surveys. Bamako, Mali, 1989 (and additional analysis).</t>
  </si>
  <si>
    <t>Coulibaly S, Dicko F, Traoré SM, Sidibé O, Seroussi M, Barrère B.</t>
  </si>
  <si>
    <t>Enquête demographique et de santé Mali 1995-1996. Demographic and Health Surveys. Cellule de Planification et de Statistique. Bamako, Mali, 1996 (and additional analysis).</t>
  </si>
  <si>
    <t>Cellule de Planification et de Statistique du Ministère de la Santé (CPS/MS), Direction Nationale de la Statistique et de l'Informatique (DNSI), ORC.</t>
  </si>
  <si>
    <t>Enquête démographique et de santé au Mali 2001. Demographic and Health Surveys. Calverton, Maryland, USA: CPS/MS, DNSI et ORC Macro, 2002 (and additional analysis).</t>
  </si>
  <si>
    <t>Cellule de Planification et de Statistique du Ministère de la Santé (CPS/MS), Direction Nationale de la Statistique et de l'Informatique du Ministère</t>
  </si>
  <si>
    <t>de l'Économie, de l'Industrie et du Commerce (DNSI/MEIC) et Macro International Inc. Enquête démographique et de santé du Mali 2006. DHS. Calverton, Maryland, USA: CPS/DNSI et Macro International Inc., 2007 (and additional analysis).</t>
  </si>
  <si>
    <t>MRT</t>
  </si>
  <si>
    <t>MAURITANIA</t>
  </si>
  <si>
    <t>Elder JA.</t>
  </si>
  <si>
    <t>The socio-economic determinants of nutritional status among children under five in Mauritania. Social Dimensions of Adjustment Surveys. Washington D.C.: The World Bank, 1990 (and additional analysis).</t>
  </si>
  <si>
    <t>Mauritania maternal and child health survey 1990-91 (MMCHS). PAPCHILD Surveys. Nouakchott, Islamic Republic of Mauritania; 1992 (and additional analysis).</t>
  </si>
  <si>
    <t>Ministère du Plan, Direction des Ressources Humaines.</t>
  </si>
  <si>
    <t>Enquête nationale sur les indicateurs des objectifs à mi-terme en Mauritanie (MICS). Nouakchott, République Islamique de Mauritanie, 1996 (and additional analysis).</t>
  </si>
  <si>
    <t>Office National de la Statistique (ONS) [Mauritania] et ORC Macro.</t>
  </si>
  <si>
    <t>Enquête démographique et de santé Mauritanie 2000-2001. Demographic and Health Surveys. Calverton, Maryland, USA: ONS et ORC Macro, 2001 (and additional analysis).</t>
  </si>
  <si>
    <t>Office National de la Statistique (ONS) and UNICEF.</t>
  </si>
  <si>
    <t>Mauritanie, enquête par grappes à indicateurs multiples 2007. Nouakchott, Mauritania: ONS and UNICEF, 2008 (and additional analysis).</t>
  </si>
  <si>
    <t>ANED, Office National de la Statistique (ONS) et UNICEF.</t>
  </si>
  <si>
    <t>Enquête rapide nationale sur la nutrition et survie de l'enfant en Mauritanie: Rapport final. Nouakchott, Mauritanie: ANED, ONS et UNICEF, 2008 (and additional analysis).</t>
  </si>
  <si>
    <t>Office National de la Statistique (ONS).</t>
  </si>
  <si>
    <t>Suivi de la situation des femmes et des enfants. Enquête par grappes à indicateurs multiples (MICS) 2011: Rapport final. Nouakchott, Mauritanie: ONS, 2012.</t>
  </si>
  <si>
    <t>Ministère de la Santé, Office Nationale de la Statistique et UNICEF.</t>
  </si>
  <si>
    <t>Enquête nutritionnelle nationale utilisant la méthodologie SMART: Résultats préliminaires. Nouakchott, Mauritanie, Juillet 2012 (and additional analysis).</t>
  </si>
  <si>
    <t>MUS</t>
  </si>
  <si>
    <t>MAURITIUS</t>
  </si>
  <si>
    <t>Mauritius national nutrition survey 1985: summary report. Evaluation and Nutrition Unit. Port Louis, Mauritius, 1988 (and additional analysis).</t>
  </si>
  <si>
    <t>A survey on nutrition in Mauritius and Rodrigues, 1995 (final report). Port Louis, Mauritius, 1996 (and additional analysis).</t>
  </si>
  <si>
    <t>MEX</t>
  </si>
  <si>
    <t>MEXICO</t>
  </si>
  <si>
    <t>Sepulveda AJ, Lezana MA, Tapia Conyer R, Valdespino IL, Madrigal H, Kumate J.</t>
  </si>
  <si>
    <t>Estado nutricional de preescolares y las mujeres en Mexico: resultados de una encuesta probabilistica nacional. Gaceta Medica de Mexico 1990;126:207-226 (and additional analysis).</t>
  </si>
  <si>
    <t>Encuesta nacional de alimentacion en el medio rural, 1989 (ENAL). Instituto de la Nutricion 'Salvador Zubiran'. Comision Nacional de Alimentacion. Division de Nutricion, INNSZ. Tlalpan, Mexico, D.F, 1990 (and additional analysis).</t>
  </si>
  <si>
    <t>Avila Curiel A, Shamah Levy T, Galindo Gomez C, Rodriguez Hernandez G, Barragan Heredia LM.</t>
  </si>
  <si>
    <t>La desnutricion infantil en el medio rural mexicano. Salud Publica de Mexico 1998;40:150-160.</t>
  </si>
  <si>
    <t>Encuesta nacional de nutricion 1999. Tomo 1: Resultados, niños menores de 5 años. Instituto Nacional de Salud Publica. Cuernavaca, Mexico, 2000 (and additional analysis).</t>
  </si>
  <si>
    <t>Olaiz-Fernández G, Rivera-Dommarco J, Shamah-Levy T, Rojas R, Villalpando-Hernández S, Hernández-Avila M, et al.</t>
  </si>
  <si>
    <t>Encuesta nacional de salud y nutrición 2006. Cuernavaca, México: Instituto Nacional de Salud Pública, 2006 (and additional analysis).</t>
  </si>
  <si>
    <t>Gutiérrez JP, Rivera-Dommarco J, Shamah-Levy T, Villalpando-Hernández S, Franco A, Cuevas-Nasu L, et al.</t>
  </si>
  <si>
    <t>Encuesta nacional de salud y nutrición 2012. Resultados nacionales. Cuernavaca, México: Instituto Nacional de Salud Pública, 2012 (and additional analysis).</t>
  </si>
  <si>
    <t>MNG</t>
  </si>
  <si>
    <t>MONGOLIA</t>
  </si>
  <si>
    <t>Kachondham Y.</t>
  </si>
  <si>
    <t>Report of a consultancy on the Mongolian Child Nutrition Survey. Institute of Nutrition. Nakornpathom, Thailand, 1992 (and additional analysis).</t>
  </si>
  <si>
    <t>Report on the 2nd national child and nutrition survey, Mongolia 1999. Institute of Nutrition and Faculty of Medicine, Ramathibodi Hospital, Mahidol University, Thailand, 2000 (and additional analysis).</t>
  </si>
  <si>
    <t>Mongolia child and development survey - 2000 (MICS-2): National report 2001. Ulaanbaatar, Mongolia: National Statistics Office, 2001 (and additional analysis).</t>
  </si>
  <si>
    <t>Nutrition Research Center, Ministry of Health (Mongolia) and Unicef -Mongolia.</t>
  </si>
  <si>
    <t>Nutritional status of Mongolian children and women: 3rd National nutrition survey report. Ulaanbaatar, Mongolia, 2006.</t>
  </si>
  <si>
    <t>Mongolia "Child and Development 2005"  survey (MICS-3), final report. Ulaanbaatar, Mongolia, 2007 (http://www.childinfo.org/mics3_surveys.html accessed 27/08/08 and additional analysis).</t>
  </si>
  <si>
    <t>Public Health Institute, Nutrition Research Centre (NRC).</t>
  </si>
  <si>
    <t>MNE</t>
  </si>
  <si>
    <t>MONTENEGRO</t>
  </si>
  <si>
    <t>Statistical Office of Montenegro (MONSTAT) and Strategic Marketing Research Agency (SMMRI).</t>
  </si>
  <si>
    <t>Montenegro multiple indicator cluster survey 2005, Final report. Podgorica, Montenegro: MONSTAT, SMMRI and UNICEF, 2006. http://www.childinfo.org/mics3_surveys.html (accessed 4 March 2008 and additional analysis).</t>
  </si>
  <si>
    <t>MOROCCO</t>
  </si>
  <si>
    <t>Azelmat M, Ayad M, Belhachmi H.</t>
  </si>
  <si>
    <t>Enquête national sur la planification familiale, la fécondité et la santé de la population au Maroc (ENPS) 1987. Demographic and Health Surveys. Ministère de la Santé Publique. Rabat, Maroc, 1989 (and additional analysis).</t>
  </si>
  <si>
    <t>Azelmat M, Ayad M, Housni El A.</t>
  </si>
  <si>
    <t>Enquête nationale sur la population et la santé (ENPS-II) 1992. Demographic and Health Surveys. Rabat, Royaume du Maroc, 1993 (and additional analysis).</t>
  </si>
  <si>
    <t>Ministère de la Santé (Maroc) and Ligue of Arab States.</t>
  </si>
  <si>
    <t>[Enquête de santé materno-infantil sur la population Marocaine 1996-97]. Pan Arab project for child development (PAPCHILD). Rabat, Maroc, 2000 (and additional analysis).</t>
  </si>
  <si>
    <t>Ministère de la Santé [Maroc], ORC Macro, et Ligue des Etats Arabes.</t>
  </si>
  <si>
    <t>Enquête dur la population et la santé familiale (EPSF) 2003-2004. Demographic and Health Surveys. Calverton, Maryland, USA: Ministère de la Santé et ORC Macro, 2005 (and additional analysis).</t>
  </si>
  <si>
    <t>Ministère de la Santé, Direction de la Planification et des Ressources Financières, Division de la Planification et des Etudes, Service des Etudes et</t>
  </si>
  <si>
    <t>Enquête nationale sur la population et la santé familiale (ENPSF) 2010-2011. Rapport préliminaire. Rabat, Royaume de Maroc: Ministère de la Santé, 2012 (and additional analysis).</t>
  </si>
  <si>
    <t>MOZ</t>
  </si>
  <si>
    <t>MOZAMBIQUE</t>
  </si>
  <si>
    <t>Government of Mozambique and United Nations Children's Fund.</t>
  </si>
  <si>
    <t>Multiple indicator cluster survey Mozambique - 1995. MICS Surveys. Ministry of Planning and Finance. Maputo, Mozambique, 1996 (and additional analysis).</t>
  </si>
  <si>
    <t>Moçambique inquérito demográfico e de saude 1997. Demographic and Health Surveys. Instituto Nacional de Estatistica. Maputo, Moçambique, 1998 (and additional analysis).</t>
  </si>
  <si>
    <t>Ministerio da Saude, Instituto Nacional de Estatistica [Moçambique].</t>
  </si>
  <si>
    <t>Questionario de indicadores basicos de bem-estar (QUIBB): Relatorio final. Maputo, Moçambique: Instituto Nacional de Estadisticas, 2001 (and additional analysis).</t>
  </si>
  <si>
    <t>Instituto Nacional de Estatística, Ministério da Saúde [Moçambique], and Measure DHS/ORC Macro.</t>
  </si>
  <si>
    <t>Moçambique inquérito demográfico e de saúde 2003. Demographic and Health Surveys. Calverton, Maryland, USA: Instituto Nacional de Estatística, Ministério da Saúde and ORC Macro, 2005 (and additional analysis).</t>
  </si>
  <si>
    <t>Instituto Nacional de Estatistica (INE), UNICEF.</t>
  </si>
  <si>
    <t>Mozambique multiple indicator cluster survey 2008 (MICS). Maputo, Mozambique: INE, 2009 (and additional analysis).</t>
  </si>
  <si>
    <t>Ministerio da Saude (MISAU), Instituto Nacional de Estatística (INE) e ICF International (ICFI).</t>
  </si>
  <si>
    <t>Moçambique inquérito demográfico e de Saúde 2011. Demographic and Health Surveys. Calverton, Maryland, USA: MISAU, INE e ICFI, 2013 (and additional analysis).</t>
  </si>
  <si>
    <t>MMR</t>
  </si>
  <si>
    <t>MYANMAR</t>
  </si>
  <si>
    <t>Ministry of Health. Nutrition Situation of Myanmar Children. Preliminary report of the national nutrition survey 1990. Rangoon, Myanmar, 1991 (and additional analysis).</t>
  </si>
  <si>
    <t>Nutrition situation of Myanmar children. Report of the  National Nutrition Survey 1991. Ragoon, Myanmar, 1994 (and additional analysis).</t>
  </si>
  <si>
    <t>Department of Health.</t>
  </si>
  <si>
    <t>National nutrition survey, 1994. National Nutrition Centre. Yangon, Myanmar, 1995 (and additional analysis).</t>
  </si>
  <si>
    <t>Monitoring progress toward the goals of the World Summit for Children through multiple indicator cluster survey (MICS). Yangon, Myanmar, 1995 (and additional analysis).</t>
  </si>
  <si>
    <t>National nutrition survey 1997. National Nutrition Centre. Yangon, Myanmar, 2000 (and additional analysis).</t>
  </si>
  <si>
    <t>Department of Health Planning, Ministry of Health and UNICEF (Myanmar).</t>
  </si>
  <si>
    <t>Union of Myanmar monitoring national programme of action goals though multiple indicator cluster survey 2000. Yangon, Myanmar, 2001 (and additional analysis).</t>
  </si>
  <si>
    <t>Multiple indicator cluster survey 2003 (MICS). Yangon, Myanmar, 2004 (and additional analysis).</t>
  </si>
  <si>
    <t>Ministry of National Planning and Economic Development and Ministry of Health [Myanmar].</t>
  </si>
  <si>
    <t>Myanmar multiple indicator cluster survey 2009 - 2010: Final Report (MICS3). Nay Pyi Taw, Myanmar: Ministry of National Planning and Economic Development and Ministry of Health, 2011.</t>
  </si>
  <si>
    <t>NAM</t>
  </si>
  <si>
    <t>NAMIBIA</t>
  </si>
  <si>
    <t>Katjiuanjo P, Titus S, Zauana M, Boerma T.</t>
  </si>
  <si>
    <t>Namibia demographic and health survey 1992. Demographic and Health Surveys. Windhoek, Republic of Namibia, 1993 (and additional analysis).</t>
  </si>
  <si>
    <t>Ministry of Health and Social Services (MOHSS) [Namibia].</t>
  </si>
  <si>
    <t>Namibia demographic and health survey 2000 (Demographic and Health Surveys). Windhoek, Namibia: MOHSS, 2003 (and additional analysis).</t>
  </si>
  <si>
    <t>Ministry of Health and Social Services (MoHSS) [Namibia] and Macro International Inc.</t>
  </si>
  <si>
    <t>Namibia demographic and health survey 2006-07. Demographic and Health Surveys. Windhoek, Namibia and Calverton, Maryland, USA: MoHSS and Macro International Inc., 2008 (and additional analysis).</t>
  </si>
  <si>
    <t>NRU</t>
  </si>
  <si>
    <t>NAURU</t>
  </si>
  <si>
    <t>Nauru Bureau of Statistics (NBS), Secretariat of the Pacific Community (SPC) and Macro International Inc.</t>
  </si>
  <si>
    <t>Nauru 2007 demographic and health survey. Demographic and Health Surveys. Auckland, New Zealand: NBS, SPC and Macro, 2009 ( http://www.spc.int/prism/country/nr/stats/Publication/DHS/dhs.htm, accessed 10/05/11).</t>
  </si>
  <si>
    <t>NPL</t>
  </si>
  <si>
    <t>NEPAL</t>
  </si>
  <si>
    <t>National Planning Commission.</t>
  </si>
  <si>
    <t>Nepal multiple indicator surveillance: cycle I, Jan to March 1995 health and nutrition - final report (MICS). Kathmandu, Nepal, 1996 (and additional analysis).</t>
  </si>
  <si>
    <t>Ajit Pradhan, Ram Hari Aryal, Gokarna Regmi, Bharat Baan, Pavalavalli Govindasamy.</t>
  </si>
  <si>
    <t>Nepal family health survey, 1996. Demographic and Health Surveys. Ministry of Health. Kathmandu, Nepal, 1997 (and additional analysis).</t>
  </si>
  <si>
    <t>Nepal micronutrient status survey 1998. Kathmandu, Nepal: Ministry of Health, Child Health Division, HMG/N, New ERA, Micronutrient Initiative, UNICEF Nepal and WHO, 2000 (and additional analysis).</t>
  </si>
  <si>
    <t>Ministry of Health [Nepal], New ERA, and ORC Macro.</t>
  </si>
  <si>
    <t>Nepal demographic and health survey 2001. Demographic and Health Surveys. Calverton, Maryland, USA: Family Health Division, Ministry of Health; New ERA; and ORC Macro, 2002 (and additional analysis).</t>
  </si>
  <si>
    <t>Ministry of Health and Population (MOHP) [Nepal], New ERA, and Macro International Inc.</t>
  </si>
  <si>
    <t>Nepal demographic and health survey 2006. Demographic and Health Surveys. Kathmandu, Nepal: Ministry of Health and Population, New ERA, and Macro International Inc., 2007 (and additional analysis).</t>
  </si>
  <si>
    <t>Ministry of Health and Population (MOHP) [Nepal], New ERA, and ICF International Inc.</t>
  </si>
  <si>
    <t>Nepal demographic and health survey 2011. Demographic and Health Surveys. Kathmandu, Nepal: Ministry of Health and Population, New ERA, and ICF International, Calverton, Maryland 2012 (and additional analysis).</t>
  </si>
  <si>
    <t>NIC</t>
  </si>
  <si>
    <t>NICARAGUA</t>
  </si>
  <si>
    <t>Nicaragua 1993 living standards measurement survey (LSMS). Washington, D.C.: The World Bank, 1997 (and additional analysis).</t>
  </si>
  <si>
    <t>Encuesta nicaragüense de demografia y salud 1998. Demographic and Health Surveys.Instituto Nacional de Estadisticas y Censos. Managua, Nicaragua, 1999 (and additional analysis).</t>
  </si>
  <si>
    <t>Instituto Nacional de Estadisticas y Censos (INEC), Ministerio de Salud (MINSA), ORC Macro et al.</t>
  </si>
  <si>
    <t>Encuesta nicaragüense de demografia y salud 2001. Demographic and Health Surveys. Calverton, Maryland, USA: INEC, MINSA, and ORC Macro, 2002 (and additional analysis).</t>
  </si>
  <si>
    <t>2003-05</t>
  </si>
  <si>
    <t>Ministra de Salud, MINSA  y CDC.</t>
  </si>
  <si>
    <t>Sistema integrado de vigilancia de interventiones nutricionales (SIVIN): Informe de progreso, Nicaragua 2003-05. Managua, Nicaragua 2008 (and additional analysis).</t>
  </si>
  <si>
    <t>Instituto Nacional de Información de Desarrollo (INIDE) y los Centros para el Control y Prevención de Enfermedades (CDC).</t>
  </si>
  <si>
    <t>Encuesta nicaragüense de demografía y salud ENDESA 2006/07, informe final. Managua, Nicaragua: INIDE y CDC, 2008 (and additional analysis).</t>
  </si>
  <si>
    <t>NER</t>
  </si>
  <si>
    <t>NIGER (THE)</t>
  </si>
  <si>
    <t>Ministère de la Santé Publique et des Affaires Sociales.</t>
  </si>
  <si>
    <t>Enquête nationale sur la morbidité et la mortalité, rapport No 1. Cellule de Planification. Niamey, République de Niger, 1985 (and additional analysis).</t>
  </si>
  <si>
    <t>Kourguéni IA, Garba B, Barrère B.</t>
  </si>
  <si>
    <t>Enquête démographique et de santé, Niger 1992. Demographic and Health Surveys. Niamey, Niger, 1993 (and additional analysis).</t>
  </si>
  <si>
    <t>Attama S, Seroussi M, Kourguéni AI, Koché H, Barrère B.</t>
  </si>
  <si>
    <t>Enquête démographique et de santé, Niger 1998. Demographic and Health Surveys. Calverton, Maryland, U.S.A.: Care International/Niger et Macro International Inc., 1998 (and additional analysis).</t>
  </si>
  <si>
    <t>Enquête à indicateurs multiples de la fin de la décennie (MICS2): draft. Niamey: République du Niger and UNICEF, 2001 (and additional analysis).</t>
  </si>
  <si>
    <t>Institut National de la Statistique (INS) et Macro International Inc.</t>
  </si>
  <si>
    <t>Enquête démographique et de santé et à indicateurs multiples du Niger 2006. Demographic and Health Surveys adn MICS-3. Calverton, Maryland, USA : INS et Macro International Inc., 2007 (and additional adnalysis).</t>
  </si>
  <si>
    <t>Enquête démographique et de santé et indicateurs multiples du Niger 2012. Demographic and Health Surveys and MICS. Calverton, Maryland, USA: INS et ICF International, 2013 (and additional analysis).</t>
  </si>
  <si>
    <t>NGA</t>
  </si>
  <si>
    <t>NIGERIA</t>
  </si>
  <si>
    <t>Nigerian demographic and health survey 1990. Demographic and Health Surveys. Federal Office of Statistics, Lagos, Nigeria, 1992 (and additional analysis).</t>
  </si>
  <si>
    <t>Federal Ministry of Health and Sociel Services.</t>
  </si>
  <si>
    <t>National micronutrient survey, 1993. Ibadan, Nigeria, 1996 (and additional analysis).</t>
  </si>
  <si>
    <t>National Population Commission [Nigeria] and ORC Macro.</t>
  </si>
  <si>
    <t>Nigeria demographic and health survey 2003. Demographic and Health Surveys. Calverton, Maryland: National Population Commission and ORC Macro, 2004 (and additional analysis).</t>
  </si>
  <si>
    <t>National Bureau of Statistics (NBS).</t>
  </si>
  <si>
    <t>Nigeria multiple indicator cluster survey 2007: Final report (MICS). Abuja, Nigeria: NBS, 2007 (and additional analysis).</t>
  </si>
  <si>
    <t>National Population Commission (NPC) [Nigeria] and ICF Macro.</t>
  </si>
  <si>
    <t>Nigeria demographic and health survey 2008. Demographic and Health Surveys. Abuja, Nigeria: National Population Commission and ICF Macro, 2009 (and additional analysis).</t>
  </si>
  <si>
    <t>National Bureau of Statistics.</t>
  </si>
  <si>
    <t>Nigeria multiple indicator cluster survey 2011 (MICS): Monitoring the situation of children and women. Abuja, Nigeria, 2011 (and additional analysis).</t>
  </si>
  <si>
    <t>National Population Commission (NPC) [Nigeria] and ICF International.</t>
  </si>
  <si>
    <t>Nigeria demographic and health survey 2013. Demographic and Health Surveys. Abuja, Nigeria, and Rockville, Maryland, USA: NPC and ICF International, 2014 (and additional analysis).</t>
  </si>
  <si>
    <t>OMN</t>
  </si>
  <si>
    <t>OMAN</t>
  </si>
  <si>
    <t>Musaiger OA.</t>
  </si>
  <si>
    <t>Ministry of Health. National Nutrition Survey of the Sultanate of Oman. UNICEF Muscat, Oman, 1993 (and additional analysis).</t>
  </si>
  <si>
    <t>National study on the prevalence of vitamin A deficiency (VAD) among children 6 months to 7 years. Muscat, Sultanate of Oman, 1995 (and additional analysis).</t>
  </si>
  <si>
    <t>Alasfoor D, Mohammed AJ.</t>
  </si>
  <si>
    <t>Implications of the use of the new WHO growth charts on the interpretation of malnutrition and obesity in infants and young children in Oman. Eastern Mediterranean Health Journal 2009;15:890-8 (and additional analysis).</t>
  </si>
  <si>
    <t>Alasfoor D, Al Sayed M, AlShamakhi S, Al Ghammari I.</t>
  </si>
  <si>
    <t>Second national PEM survey 2009. Ministry of Health. Muscat, Oman, 2011.</t>
  </si>
  <si>
    <t>PAK</t>
  </si>
  <si>
    <t>PAKISTAN</t>
  </si>
  <si>
    <t>1985-87</t>
  </si>
  <si>
    <t>Government of Pakistan.</t>
  </si>
  <si>
    <t>National nutrition survey 1985-87 report. National Institute of Health, Nutrition Division. Islamabad, Pakistan, 1988 (and additional analysis).</t>
  </si>
  <si>
    <t>1990-91</t>
  </si>
  <si>
    <t>Pakistan demographic and health survey 1990/91. Demographic and Health Surveys. National Institute of Population Studies. Islamabad, Pakistan, 1992 (and additional analysis).</t>
  </si>
  <si>
    <t>1990-94</t>
  </si>
  <si>
    <t>Nuruddin R and Azam I.</t>
  </si>
  <si>
    <t>National health survey of Pakistan (NHSP, 1990-94): Health profile of the people of Pakistan. Islamabad, Pakistan, 1998 (and additional analysis).</t>
  </si>
  <si>
    <t>Multiple indicator cluster survey of Pakistan, 1995. MICS surveys. Government of Pakistan. Islamabad, Pakistan, 1996 (and additional analysis).</t>
  </si>
  <si>
    <t>Pakistan Institute of Development Economics, Micro-nutrient Laboratories Aga Khan University and Medical Centre Karachi.</t>
  </si>
  <si>
    <t>National nutrition survey 2001-2002. Islamabad, Pakistan: Planning Commission, Government of Pakistan and UNICEF, 2004 (and additional analysis).</t>
  </si>
  <si>
    <t>Aga Khan University (Pakistan), Pakistan Medical Research Council (PMRC), Nutrition Wing, Cabinet Division, Government of Pakistan and UNICEF.</t>
  </si>
  <si>
    <t>National nutrition survey Pakistan, 2011. Islamabad, Pakistan: Aga Khan University, PMRC, Government of Pakistan and UNICEF, 2012 (and additional analysis).</t>
  </si>
  <si>
    <t>2012-13</t>
  </si>
  <si>
    <t>National Institute of Population Studies (NIPS) [Pakistan] and ICF International.</t>
  </si>
  <si>
    <t>Pakistan demographic and health survey 2012-13. Demographic and Health Surveys. Islamabad, Pakistan, and Calverton, Maryland, USA: NIPS and ICF International, 2013 (and additional analysis).</t>
  </si>
  <si>
    <t>PAN</t>
  </si>
  <si>
    <t>PANAMA</t>
  </si>
  <si>
    <t>Ministerio de Planificacion y Politica Economica.</t>
  </si>
  <si>
    <t>Encuesta de niveles de vida. 1997 Panama living standards survey (LSMS). Ciudad de Panama, Republica de Panama, 1998 (and additional analysis).</t>
  </si>
  <si>
    <t>Republica de Panama, Ministerio de Economia y Finanzas Direccion de Politicas Sociales.</t>
  </si>
  <si>
    <t>Situacion nutricional, patron de consumo y acceso a alimentos de la poblacion panameña: Segunda encuesta de niveles de vida - 2003. Panama City, Republica de Panama, 2006.</t>
  </si>
  <si>
    <t>Ministerio de Salud, Fondo de las Naciones Unidas para la Infancia y Contraloria General de la Republica.</t>
  </si>
  <si>
    <t>Estado nutricional de niños menores de cinco años: Encuesta de niveles de vida, 2008. Panama City, Republica de Panama, 2009.</t>
  </si>
  <si>
    <t>PNG</t>
  </si>
  <si>
    <t>PAPUA NEW GUINEA</t>
  </si>
  <si>
    <t>1982-83</t>
  </si>
  <si>
    <t>Smith T, Keig G, Marks J, Grau R.</t>
  </si>
  <si>
    <t>Summary results by environmental zone from the 1982/83 National Nutrition Survey of Papua New Guinea. Papua New Guinea Institute of Medical Research. Goroka, Papua New Guinea, 1992 (and additional analysis).</t>
  </si>
  <si>
    <t>Department of Health of Papua New Guinea, UNICEF Papua New Guinea, University of Papua New Guinea, US Centers of Disease Control and Prevention.</t>
  </si>
  <si>
    <t>Papua New Guinea national micronutrient survey 2005: Final report. Port Moresby, Papua New Guinea, 2009 (and additional analysis).</t>
  </si>
  <si>
    <t>PRY</t>
  </si>
  <si>
    <t>PARAGUAY</t>
  </si>
  <si>
    <t>Carron JM, Loaiza E, Ochoa LH.</t>
  </si>
  <si>
    <t>Encuesta nacional de demografia y salud 1990. Demographic and Health Surveys. Asuncion, Paraguay, 1991 (and additional analysis).</t>
  </si>
  <si>
    <t>Sanabria MC.</t>
  </si>
  <si>
    <t>Informe final de consultoria: Analisis de la situacion de salud infantil y antropometria en menores de 5 años. Paraguay EPH 2005. Asuncion, Paraguay: PNUD Paraguay, 2006.</t>
  </si>
  <si>
    <t>PER</t>
  </si>
  <si>
    <t>PERU</t>
  </si>
  <si>
    <t>Padilla A, Ochoa LH, Marckwardt AM.</t>
  </si>
  <si>
    <t>Encuesta demografica y de salud familiar 1991/1992. Demographic and Health Surveys. Lima, Peru, 1992 (and additional analysis).</t>
  </si>
  <si>
    <t>Peru demographic and health survey 1996. Demographic and Health Surveys.  Instituto Nacional de Estadistica e Informacion. Lima, Peru, 1997 (and additional analysis).</t>
  </si>
  <si>
    <t>Reyes J and Ochoa LH.</t>
  </si>
  <si>
    <t>Encuesta demografica y de salud familiar 2000. Demographic and Health Surveys. Lima, Peru and Calverton, Maryland, USA: Instituto Nacional de Estadistica e Informacion y ORC Macro, 2001 (and additional analysis).</t>
  </si>
  <si>
    <t>Instituto Nacional de Estadistica e Informatica (INEI), Agencia de los Estados Unidos para el Desarrollo Internacional (USAID), Measure DHS+/ORC Macro</t>
  </si>
  <si>
    <t>Peru, encuesta demografica y de salud familiar. Informe principal: ENDES continua 2004-2006.  Demographic and Health Surveys. Lima, Peru: INEI, USAID and ORC Macro, 2007 (and additional analysis).</t>
  </si>
  <si>
    <t>Instituto Nacional de Estadística e Informática (INEI), Agencia de los Estados Unidos Para el Desarrollo Internacional (USAID) y ORC Macro.</t>
  </si>
  <si>
    <t>Encuesta demografica y de salud familiar. Informe principal: ENDES continua 2007-2008.  Demographic and Health Surveys. Lima, Peru: INEI, USAID y ORC Macro, 2009 (and additional analysis).</t>
  </si>
  <si>
    <t>Encuesta demografica y de salud familiar - ENDES continua 2009.  Demographic and Health Surveys. Lima, Peru: INEI, USAID y ORC Macro, 2010 (and additional analysis).</t>
  </si>
  <si>
    <t>Encuesta demografica y de salud familiar - ENDES continua 2010.  Demographic and Health Surveys. Lima, Peru: INEI, USAID y ORC Macro, 2011 (and additional analysis).</t>
  </si>
  <si>
    <t>Encuesta demografica y de salud familiar - ENDES continua 2011. Demographic and Health Surveys. Lima, Peru: INEI, USAID y ORC Macro, 2012 (and additional analysis).</t>
  </si>
  <si>
    <t>Encuesta demografica y de salud familiar - ENDES continua 2012. Demographic and Health Surveys. Lima, Peru: INEI, USAID y ORC Macro, 2013 (and additional analysis).</t>
  </si>
  <si>
    <t>PHL</t>
  </si>
  <si>
    <t>PHILIPPINES (THE)</t>
  </si>
  <si>
    <t>Departement of Science and Technology.</t>
  </si>
  <si>
    <t>Third National Nutrition Survey Philippines, 1987. Food and Nutrition Research Institute. Manila, Philippines; 1991 (and additional analysis).</t>
  </si>
  <si>
    <t>National Economics and Statistics Section.</t>
  </si>
  <si>
    <t>Regional Updating of Nutritional Status of Filipino Children, 1989-90. Food and Nutrition Research Institute. Manila, Philippines; 1991 (and additional analysis).</t>
  </si>
  <si>
    <t>Department of Science and Technology.</t>
  </si>
  <si>
    <t>The 1992 regional nutrition survey. Food and Nutrition Research Institute. Manila, Philippines; 1994 (and additional analysis).</t>
  </si>
  <si>
    <t>The fourth national nutrition survey: Philippines 1993. Food and Nutrition Institute. Manila, Philippines; 1995 (and additional analysis).</t>
  </si>
  <si>
    <t>Food and Nutrition Research Institute.</t>
  </si>
  <si>
    <t>The 5th national nutrition survey. Philippine nutrition: Facts &amp; figures. Taguig, Metro Manila, Philipines: UNICEF, 2001 (and additional analysis).</t>
  </si>
  <si>
    <t>Sixth National Nutrition Survey: Philippines, 2003.  Food and Nutrition Research Institute, 2004.</t>
  </si>
  <si>
    <t>Food and Nutrition Research Institute, Department of Science and Technology (FNRI-DOST).</t>
  </si>
  <si>
    <t>7th national nutrition survey. Manila, Philippines: FNRI-DOST, 2010 (and additional analysis).</t>
  </si>
  <si>
    <t>Food and Nutrition Research Institute - Department of Science and Technology (FNRI-DOST).</t>
  </si>
  <si>
    <t>Philippine Nutrition Facts and Figures 2011. DOST Complex, FNRI Bldg., Bicutan, Taguig City, Metro, Manila, Philippines, 2012 (and additional analysis).</t>
  </si>
  <si>
    <t>QAT</t>
  </si>
  <si>
    <t>QATAR</t>
  </si>
  <si>
    <t>Amine EK.</t>
  </si>
  <si>
    <t>Nutritional assessment in Qatar. Assignment report EM/NUT169/E/R/01.96/27. Alexandria: World Health Organization Regional Office, 1996 (and additional analysis).</t>
  </si>
  <si>
    <t>KOR</t>
  </si>
  <si>
    <t>REPUBLIC OF KOREA (THE)</t>
  </si>
  <si>
    <t>2008-11</t>
  </si>
  <si>
    <t>Sanghui Kweon, Yuna Kim, Myoung-jin Jang, Yoonjung Kim, Kirang Kim, Sunhye Choi, et al.</t>
  </si>
  <si>
    <t>Data Resource Profile: The Korea National Health and Nutrition Examination Survey (KNHANES). International Journal of Epidemiology 2014;43:69-77 (and additional analysis).</t>
  </si>
  <si>
    <t>MDA</t>
  </si>
  <si>
    <t>REPUBLIC OF MOLDOVA (THE)</t>
  </si>
  <si>
    <t>National Scientific and Applied Center for Preventive Medicine (NCPM) [Moldova] and ORC Macro.</t>
  </si>
  <si>
    <t>Moldova demographic and health survey 2005. Demographic and Health Surveys. Calverton, Maryland: NCPM of the Ministry of Health and Social Protection and ORC Macro, 2006 (and additional analysis).</t>
  </si>
  <si>
    <t>ROU</t>
  </si>
  <si>
    <t>ROMANIA</t>
  </si>
  <si>
    <t>Scanlon K, Yip R, Parvanta I, Palicari G, Iorgulescu D.</t>
  </si>
  <si>
    <t>Report of Romania national nutrition survey, 1991. Part I: child nutrition section. Atlanta: Division of Nutrition, Centers for Disease Control, 1993 (and additional analysis).</t>
  </si>
  <si>
    <t>National surveillance system</t>
  </si>
  <si>
    <t>"Alfred Rusescu" Institute for Mother and Child Care.</t>
  </si>
  <si>
    <t>National nutritional surveillance programme, 1993-2002. Bukarest, Romania, 2003 (and additional analysis).</t>
  </si>
  <si>
    <t>RWA</t>
  </si>
  <si>
    <t>RWANDA</t>
  </si>
  <si>
    <t>Barrère B, Schoemaker J, Barrère M, Habiyakare T, Kabagwira A, Ngendakumana M.</t>
  </si>
  <si>
    <t>Enquête démographique et de santé, Rwanda 1992. Demographic and Health Surveys. Kigali, Rwanda, 1994 (and additional analysis).</t>
  </si>
  <si>
    <t>Ministère de la Santé.</t>
  </si>
  <si>
    <t>National nutrition survey of women and children in Rwanda in 1996. Kigali, République Rwandaise, 1997 (and additional analysis).</t>
  </si>
  <si>
    <t>Office National de la Population (ONAPO) et ORC Macro.</t>
  </si>
  <si>
    <t>Enquête démographique et de santé, Rwanda 2000. Demographic and Health Surveys. Kigali, Rwanda et Calverton, Maryland, USA: Ministère de la Santé, Office National de la Population et ORC Macro, 2001 (and additional analysis).</t>
  </si>
  <si>
    <t>Institut National de la Statistique du Rwanda (INSR) and ORC Macro.</t>
  </si>
  <si>
    <t>Rwanda demographic and health survey 2005. Demographic and Health Surveys. Calverton, Maryland, U.S.A.: INSR and ORC Macro, 2006 (and additional analysis).</t>
  </si>
  <si>
    <t>National Institute of Statistics of Rwanda (NISR) [Rwanda], Ministry of Health (MOH) [Rwanda], and ICF International.</t>
  </si>
  <si>
    <t>Rwanda demographic and health survey 2010. Demographic and Health Surveys. Calverton, Maryland, USA: NISR, MOH, and ICF International, 2012 (and additional analysis).</t>
  </si>
  <si>
    <t>LCA</t>
  </si>
  <si>
    <t>SAINT LUCIA</t>
  </si>
  <si>
    <t>Ministry of Social Transformation, Local Government and Community Empowerment and the Central Statistics Office (CSO).</t>
  </si>
  <si>
    <t>Saint Lucia multiple indicator cluster survey 2012: Final report. MICS. Castries, Saint Lucia, 2014.</t>
  </si>
  <si>
    <t>WSM</t>
  </si>
  <si>
    <t>POLYNESI</t>
  </si>
  <si>
    <t>SAMOA</t>
  </si>
  <si>
    <t>Mackerras D, Kiernan DM.</t>
  </si>
  <si>
    <t>Samoa national nutrition survey 1999. Part 3: Child growth, diet, contact with the health system and interview with carers. Technical report. Apia, Samoa: Nutrition Centre, 2003 (and additional analysis).</t>
  </si>
  <si>
    <t>STP</t>
  </si>
  <si>
    <t>SAO TOME AND PRINCIPE</t>
  </si>
  <si>
    <t>Ministerio de Saude.</t>
  </si>
  <si>
    <t>Estado nutricional e cobertura vacinal des criancas menoras de 5 anos na. Seccao de Nutricao. Sao Tome, Republica Democratica de Sao Tome e Principe, 1986 (and additional analysis).</t>
  </si>
  <si>
    <t>UNICEF.</t>
  </si>
  <si>
    <t>Enquête de grappes à indicateurs multiples MICS - rapport d'analyse (projet, 14 juillet 2000). Sao Tome, République Démocratique de Sao Tome et Principe, 2000. UNICEF website, accessed 04/08/2006 (and additional analysis).</t>
  </si>
  <si>
    <t>Institute of National Statistics (INE).</t>
  </si>
  <si>
    <t>Democratic Republic of Sao Tome e Principe 2006 multiple indicator cluster survey (MICS3): Final report. Sao Tome: INE and UNICEF, 2007.</t>
  </si>
  <si>
    <t>Institut National de la Statistique (INE) et le Ministre de la Santé.</t>
  </si>
  <si>
    <t>Enquête démographique et de santé à Sao Tomé e Príncipe (EDS-STP) 2008-2009. Rapport préliminaire. Sao Tomé: INE et le Ministre de la Santé, 2009 (accessed 22/12/09 http://pdf.usaid.gov/pdf_docs/PNADQ828.pdf and additional analysis).</t>
  </si>
  <si>
    <t>SAU</t>
  </si>
  <si>
    <t>SAUDI ARABIA</t>
  </si>
  <si>
    <t>Al-Mazrou YY, Al-Amoud MM, El-Gizouli SE, Khoja T, Al-Turki K, Tantawi N, Khalil MK, Aziz KM.</t>
  </si>
  <si>
    <t>Comparison of the growth standards between Saudi and American children aged 0-5 years. Saudi Medical Journal 2003;24:598-602 [Erratum Saudi Medical Journal 2003;24:1032] (and additional analysis).</t>
  </si>
  <si>
    <t>El-Mouzan MI, Al-Herbish AS, Al-Salloum AA, Qurachi MM, Al-Omar AA.</t>
  </si>
  <si>
    <t>Growth charts for Saudi children and adolescents. Saudi Medical Journal 2007;28:1555-68 (and additional analysis).</t>
  </si>
  <si>
    <t>SEN</t>
  </si>
  <si>
    <t>SENEGAL</t>
  </si>
  <si>
    <t>Ndiaye S, Sarr I, Ayad M.</t>
  </si>
  <si>
    <t>Enquête démographique et de santé au Sénégal, 1986. Demographic and Health Surveys. Dakar, Republique du Sénégal, 1987 (and additional analysis).</t>
  </si>
  <si>
    <t>Senegal Bureau of Statistics.</t>
  </si>
  <si>
    <t>Social Dimensions of Adjustment Household Priority Survey 1991-92. New York: The World Bank, 1993 (and additional analysis).</t>
  </si>
  <si>
    <t>Ndiaye S, Papa Demba Diouf, Ayad M.</t>
  </si>
  <si>
    <t>Enquête démographique et de santé au Sénégal (EDS-II) 1992/93. Demographic and Health Surveys. Dakar, Sénégal, 1994 (and additional analysis).</t>
  </si>
  <si>
    <t>Evaluation des objectives intermédiares (MICS). Dakar: UNICEF, September 1996 (and additional analysis).</t>
  </si>
  <si>
    <t>Gouvernement du Sénégal and UNICEF.</t>
  </si>
  <si>
    <t>Rapport de l'enquête sur les objectives de la fin de decennie sur l'enfance (MICS-II-2000). Dakar, Senegal, Novembre 2000 (and additional analysis).</t>
  </si>
  <si>
    <t>Salif N, Ayad M.</t>
  </si>
  <si>
    <t>Enquête démographique et de santé au Sénégal 2005. Demographic and Health Surveys. Calverton, Maryland, USA : Centre de Recherche pour le Développement Humain [Sénégal] et ORC Macro, 2006 (and additional analysis).</t>
  </si>
  <si>
    <t>Agence Nationale de la Statistique et de la Démographie (ANSD) [Sénégal], et ICF International.</t>
  </si>
  <si>
    <t>Enquête démographique et de santé à indicateurs multiples au Sénégal (EDS-MICS) 2010-2011. Demographic and Health Surveys and MICS. Calverton, Maryland, USA: ANSD et ICF International, 2012 (and additional analysis).</t>
  </si>
  <si>
    <t>Cellule de Lutte contre la Malnutrition (CLM).</t>
  </si>
  <si>
    <t>Rapport final SMART 2012. Dakar, Senegal: CLM, 2013 (and additional analysis).</t>
  </si>
  <si>
    <t>Enquête démographique et de santé continue (EDS-Continue 2012-2013). Demographic and Health Surveys. Calverton, Maryland, USA: ANSD et ICF International., 2013 (and additional analysis).</t>
  </si>
  <si>
    <t>SRB</t>
  </si>
  <si>
    <t>SERBIA</t>
  </si>
  <si>
    <t>Statistical Office of the Republic of Serbia and Strategic Marketing Research Agency.</t>
  </si>
  <si>
    <t>Republic of Serbia multiple indicator cluster survey 2005, final report. Belgrade, Republic of Serbia: Statistical Office of the Republic of Serbia and Strategic Marketing Research Agency, 2006 (and additional analysis).</t>
  </si>
  <si>
    <t>Statistical Office of the Republic of Serbia.</t>
  </si>
  <si>
    <t>Serbia multiple indicator cluster survey 2010 (MICS). Belgrade, Republic of Serbia: Statistical Office of the Republic of Serbia, 2011 (and additional analysis).</t>
  </si>
  <si>
    <t>SYC</t>
  </si>
  <si>
    <t>SEYCHELLES</t>
  </si>
  <si>
    <t>1987-88</t>
  </si>
  <si>
    <t>Nutritional status of Seychellois children (unpublished data). Victoria, Seychelles, 1989 (and additional analysis).</t>
  </si>
  <si>
    <t>SLE</t>
  </si>
  <si>
    <t>SIERRA LEONE</t>
  </si>
  <si>
    <t>Converted estimates; rain</t>
  </si>
  <si>
    <t>Ministry of Health. The Republic of Sierra Leone National Nutrition Survey. Freetown, Sierra Leone; 1990.</t>
  </si>
  <si>
    <t>Converted estimates; dry</t>
  </si>
  <si>
    <t>Government of Sierra Leone and UNICEF, UNFPA, UNHCR, Action AID, CCF, CHASL.</t>
  </si>
  <si>
    <t>The status of women and children in Sierra Leone. A household survey report (MICS-2). Central Statistics Office, Ministry of Development and Economic Planning, November 2000 (and additional anaysis).</t>
  </si>
  <si>
    <t>Statistics Sierra Leone and UNICEF-Sierra Leone.</t>
  </si>
  <si>
    <t>Sierra Leone multiple indicator cluster survey 2005: Final Report. Freetown, Sierra Leone: Statistics Sierra Leone and UNICEF-Sierra Leone, 2007 (and additional analysis).</t>
  </si>
  <si>
    <t>Statistics Sierra Leone (SSL) and ICF Macro.</t>
  </si>
  <si>
    <t>Sierra Leone demographic and health survey 2008. Demographic and Health Surveys. Calverton, Maryland, USA: Statistics Sierra Leone (SSL) and ICF Macro, 2009 (and additional analysis).</t>
  </si>
  <si>
    <t>Sierra Leone multiple indicator cluster survey 2010, Final report (MICS). Freetown, Sierra Leone: Statistics Sierra Leone and UNICEF-Sierra Leone, 2011 (and additional analysis).</t>
  </si>
  <si>
    <t>SGP</t>
  </si>
  <si>
    <t>SINGAPORE</t>
  </si>
  <si>
    <t>National healthcare group polyclinics' anthropometric growth charts for Singapore preschool children 2000. Singapore Health Booklet, revised edition April 2003 (and additional analysis).</t>
  </si>
  <si>
    <t>SLB</t>
  </si>
  <si>
    <t>SOLOMON ISLANDS</t>
  </si>
  <si>
    <t>Solomon Islands national nutrition survey 1989. Honiara, Solomon Islands, 1990 (and additional analysis).</t>
  </si>
  <si>
    <t>National Statistics Office (SISO), SPC and Macro International Inc.</t>
  </si>
  <si>
    <t>Solomon Islands 2006-2007 demographic and health survey. DHS. Noumea, New Caledonia: SISO, SPC and Macro International Inc., 2007 (accessed 22/12/09 http://www.spc.int/prism/Country/SB/Stats/Publication/DHS07/report/SI-DHS-REPORT_TOC_Summary.pdf)</t>
  </si>
  <si>
    <t>SOM</t>
  </si>
  <si>
    <t>SOMALIA</t>
  </si>
  <si>
    <t>UNICEF Somalia.</t>
  </si>
  <si>
    <t>Somalia end-decade multiple indicator cluster survey. Full technical report. Nairobi: UNICEF Somilia, 2001 (and additional analysis).</t>
  </si>
  <si>
    <t>Monitoring the situation of women and children. Somalia multiple indicator cluster survey 2006. New York: UNICEF, 2007. http://www.childinfo.org/mics3_surveys.html (accessed 1 April 2008, and additional analysis).</t>
  </si>
  <si>
    <t>ZAF</t>
  </si>
  <si>
    <t>SOUTH AFRICA</t>
  </si>
  <si>
    <t>South Africans rich and poor: baseline household statistics. Project for statistics on living standards and development. Cape Town, 1994 (and additional analysis).</t>
  </si>
  <si>
    <t>The South African Vitamin A Consultative Group.</t>
  </si>
  <si>
    <t>Children aged 6 to 71 months in South Africa, 1994: their anthropometric, vitamin A, iron and immunisation coverage status. Johannesburg, South Africa, 1995 (and additional analysis).</t>
  </si>
  <si>
    <t>Labadarios D, Steyn NP, Maunder E, MacIntryre U, Gericke G, Swart R, et al.</t>
  </si>
  <si>
    <t>The National Food Consumption Survey (NFCS): South Africa, 1999. Public Health Nutrition 2005;8:533-43 (and additional analysis).</t>
  </si>
  <si>
    <t>Department of Health, Medical Research Council, OrcMacro.</t>
  </si>
  <si>
    <t>South Africa demographic and health survey 2003 (SADHS). Demographic and Health Surveys. Pretoria: Department of Health, 2007 (and additional analysis).</t>
  </si>
  <si>
    <t>Ardington C, Case A.</t>
  </si>
  <si>
    <t>National income dynamics study (NIDS). Health: Analysis of the NIDS wave 1 dataset. Discussion paper no. 2. South Africa: The Presidency Republic of South Africa and SALDRU, 2009. http://www.nids.uct.ac.za/home/ accessed 15 April 2011.</t>
  </si>
  <si>
    <t>SSD</t>
  </si>
  <si>
    <t>SOUTH SUDAN</t>
  </si>
  <si>
    <t>Government of National Unity and Government of Southern Sudan.</t>
  </si>
  <si>
    <t>Sudan household health survey (SHHS) - 2006.  Khartoum and Juba: Government of National Unity, Government of Southern Sudan, December 2007 (additional analysis conducted by PAPFAM, June 2013).</t>
  </si>
  <si>
    <t>LKA</t>
  </si>
  <si>
    <t>SRI LANKA</t>
  </si>
  <si>
    <t>Ministry of Plan Implementation.</t>
  </si>
  <si>
    <t>Sri Lanka demographic and health survey 1987. Demographic and Health Surveys. Colombo, Sri Lanka, 1987 (and additional analysis).</t>
  </si>
  <si>
    <t>Department of Census and Statistics, Ministry of Finance, Planning, Ethnic Affairs and National Integration.</t>
  </si>
  <si>
    <t>Sri Lanka demographic and health survey 1993. Colombo, Sri Lanka, 1995 (and additional analysis).</t>
  </si>
  <si>
    <t>Ramanujam P and Nestel P.</t>
  </si>
  <si>
    <t>Preliminary report on the fourth national nutrition and health survey July - August, 1995. The Ceylon Journal of Medical Science 1997;40:13-24 (and additional analysis).</t>
  </si>
  <si>
    <t>Excl. north &amp; east provinces</t>
  </si>
  <si>
    <t>Department of Census and Statistics and Ministry of Health, Nutrition and Welfare.</t>
  </si>
  <si>
    <t>Sri Lanka demographic and health survey 2000. Colombo, Sri Lanka, 2001 (and additional analysis).</t>
  </si>
  <si>
    <t>Department of Census and Statistics, Ministry of Health Care and Nutrition.</t>
  </si>
  <si>
    <t>Sri Lanka demographic and health survey 2006/07: Preliminary report and selected tables from the chapters of the final report (I:\UnitData\SURVEILLANCE\GDCGM\data sets\Sri Lanka\DHS_MoH 2006_07_WHO\DHS_web_links.htm, accessed 03/07/09).</t>
  </si>
  <si>
    <t>Jayatissa R.</t>
  </si>
  <si>
    <t>Nutrition and food security survey 2009. Colombo, Sri Lanka: Medical Research Institute, 2010.</t>
  </si>
  <si>
    <t>Jayatissa R, Gunathilaka MM, Fernando DN.</t>
  </si>
  <si>
    <t>National nutrition and micronutrient survey. Part I: Anaemia among children aged 6-59 months and nutritional status of children and adults. Colombo, Sri Lanka, 2013 (and additional analysis).</t>
  </si>
  <si>
    <t>SDN</t>
  </si>
  <si>
    <t>SUDAN (THE)</t>
  </si>
  <si>
    <t>SUR</t>
  </si>
  <si>
    <t>SURINAME</t>
  </si>
  <si>
    <t>Government of Suriname.</t>
  </si>
  <si>
    <t>Full report: Suriname multiple indicator cluster survey (MICS) 2000. Paramaribo, Suriname, March 2001 (and additional analysis).</t>
  </si>
  <si>
    <t>General Bureau of Statistics, Ministry of Planning and Development Cooperation and Ministry of Social Affairs and Housing.</t>
  </si>
  <si>
    <t>Suriname multiple indicator cluster survey 2006, Final Report (MICS3). Paramaribo, Suriname, 2009 (and additional analysis).</t>
  </si>
  <si>
    <t>Ministry of Social Affairs and Housing, and General Bureau of Statistics.</t>
  </si>
  <si>
    <t>Suriname multiple indicator cluster survey 2010, Final Report (MICS). Paramaribo, Suriname, 2012 (and additional analysis).</t>
  </si>
  <si>
    <t>SWZ</t>
  </si>
  <si>
    <t>SWAZILAND</t>
  </si>
  <si>
    <t>Swaziland Government.</t>
  </si>
  <si>
    <t>Multiple indicator cluster survey (MICS): Model full report. Maseru, Swaziland: Central Statistical Office, 2002 (and additional analysis based on data from http://www.childinfo.org/MICS2/MICSDataSet.htm, accessed 18/08/06).</t>
  </si>
  <si>
    <t>Central Statistical Office (CSO) [Swaziland], and Macro International Inc.</t>
  </si>
  <si>
    <t>Swaziland demographic and health survey 2006-07. Demographic and Health Surveys. Mbabane, Swaziland: Central Statistical Office and Macro International Inc., 2008 (and additional analysis).</t>
  </si>
  <si>
    <t>Ministry of Health, National Nutrition Council.</t>
  </si>
  <si>
    <t>Swaziland national nutrition survey report (November 2008). Mbabane, Swaziland: Ministry of Health, 2009.</t>
  </si>
  <si>
    <t>Central Statistical Office and UNICEF.</t>
  </si>
  <si>
    <t>Swaziland multiple indicator cluster survey 2010 (MICS): Final report. Mbabane, Swaziland, Central Statistical Office and UNICEF, 2011 (and additional analysis).</t>
  </si>
  <si>
    <t>SYR</t>
  </si>
  <si>
    <t>SYRIAN ARAB REPUBLIC (THE)</t>
  </si>
  <si>
    <t>Syrian maternal and child health survey (SMCHS). PAPCHILD surveys. Cairo: The League of Arab States, 1994 (and additional analysis).</t>
  </si>
  <si>
    <t>Prime Minister's Council.</t>
  </si>
  <si>
    <t>Multiple indicator cluster survey in the Syrian Arab Republic (MICS). Central Bureau of Statistics. Damascus, The Syrian Arab Republic, 1996.</t>
  </si>
  <si>
    <t>Council of Ministers, Central Office of Statistics, Arab Republic of Syria, and UNICEF</t>
  </si>
  <si>
    <t>[Multiple Indicator Cluster Survey II (MICS II) concerning Child Health and Welfare. Main report.] Damascus, Syrian Arab Republic: UNICEF, 2002 (and additional analysis).</t>
  </si>
  <si>
    <t>League of Arab States (PAPFAM) and Syrian Arab Republic, Office of the Prime Minister, Central Bureau of Statistics.</t>
  </si>
  <si>
    <t>The family health survey in the Syrian Arab Republic. Principal Report. Cairo: The League of Arab States, 2002 (and additional analysis).</t>
  </si>
  <si>
    <t>Central Bureau of Statistics, Ministry of Health, State Planning Commission, UNICEF and PAPFAM/League of Arab States.</t>
  </si>
  <si>
    <t>Syrian Arab Republic multiple indicator cluster survey 2006. February 2008. www.childinfo.org/mics3_surveys.html, accessed 22 December 2008 (and additional analysis).</t>
  </si>
  <si>
    <t>League of Arab States and Syrian Arab Republic.</t>
  </si>
  <si>
    <t>Family health survey of the Arab Republic of Syria 2009: Principal report (PAPFAM). Cairo: The League of Arab States, 2011 (and additional analysis).</t>
  </si>
  <si>
    <t>TJK</t>
  </si>
  <si>
    <t>TAJIKISTAN</t>
  </si>
  <si>
    <t>McBurney R and Mason F.</t>
  </si>
  <si>
    <t>National nutrition survey, Tajikistan (September/October 1999). London, UK: Action Against Hunger UK, 2000 (and additional analysis).</t>
  </si>
  <si>
    <t>McLachlan E.</t>
  </si>
  <si>
    <t>National nutrition survey of Tajikistan (September/October 2000). London, UK: Action Against Hunger UK, 2001 (and additional analysis).</t>
  </si>
  <si>
    <t>Walters T, Brown R.</t>
  </si>
  <si>
    <t>Representative national nutrition survey Tajikistan (Sughd, RRS, Kouliab and Kurgan Teppe regions), October/November 2001. London, UK: Action Against Hunger UK, 2002 (and additional analysis).</t>
  </si>
  <si>
    <t>Moloney G and Brown R.</t>
  </si>
  <si>
    <t>National nutrition survey Tajikistan, May/June 2002. Action against Hunger and European Community Humanitarian Office, 2002 (and additional analysis).</t>
  </si>
  <si>
    <t>Baronina E, Brasell-Jones T, Petersen J, Purves M.</t>
  </si>
  <si>
    <t>National nutrition and water &amp; sanitation survey, Tajikistan, October 2003. Dushanbe, Tajikistan: Action Against Hunger (lead agency nutrition) and Mercy Corps (lead agency wat/san), 2004 (and additional analysis).</t>
  </si>
  <si>
    <t>State Committee on Statistics of the Republic of Tajikistan.</t>
  </si>
  <si>
    <t>Tajikistan multiple indicator cluster survey 2005, Final Report. Dushanbe, Tajikistan: State Committee on Statistics of the Republic of Tajikistan, 2007 (and additional analysis).</t>
  </si>
  <si>
    <t>State Committee on Statistics [Republic of Tajikistan] and UNICEF.</t>
  </si>
  <si>
    <t>Tajikistan living standards measurement survey 2007 (TLSS): Indicators at a glance. Dushanbe, Republic of Tajikistan: State Committee on Statistics and UNICEF, 2009 (www.tojikinfo.tj/en/.../UNICEF%20TLSS%20Report%20Eng.pdf, accessed 09/06/2011).</t>
  </si>
  <si>
    <t>Ministry of Health and UNICEF [Tajikistan].</t>
  </si>
  <si>
    <t>Micronutrient status survey in Tajikistan, 2009. Dushanbe, Republic of Tajikistan: Ministry of Health and UNICEF, 2010 (and additional analysis).</t>
  </si>
  <si>
    <t>Statistical Agency under the President of the Republic of Tajikistan (SA), Ministry of Health [Tajikistan], and ICF International.</t>
  </si>
  <si>
    <t>Tajikistan demographic and health survey 2012. Demographic and Health Surveys. Dushanbe, Tajikistan, and Calverton, Maryland, USA: SA, MOH, and ICF International, 2013 (and additional analysis).</t>
  </si>
  <si>
    <t>THA</t>
  </si>
  <si>
    <t>THAILAND</t>
  </si>
  <si>
    <t>Chayovan N, Kamnuansilpa P, Knodel J.</t>
  </si>
  <si>
    <t>Thailand demographic and health survey 1987. Demographic and Health Surveys. Institute of Population Studies, Chulalongkorn University. Bangkok, Thailand, 1988 (and additional analysis).</t>
  </si>
  <si>
    <t>Kitvorapat W, Chaotilittakul N, Sinawat S, Wanaratana L.</t>
  </si>
  <si>
    <t>Random survey on nutritional status of children of ages under five. Thailand Journal of Health Promotion and Environmental Health 1996;19:57-66 (and additional analysis).</t>
  </si>
  <si>
    <t>The fourth national nutrition survey of Thailand 1995. Department of Health. Bangkok, Thailand 1998 (and additional analysis).</t>
  </si>
  <si>
    <t>Thailand National Statistical Office.</t>
  </si>
  <si>
    <t>Thailand multiple indicator cluster survey December 2005 - February 2006, Final report. Bangkok, Thailand: National Statistical Office, 2006 (and additional analysis).</t>
  </si>
  <si>
    <t>National Statistical Office (NSO), UNICEF, Ministry of Public Health (MOPH), National Health Security Office (NHSO), Thai Health Promotion Foundation</t>
  </si>
  <si>
    <t>, International Health Policy Program (IHPP).  Thailand multiple indicator cluster survey 2012.  MICS. Bangkok, Thailand: NSO, UNICEF, MOPH, NHSO, THPF, IHPP, 2013.</t>
  </si>
  <si>
    <t>MKD</t>
  </si>
  <si>
    <t>THE FORMER YUGOSLAV REPUBLIC OF MACEDONIA</t>
  </si>
  <si>
    <t>Branca F, Pastore G, Rossi L, Sette S.</t>
  </si>
  <si>
    <t>Multiple indicator cluster survey in FYR Macedonia with micronutrient component (MICS). National Institute of Nutrition, Rome, Italy, 2000 (and additional analysis).</t>
  </si>
  <si>
    <t>Stojanovska S, Dimitrovska V, Feuk R.</t>
  </si>
  <si>
    <t>Republic of Macedonia - multiple indicator cluster survey 2005-06. Final report. Skopje: State Statistcial Office of the Republic of Macedonia, 2007 (and additional analysis).</t>
  </si>
  <si>
    <t>TLS</t>
  </si>
  <si>
    <t>TIMOR-LESTE</t>
  </si>
  <si>
    <t>Multiple indicator cluster survey (MICS - 2002). UNICEF, Dili, Timor-Leste, 2003 (and additional analysis).</t>
  </si>
  <si>
    <t>Ministry of Health (MOH) Timor Leste, University of Newcastle, Australian National University and ACIL.</t>
  </si>
  <si>
    <t>Timor Leste 2003 demographic and health survey. Newcastle, NSW, Australia: MOH and University of Newcastle, 2003 (and additional analysis).</t>
  </si>
  <si>
    <t>National Statistics Directorate (Direcçao Nacional de Estatística) and World Bank.</t>
  </si>
  <si>
    <t>Final statistical abstract: Timor-Leste survey of living standards 2007. http://dne.mof.gov.tl/TLSLS/StatisticalData/6_Health/Main%20Tables/index.htm, accessed 27 March 2012.</t>
  </si>
  <si>
    <t>National Statistics Directorate (NSD) [Timor-Leste], Ministry of Finance [Timor-Leste], and ICF Macro.</t>
  </si>
  <si>
    <t>Timor-Leste demographic and health survey 2009-10. Demographic and Health Surveys. Dili, Timor-Leste: NSD [Timor-Leste] and ICF Macro, 2010 (and additional analysis).</t>
  </si>
  <si>
    <t>TGO</t>
  </si>
  <si>
    <t>TOGO</t>
  </si>
  <si>
    <t>Agounké A, Assogba M, Anipah K.</t>
  </si>
  <si>
    <t>Enquête démographique et de santé au Togo 1988. Demographic and Health Surveys. Direction Generale de la Santé. Lomé, Togo, 1989 (and additional analysis).</t>
  </si>
  <si>
    <t>Enquête national sur la situation des enfants au Togo en 1995 (MICS -Togo -96). Lomé, République Togolaise: Ministère du Plan et de l'Amenagement du Territoire et UNICEF, September 1996.</t>
  </si>
  <si>
    <t>Anipah K, Mboup G, Ouro-Gnao AM, Boukpessi B, Messan PA, Salami-Odjo R.</t>
  </si>
  <si>
    <t>Enquete démographique et de santé, Togo 1998. Demographic and Health Surveys. Ministère de la Planification et du Développement Economique, Direction de la Statistique. Lomé, Togo, 1999 (and aditional analysis).</t>
  </si>
  <si>
    <t>Direction Generale de la Statistique et de la Comptabilité Nationale and UNICEF.</t>
  </si>
  <si>
    <t>Résultats de l'enquête nationale à indicateurs multiples, Togo 2006. Rapport final, aôut 2007. http://www.childinfo.org/mics3_surveys.html, accessed 8 January 2009 (and additional analysis).</t>
  </si>
  <si>
    <t>Ministère de la Santé et UNICEF. Rapport d'enquête nationale nutrition</t>
  </si>
  <si>
    <t>et survie des enfants de 0 à 59 mois, pratique d'alimentation de nourrisson et du jeune enfants. SMART. Togo, décembre 2008 (30/12/09 http://ochaonline.un.org/CoordinationIASC/Securitealimentairenutrition/tabid/5651/language/fr-FR/Default.aspx).</t>
  </si>
  <si>
    <t>Direction Générale de la Statistique et de la Comptabilité Nationale (DGSCN).</t>
  </si>
  <si>
    <t>Enquête par grappes à indicateurs multiples MICS Togo, 2010: Rapport final. Lomé, Togo: DGSCN, 2010 (and additional analysis).</t>
  </si>
  <si>
    <t>TON</t>
  </si>
  <si>
    <t>TONGA</t>
  </si>
  <si>
    <t>Maclean E, Badcock J, Bach F.</t>
  </si>
  <si>
    <t>The 1986 national nutrition survey of the Kingdom of Tonga. Technical report National Food and Nutrition Committee. Nuku'alofa: Government of the Kingdom of Tonga, 1987 (and additional analysis).</t>
  </si>
  <si>
    <t>TTO</t>
  </si>
  <si>
    <t>TRINIDAD AND TOBAGO</t>
  </si>
  <si>
    <t>Heath K, Da Costa-Martinez D, Sheon AR.</t>
  </si>
  <si>
    <t>Trinidad and Tobago demographic and health survey 1987. Demographic and Health Surveys. Family Planning Association of Trinidad and Tobago. Port-of-Spain, Trinidad, 1988 (and additional analysis).</t>
  </si>
  <si>
    <t>Multiple indicator cluster survey Trinidad and Tobago: Full report. UNICEF website http://www.childinfo.org/MICS2/newreports/trinidad/trinidad.htm, accessed 17/11/2003 (and additional analysis).</t>
  </si>
  <si>
    <t>TUN</t>
  </si>
  <si>
    <t>TUNISIA</t>
  </si>
  <si>
    <t>Aloui T, Ayad M, Fourati H.</t>
  </si>
  <si>
    <t>Enquête démographique et de santé en Tunisie 1988. Demographic and Health Surveys. Office National de la Famille et de la Population. Tunis, Tunisie, 1989 (and additional analysis).</t>
  </si>
  <si>
    <t>Ministère de la Santé Publique, Institut National de Nutrition et de Technologie Alimentaire.</t>
  </si>
  <si>
    <t>Enquête nationale 1996-1997. Evaluation de l'état nutritionnel de la population Tunisienne: Rapport national. Tunis, Tunisia: Sotepa Grafic, 1998 (and additional analysis).</t>
  </si>
  <si>
    <t>Tunisia multiple indicator cluster survey II 2000 (MICS II). Tunis, Tunisia: 2000 (and additional analysis).</t>
  </si>
  <si>
    <t>Ministère de la Santé Publique, Office National de la Famille et de la Population et UNICEF.</t>
  </si>
  <si>
    <t>Enquête sur la santé et le bien être de la mère et l'enfant: MICS 3. Tunis, Tunisia, 2008 (and additional analysis conducted by PAPFAM).</t>
  </si>
  <si>
    <t>Ministère du Développement et de la Coopération Internationale (MDCI), Institut National de la Statistique (INS) et UNICEF.</t>
  </si>
  <si>
    <t>Suivi de la situation des enfants et des femmes en Tunisie- Enquête par grappes à indicateurs multiples 2011-2012: Rapport Final. MICS. Tunis, Tunisie: MDCI, INS, UNICEF, 2013.</t>
  </si>
  <si>
    <t>TUR</t>
  </si>
  <si>
    <t>TURKEY</t>
  </si>
  <si>
    <t>Ministry of Health [Turkey], Hacettepe University Institute of Population Studies, and Macro International Inc.</t>
  </si>
  <si>
    <t>Turkey demographic and health survey, 1993. Demographic and Health Surveys. Ankara, Turkey, 1994 (and additional analysis).</t>
  </si>
  <si>
    <t>Multiple indicator cluster survey in Turkey 1995. Ankara: National Bureau of Statistics, 1996 (and additional analysis).</t>
  </si>
  <si>
    <t>Turkish demographic and health survey 1998. Demographic and Health Surveys. Hacettepe University, Institute of Population Studies. Ankara, Turkey, 1999 (and additional analysis).</t>
  </si>
  <si>
    <t>Hacettepe University Institute of Population Studies, Turkey.</t>
  </si>
  <si>
    <t>Demographic and health survey, 2003.  Ankara, Turkey: Hacettepe University Institute of Population Studies, MoH General Directorate of Mother and Child Health and Family Planning, State Planning Organization and the EU, 2004 (and additional analysis)</t>
  </si>
  <si>
    <t>Hacettepe University Institute of Population Studies. Turkey demographic and health survey 2008.</t>
  </si>
  <si>
    <t>Hacettepe University Institute of Population Studies, Ministry of Health General Directorate of Mother and Child Health and Family Planning, T.R. Prime Minister Undersecretary of State Planning Organization and TÜBITAK, Ankara, Turkey 2009.</t>
  </si>
  <si>
    <t>TKM</t>
  </si>
  <si>
    <t>TURKMENISTAN</t>
  </si>
  <si>
    <t>Gurbansoltan Eje Clinical Research Center for MCH (GECRCMCH), Ministry of Health &amp; Medical Industry.</t>
  </si>
  <si>
    <t>Turkmenistan demographic and health survey  2000. Demographic and Health Surveys. Calverton, Maryland, USA: GECRCMCH and ORC Macro, 2001(and additional analysis).</t>
  </si>
  <si>
    <t>TUV</t>
  </si>
  <si>
    <t>TUVALU</t>
  </si>
  <si>
    <t>Central Statistics Division (TCSD), SPC and Macro International Inc.</t>
  </si>
  <si>
    <t>Tuvalu demographic and health survey. DHS. Noumea, New Caledonia: TCSD, SPC and Macro International Inc, 2007 (accessed 22/12/09 http://www.spc.int/sdp/index.php?option=com_docman&amp;task=cat_view&amp;gid=53&amp;Itemid=42).</t>
  </si>
  <si>
    <t>UGA</t>
  </si>
  <si>
    <t>UGANDA</t>
  </si>
  <si>
    <t>1988-89</t>
  </si>
  <si>
    <t>Kaijuka EM, Kaija EZA, Cross AR, Loaiza E.</t>
  </si>
  <si>
    <t>Uganda demographic and health survey 1988/89. Demographic and Health Surveys. Ministry of Health. Entebbe, Uganda, 1989 (and additional analysis).</t>
  </si>
  <si>
    <t>Statistics Department [Uganda] and Macro International Inc.</t>
  </si>
  <si>
    <t>Uganda demographic and health survey 1995. Demographic and Health Surveys. Calverton, Maryland: Statistics Department and Macro International Inc., 1996 (and additional analysis).</t>
  </si>
  <si>
    <t>Uganda Bureau of Statistics (UBOS) and ORC Macro.</t>
  </si>
  <si>
    <t>Uganda demographic and health survey 2000-2001. Demographic and Health Surveys. Calverton, Maryland, USA: UBOS and ORC Macro, 2001 (and additional analysis).</t>
  </si>
  <si>
    <t>Uganda Bureau of Statistics (UBOS) and Macro International Inc.</t>
  </si>
  <si>
    <t>Uganda demographic and health survey 2006. Demographic and Health Surveys. Calverton, Maryland, USA: UBOS and Macro International Inc., 2007 (and additional analysis).</t>
  </si>
  <si>
    <t>Uganda Bureau of Statistics (UBOS) and ICF International Inc.</t>
  </si>
  <si>
    <t>Uganda demographic and health survey 2011. Demographic and Health Surveys. Kampala, Uganda: UBOS and Calverton, Maryland: ICF International Inc., 2012 (and additional analysis).</t>
  </si>
  <si>
    <t>UKR</t>
  </si>
  <si>
    <t>UKRAINE</t>
  </si>
  <si>
    <t>State Statistics Committee of Ukraine.</t>
  </si>
  <si>
    <t>Multiple indicator cluster survey (full report). MICS. 7/1/02 http://www.childinfo.org/MICS2/natlMICSrepz/Ukraine/UKRfull_report.pdf (and additional analysis).</t>
  </si>
  <si>
    <t>Academy of Medical Science of Ukraine, Ministry of Health [Ukraine], Komisarenko Endocrinology and Metabolism, and Institute of Occupational</t>
  </si>
  <si>
    <t>Health under AMS of Ukraine, State Statistics Committee of Ukraine, UNICEF, CDC. Report of the national micronutrient survey Ukraine. C.: Premier Media, 2004 (and additional analysis).</t>
  </si>
  <si>
    <t>TZA</t>
  </si>
  <si>
    <t>UNITED REPUBLIC OF TANZANIA (THE)</t>
  </si>
  <si>
    <t>Ngallaba S, Kapiga SH, Ruyobya I, Boerma JT.</t>
  </si>
  <si>
    <t>Tanzania demographic and health survey 1991/92. Demographic and Health Surveys. Dar es Salaam, United Republic of Tanzania, 1992 (and additional analysis).</t>
  </si>
  <si>
    <t>Bureau of Statistics [Tanzania] and Macro International Inc.</t>
  </si>
  <si>
    <t>Tanzania demographic and health survey 1996. Demographic and Health Surveys. Calverton, Maryland: Bureau of Statistics and Macro International Inc., 1997 (and additional analysis).</t>
  </si>
  <si>
    <t>National Bureau of Statistics (NBS) [Tanzania] and ORC Macro.</t>
  </si>
  <si>
    <t>Tanzania reproductive and child health survey 1999. Demographic and Health Surveys. Calverton, Maryland: National Bureau of Statistics [Tanzania] and Macro International Inc., 2000 (and additional analysis).</t>
  </si>
  <si>
    <t>Tanzania demographic and health survey  2004-05. Demographic and Health Surveys. Dar es Salaam, Tanzania: National Bureau of Statistics and ORC Macro, 2005 (and additional analysis).</t>
  </si>
  <si>
    <t>National Bureau of Statistics (NBS) [Tanzania].</t>
  </si>
  <si>
    <t>Tanzania National Panel Survey Report (NPS) - Wave 2, 2010 - 2011. Dar es Salaam, Tanzania: NBS, 2012.</t>
  </si>
  <si>
    <t>National Bureau of Statistics (NBS) [Tanzania] and ICF Macro.</t>
  </si>
  <si>
    <t>Tanzania demographic and health survey  2010. Demographic and Health Surveys. Dar es Salaam, Tanzania: NBS and ICF Macro, 2011 (and additional analysis).</t>
  </si>
  <si>
    <t>USA</t>
  </si>
  <si>
    <t>NORTHAME</t>
  </si>
  <si>
    <t>AMERICA</t>
  </si>
  <si>
    <t>UNITED STATES OF AMERICA (THE)</t>
  </si>
  <si>
    <t>1988-94</t>
  </si>
  <si>
    <t>(2-60 months)</t>
  </si>
  <si>
    <t>National Center for Health Statistics, Centers for Disease Control and Prevention.</t>
  </si>
  <si>
    <t>Plan and operation of the third national health and nutrition examination survey, 1988-94 (NHANES III). Vital Health Statistics 1994;32:1-2 (and additional analysis).</t>
  </si>
  <si>
    <t>1999-02</t>
  </si>
  <si>
    <t>Hedley AA, Ogden CL, Johnson CL, Carroll MD, Curtin LR, Flegal KM.</t>
  </si>
  <si>
    <t>Prevalence of overweight and obesity among US children, adolescents, and adults, 1999-2002. JAMA 2004;291:2847-50 (and additional analysis).</t>
  </si>
  <si>
    <t>Centers for Disease Control and Prevention (CDC). National Center for Health Statistics (NCHS).</t>
  </si>
  <si>
    <t>National Health and Nutrition Examination Survey Data. Hyattsville, MD: U.S. Department of Health and Human Services, CDC, [2003-06 combined][wwwn.cdc.gov/nchs/nhanes/search/nhanes03_04.aspx and wwwn.cdc.gov/nchs/nhanes/search/nhanes05_06.aspx].</t>
  </si>
  <si>
    <t>2007-10</t>
  </si>
  <si>
    <t>National Health and Nutrition Examination Survey Data. Hyattsville, MD: U.S. Department of Health and Human Services, CDC, [2007-10 combined][wwwn.cdc.gov/nchs/nhanes/search/nhanes07_08.aspx and wwwn.cdc.gov/nchs/nhanes/search/nhanes09_10.aspx].</t>
  </si>
  <si>
    <t>National Health and Nutrition Examination Survey Data. Hyattsville, MD: U.S. Department of Health and Human Services, CDC, [2011-12] [wwwn.cdc.gov/nchs/nhanes/search/nhanes11_12.aspx].</t>
  </si>
  <si>
    <t>URY</t>
  </si>
  <si>
    <t>URUGUAY</t>
  </si>
  <si>
    <t>Bove MI.</t>
  </si>
  <si>
    <t>Uruguay: Situacion alimentario-nutricional, algunos factores condicionantes 1970-87. Document prepared for the ACC/SCN. Montevideo, Uruguay, 1987 (and additional analysis).</t>
  </si>
  <si>
    <t>Bove I, Campoy C, Uauy R, Miranda T, Cerruti F. Trends in early growth indices (stunting and overweight) in the first 24 months of life in Uruguay</t>
  </si>
  <si>
    <t>over the past decade. Public Health Nutrition 2013 (in press). Encuesta nacional sobre estado nutricional, prácticas de alimentación y anemia. Montevideo, Uruguay: MSP, MIDES, RUANDI, UNICEF, 2011 (and additional analysis).</t>
  </si>
  <si>
    <t>National monitoring system</t>
  </si>
  <si>
    <t>Sistema de vigilancia del estado nutricional (SISVEN), 2002. Programa Nacional de Nutrición. Montevideo, Uruguay, 2007.</t>
  </si>
  <si>
    <t>Sistema de vigilancia del estado nutricional (SISVEN), 2004. Programa Nacional de Nutrición. Montevideo, Uruguay, 2007.</t>
  </si>
  <si>
    <t>UZB</t>
  </si>
  <si>
    <t>UZBEKISTAN</t>
  </si>
  <si>
    <t>Institute of Obstetrics and Gynecology [Uzbekistan] and Macro International Inc.</t>
  </si>
  <si>
    <t>Uzbekistan demographic and health survey 1996. Demographic and Health Surveys. Calverton, Maryland: Institute of Obstetrics and Gynecology and Macro International Inc., 1997 (and additional analysis).</t>
  </si>
  <si>
    <t>Analytical and Information Center, Ministry of Health of the Republic of Uzbekistan, State Department of Statistics, Ministry of Macroeconomics and</t>
  </si>
  <si>
    <t>Statistics [Uzbekistan], and ORC Macro. Uzbekistan health examination survey 2002. Demographic and Health Surveys. Calverton, Maryland, USA: Analytical and Information Center, State Department of Statistics, and ORC Macro, 2004.</t>
  </si>
  <si>
    <t>UNICEF and State Statistical Committee of the Republic of Uzbekistan.</t>
  </si>
  <si>
    <t>Uzbekistan multiple indicator cluster survey 2006, Final report. Tashkent, Uzbekistan: UNICEF, 2007 (and additional analysis).</t>
  </si>
  <si>
    <t>VUT</t>
  </si>
  <si>
    <t>VANUATU</t>
  </si>
  <si>
    <t>Department of Health [Vanuatu] and Australian Agency for International Development (AusAID).</t>
  </si>
  <si>
    <t>Report of the second national nutrition survey 1996. Government of the Republic of Vanuatu, Department of Health and AusAID, 1998 (and additional analysis).</t>
  </si>
  <si>
    <t>Ministry of Health, Government of Vanuatu.</t>
  </si>
  <si>
    <t>Vanuatu multiple indicator cluster survey 2007 (MICS). Final Report. Port Vila, Vanuatu: Ministry of Health, Government of Vanuatu, 2008 (and additional analysis).</t>
  </si>
  <si>
    <t>VEN</t>
  </si>
  <si>
    <t>VENEZUELA (BOLIVARIAN REPUBLIC OF)</t>
  </si>
  <si>
    <t>Proyecto Venezuela 1987. Caracas: Centro de estudios sobre crecimiento y desarrollo de la poblacion venezolana, 1995 (and additional analysis).</t>
  </si>
  <si>
    <t>Oficina SISVAN.</t>
  </si>
  <si>
    <t>Resultados de la evalucion antropométrica del componente menores de 5 anos del Sistema de Vigilancia Alimentaria y Nutricional (SISVAN): Venezuela 1990-1993. Caracas: Instituto Nacional de Nutricion, 1996 (and additional analysis).</t>
  </si>
  <si>
    <t>Clasificacion antropometrica nutricional, Venezuela 1994. INN-SISVAN componente menores de 5 anos. Caracas: Instituto Nacional de Nutricion, 1996 (and additional analysis).</t>
  </si>
  <si>
    <t>Evaluacion antropometrica nutricional de los menores de cinco anos, para comparacion internacional: Venezuela 1995-1997. Caracas: Instituto Nacional de Nutricion, 1998 (and additional analysis).</t>
  </si>
  <si>
    <t>Evaluacion antropometrica nutricional de los menores de cinco años, para comparacion internacional. Venezuela 1990-1998. Caracas: Instituto Nacional de Nutricion, 1999 (and additional analysis).</t>
  </si>
  <si>
    <t>Evaluacion antropometrica nutricional de los menores de cinco anos, para comparacion internacional. Venezuela 1990-1999. Caracas: Instituto Nacional de Nutricion, 2000 (and additional analysis).</t>
  </si>
  <si>
    <t>Evaluacion antropometrica nutricional de los menores de cinco años, para comparacion internacional. Venezuela 2000. Caracas: Instituto Nacional de Nutrition, 2001(and additional analysis).</t>
  </si>
  <si>
    <t>Gobierno Bolivariano de Venezuela, Ministerio del Poder Popular para la Salud, Instituto Nacional de Nutrición (INN).</t>
  </si>
  <si>
    <t>Ficha técnica: Evaluación antropométrica nutricional en menores de 5 años según criterios internacionales. Caracas, Venezuela: Gobierno Bolivariano de Venezuela, Ministerio del Poder Popular para la Salud, INN, 2012 (and additional analysis).</t>
  </si>
  <si>
    <t>Instituto Nacional de Nutrición.</t>
  </si>
  <si>
    <t>Sistema de vigilancia alimentaria y nutricional Venezuela 2007. Caracas, Venezuela: Instituto Nacional de Nutrición, 2009 (y análisis adicional).</t>
  </si>
  <si>
    <t>VNM</t>
  </si>
  <si>
    <t>VIET NAM</t>
  </si>
  <si>
    <t>1987-89</t>
  </si>
  <si>
    <t>Report on re-analyzed data collected by the General Nutrition Survey 1987-89. Department of Planning. Hanoi, Viet Nam, 1991 (and additional analysis).</t>
  </si>
  <si>
    <t>Viet Nam living standards survey 1992-93 (VNLSS). Washington, D.C.: The World Bank, 1998 (and additional analysis).</t>
  </si>
  <si>
    <t>Bloem MW, Gorstein J.</t>
  </si>
  <si>
    <t>Viet Nam: Xerophthalmia free; 1994 national Vitamin A deficiency and protein-energy malnutrition prevalence survey. Consultancy report 5-17 March 1995. National Institute of Nutrition. Hanoi, Viet Nam, 1995 (and additional analysis).</t>
  </si>
  <si>
    <t>Dibley MJ, Khoi HH, Khan NC, Tam NC, Tuyen LD, Do TT, Mai LB.</t>
  </si>
  <si>
    <t>National protein energy malnutrition survey, Viet Nam 1998. National Institute of Nutrition, Hanoi, Viet Nam and Centre for Clinical Epidemiology &amp; Biostatistics, Newcastle, Australia, 1999 (and additional analysis).</t>
  </si>
  <si>
    <t>Surveillance data - weighted</t>
  </si>
  <si>
    <t>Tuyen le D.</t>
  </si>
  <si>
    <t>Annual national nutrition monitoring. Nutrition Surveillance Department. Hanoi, Vietnam: National Institute of Nutrition, 2009 (and additional analysis).</t>
  </si>
  <si>
    <t>UNICEF Viet Nam.</t>
  </si>
  <si>
    <t>Multiple indicator cluster survey Viet Nam, 2000. New York: UNICEF, 2004. Standard tables http://www.childinfo.org/MICS2/newreports/vietnam/vietnam.htm (and additional analysis).</t>
  </si>
  <si>
    <t>Surveilance data - weighted</t>
  </si>
  <si>
    <t>Ministry of Health, National Institute of Nutrition.</t>
  </si>
  <si>
    <t>General nutrition survey 2009-2010. Hanoi, Viet Nam: Medical Publishing House, 2010.</t>
  </si>
  <si>
    <t>General Statistical Office (GSO).</t>
  </si>
  <si>
    <t>Viet Nam multiple indicator cluster survey 2011 (MICS), final report. Ha Noi, Viet Nam, 2011 (and additional analysis).</t>
  </si>
  <si>
    <t>PSE</t>
  </si>
  <si>
    <t>WEST BANK AND GAZA</t>
  </si>
  <si>
    <t>The health survey in the West Bank and Gaza Strip: main findings (MICS). Palestinian Central Bureau of Statistics. Ramallah, Palestine, 1996 (and additional analysis).</t>
  </si>
  <si>
    <t>Al Quds University, Johns Hopkins University and Global Marketing Consulting Group (Ramallah).</t>
  </si>
  <si>
    <t>Rapid nutritional assessment for West Bank and Gaza Strip. Executive summary. Accessed 05.01.10 http://anahri.alquds.edu/index_files/PNACR368.pdf.</t>
  </si>
  <si>
    <t>Palestinian Central Bureau of Statistics.</t>
  </si>
  <si>
    <t>Palestinian family health survey, 2006: Final report. Ramallah, Palestine, 2007 (additional analysis conducted by PAPFAM).</t>
  </si>
  <si>
    <t>Final report of the Palestinian family survey 2010 (MICS). Ramallah, State of Palestine: Palestinian Central Bureau of Statistics, 2013.</t>
  </si>
  <si>
    <t>YEM</t>
  </si>
  <si>
    <t>YEMEN</t>
  </si>
  <si>
    <t>Yemen maternal and child health survey (YDMCHS). PAPCHILD Surveys. Sana, Republic of Yemen, 1992 (and additional analysis).</t>
  </si>
  <si>
    <t>Yemen multiple indicator cluster survey (March 1996): Final results. Ministry of Planning and Development. Sanaa, Republic of Yemen, 1996 (and additional analysis).</t>
  </si>
  <si>
    <t>Yemen demographic and maternal and child health survey 1997. Demographic and Health Surveys. Central Statistical Organization. Sana'a, Yemen, 1998 (and additional analysis).</t>
  </si>
  <si>
    <t>The Republic of Yemen Ministry of Health &amp; Population, Central Statistical Organization an League of Arab States.</t>
  </si>
  <si>
    <t>The Yemen family health survey: Principal report. Pan Arab Project for Family Health. Cairo, Egypt: The Republic of Yemen Ministry of Health &amp; Population, Central Statistical Organization an League of Arab States, 2004 (and additional analysis).</t>
  </si>
  <si>
    <t>World Food Programme.</t>
  </si>
  <si>
    <t>The state of food security and nutrition in Yemen. Comprehensive food security survey 2011. Sana'a, Republic of Yemen, 2013 (and additional analysis).</t>
  </si>
  <si>
    <t>ZMB</t>
  </si>
  <si>
    <t>ZAMBIA</t>
  </si>
  <si>
    <t>Gaisie K, Cross AR, Nsemukila G.</t>
  </si>
  <si>
    <t>Zambia demographic and health survey 1992. Demographic and Health Surveys. Central Statistical Office. Lusaka, Zambia, 1993 (and additional analysis).</t>
  </si>
  <si>
    <t>Food Security, Health and Nutrition Information System, National Commission for Development Planning, Central Statistics Office.</t>
  </si>
  <si>
    <t>Zambia's children in 1995: Key results of a survey to monitor progress towards goals for children (MICS2). Lusaka, Zambia: Government of the Republic of the Zambia, 1997 (and additional analysis).</t>
  </si>
  <si>
    <t>Central Statistical Office [Zambia] and Ministry of Health and Macro International Inc.</t>
  </si>
  <si>
    <t>Zambia demographic and health survey 1996. Demographic and Health Surveys. Calverton, Maryland: Central Statistical Office and Macro International Inc., 1997 (and additional analysis).</t>
  </si>
  <si>
    <t>Ministry of Health [Zambia] and UNICEF.</t>
  </si>
  <si>
    <t>Zambia 1999 multiple indicator cluster survey report: Report on the monitoring of the end of decade goals. Lusaka, Zambia, 2000 (and additional analysis).</t>
  </si>
  <si>
    <t>Central Statistical Office [Zambia], Central Board of Health [Zambia], and ORC Macro.</t>
  </si>
  <si>
    <t>Zambia demographic and health survey 2001-2002. Demographic and Health Surveys. Calverton, Maryland, USA: Central Statistical Office, Central Board of Health, and ORC Macro, 2003 (and additional analysis).</t>
  </si>
  <si>
    <t>Central Statistical Office (CSO), Ministry of Health, Tropical Diseases Research Centre, University of Zambia, and Macro International Inc.</t>
  </si>
  <si>
    <t>Zambia demographic and health survey 2007. Demographic and Health Surveys. Calverton, Maryland, USA: CSO and Macro International Inc., 2009 (and additional analysis).</t>
  </si>
  <si>
    <t>ZWE</t>
  </si>
  <si>
    <t>ZIMBABWE</t>
  </si>
  <si>
    <t>Report of the nutrition component of the national health information system. Harare, Zimbabwe, 1987 (and additional analysis).</t>
  </si>
  <si>
    <t>Ministry of Finance, Economic Planning and Development.</t>
  </si>
  <si>
    <t>Zimbabwe demographic and health survey, 1988. Demographic and Health Surveys. Harare, Zimbabwe, 1989 (and additional analysis).</t>
  </si>
  <si>
    <t>Central Statistical Office [Zimbabwe] and Macro International Inc.</t>
  </si>
  <si>
    <t>Zimbabwe demographic and health survey 1994. Demographic and Health Surveys. Calverton, Maryland: Central Statistical Office and Macro International Inc., 1995 (and additional analysis).</t>
  </si>
  <si>
    <t>Central Statistical Office Zimbabwe and Macro International Inc.</t>
  </si>
  <si>
    <t>Zimbabwe demographic and health survey 1999. Demographic and Health Surveys. Calverton, Maryland: Central Statistical Office and Macro International Inc., 2000 (and additional analysis).</t>
  </si>
  <si>
    <t>Central Statistical Office (CSO) [Zimbabwe] and Macro International Inc.</t>
  </si>
  <si>
    <t>Zimbabwe demographic and health survey 2005-06. Demographic and Health Surveys. Calverton, Maryland: CSO and Macro International Inc., 2007 (and additional analysis).</t>
  </si>
  <si>
    <t>Zimbabwe National Statistics Agency (ZIMSTAT).</t>
  </si>
  <si>
    <t>Zimbabwe multiple indicator monitoring survey (MIMS), 2009. Report August 2010. Harare, Zimbabwe: ZIMSTAT, 2010 (and additional analysis).</t>
  </si>
  <si>
    <t>Zimbabwe National Statistics Agency (ZIMSTAT) and ICF International.</t>
  </si>
  <si>
    <t>Zimbabwe demographic and health survey 2010-11. Demographic and Health Surveys. Calverton, Maryland: ZIMSTAT and ICF International Inc., 2012 (and additional analysis).</t>
  </si>
  <si>
    <t>United Nations</t>
  </si>
  <si>
    <t>Millenium Development Goals</t>
  </si>
  <si>
    <t>UNICEF</t>
  </si>
  <si>
    <t>World Health Organization</t>
  </si>
  <si>
    <t>World Bank</t>
  </si>
  <si>
    <t>Sub-region</t>
  </si>
  <si>
    <t>Region</t>
  </si>
  <si>
    <t>Income Region</t>
  </si>
  <si>
    <t>Country and areas</t>
  </si>
  <si>
    <t>Severe wasting</t>
  </si>
  <si>
    <t>Survey year</t>
  </si>
  <si>
    <t>Year*</t>
  </si>
  <si>
    <t>Child malnutrition estimates</t>
  </si>
  <si>
    <t>WHO Global Database Reference Number</t>
  </si>
  <si>
    <t>Survey sample size (N)</t>
  </si>
  <si>
    <t>Notes</t>
  </si>
  <si>
    <t>Report Author</t>
  </si>
  <si>
    <t>Source</t>
  </si>
  <si>
    <t>Definition(s):</t>
  </si>
  <si>
    <r>
      <rPr>
        <b/>
        <sz val="11"/>
        <color theme="1"/>
        <rFont val="Calibri"/>
        <family val="2"/>
        <scheme val="minor"/>
      </rPr>
      <t>Underweight</t>
    </r>
    <r>
      <rPr>
        <sz val="11"/>
        <color theme="1"/>
        <rFont val="Calibri"/>
        <family val="2"/>
        <scheme val="minor"/>
      </rPr>
      <t xml:space="preserve"> – Moderate and severe: Percentage of children aged 0–59 months who are below minus two standard deviations from median weight-for-age of the World Health Organization (WHO) Child Growth Standards.</t>
    </r>
  </si>
  <si>
    <r>
      <rPr>
        <b/>
        <sz val="11"/>
        <color theme="1"/>
        <rFont val="Calibri"/>
        <family val="2"/>
        <scheme val="minor"/>
      </rPr>
      <t>Stunting</t>
    </r>
    <r>
      <rPr>
        <sz val="11"/>
        <color theme="1"/>
        <rFont val="Calibri"/>
        <family val="2"/>
        <scheme val="minor"/>
      </rPr>
      <t xml:space="preserve"> – Moderate and severe: Percentage of children aged 0–59 months who are below minus two standard deviations from median height-for-age of the WHO Child Growth Standards.</t>
    </r>
  </si>
  <si>
    <r>
      <rPr>
        <b/>
        <sz val="11"/>
        <color theme="1"/>
        <rFont val="Calibri"/>
        <family val="2"/>
        <scheme val="minor"/>
      </rPr>
      <t>Wasting</t>
    </r>
    <r>
      <rPr>
        <sz val="11"/>
        <color theme="1"/>
        <rFont val="Calibri"/>
        <family val="2"/>
        <scheme val="minor"/>
      </rPr>
      <t xml:space="preserve"> – Moderate and severe: Percentage of children aged 0–59 months who are below minus two standard deviations from median weight-for-height of the WHO Child Growth Standards.</t>
    </r>
  </si>
  <si>
    <r>
      <rPr>
        <b/>
        <sz val="11"/>
        <color theme="1"/>
        <rFont val="Calibri"/>
        <family val="2"/>
        <scheme val="minor"/>
      </rPr>
      <t>Overweight</t>
    </r>
    <r>
      <rPr>
        <sz val="11"/>
        <color theme="1"/>
        <rFont val="Calibri"/>
        <family val="2"/>
        <scheme val="minor"/>
      </rPr>
      <t xml:space="preserve"> – Moderate and severe: Percentage of children aged 0-59 months who are above two standard deviations from median weight-for-height of the WHO Child Growth Standards. </t>
    </r>
  </si>
  <si>
    <t>Update:</t>
  </si>
  <si>
    <t>Under 5 population (000s)</t>
  </si>
  <si>
    <r>
      <rPr>
        <b/>
        <sz val="11"/>
        <color theme="1"/>
        <rFont val="Calibri"/>
        <family val="2"/>
        <scheme val="minor"/>
      </rPr>
      <t>Severe</t>
    </r>
    <r>
      <rPr>
        <sz val="11"/>
        <color theme="1"/>
        <rFont val="Calibri"/>
        <family val="2"/>
        <scheme val="minor"/>
      </rPr>
      <t xml:space="preserve"> </t>
    </r>
    <r>
      <rPr>
        <b/>
        <sz val="11"/>
        <color theme="1"/>
        <rFont val="Calibri"/>
        <family val="2"/>
        <scheme val="minor"/>
      </rPr>
      <t>Wasting</t>
    </r>
    <r>
      <rPr>
        <sz val="11"/>
        <color theme="1"/>
        <rFont val="Calibri"/>
        <family val="2"/>
        <scheme val="minor"/>
      </rPr>
      <t>: Percentage of children aged 0–59 months who are below minus three standard deviations from median weight-for-height of the WHO Child Growth Standards.</t>
    </r>
  </si>
  <si>
    <t xml:space="preserve">                                                                              </t>
  </si>
  <si>
    <t>data.worldbank.org</t>
  </si>
  <si>
    <t xml:space="preserve"> </t>
  </si>
  <si>
    <r>
      <rPr>
        <b/>
        <sz val="12"/>
        <color rgb="FF00B0F0"/>
        <rFont val="Calibri"/>
        <family val="2"/>
        <scheme val="minor"/>
      </rPr>
      <t xml:space="preserve">                                   </t>
    </r>
    <r>
      <rPr>
        <b/>
        <u/>
        <sz val="12"/>
        <color rgb="FF00B0F0"/>
        <rFont val="Calibri"/>
        <family val="2"/>
        <scheme val="minor"/>
      </rPr>
      <t xml:space="preserve">who.int/nutgrowthdb/estimates             </t>
    </r>
  </si>
  <si>
    <t xml:space="preserve">data.unicef.org </t>
  </si>
  <si>
    <t>ISO code</t>
  </si>
  <si>
    <t>September, 2015</t>
  </si>
  <si>
    <t>EMRO</t>
  </si>
  <si>
    <t>(pending reanalysis)</t>
  </si>
  <si>
    <t>Ministry of Public Health, UNICEF and the Aga Khan University (AKU).</t>
  </si>
  <si>
    <t>Afghanistan National Nutrition Survey 2013.</t>
  </si>
  <si>
    <t>EURO</t>
  </si>
  <si>
    <t>AFRO</t>
  </si>
  <si>
    <t>Ministère de la Santé, de la Population et de la Réforme Hospitalière.</t>
  </si>
  <si>
    <t>République Algérienne Démocratiqe et Populaire enquête par grappes à indicateurs mulitples (MICS) 2012-2013. Rapport final. Ministère de la Santé, de la Population et de la Réforme Hospitalière, 2015.</t>
  </si>
  <si>
    <t>AMRO</t>
  </si>
  <si>
    <t>AUS</t>
  </si>
  <si>
    <t>AUSTRALIA</t>
  </si>
  <si>
    <t>AUSTRALI</t>
  </si>
  <si>
    <t>WPRO</t>
  </si>
  <si>
    <t>Age-adjusted; converted estimates</t>
  </si>
  <si>
    <t>National nutrition survey Australia 1995. Canberra: Australian Bureau of Statistics and Commonwealth Department of Health and Family Services, 1997 (and additional analysis).</t>
  </si>
  <si>
    <t>Age-adjusted</t>
  </si>
  <si>
    <t>Commonwealth Department of Health and Ageing (DoHA).</t>
  </si>
  <si>
    <t>The 2007 national children's nutrition and physical activity survey. Canberra, Australia: DoHA, 2010 (and additional analysis).</t>
  </si>
  <si>
    <t>Ministry of Health, State Statistical Committee and UNICEF [Azerbaijan].</t>
  </si>
  <si>
    <t>Azerbaijan nutrition survey  (AzNS), 2013. Baku, Republic of Azerbaijan, 2014.</t>
  </si>
  <si>
    <t>SEARO</t>
  </si>
  <si>
    <t xml:space="preserve"> Adjusted NR to NA; nutritional surveillance</t>
  </si>
  <si>
    <t>Bangladesh Bureau of Statistics and UNICEF Bangladesh.</t>
  </si>
  <si>
    <t>Bangladesh multiple indicator cluster survey. Key findings Report. Dhaka, Bangladesh: Bangladesh Bureau of Statistics and UNICEF Bangladesh, 2014.</t>
  </si>
  <si>
    <t>Shahin S, Bhadra SK and Ahsanul Alam M.</t>
  </si>
  <si>
    <t>Utilization of Essential Service Delivery (UESD) Survey 2013. Dhaka: National Institute of Population Research and Training (NIPORT), 2014.</t>
  </si>
  <si>
    <t>2014</t>
  </si>
  <si>
    <t>Bangladesh demographic and health survey 2014: Key indicators. Demographic and Health Surveys. Dhaka, Bangladesh, and Rockville, Maryland, USA: NIPORT, Mitra and Associates and ICF International, 2015 (pending reanalysis).</t>
  </si>
  <si>
    <t>BRB</t>
  </si>
  <si>
    <t>BARBADOS</t>
  </si>
  <si>
    <t>Barbados Statistical Service (BSS).</t>
  </si>
  <si>
    <t>Barbados multiple indicator cluster survey 2012: Final report (MICS4). Bridgetown, Barbados: BSS, 2014.</t>
  </si>
  <si>
    <t>Age-adjusted;</t>
  </si>
  <si>
    <t>Institut National de la Statistique et de l'Analyse Economique (INSAE).</t>
  </si>
  <si>
    <t>Enquête par grappes a indicateurs multiples (MICS) 2014, Résultats clés. Cotonou, Benin: INSAE, 2015.</t>
  </si>
  <si>
    <t>Ministerio de Salud, Unidad de Análisis de Políticas Sociales y Económicas (UDAPE).</t>
  </si>
  <si>
    <t>Encuesta de Evaluación de Salud y Nutrición 2012: Informe de Resultados</t>
  </si>
  <si>
    <t>BRN</t>
  </si>
  <si>
    <t>BRUNEI DARUSSALAM</t>
  </si>
  <si>
    <t>Ministry of Health, Brunei Darussalam.</t>
  </si>
  <si>
    <t>2nd National health and nutritional status survey (NHANSS). Phase 1: 0-5 years old. Brunei Darussalam, January 2013.</t>
  </si>
  <si>
    <t>Age interval 1-5; unadjusted;</t>
  </si>
  <si>
    <t>Direction de la Nutrition, Ministère de la Santé.</t>
  </si>
  <si>
    <t>Rapport enquête nutritionnelle nationale 2011. Ouagadougou, Burkona Faso, 2012.</t>
  </si>
  <si>
    <t>Enquête nutritionnelle nationale 2012. Rapport final. Ouagadougou, Burkina Faso, 2012.</t>
  </si>
  <si>
    <t>National Institute of Statistics, Ministry of Health, ICF International.</t>
  </si>
  <si>
    <t>Cambodia demographic and health survey (2014 CDHS): Key indicators. Demographic and Health Surveys. Phnom Penh, Cambodia: National Institute of Statistics, 2015 (pending reanalysis).</t>
  </si>
  <si>
    <t>CAN</t>
  </si>
  <si>
    <t>CANADA</t>
  </si>
  <si>
    <t>Age-adjusted; overweight using BMI-for-age z-scores</t>
  </si>
  <si>
    <t>Shields M, Tremblay MS.</t>
  </si>
  <si>
    <t>Canadian childhood obesity estimates based on WHO, IOTF and CDC cut-points. International Journal of Pediatric Obesity 2010;5:265-73.</t>
  </si>
  <si>
    <t>National health service system: 2014. Santiago, Chile, 2015 (and additional analysis).</t>
  </si>
  <si>
    <t>Adjusted NR to NA; Converted estimates</t>
  </si>
  <si>
    <t>Converted estimates; subtotals</t>
  </si>
  <si>
    <t>Nutrition survey of the Democratic People's Republic of Korea. Report by the EU, UNICEF and WFP of a study undertaken in collaboration with the Government to DPRK (Internet, 7 January 1999 at http://www.wfp.org/OP/Countries/dprk/nutrion_survey.html).</t>
  </si>
  <si>
    <t>2013-14</t>
  </si>
  <si>
    <t>Ministère du Plan et Suivi de la Mise en oeuvre de la Révolution de la Modernité (MPSMRM), Ministère de la Santé Publique (MSP) et ICF International.</t>
  </si>
  <si>
    <t>Enquête démographique et de santé en République Démocratique du Congo 2013-2014. Demographic and Health Surveys. Rockville, Maryland, USA : MPSMRM, MSP et ICF International, 2014 (and additional analysis).</t>
  </si>
  <si>
    <t>Centro de Estudios Sociales y Demográficos (CESDEM) y ICF International.</t>
  </si>
  <si>
    <t>Encuesta demográfica y de salud 2013. Demographic and Health Surveys. Santo Domingo, República Dominicana: CESDEM y ICF International, 2014 (and additional analysis).</t>
  </si>
  <si>
    <t>Freire WB, Silva-Jaramillo KM, Ramírez-Luzuriaga MJ, Belmont P, Waters WF.</t>
  </si>
  <si>
    <t>The double burden of undernutrition and excess body weight in Ecuador. American Journal of Clinical Nutrition 2014;100:1636S-43S. doi: 10.3945/ajcn.114.083766 (and additional analysis).</t>
  </si>
  <si>
    <t xml:space="preserve"> Weight data possibly flawed</t>
  </si>
  <si>
    <t>Ministry of Health and Population [Egypt], El-Zanaty and Associates [Egypt], and ICF International.</t>
  </si>
  <si>
    <t>Egypt demographic and health survey 2014. Demographic and Health Surveys. Cairo, Egypt and Rockville, Maryland, USA: Ministry of Health and Population and ICF International, 2015.</t>
  </si>
  <si>
    <t>Ministerio de Salud/Instituto Nacional de Salud y UNICEF.</t>
  </si>
  <si>
    <t>Encuesta nacional de salud 2014 - Encuesta de indicadores multiples por conglomerados 2014, Resultados principales. San Salvador, El Salvador: Ministerio de Salud e Instituto Nacional de Salud.</t>
  </si>
  <si>
    <t>National Statistics Office (NSO) [Eritrea] and Fafo AIS [Norway].</t>
  </si>
  <si>
    <t>Eritrea population and health survey 2010. Asmara, Eritrea: National Statistics Office and Fafo Institute for Applied International Studies, 2013.</t>
  </si>
  <si>
    <t>Adjusted NR to NA; converted est. (22/29 regions)</t>
  </si>
  <si>
    <t>Central Statistical Agency [Ethiopia].</t>
  </si>
  <si>
    <t>Ethiopia mini demographic and health survey 2014. Addis Ababa, Ethiopia, 2014.</t>
  </si>
  <si>
    <t>The Gambia Bureau of Statistics (GBOS) and ICF International.</t>
  </si>
  <si>
    <t>The Gambia Demographic and Health Survey 2013. Banjul, The Gambia, and Rockville, Maryland, USA: GBOS and ICF International, 2014.</t>
  </si>
  <si>
    <t>Ghana Statistical Service (GSS), National Public Health and Reference Laboratory (NPHRL) and the Ghana Health Service (GHS).</t>
  </si>
  <si>
    <t>2014 Ghana demographic and health survey (2014 GDHS): Key indicators. Demographic and Health Surveys. Accra, Ghana: GSS, NPHRL, GHS, 2015 (pending reanalysis).</t>
  </si>
  <si>
    <t xml:space="preserve"> Période de récolte</t>
  </si>
  <si>
    <t>Ministério da Economia e Finanças, Direcçao Geral do Plano Instituto Nacional de Estatística (INE).</t>
  </si>
  <si>
    <t>Inquérito aos Indicadores Múltiplos (MICS) 2014, Principais Resultados. Bissau, Guiné-Bissau: Ministério da Economia e Finanças, Direcçao Geral do Plano Instituto Nacional de Estatística (INE), 2015.</t>
  </si>
  <si>
    <t>Bureau of Statistics, Ministry of Health and UNICEF.</t>
  </si>
  <si>
    <t>Guyana Multiple Indicator Cluster Survey 2014, Key findings. Georgetown, Guyana: Bureau of Statistics, Ministry of Health and UNICEF, 2015.</t>
  </si>
  <si>
    <t>Adjusted NR to NA; 8 States; converted estimates</t>
  </si>
  <si>
    <t>Adjusted NR to NA; 11 States; converted estimates</t>
  </si>
  <si>
    <t xml:space="preserve">Ministry of Women and Child Development,  Government of India and UNICEF. </t>
  </si>
  <si>
    <t xml:space="preserve">Rapid survey on children 2013-2014. India factsheet. . http://wcd.nic.in/ accessed 14 August 2014. </t>
  </si>
  <si>
    <t>2010-2011</t>
  </si>
  <si>
    <t>National Institite of Health Research (NIHR).</t>
  </si>
  <si>
    <t>Iran“s Multiple Indicator Demographic and Health Survey - 2010.</t>
  </si>
  <si>
    <t>Jamaica survey of living conditions data set 2012. The Planning Institute and the Statistical Institute of Jamaica, 2015(and additional analysis).</t>
  </si>
  <si>
    <t>JPN</t>
  </si>
  <si>
    <t>JAPAN</t>
  </si>
  <si>
    <t>Kato N, Takimoto H, Yokoyama T, Yokoya T, Tanaka T, Tada H.</t>
  </si>
  <si>
    <t>Updated Japanese growth references for infants and preschool children, based on historical, ethnic and environmental characteristics. Acta Paediatrica 2014;103(6):e251-e261 (and additional analysis).</t>
  </si>
  <si>
    <t>Adjusted NR to NA; converted estimates</t>
  </si>
  <si>
    <t>Kenya National Bureau of Statistics (KNBS), Ministry of Health, National AIDS Control Council, (NACC) Kenya Medical Research Institute (KEMRI) and the</t>
  </si>
  <si>
    <t>National Council for Population and Development (NCPD). Kenya demographic and health Survey (2014 KDHS): Key indicators. Demongraphic and Health Surveys. Nairobi, Kenya: KNBS, Ministry of Health, NACC, KEMRI, NCPD, 2015 (pending reanalysis).</t>
  </si>
  <si>
    <t>Food &amp; Nutrition Administration, Ministry of Health, Kuwait.</t>
  </si>
  <si>
    <t>Kuwait Nutrition Surveillance System [KNSS] 2013-2014. Kuwait city, Kuwait: Food &amp; Nutrition Administration, 2015.</t>
  </si>
  <si>
    <t>National Statistical Committee of the Kyrgyz Republic and UNICEF.</t>
  </si>
  <si>
    <t>Kyrgyzstan multiple indicator cluster survey 2014: Key findings (MICS). Bishkek, Kyrgyzstan: National Statistical Committee of the Kyrgyz Republic and UNICEF, 2014.</t>
  </si>
  <si>
    <t>Ministry of Health and ICF International.</t>
  </si>
  <si>
    <t>Lesotho demographic and health survey (2014 LDHS): Key indicators. Demographic and Health Surveys. Maseru, Lesotho: Ministry of Health and ICF International, 2015 (pending reanalysis).</t>
  </si>
  <si>
    <t>Ministry of Agriculture, World Food Programme, Liberia Institute of Statistics and Geo Information Services and UNICEF.</t>
  </si>
  <si>
    <t>The 2010 State of Food and Nutrition Security in Liberia.</t>
  </si>
  <si>
    <t>Liberia Institute of Statistics and Geo-Information Services, Ministry of Health and Social Welfare, National AIDS Control Program, ICF International.</t>
  </si>
  <si>
    <t>Demographic and health survey 2013. Demographic and Health Surveys. Monrovia, Liberia: Liberia Institute of Statistics and Geo-Information Services (LISGIS) and ICF International, 2014 (and additional analysis).</t>
  </si>
  <si>
    <t>National Statistical Office.</t>
  </si>
  <si>
    <t>Malawi MDG endline survey 2014. Key findings. Zomba, Malawi: National Statistical Office, 2014.</t>
  </si>
  <si>
    <t xml:space="preserve"> National average</t>
  </si>
  <si>
    <t>Adjusted NR to NA;</t>
  </si>
  <si>
    <t>Population nutrition status. Fourth national survey report. Ulaanbaatar, Mongolia: NTC, 2013 (and additional analysis).</t>
  </si>
  <si>
    <t>Social indicator sample survey 2013 (MICS). Key findings.Ulaanbaatar, Mongolia: National Statistical Office, 2014.</t>
  </si>
  <si>
    <t>Statistical Office of Montenegro (MONSTAT) and UNICEF.</t>
  </si>
  <si>
    <t>2013 Montenegro multiple indicator cluster survey and 2013 Montenegro Roma settlements multiple indicator cluster survey, (MICS): Key findings. Podgorica, Montenegro: MONSTAT and UNICEF, 2014.</t>
  </si>
  <si>
    <t>Age-adjusted; converted estimate</t>
  </si>
  <si>
    <t>The Nambia Ministry of Health and Social Services (MoHSS) and ICF International.</t>
  </si>
  <si>
    <t>The Namibia demographic and health survey 2013. Demographic and Health Surveys. Windhoek, Namibia, and Rockville, Maryland, USA: MoHSS and ICF International, 2014 (and additional analysis).</t>
  </si>
  <si>
    <t>Centrel Bureau of Statistics and UNICEF.</t>
  </si>
  <si>
    <t>Multiple Indicator Cluster Survey 2014: Key Findings.</t>
  </si>
  <si>
    <t xml:space="preserve"> High exclusion rate</t>
  </si>
  <si>
    <t>National Bureau of Statistics and UNICEF.</t>
  </si>
  <si>
    <t>Summary findings of national nutrition and health survey, 9th feb to 5th May 2014, Nigeria: SMART methods (and additional analysis).</t>
  </si>
  <si>
    <t xml:space="preserve"> Adjusted NR to NA; 85% of total population</t>
  </si>
  <si>
    <t>2009-11</t>
  </si>
  <si>
    <t>2009-2010 Papua New Guinea household income and expenditure survey: Summary tables. Port Moresby: National Statistical Office, 2013 (and additional analysis).</t>
  </si>
  <si>
    <t>Análisis de la situación nutricional de los niños menores de cinco años en Paraguay a partir de la encuesta de ingresos y gastos y de condiciones de vida 2011-2012. Asunción, Paraguay, 2014 (and additional analysis).</t>
  </si>
  <si>
    <t>Instituto Nacional de Estadística e Informática (INEI).</t>
  </si>
  <si>
    <t>Encuesta demografica y de salud familiar - ENDES continua 2013. Demographic and Health Surveys. Lima, Peru: INEI, 2014.</t>
  </si>
  <si>
    <t>8th National nutrition survey Philippines 2013.</t>
  </si>
  <si>
    <t>Schwekendiek D, Pak S.</t>
  </si>
  <si>
    <t>Recent growth of children in the two Koreas: a meta-analysis. Economics and Human Biology 2009;7:109-12.</t>
  </si>
  <si>
    <t xml:space="preserve"> Age-adjusted;</t>
  </si>
  <si>
    <t>National Centre of Public Health of the Ministry of Health of the Republic of Moldova, United Nations Children's Fund (UNICEF).</t>
  </si>
  <si>
    <t>2012 Republic of Moldova multiple indicator cluster survey. Final report (MICS4). Chisinau, Republic of Moldova, 2014.</t>
  </si>
  <si>
    <t>2014-15</t>
  </si>
  <si>
    <t>National Institute of Statistics of Rwanda</t>
  </si>
  <si>
    <t>Rwanda Demographic and Health Survey 2014/2015: Key findings, June 2015 (http://statistics.gov.rw/publications/demographic-and-health-survey-dhs-20142015-key-findings ).</t>
  </si>
  <si>
    <t>Sénégal : Enquête Démographique et de Santé Continue (EDS-Continue 2014). Rockville, Maryland, USA : ANSD et ICF International, 2015.</t>
  </si>
  <si>
    <t>Statistical Office of the Republic of Serbia and UNICEF.</t>
  </si>
  <si>
    <t>2014 Serbia multiple indicator cluster survey and 2014 Serbia Roma Settlements multiple indicator cluster survey (MICS). Key findings. Belgrade, Serbia: Statistical Office of the Republic of Serbia and UNICEF, 2014.</t>
  </si>
  <si>
    <t>Health centres (80% coverage)</t>
  </si>
  <si>
    <t>Louis-Marie V.</t>
  </si>
  <si>
    <t>The nutritional status and associated risk factors of 0-5 year old children in Seychelles. 7706 Med Health Project (thesis). Queensland, Australia: Griffith University, 2014.</t>
  </si>
  <si>
    <t>Statistics Sierra Leone (SSL) and ICF International.</t>
  </si>
  <si>
    <t>Sierra Leone demographic and health survey 2013. Demographic and Health Surveys. Freetown, Sierra Leone and Rockville, Maryland, USA: SSL and ICF International, 2014 (and additional analysis).</t>
  </si>
  <si>
    <t>Food Security and Nutrition Analysis Unit, Food and Agricultural Organisation (FSNAU) and Centre for International Health and Development, Institute of Child Health (CIHD)</t>
  </si>
  <si>
    <t>National Micronutrient and Anthropometric Survey Somalia 2009 (and additional analysis).</t>
  </si>
  <si>
    <t>Ministry of Health and National Bureau of Statistics.</t>
  </si>
  <si>
    <t>South Sudan Household Survey 2010. Final Report (MICS4). Juba, South Sudan, 2013.</t>
  </si>
  <si>
    <t>National Ministry of Health, Central Bureau of Statistics.</t>
  </si>
  <si>
    <t>Sudan household health survey, second round 2010.</t>
  </si>
  <si>
    <t>Central Bureau of Statistics (CBS), UNICEF Sudan.</t>
  </si>
  <si>
    <t>Multiple Indicator Cluster Survey 2014, Key Findings. Khartoum, Sudan: UNICEF and Central Bureau of Statistics (CBS), 2014.</t>
  </si>
  <si>
    <t>Swaziland multiple indicator cluster survey 2010 (MICS 5): Key findings. Mbabane, Swaziland, Central Statistical Office and UNICEF, 2015.</t>
  </si>
  <si>
    <t>Ministry of Health, Ministry of Education and Science, Ministry of Labour and Social Policy.</t>
  </si>
  <si>
    <t>Multiple indicator cluster survey 2011 (MICS). Skopje, the former Yugoslav Republic of Macedonia: Ministry of Health, Ministry of Education and Science,  Ministry of Labour and Social Policy, 2012.</t>
  </si>
  <si>
    <t>Ministère de la Planification, du Développement et de l'Aménagement du Territoire (MPDAT), Ministère de la Santé (MS) et ICF International.</t>
  </si>
  <si>
    <t>Enquête démographique et de santé au Togo 2013-2014. Demographic and Health Surveys. Rockville, Maryland, USA : MPDAT, MS et ICF International, 2015.</t>
  </si>
  <si>
    <t>Tonga Department of Statistics and Tonga Ministry of Health, SPC and UNFPA.</t>
  </si>
  <si>
    <t>Tonga demographic and health survey 2012. Noumea, New Caledonia: Secretariat of the Pacific Community, 2013.</t>
  </si>
  <si>
    <t>Hacettepe University Institute of Population Studies.</t>
  </si>
  <si>
    <t>2013 Turkey demographic and health survey". Ankara, Turkey: Hacettepe University Institute of Population Studies, T.R. Ministry of Development and TÜBYTAK, 2014.</t>
  </si>
  <si>
    <t xml:space="preserve"> (41 out of 45 districts)</t>
  </si>
  <si>
    <t>Uganda Bureau of Statistics (UBOS).</t>
  </si>
  <si>
    <t>Uganda National Panel Survey (UNPS) - Wave III. Kampala, Uganda: UBOS, 2013 (and additional analysis).</t>
  </si>
  <si>
    <t>Tanzania National Panel Survey Report (NPS) - Wave 3, 2012 - 2013. Dar es Salaam, Tanzania: NBS, 2014 (and additional analysis).</t>
  </si>
  <si>
    <t>Tanzania Food and Nutrition Centre, Ministry of Health and Social Welfare.</t>
  </si>
  <si>
    <t>Tanzania national nutrition survey 2014: Final report. United Republic of Tanzania, December 2014.</t>
  </si>
  <si>
    <t xml:space="preserve"> National monitoring system</t>
  </si>
  <si>
    <t>Vanuatu  National  Statistics  Office (VNSO) and Secretariat of the Pacific  Community (SPC).</t>
  </si>
  <si>
    <t>Vanuatu demographic and health survey 2013. Port Vila, Vanuatu, 2014.</t>
  </si>
  <si>
    <t>Surveillance data</t>
  </si>
  <si>
    <t>Viet Nam National Institute of Nutrition, UNICEF, Alive &amp; Thrive.</t>
  </si>
  <si>
    <t>Nutrition surveillance profiles 2013. Hanoi, Viet Nam, 2014.</t>
  </si>
  <si>
    <t>Palestinian multiple indicator cluster survey 2014: Key findings report (MICS). Ramallah, Palestine, 2014.</t>
  </si>
  <si>
    <t>Ministry of Public Health and Population (MOPHP), Central Statistical Organization (CSO) [Yemen], Pan Arab Program for Family Health (PAPFA M), and ICF International.</t>
  </si>
  <si>
    <t>Yemen National Health and Demographic Survey 2013. Rockville, Maryland, USA: MOPHP, CSO, PAPFAM, and ICF International, 2014.</t>
  </si>
  <si>
    <t>Central Statistical Office (CSO) [Zambia], Ministry of Health (MOH) [Zambia], and ICF International.</t>
  </si>
  <si>
    <t>Zambia demographic and health Survey 2013-14. Demographic and Health Surveys. Rockville, Maryland, USA: Central Statistical Office, Ministry of Health, and ICF International, 2014.</t>
  </si>
  <si>
    <t>Multiple indicator cluster survey 2014. Key findings (MICS). Harare, Zimbabwe: ZIMSTAT,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</si>
</sst>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0.0"/>
  </numFmts>
  <fonts count="15" x14ac:knownFonts="1">
    <font>
      <sz val="11"/>
      <color theme="1"/>
      <name val="Calibri"/>
      <family val="2"/>
      <scheme val="minor"/>
    </font>
    <font>
      <b/>
      <sz val="14"/>
      <name val="Calibri"/>
      <family val="2"/>
      <scheme val="minor"/>
    </font>
    <font>
      <b/>
      <sz val="16"/>
      <name val="Calibri"/>
      <family val="2"/>
      <scheme val="minor"/>
    </font>
    <font>
      <b/>
      <sz val="11"/>
      <name val="Calibri"/>
      <family val="2"/>
      <scheme val="minor"/>
    </font>
    <font>
      <b/>
      <sz val="11"/>
      <color rgb="FF000000"/>
      <name val="Calibri"/>
      <family val="2"/>
      <scheme val="minor"/>
    </font>
    <font>
      <b/>
      <sz val="11"/>
      <color theme="1"/>
      <name val="Calibri"/>
      <family val="2"/>
      <scheme val="minor"/>
    </font>
    <font>
      <sz val="11"/>
      <color theme="3"/>
      <name val="Calibri"/>
      <family val="2"/>
      <scheme val="minor"/>
    </font>
    <font>
      <b/>
      <sz val="14"/>
      <color rgb="FF00B0F0"/>
      <name val="Calibri"/>
      <family val="2"/>
      <scheme val="minor"/>
    </font>
    <font>
      <u/>
      <sz val="11"/>
      <color theme="10"/>
      <name val="Calibri"/>
      <family val="2"/>
      <scheme val="minor"/>
    </font>
    <font>
      <b/>
      <u/>
      <sz val="14"/>
      <color rgb="FF00B0F0"/>
      <name val="Calibri"/>
      <family val="2"/>
      <scheme val="minor"/>
    </font>
    <font>
      <b/>
      <u/>
      <sz val="12"/>
      <color rgb="FF00B0F0"/>
      <name val="Calibri"/>
      <family val="2"/>
      <scheme val="minor"/>
    </font>
    <font>
      <b/>
      <sz val="12"/>
      <name val="Calibri"/>
      <family val="2"/>
      <scheme val="minor"/>
    </font>
    <font>
      <b/>
      <sz val="12"/>
      <color rgb="FF00B0F0"/>
      <name val="Calibri"/>
      <family val="2"/>
      <scheme val="minor"/>
    </font>
    <font>
      <sz val="12"/>
      <color theme="1"/>
      <name val="Calibri"/>
      <family val="2"/>
      <scheme val="minor"/>
    </font>
    <font>
      <sz val="11"/>
      <name val="Calibri"/>
      <family val="2"/>
      <scheme val="minor"/>
    </font>
  </fonts>
  <fills count="4">
    <fill>
      <patternFill patternType="none"/>
    </fill>
    <fill>
      <patternFill patternType="gray125"/>
    </fill>
    <fill>
      <patternFill patternType="solid">
        <fgColor rgb="FFF4F7FA"/>
        <bgColor indexed="64"/>
      </patternFill>
    </fill>
    <fill>
      <patternFill patternType="solid">
        <fgColor rgb="FFFFFF00"/>
        <bgColor indexed="64"/>
      </patternFill>
    </fill>
  </fills>
  <borders count="9">
    <border>
      <left/>
      <right/>
      <top/>
      <bottom/>
      <diagonal/>
    </border>
    <border>
      <left/>
      <right/>
      <top style="thick">
        <color theme="4" tint="0.39994506668294322"/>
      </top>
      <bottom/>
      <diagonal/>
    </border>
    <border>
      <left style="thick">
        <color theme="4" tint="0.39994506668294322"/>
      </left>
      <right/>
      <top/>
      <bottom/>
      <diagonal/>
    </border>
    <border>
      <left style="thick">
        <color theme="4" tint="0.39994506668294322"/>
      </left>
      <right/>
      <top/>
      <bottom style="thick">
        <color theme="4" tint="0.39994506668294322"/>
      </bottom>
      <diagonal/>
    </border>
    <border>
      <left/>
      <right/>
      <top/>
      <bottom style="thick">
        <color theme="4" tint="0.39994506668294322"/>
      </bottom>
      <diagonal/>
    </border>
    <border>
      <left style="thick">
        <color theme="4" tint="0.39994506668294322"/>
      </left>
      <right/>
      <top style="thick">
        <color theme="4" tint="0.39991454817346722"/>
      </top>
      <bottom/>
      <diagonal/>
    </border>
    <border>
      <left/>
      <right style="thick">
        <color theme="4" tint="0.39991454817346722"/>
      </right>
      <top style="thick">
        <color theme="4" tint="0.39994506668294322"/>
      </top>
      <bottom/>
      <diagonal/>
    </border>
    <border>
      <left/>
      <right style="thick">
        <color theme="4" tint="0.39991454817346722"/>
      </right>
      <top/>
      <bottom/>
      <diagonal/>
    </border>
    <border>
      <left/>
      <right style="thick">
        <color theme="4" tint="0.39991454817346722"/>
      </right>
      <top/>
      <bottom style="thick">
        <color theme="4" tint="0.39994506668294322"/>
      </bottom>
      <diagonal/>
    </border>
  </borders>
  <cellStyleXfs count="2">
    <xf numFmtId="0" fontId="0" fillId="0" borderId="0"/>
    <xf numFmtId="0" fontId="8" fillId="0" borderId="0" applyNumberFormat="0" applyFill="0" applyBorder="0" applyAlignment="0" applyProtection="0"/>
  </cellStyleXfs>
  <cellXfs count="50">
    <xf numFmtId="0" fontId="0" fillId="0" borderId="0" xfId="0"/>
    <xf numFmtId="0" fontId="2" fillId="0" borderId="0" xfId="0" applyFont="1" applyFill="1"/>
    <xf numFmtId="0" fontId="5" fillId="0" borderId="0" xfId="0" applyFont="1" applyFill="1" applyAlignment="1">
      <alignment horizontal="left"/>
    </xf>
    <xf numFmtId="0" fontId="0" fillId="0" borderId="0" xfId="0" applyFont="1"/>
    <xf numFmtId="0" fontId="6" fillId="0" borderId="0" xfId="0" applyFont="1" applyFill="1"/>
    <xf numFmtId="0" fontId="0" fillId="0" borderId="0" xfId="0" applyFont="1" applyAlignment="1">
      <alignment horizontal="center"/>
    </xf>
    <xf numFmtId="0" fontId="0" fillId="0" borderId="0" xfId="0" applyFont="1" applyFill="1" applyBorder="1" applyAlignment="1"/>
    <xf numFmtId="2" fontId="4" fillId="0" borderId="0" xfId="0" applyNumberFormat="1" applyFont="1" applyFill="1" applyBorder="1" applyAlignment="1" applyProtection="1">
      <protection locked="0"/>
    </xf>
    <xf numFmtId="0" fontId="3" fillId="0" borderId="0" xfId="0" applyFont="1" applyFill="1" applyBorder="1"/>
    <xf numFmtId="0" fontId="0" fillId="0" borderId="0" xfId="0" applyFont="1" applyFill="1" applyBorder="1"/>
    <xf numFmtId="0" fontId="0" fillId="2" borderId="1" xfId="0" applyFont="1" applyFill="1" applyBorder="1"/>
    <xf numFmtId="0" fontId="5" fillId="2" borderId="1" xfId="0" applyFont="1" applyFill="1" applyBorder="1" applyAlignment="1">
      <alignment vertical="center"/>
    </xf>
    <xf numFmtId="0" fontId="0" fillId="2" borderId="0" xfId="0" applyFont="1" applyFill="1" applyBorder="1"/>
    <xf numFmtId="0" fontId="5" fillId="2" borderId="0" xfId="0" applyFont="1" applyFill="1" applyBorder="1" applyAlignment="1">
      <alignment vertical="center"/>
    </xf>
    <xf numFmtId="0" fontId="0" fillId="2" borderId="4" xfId="0" applyFont="1" applyFill="1" applyBorder="1"/>
    <xf numFmtId="0" fontId="5" fillId="2" borderId="4" xfId="0" applyFont="1" applyFill="1" applyBorder="1" applyAlignment="1">
      <alignment vertical="center"/>
    </xf>
    <xf numFmtId="166" fontId="0" fillId="0" borderId="0" xfId="0" applyNumberFormat="1" applyFont="1"/>
    <xf numFmtId="166" fontId="0" fillId="2" borderId="1" xfId="0" applyNumberFormat="1" applyFont="1" applyFill="1" applyBorder="1"/>
    <xf numFmtId="166" fontId="0" fillId="2" borderId="0" xfId="0" applyNumberFormat="1" applyFont="1" applyFill="1" applyBorder="1"/>
    <xf numFmtId="166" fontId="0" fillId="2" borderId="4" xfId="0" applyNumberFormat="1" applyFont="1" applyFill="1" applyBorder="1"/>
    <xf numFmtId="0" fontId="1" fillId="0" borderId="0" xfId="0" applyFont="1" applyFill="1" applyAlignment="1">
      <alignment horizontal="center" vertical="center"/>
    </xf>
    <xf numFmtId="0" fontId="5" fillId="0" borderId="0" xfId="0" applyFont="1" applyFill="1" applyBorder="1" applyAlignment="1">
      <alignment horizontal="center"/>
    </xf>
    <xf numFmtId="0" fontId="5" fillId="0" borderId="0" xfId="0" applyFont="1" applyFill="1" applyBorder="1" applyAlignment="1">
      <alignment horizontal="left"/>
    </xf>
    <xf numFmtId="0" fontId="5" fillId="0" borderId="0" xfId="0" applyFont="1" applyFill="1" applyBorder="1" applyAlignment="1">
      <alignment horizontal="left" wrapText="1"/>
    </xf>
    <xf numFmtId="0" fontId="5" fillId="0" borderId="0" xfId="0" applyFont="1" applyFill="1" applyBorder="1" applyAlignment="1">
      <alignment horizontal="center" wrapText="1"/>
    </xf>
    <xf numFmtId="166" fontId="5" fillId="0" borderId="0" xfId="0" applyNumberFormat="1" applyFont="1" applyFill="1" applyBorder="1" applyAlignment="1">
      <alignment horizontal="center"/>
    </xf>
    <xf numFmtId="0" fontId="1" fillId="0" borderId="0" xfId="0" applyFont="1" applyFill="1" applyAlignment="1">
      <alignment vertical="center"/>
    </xf>
    <xf numFmtId="0" fontId="7" fillId="0" borderId="0" xfId="0" applyFont="1" applyFill="1" applyAlignment="1">
      <alignment vertical="center"/>
    </xf>
    <xf numFmtId="0" fontId="5" fillId="2" borderId="2" xfId="0" applyFont="1" applyFill="1" applyBorder="1" applyAlignment="1">
      <alignment vertical="center"/>
    </xf>
    <xf numFmtId="0" fontId="5" fillId="2" borderId="3" xfId="0" applyFont="1" applyFill="1" applyBorder="1" applyAlignment="1">
      <alignment vertical="center"/>
    </xf>
    <xf numFmtId="0" fontId="5" fillId="2" borderId="5" xfId="0" applyFont="1" applyFill="1" applyBorder="1" applyAlignment="1">
      <alignment vertical="center"/>
    </xf>
    <xf numFmtId="166" fontId="0" fillId="2" borderId="6" xfId="0" applyNumberFormat="1" applyFont="1" applyFill="1" applyBorder="1"/>
    <xf numFmtId="166" fontId="0" fillId="2" borderId="7" xfId="0" applyNumberFormat="1" applyFont="1" applyFill="1" applyBorder="1"/>
    <xf numFmtId="166" fontId="0" fillId="2" borderId="8" xfId="0" applyNumberFormat="1" applyFont="1" applyFill="1" applyBorder="1"/>
    <xf numFmtId="0" fontId="9" fillId="0" borderId="0" xfId="1" applyFont="1" applyFill="1" applyAlignment="1">
      <alignment horizontal="left" vertical="center"/>
    </xf>
    <xf numFmtId="0" fontId="1" fillId="0" borderId="0" xfId="0" applyFont="1" applyFill="1" applyAlignment="1">
      <alignment horizontal="right" vertical="center"/>
    </xf>
    <xf numFmtId="0" fontId="10" fillId="0" borderId="0" xfId="1" applyFont="1" applyFill="1" applyAlignment="1">
      <alignment horizontal="right" vertical="center"/>
    </xf>
    <xf numFmtId="0" fontId="9" fillId="0" borderId="0" xfId="1" applyFont="1" applyFill="1" applyAlignment="1">
      <alignment horizontal="right" vertical="center"/>
    </xf>
    <xf numFmtId="0" fontId="9" fillId="0" borderId="0" xfId="1" applyFont="1" applyFill="1" applyAlignment="1">
      <alignment horizontal="center" vertical="center"/>
    </xf>
    <xf numFmtId="0" fontId="11" fillId="0" borderId="0" xfId="0" applyFont="1" applyFill="1" applyAlignment="1">
      <alignment horizontal="center" vertical="center"/>
    </xf>
    <xf numFmtId="0" fontId="13" fillId="0" borderId="0" xfId="0" applyFont="1"/>
    <xf numFmtId="166" fontId="13" fillId="0" borderId="0" xfId="0" applyNumberFormat="1" applyFont="1"/>
    <xf numFmtId="0" fontId="10" fillId="0" borderId="0" xfId="1" applyFont="1" applyFill="1" applyAlignment="1">
      <alignment horizontal="center" vertical="center"/>
    </xf>
    <xf numFmtId="0" fontId="14" fillId="0" borderId="0" xfId="0" applyFont="1" applyFill="1"/>
    <xf numFmtId="0" fontId="5" fillId="0" borderId="0" xfId="0" applyFont="1" applyFill="1" applyBorder="1" applyAlignment="1">
      <alignment horizontal="center"/>
    </xf>
    <xf numFmtId="0" fontId="1" fillId="0" borderId="0" xfId="0" applyFont="1" applyFill="1" applyAlignment="1">
      <alignment horizontal="center" vertical="center"/>
    </xf>
    <xf numFmtId="0" fontId="10" fillId="0" borderId="0" xfId="1" applyFont="1" applyFill="1" applyAlignment="1">
      <alignment horizontal="center" vertical="center"/>
    </xf>
    <xf numFmtId="0" fontId="0" fillId="0" borderId="0" xfId="0" applyNumberFormat="1"/>
    <xf numFmtId="0" fontId="0" fillId="3" borderId="0" xfId="0" applyFill="1"/>
    <xf numFmtId="0" fontId="0" fillId="3" borderId="0" xfId="0" applyNumberFormat="1" applyFill="1"/>
  </cellXfs>
  <cellStyles count="2">
    <cellStyle name="Hyperlink" xfId="1" builtinId="8"/>
    <cellStyle name="Normal" xfId="0" builtinId="0"/>
  </cellStyles>
  <dxfs count="1">
    <dxf>
      <fill>
        <patternFill>
          <bgColor theme="3" tint="0.79998168889431442"/>
        </patternFill>
      </fill>
    </dxf>
  </dxfs>
  <tableStyles count="0" defaultTableStyle="TableStyleMedium9" defaultPivotStyle="PivotStyleLight16"/>
  <colors>
    <mruColors>
      <color rgb="FFF4F7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47891</xdr:colOff>
      <xdr:row>0</xdr:row>
      <xdr:rowOff>216727</xdr:rowOff>
    </xdr:from>
    <xdr:to>
      <xdr:col>1</xdr:col>
      <xdr:colOff>641842</xdr:colOff>
      <xdr:row>2</xdr:row>
      <xdr:rowOff>84667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891" y="216727"/>
          <a:ext cx="1694618" cy="407690"/>
        </a:xfrm>
        <a:prstGeom prst="rect">
          <a:avLst/>
        </a:prstGeom>
      </xdr:spPr>
    </xdr:pic>
    <xdr:clientData/>
  </xdr:twoCellAnchor>
  <xdr:twoCellAnchor editAs="oneCell">
    <xdr:from>
      <xdr:col>1</xdr:col>
      <xdr:colOff>1174750</xdr:colOff>
      <xdr:row>0</xdr:row>
      <xdr:rowOff>136068</xdr:rowOff>
    </xdr:from>
    <xdr:to>
      <xdr:col>2</xdr:col>
      <xdr:colOff>645585</xdr:colOff>
      <xdr:row>2</xdr:row>
      <xdr:rowOff>207534</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01333" y="136068"/>
          <a:ext cx="1968501" cy="611216"/>
        </a:xfrm>
        <a:prstGeom prst="rect">
          <a:avLst/>
        </a:prstGeom>
      </xdr:spPr>
    </xdr:pic>
    <xdr:clientData/>
  </xdr:twoCellAnchor>
  <xdr:twoCellAnchor editAs="oneCell">
    <xdr:from>
      <xdr:col>3</xdr:col>
      <xdr:colOff>214314</xdr:colOff>
      <xdr:row>0</xdr:row>
      <xdr:rowOff>181993</xdr:rowOff>
    </xdr:from>
    <xdr:to>
      <xdr:col>5</xdr:col>
      <xdr:colOff>748027</xdr:colOff>
      <xdr:row>2</xdr:row>
      <xdr:rowOff>146275</xdr:rowOff>
    </xdr:to>
    <xdr:pic>
      <xdr:nvPicPr>
        <xdr:cNvPr id="4" name="Picture 3" descr="http://intresources.worldbank.org/INTGSDGRAPHICSMAPDESIGN/Resources/WBG_Horizontal-RGB-web_300x59.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16868" y="181993"/>
          <a:ext cx="2601998" cy="508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who.int/nutgrowthdb/estimates" TargetMode="External"/><Relationship Id="rId2" Type="http://schemas.openxmlformats.org/officeDocument/2006/relationships/hyperlink" Target="http://data.worldbank.org/" TargetMode="External"/><Relationship Id="rId1" Type="http://schemas.openxmlformats.org/officeDocument/2006/relationships/hyperlink" Target="http://data.unicef.org/nutrition/malnutrition"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V793"/>
  <sheetViews>
    <sheetView showGridLines="0" tabSelected="1" zoomScale="90" zoomScaleNormal="90" workbookViewId="0">
      <pane ySplit="15" topLeftCell="A16" activePane="bottomLeft" state="frozen"/>
      <selection pane="bottomLeft" activeCell="B14" sqref="B14"/>
    </sheetView>
  </sheetViews>
  <sheetFormatPr defaultColWidth="9.5703125" defaultRowHeight="15" x14ac:dyDescent="0.25"/>
  <cols>
    <col min="1" max="1" width="16.42578125" style="3" customWidth="1"/>
    <col min="2" max="2" width="37.42578125" style="3" customWidth="1"/>
    <col min="3" max="3" width="12.7109375" style="3" customWidth="1"/>
    <col min="4" max="4" width="15" style="3" customWidth="1"/>
    <col min="5" max="5" width="16" style="3" customWidth="1"/>
    <col min="6" max="6" width="17.140625" style="3" customWidth="1"/>
    <col min="7" max="7" width="30" style="3" customWidth="1"/>
    <col min="8" max="9" width="12.7109375" style="3" customWidth="1"/>
    <col min="10" max="10" width="24.42578125" style="3" customWidth="1"/>
    <col min="11" max="11" width="8.7109375" style="3" customWidth="1"/>
    <col min="12" max="12" width="11.85546875" style="3" customWidth="1"/>
    <col min="13" max="13" width="15" style="3" customWidth="1"/>
    <col min="14" max="18" width="15" style="16" customWidth="1"/>
    <col min="19" max="19" width="44.5703125" style="3" customWidth="1"/>
    <col min="20" max="20" width="29.7109375" style="3" customWidth="1"/>
    <col min="21" max="21" width="25.28515625" style="3" customWidth="1"/>
    <col min="22" max="22" width="19" style="3" customWidth="1"/>
    <col min="23" max="16384" width="9.5703125" style="3"/>
  </cols>
  <sheetData>
    <row r="1" spans="1:22" ht="22.5" customHeight="1" x14ac:dyDescent="0.25">
      <c r="A1" s="45" t="s">
        <v>1585</v>
      </c>
      <c r="B1" s="45"/>
      <c r="C1" s="45"/>
      <c r="D1" s="45"/>
      <c r="E1" s="45"/>
      <c r="H1" s="26"/>
    </row>
    <row r="2" spans="1:22" ht="20.25" customHeight="1" x14ac:dyDescent="0.25">
      <c r="A2" s="45"/>
      <c r="B2" s="45"/>
      <c r="C2" s="45"/>
      <c r="D2" s="45"/>
      <c r="E2" s="45"/>
      <c r="G2" s="27" t="s">
        <v>1587</v>
      </c>
    </row>
    <row r="3" spans="1:22" ht="19.5" customHeight="1" x14ac:dyDescent="0.25">
      <c r="A3" s="45"/>
      <c r="B3" s="45"/>
      <c r="C3" s="45"/>
      <c r="D3" s="45"/>
      <c r="E3" s="45"/>
    </row>
    <row r="4" spans="1:22" s="40" customFormat="1" ht="21.75" customHeight="1" x14ac:dyDescent="0.25">
      <c r="A4" s="36" t="s">
        <v>1589</v>
      </c>
      <c r="B4" s="46" t="s">
        <v>1588</v>
      </c>
      <c r="C4" s="46"/>
      <c r="D4" s="39"/>
      <c r="E4" s="42" t="s">
        <v>1586</v>
      </c>
      <c r="N4" s="41"/>
      <c r="O4" s="41"/>
      <c r="P4" s="41"/>
      <c r="Q4" s="41"/>
      <c r="R4" s="41"/>
    </row>
    <row r="5" spans="1:22" ht="8.25" customHeight="1" x14ac:dyDescent="0.25">
      <c r="A5" s="34"/>
      <c r="B5" s="35"/>
      <c r="C5" s="37"/>
      <c r="D5" s="20"/>
      <c r="E5" s="38"/>
    </row>
    <row r="6" spans="1:22" ht="21" x14ac:dyDescent="0.35">
      <c r="A6" s="1" t="s">
        <v>1571</v>
      </c>
      <c r="C6" s="4"/>
      <c r="D6" s="4"/>
      <c r="E6" s="4"/>
      <c r="F6" s="4"/>
    </row>
    <row r="7" spans="1:22" s="9" customFormat="1" ht="6" customHeight="1" thickBot="1" x14ac:dyDescent="0.3">
      <c r="A7" s="8"/>
      <c r="B7" s="8"/>
      <c r="C7" s="8"/>
      <c r="D7" s="8"/>
      <c r="E7" s="8"/>
      <c r="F7" s="8"/>
    </row>
    <row r="8" spans="1:22" s="9" customFormat="1" ht="15.75" thickTop="1" x14ac:dyDescent="0.25">
      <c r="A8" s="30"/>
      <c r="B8" s="10" t="s">
        <v>1584</v>
      </c>
      <c r="C8" s="10"/>
      <c r="D8" s="10"/>
      <c r="E8" s="10"/>
      <c r="F8" s="10"/>
      <c r="G8" s="11"/>
      <c r="H8" s="17"/>
      <c r="I8" s="17"/>
      <c r="J8" s="17"/>
      <c r="K8" s="17"/>
      <c r="L8" s="31"/>
    </row>
    <row r="9" spans="1:22" s="9" customFormat="1" x14ac:dyDescent="0.25">
      <c r="A9" s="28"/>
      <c r="B9" s="12" t="s">
        <v>1580</v>
      </c>
      <c r="C9" s="12"/>
      <c r="D9" s="12"/>
      <c r="E9" s="12"/>
      <c r="F9" s="12"/>
      <c r="G9" s="13"/>
      <c r="H9" s="18"/>
      <c r="I9" s="18"/>
      <c r="J9" s="18"/>
      <c r="K9" s="18"/>
      <c r="L9" s="32"/>
    </row>
    <row r="10" spans="1:22" s="9" customFormat="1" x14ac:dyDescent="0.25">
      <c r="A10" s="28" t="s">
        <v>1577</v>
      </c>
      <c r="B10" s="12" t="s">
        <v>1581</v>
      </c>
      <c r="C10" s="12"/>
      <c r="D10" s="12"/>
      <c r="E10" s="12"/>
      <c r="F10" s="12"/>
      <c r="G10" s="13"/>
      <c r="H10" s="18"/>
      <c r="I10" s="18"/>
      <c r="J10" s="18"/>
      <c r="K10" s="18"/>
      <c r="L10" s="32"/>
    </row>
    <row r="11" spans="1:22" s="9" customFormat="1" x14ac:dyDescent="0.25">
      <c r="A11" s="28"/>
      <c r="B11" s="12" t="s">
        <v>1579</v>
      </c>
      <c r="C11" s="12"/>
      <c r="D11" s="12"/>
      <c r="E11" s="12"/>
      <c r="F11" s="12"/>
      <c r="G11" s="13"/>
      <c r="H11" s="18"/>
      <c r="I11" s="18"/>
      <c r="J11" s="18"/>
      <c r="K11" s="18"/>
      <c r="L11" s="32"/>
    </row>
    <row r="12" spans="1:22" s="9" customFormat="1" ht="15.75" thickBot="1" x14ac:dyDescent="0.3">
      <c r="A12" s="29"/>
      <c r="B12" s="14" t="s">
        <v>1578</v>
      </c>
      <c r="C12" s="14"/>
      <c r="D12" s="14"/>
      <c r="E12" s="14"/>
      <c r="F12" s="14"/>
      <c r="G12" s="15"/>
      <c r="H12" s="19"/>
      <c r="I12" s="19"/>
      <c r="J12" s="19"/>
      <c r="K12" s="19"/>
      <c r="L12" s="33"/>
    </row>
    <row r="13" spans="1:22" s="9" customFormat="1" ht="18" customHeight="1" thickTop="1" x14ac:dyDescent="0.25">
      <c r="A13" s="7" t="s">
        <v>1582</v>
      </c>
      <c r="B13" s="6" t="s">
        <v>1591</v>
      </c>
    </row>
    <row r="14" spans="1:22" s="2" customFormat="1" ht="56.25" customHeight="1" x14ac:dyDescent="0.25">
      <c r="A14" s="2" t="s">
        <v>1590</v>
      </c>
      <c r="B14" s="2" t="s">
        <v>1567</v>
      </c>
      <c r="C14" s="21" t="s">
        <v>1569</v>
      </c>
      <c r="D14" s="21" t="s">
        <v>1570</v>
      </c>
      <c r="E14" s="44" t="s">
        <v>1559</v>
      </c>
      <c r="F14" s="44"/>
      <c r="G14" s="22" t="s">
        <v>1560</v>
      </c>
      <c r="H14" s="22" t="s">
        <v>1561</v>
      </c>
      <c r="I14" s="23" t="s">
        <v>1562</v>
      </c>
      <c r="J14" s="24" t="s">
        <v>1563</v>
      </c>
      <c r="K14" s="24"/>
      <c r="L14" s="24" t="s">
        <v>1572</v>
      </c>
      <c r="M14" s="24" t="s">
        <v>1573</v>
      </c>
      <c r="N14" s="25" t="s">
        <v>1568</v>
      </c>
      <c r="O14" s="25" t="s">
        <v>0</v>
      </c>
      <c r="P14" s="25" t="s">
        <v>1</v>
      </c>
      <c r="Q14" s="25" t="s">
        <v>2</v>
      </c>
      <c r="R14" s="25" t="s">
        <v>3</v>
      </c>
      <c r="S14" s="22" t="s">
        <v>1574</v>
      </c>
      <c r="T14" s="22" t="s">
        <v>1575</v>
      </c>
      <c r="U14" s="22" t="s">
        <v>1576</v>
      </c>
      <c r="V14" s="24" t="s">
        <v>1583</v>
      </c>
    </row>
    <row r="15" spans="1:22" ht="29.25" customHeight="1" x14ac:dyDescent="0.25">
      <c r="E15" s="5" t="s">
        <v>1564</v>
      </c>
      <c r="F15" s="5" t="s">
        <v>1565</v>
      </c>
      <c r="G15" s="3" t="s">
        <v>1565</v>
      </c>
      <c r="H15" s="3" t="s">
        <v>1565</v>
      </c>
      <c r="I15" s="3" t="s">
        <v>1565</v>
      </c>
      <c r="J15" s="5" t="s">
        <v>1566</v>
      </c>
      <c r="K15" s="5" t="s">
        <v>1565</v>
      </c>
    </row>
    <row r="16" spans="1:22" x14ac:dyDescent="0.25">
      <c r="A16" t="s">
        <v>5</v>
      </c>
      <c r="B16" t="s">
        <v>8</v>
      </c>
      <c r="C16" t="s">
        <v>9</v>
      </c>
      <c r="D16" s="47">
        <v>1997</v>
      </c>
      <c r="E16" t="s">
        <v>6</v>
      </c>
      <c r="F16" t="s">
        <v>7</v>
      </c>
      <c r="G16" t="s">
        <v>13</v>
      </c>
      <c r="H16" t="s">
        <v>12</v>
      </c>
      <c r="I16" t="s">
        <v>1592</v>
      </c>
      <c r="J16" t="s">
        <v>14</v>
      </c>
      <c r="K16" t="s">
        <v>15</v>
      </c>
      <c r="L16" s="47">
        <v>1900</v>
      </c>
      <c r="M16" s="47">
        <v>4846</v>
      </c>
      <c r="N16"/>
      <c r="O16" s="47">
        <v>18.2</v>
      </c>
      <c r="P16" s="47">
        <v>6.5</v>
      </c>
      <c r="Q16" s="47">
        <v>53.2</v>
      </c>
      <c r="R16" s="47">
        <v>44.9</v>
      </c>
      <c r="S16" t="s">
        <v>10</v>
      </c>
      <c r="T16"/>
      <c r="U16" t="s">
        <v>11</v>
      </c>
      <c r="V16" s="47">
        <v>3567.3510000000001</v>
      </c>
    </row>
    <row r="17" spans="1:22" x14ac:dyDescent="0.25">
      <c r="A17" t="s">
        <v>5</v>
      </c>
      <c r="B17" t="s">
        <v>8</v>
      </c>
      <c r="C17" t="s">
        <v>16</v>
      </c>
      <c r="D17" s="47">
        <v>2004</v>
      </c>
      <c r="E17" t="s">
        <v>6</v>
      </c>
      <c r="F17" t="s">
        <v>7</v>
      </c>
      <c r="G17" t="s">
        <v>13</v>
      </c>
      <c r="H17" t="s">
        <v>12</v>
      </c>
      <c r="I17" t="s">
        <v>1592</v>
      </c>
      <c r="J17" t="s">
        <v>14</v>
      </c>
      <c r="K17" t="s">
        <v>15</v>
      </c>
      <c r="L17" s="47">
        <v>2819</v>
      </c>
      <c r="M17" s="47">
        <v>946</v>
      </c>
      <c r="N17" s="47">
        <v>3.5</v>
      </c>
      <c r="O17" s="47">
        <v>8.6</v>
      </c>
      <c r="P17" s="47">
        <v>4.5999999999999996</v>
      </c>
      <c r="Q17" s="47">
        <v>59.3</v>
      </c>
      <c r="R17" s="47">
        <v>32.9</v>
      </c>
      <c r="S17"/>
      <c r="T17" t="s">
        <v>17</v>
      </c>
      <c r="U17" t="s">
        <v>18</v>
      </c>
      <c r="V17" s="47">
        <v>4551.3909999999996</v>
      </c>
    </row>
    <row r="18" spans="1:22" x14ac:dyDescent="0.25">
      <c r="A18" t="s">
        <v>5</v>
      </c>
      <c r="B18" t="s">
        <v>8</v>
      </c>
      <c r="C18" t="s">
        <v>354</v>
      </c>
      <c r="D18" s="47">
        <v>2013</v>
      </c>
      <c r="E18" t="s">
        <v>6</v>
      </c>
      <c r="F18" t="s">
        <v>7</v>
      </c>
      <c r="G18" t="s">
        <v>13</v>
      </c>
      <c r="H18" t="s">
        <v>12</v>
      </c>
      <c r="I18" t="s">
        <v>1592</v>
      </c>
      <c r="J18" t="s">
        <v>14</v>
      </c>
      <c r="K18" t="s">
        <v>15</v>
      </c>
      <c r="L18"/>
      <c r="M18" s="47">
        <v>21922</v>
      </c>
      <c r="N18" s="47">
        <v>4</v>
      </c>
      <c r="O18" s="47">
        <v>9.5</v>
      </c>
      <c r="P18" s="47">
        <v>5.4</v>
      </c>
      <c r="Q18" s="47">
        <v>40.9</v>
      </c>
      <c r="R18" s="47">
        <v>25</v>
      </c>
      <c r="S18" t="s">
        <v>1593</v>
      </c>
      <c r="T18" t="s">
        <v>1594</v>
      </c>
      <c r="U18" t="s">
        <v>1595</v>
      </c>
      <c r="V18" s="47">
        <v>4993.9440000000004</v>
      </c>
    </row>
    <row r="19" spans="1:22" x14ac:dyDescent="0.25">
      <c r="A19" t="s">
        <v>19</v>
      </c>
      <c r="B19" t="s">
        <v>22</v>
      </c>
      <c r="C19" t="s">
        <v>23</v>
      </c>
      <c r="D19" s="47">
        <v>1997</v>
      </c>
      <c r="E19" t="s">
        <v>20</v>
      </c>
      <c r="F19" t="s">
        <v>21</v>
      </c>
      <c r="G19" t="s">
        <v>26</v>
      </c>
      <c r="H19" t="s">
        <v>25</v>
      </c>
      <c r="I19" t="s">
        <v>1596</v>
      </c>
      <c r="J19" t="s">
        <v>27</v>
      </c>
      <c r="K19" t="s">
        <v>4</v>
      </c>
      <c r="L19" s="47">
        <v>1954</v>
      </c>
      <c r="M19" s="47">
        <v>7642</v>
      </c>
      <c r="N19"/>
      <c r="O19" s="47">
        <v>8.1</v>
      </c>
      <c r="P19" s="47">
        <v>9.5</v>
      </c>
      <c r="Q19" s="47">
        <v>20.399999999999999</v>
      </c>
      <c r="R19" s="47">
        <v>7.1</v>
      </c>
      <c r="S19" t="s">
        <v>10</v>
      </c>
      <c r="T19"/>
      <c r="U19" t="s">
        <v>24</v>
      </c>
      <c r="V19" s="47">
        <v>307.87099999999998</v>
      </c>
    </row>
    <row r="20" spans="1:22" x14ac:dyDescent="0.25">
      <c r="A20" t="s">
        <v>19</v>
      </c>
      <c r="B20" t="s">
        <v>22</v>
      </c>
      <c r="C20" t="s">
        <v>28</v>
      </c>
      <c r="D20" s="47">
        <v>2000</v>
      </c>
      <c r="E20" t="s">
        <v>20</v>
      </c>
      <c r="F20" t="s">
        <v>21</v>
      </c>
      <c r="G20" t="s">
        <v>26</v>
      </c>
      <c r="H20" t="s">
        <v>25</v>
      </c>
      <c r="I20" t="s">
        <v>1596</v>
      </c>
      <c r="J20" t="s">
        <v>27</v>
      </c>
      <c r="K20" t="s">
        <v>4</v>
      </c>
      <c r="L20" s="47">
        <v>2361</v>
      </c>
      <c r="M20" s="47">
        <v>1385</v>
      </c>
      <c r="N20" s="47">
        <v>6.2</v>
      </c>
      <c r="O20" s="47">
        <v>12.2</v>
      </c>
      <c r="P20" s="47">
        <v>30</v>
      </c>
      <c r="Q20" s="47">
        <v>39.200000000000003</v>
      </c>
      <c r="R20" s="47">
        <v>17</v>
      </c>
      <c r="S20"/>
      <c r="T20" t="s">
        <v>29</v>
      </c>
      <c r="U20" t="s">
        <v>30</v>
      </c>
      <c r="V20" s="47">
        <v>278.75400000000002</v>
      </c>
    </row>
    <row r="21" spans="1:22" x14ac:dyDescent="0.25">
      <c r="A21" t="s">
        <v>19</v>
      </c>
      <c r="B21" t="s">
        <v>22</v>
      </c>
      <c r="C21" t="s">
        <v>31</v>
      </c>
      <c r="D21" s="47">
        <v>2005</v>
      </c>
      <c r="E21" t="s">
        <v>20</v>
      </c>
      <c r="F21" t="s">
        <v>21</v>
      </c>
      <c r="G21" t="s">
        <v>26</v>
      </c>
      <c r="H21" t="s">
        <v>25</v>
      </c>
      <c r="I21" t="s">
        <v>1596</v>
      </c>
      <c r="J21" t="s">
        <v>27</v>
      </c>
      <c r="K21" t="s">
        <v>4</v>
      </c>
      <c r="L21" s="47">
        <v>2879</v>
      </c>
      <c r="M21" s="47">
        <v>1090</v>
      </c>
      <c r="N21" s="47">
        <v>3.7</v>
      </c>
      <c r="O21" s="47">
        <v>7.3</v>
      </c>
      <c r="P21" s="47">
        <v>25.2</v>
      </c>
      <c r="Q21" s="47">
        <v>27</v>
      </c>
      <c r="R21" s="47">
        <v>6.6</v>
      </c>
      <c r="S21"/>
      <c r="T21" t="s">
        <v>32</v>
      </c>
      <c r="U21" t="s">
        <v>33</v>
      </c>
      <c r="V21" s="47">
        <v>213.005</v>
      </c>
    </row>
    <row r="22" spans="1:22" x14ac:dyDescent="0.25">
      <c r="A22" t="s">
        <v>19</v>
      </c>
      <c r="B22" t="s">
        <v>22</v>
      </c>
      <c r="C22" t="s">
        <v>34</v>
      </c>
      <c r="D22" s="47">
        <v>2009</v>
      </c>
      <c r="E22" t="s">
        <v>20</v>
      </c>
      <c r="F22" t="s">
        <v>21</v>
      </c>
      <c r="G22" t="s">
        <v>26</v>
      </c>
      <c r="H22" t="s">
        <v>25</v>
      </c>
      <c r="I22" t="s">
        <v>1596</v>
      </c>
      <c r="J22" t="s">
        <v>27</v>
      </c>
      <c r="K22" t="s">
        <v>4</v>
      </c>
      <c r="L22" s="47">
        <v>3062</v>
      </c>
      <c r="M22" s="47">
        <v>1490</v>
      </c>
      <c r="N22" s="47">
        <v>5.9</v>
      </c>
      <c r="O22" s="47">
        <v>9.4</v>
      </c>
      <c r="P22" s="47">
        <v>23.4</v>
      </c>
      <c r="Q22" s="47">
        <v>23.1</v>
      </c>
      <c r="R22" s="47">
        <v>6.3</v>
      </c>
      <c r="S22"/>
      <c r="T22" t="s">
        <v>35</v>
      </c>
      <c r="U22" t="s">
        <v>36</v>
      </c>
      <c r="V22" s="47">
        <v>163.57300000000001</v>
      </c>
    </row>
    <row r="23" spans="1:22" x14ac:dyDescent="0.25">
      <c r="A23" t="s">
        <v>37</v>
      </c>
      <c r="B23" t="s">
        <v>40</v>
      </c>
      <c r="C23" t="s">
        <v>41</v>
      </c>
      <c r="D23" s="47">
        <v>1987</v>
      </c>
      <c r="E23" t="s">
        <v>38</v>
      </c>
      <c r="F23" t="s">
        <v>39</v>
      </c>
      <c r="G23" t="s">
        <v>45</v>
      </c>
      <c r="H23" t="s">
        <v>44</v>
      </c>
      <c r="I23" t="s">
        <v>1597</v>
      </c>
      <c r="J23" t="s">
        <v>27</v>
      </c>
      <c r="K23" t="s">
        <v>46</v>
      </c>
      <c r="L23" s="47">
        <v>371</v>
      </c>
      <c r="M23" s="47">
        <v>2344</v>
      </c>
      <c r="N23"/>
      <c r="O23" s="47">
        <v>4</v>
      </c>
      <c r="P23"/>
      <c r="Q23" s="47">
        <v>16.899999999999999</v>
      </c>
      <c r="R23" s="47">
        <v>8</v>
      </c>
      <c r="S23" t="s">
        <v>10</v>
      </c>
      <c r="T23" t="s">
        <v>42</v>
      </c>
      <c r="U23" t="s">
        <v>43</v>
      </c>
      <c r="V23" s="47">
        <v>3979.1610000000001</v>
      </c>
    </row>
    <row r="24" spans="1:22" x14ac:dyDescent="0.25">
      <c r="A24" t="s">
        <v>37</v>
      </c>
      <c r="B24" t="s">
        <v>40</v>
      </c>
      <c r="C24" t="s">
        <v>47</v>
      </c>
      <c r="D24" s="47">
        <v>1992</v>
      </c>
      <c r="E24" t="s">
        <v>38</v>
      </c>
      <c r="F24" t="s">
        <v>39</v>
      </c>
      <c r="G24" t="s">
        <v>45</v>
      </c>
      <c r="H24" t="s">
        <v>44</v>
      </c>
      <c r="I24" t="s">
        <v>1597</v>
      </c>
      <c r="J24" t="s">
        <v>27</v>
      </c>
      <c r="K24" t="s">
        <v>46</v>
      </c>
      <c r="L24" s="47">
        <v>750</v>
      </c>
      <c r="M24" s="47">
        <v>4629</v>
      </c>
      <c r="N24" s="47">
        <v>3</v>
      </c>
      <c r="O24" s="47">
        <v>7.1</v>
      </c>
      <c r="P24" s="47">
        <v>8.6999999999999993</v>
      </c>
      <c r="Q24" s="47">
        <v>22.9</v>
      </c>
      <c r="R24" s="47">
        <v>9.1999999999999993</v>
      </c>
      <c r="S24"/>
      <c r="T24" t="s">
        <v>48</v>
      </c>
      <c r="U24" t="s">
        <v>49</v>
      </c>
      <c r="V24" s="47">
        <v>3942.7379999999998</v>
      </c>
    </row>
    <row r="25" spans="1:22" x14ac:dyDescent="0.25">
      <c r="A25" t="s">
        <v>37</v>
      </c>
      <c r="B25" t="s">
        <v>40</v>
      </c>
      <c r="C25" t="s">
        <v>50</v>
      </c>
      <c r="D25" s="47">
        <v>1995</v>
      </c>
      <c r="E25" t="s">
        <v>38</v>
      </c>
      <c r="F25" t="s">
        <v>39</v>
      </c>
      <c r="G25" t="s">
        <v>45</v>
      </c>
      <c r="H25" t="s">
        <v>44</v>
      </c>
      <c r="I25" t="s">
        <v>1597</v>
      </c>
      <c r="J25" t="s">
        <v>27</v>
      </c>
      <c r="K25" t="s">
        <v>46</v>
      </c>
      <c r="L25" s="47">
        <v>1651</v>
      </c>
      <c r="M25" s="47">
        <v>3825</v>
      </c>
      <c r="N25" s="47">
        <v>4.2</v>
      </c>
      <c r="O25" s="47">
        <v>9.6</v>
      </c>
      <c r="P25" s="47">
        <v>13.2</v>
      </c>
      <c r="Q25" s="47">
        <v>22.5</v>
      </c>
      <c r="R25" s="47">
        <v>11.3</v>
      </c>
      <c r="S25"/>
      <c r="T25" t="s">
        <v>51</v>
      </c>
      <c r="U25" t="s">
        <v>52</v>
      </c>
      <c r="V25" s="47">
        <v>3734.288</v>
      </c>
    </row>
    <row r="26" spans="1:22" x14ac:dyDescent="0.25">
      <c r="A26" t="s">
        <v>37</v>
      </c>
      <c r="B26" t="s">
        <v>40</v>
      </c>
      <c r="C26" t="s">
        <v>28</v>
      </c>
      <c r="D26" s="47">
        <v>2000</v>
      </c>
      <c r="E26" t="s">
        <v>38</v>
      </c>
      <c r="F26" t="s">
        <v>39</v>
      </c>
      <c r="G26" t="s">
        <v>45</v>
      </c>
      <c r="H26" t="s">
        <v>44</v>
      </c>
      <c r="I26" t="s">
        <v>1597</v>
      </c>
      <c r="J26" t="s">
        <v>27</v>
      </c>
      <c r="K26" t="s">
        <v>46</v>
      </c>
      <c r="L26" s="47">
        <v>2226</v>
      </c>
      <c r="M26" s="47">
        <v>4178</v>
      </c>
      <c r="N26" s="47">
        <v>1.1000000000000001</v>
      </c>
      <c r="O26" s="47">
        <v>3.1</v>
      </c>
      <c r="P26" s="47">
        <v>14.7</v>
      </c>
      <c r="Q26" s="47">
        <v>23.6</v>
      </c>
      <c r="R26" s="47">
        <v>5.4</v>
      </c>
      <c r="S26"/>
      <c r="T26" t="s">
        <v>53</v>
      </c>
      <c r="U26" t="s">
        <v>54</v>
      </c>
      <c r="V26" s="47">
        <v>3087.83</v>
      </c>
    </row>
    <row r="27" spans="1:22" x14ac:dyDescent="0.25">
      <c r="A27" t="s">
        <v>37</v>
      </c>
      <c r="B27" t="s">
        <v>40</v>
      </c>
      <c r="C27" t="s">
        <v>55</v>
      </c>
      <c r="D27" s="47">
        <v>2002</v>
      </c>
      <c r="E27" t="s">
        <v>38</v>
      </c>
      <c r="F27" t="s">
        <v>39</v>
      </c>
      <c r="G27" t="s">
        <v>45</v>
      </c>
      <c r="H27" t="s">
        <v>44</v>
      </c>
      <c r="I27" t="s">
        <v>1597</v>
      </c>
      <c r="J27" t="s">
        <v>27</v>
      </c>
      <c r="K27" t="s">
        <v>46</v>
      </c>
      <c r="L27" s="47">
        <v>2644</v>
      </c>
      <c r="M27" s="47">
        <v>4419</v>
      </c>
      <c r="N27" s="47">
        <v>5.0999999999999996</v>
      </c>
      <c r="O27" s="47">
        <v>9.6</v>
      </c>
      <c r="P27" s="47">
        <v>14.7</v>
      </c>
      <c r="Q27" s="47">
        <v>23.3</v>
      </c>
      <c r="R27" s="47">
        <v>11.1</v>
      </c>
      <c r="S27"/>
      <c r="T27" t="s">
        <v>56</v>
      </c>
      <c r="U27" t="s">
        <v>57</v>
      </c>
      <c r="V27" s="47">
        <v>2884.857</v>
      </c>
    </row>
    <row r="28" spans="1:22" x14ac:dyDescent="0.25">
      <c r="A28" t="s">
        <v>37</v>
      </c>
      <c r="B28" t="s">
        <v>40</v>
      </c>
      <c r="C28" t="s">
        <v>31</v>
      </c>
      <c r="D28" s="47">
        <v>2005</v>
      </c>
      <c r="E28" t="s">
        <v>38</v>
      </c>
      <c r="F28" t="s">
        <v>39</v>
      </c>
      <c r="G28" t="s">
        <v>45</v>
      </c>
      <c r="H28" t="s">
        <v>44</v>
      </c>
      <c r="I28" t="s">
        <v>1597</v>
      </c>
      <c r="J28" t="s">
        <v>27</v>
      </c>
      <c r="K28" t="s">
        <v>46</v>
      </c>
      <c r="L28" s="47">
        <v>2965</v>
      </c>
      <c r="M28" s="47">
        <v>13976</v>
      </c>
      <c r="N28" s="47">
        <v>1.6</v>
      </c>
      <c r="O28" s="47">
        <v>4</v>
      </c>
      <c r="P28" s="47">
        <v>12.9</v>
      </c>
      <c r="Q28" s="47">
        <v>15.9</v>
      </c>
      <c r="R28" s="47">
        <v>3.7</v>
      </c>
      <c r="S28"/>
      <c r="T28" t="s">
        <v>58</v>
      </c>
      <c r="U28" t="s">
        <v>59</v>
      </c>
      <c r="V28" s="47">
        <v>2961.5630000000001</v>
      </c>
    </row>
    <row r="29" spans="1:22" x14ac:dyDescent="0.25">
      <c r="A29" t="s">
        <v>37</v>
      </c>
      <c r="B29" t="s">
        <v>40</v>
      </c>
      <c r="C29" t="s">
        <v>1082</v>
      </c>
      <c r="D29" s="47">
        <v>2012</v>
      </c>
      <c r="E29" t="s">
        <v>38</v>
      </c>
      <c r="F29" t="s">
        <v>39</v>
      </c>
      <c r="G29" t="s">
        <v>45</v>
      </c>
      <c r="H29" t="s">
        <v>44</v>
      </c>
      <c r="I29" t="s">
        <v>1597</v>
      </c>
      <c r="J29" t="s">
        <v>27</v>
      </c>
      <c r="K29" t="s">
        <v>46</v>
      </c>
      <c r="L29" s="47">
        <v>3261</v>
      </c>
      <c r="M29" s="47">
        <v>13860</v>
      </c>
      <c r="N29" s="47">
        <v>1.4</v>
      </c>
      <c r="O29" s="47">
        <v>4.0999999999999996</v>
      </c>
      <c r="P29" s="47">
        <v>12.4</v>
      </c>
      <c r="Q29" s="47">
        <v>11.7</v>
      </c>
      <c r="R29" s="47">
        <v>3</v>
      </c>
      <c r="S29"/>
      <c r="T29" t="s">
        <v>1598</v>
      </c>
      <c r="U29" t="s">
        <v>1599</v>
      </c>
      <c r="V29" s="47">
        <v>4305.9690000000001</v>
      </c>
    </row>
    <row r="30" spans="1:22" x14ac:dyDescent="0.25">
      <c r="A30" t="s">
        <v>60</v>
      </c>
      <c r="B30" t="s">
        <v>62</v>
      </c>
      <c r="C30" t="s">
        <v>63</v>
      </c>
      <c r="D30" s="47">
        <v>1996</v>
      </c>
      <c r="E30" t="s">
        <v>61</v>
      </c>
      <c r="F30" t="s">
        <v>39</v>
      </c>
      <c r="G30" t="s">
        <v>66</v>
      </c>
      <c r="H30" t="s">
        <v>65</v>
      </c>
      <c r="I30" t="s">
        <v>1597</v>
      </c>
      <c r="J30" t="s">
        <v>27</v>
      </c>
      <c r="K30" t="s">
        <v>67</v>
      </c>
      <c r="L30" s="47">
        <v>2083</v>
      </c>
      <c r="M30" s="47">
        <v>3016</v>
      </c>
      <c r="N30" s="47">
        <v>3.3</v>
      </c>
      <c r="O30" s="47">
        <v>8.6</v>
      </c>
      <c r="P30" s="47">
        <v>1.6</v>
      </c>
      <c r="Q30" s="47">
        <v>61.7</v>
      </c>
      <c r="R30" s="47">
        <v>37</v>
      </c>
      <c r="S30"/>
      <c r="T30"/>
      <c r="U30" t="s">
        <v>64</v>
      </c>
      <c r="V30" s="47">
        <v>2666.6689999999999</v>
      </c>
    </row>
    <row r="31" spans="1:22" x14ac:dyDescent="0.25">
      <c r="A31" t="s">
        <v>60</v>
      </c>
      <c r="B31" t="s">
        <v>62</v>
      </c>
      <c r="C31" t="s">
        <v>68</v>
      </c>
      <c r="D31" s="47">
        <v>2007</v>
      </c>
      <c r="E31" t="s">
        <v>61</v>
      </c>
      <c r="F31" t="s">
        <v>39</v>
      </c>
      <c r="G31" t="s">
        <v>66</v>
      </c>
      <c r="H31" t="s">
        <v>65</v>
      </c>
      <c r="I31" t="s">
        <v>1597</v>
      </c>
      <c r="J31" t="s">
        <v>27</v>
      </c>
      <c r="K31" t="s">
        <v>67</v>
      </c>
      <c r="L31" s="47">
        <v>3086</v>
      </c>
      <c r="M31" s="47">
        <v>10224</v>
      </c>
      <c r="N31" s="47">
        <v>4.3</v>
      </c>
      <c r="O31" s="47">
        <v>8.1999999999999993</v>
      </c>
      <c r="P31"/>
      <c r="Q31" s="47">
        <v>29.2</v>
      </c>
      <c r="R31" s="47">
        <v>15.6</v>
      </c>
      <c r="S31"/>
      <c r="T31" t="s">
        <v>69</v>
      </c>
      <c r="U31" t="s">
        <v>70</v>
      </c>
      <c r="V31" s="47">
        <v>3816.0149999999999</v>
      </c>
    </row>
    <row r="32" spans="1:22" x14ac:dyDescent="0.25">
      <c r="A32" t="s">
        <v>71</v>
      </c>
      <c r="B32" t="s">
        <v>74</v>
      </c>
      <c r="C32" t="s">
        <v>75</v>
      </c>
      <c r="D32" s="47">
        <v>1994</v>
      </c>
      <c r="E32" t="s">
        <v>72</v>
      </c>
      <c r="F32" t="s">
        <v>73</v>
      </c>
      <c r="G32" t="s">
        <v>79</v>
      </c>
      <c r="H32" t="s">
        <v>78</v>
      </c>
      <c r="I32" t="s">
        <v>1600</v>
      </c>
      <c r="J32" t="s">
        <v>118</v>
      </c>
      <c r="K32"/>
      <c r="L32" s="47">
        <v>1469</v>
      </c>
      <c r="M32" s="47">
        <v>5296</v>
      </c>
      <c r="N32"/>
      <c r="O32" s="47">
        <v>1.6</v>
      </c>
      <c r="P32" s="47">
        <v>11.1</v>
      </c>
      <c r="Q32" s="47">
        <v>7.1</v>
      </c>
      <c r="R32" s="47">
        <v>1.7</v>
      </c>
      <c r="S32" t="s">
        <v>10</v>
      </c>
      <c r="T32" t="s">
        <v>76</v>
      </c>
      <c r="U32" t="s">
        <v>77</v>
      </c>
      <c r="V32" s="47">
        <v>3523.0369999999998</v>
      </c>
    </row>
    <row r="33" spans="1:22" x14ac:dyDescent="0.25">
      <c r="A33" t="s">
        <v>71</v>
      </c>
      <c r="B33" t="s">
        <v>74</v>
      </c>
      <c r="C33" t="s">
        <v>81</v>
      </c>
      <c r="D33" s="47">
        <v>1996</v>
      </c>
      <c r="E33" t="s">
        <v>72</v>
      </c>
      <c r="F33" t="s">
        <v>73</v>
      </c>
      <c r="G33" t="s">
        <v>79</v>
      </c>
      <c r="H33" t="s">
        <v>78</v>
      </c>
      <c r="I33" t="s">
        <v>1600</v>
      </c>
      <c r="J33" t="s">
        <v>118</v>
      </c>
      <c r="K33"/>
      <c r="L33" s="47">
        <v>2103</v>
      </c>
      <c r="M33" s="47">
        <v>91943</v>
      </c>
      <c r="N33"/>
      <c r="O33" s="47">
        <v>4.2</v>
      </c>
      <c r="P33" s="47">
        <v>13.5</v>
      </c>
      <c r="Q33" s="47">
        <v>16.899999999999999</v>
      </c>
      <c r="R33" s="47">
        <v>4.7</v>
      </c>
      <c r="S33" t="s">
        <v>10</v>
      </c>
      <c r="T33" t="s">
        <v>82</v>
      </c>
      <c r="U33" t="s">
        <v>83</v>
      </c>
      <c r="V33" s="47">
        <v>3514.125</v>
      </c>
    </row>
    <row r="34" spans="1:22" x14ac:dyDescent="0.25">
      <c r="A34" t="s">
        <v>71</v>
      </c>
      <c r="B34" t="s">
        <v>74</v>
      </c>
      <c r="C34" t="s">
        <v>84</v>
      </c>
      <c r="D34" s="47">
        <v>2005</v>
      </c>
      <c r="E34" t="s">
        <v>72</v>
      </c>
      <c r="F34" t="s">
        <v>73</v>
      </c>
      <c r="G34" t="s">
        <v>79</v>
      </c>
      <c r="H34" t="s">
        <v>78</v>
      </c>
      <c r="I34" t="s">
        <v>1600</v>
      </c>
      <c r="J34" t="s">
        <v>118</v>
      </c>
      <c r="K34"/>
      <c r="L34" s="47">
        <v>2769</v>
      </c>
      <c r="M34" s="47">
        <v>999999</v>
      </c>
      <c r="N34" s="47">
        <v>0.2</v>
      </c>
      <c r="O34" s="47">
        <v>1.2</v>
      </c>
      <c r="P34" s="47">
        <v>9.9</v>
      </c>
      <c r="Q34" s="47">
        <v>8.1999999999999993</v>
      </c>
      <c r="R34" s="47">
        <v>2.2999999999999998</v>
      </c>
      <c r="S34"/>
      <c r="T34" t="s">
        <v>85</v>
      </c>
      <c r="U34" t="s">
        <v>86</v>
      </c>
      <c r="V34" s="47">
        <v>3594.8760000000002</v>
      </c>
    </row>
    <row r="35" spans="1:22" x14ac:dyDescent="0.25">
      <c r="A35" t="s">
        <v>87</v>
      </c>
      <c r="B35" t="s">
        <v>89</v>
      </c>
      <c r="C35" t="s">
        <v>90</v>
      </c>
      <c r="D35" s="47">
        <v>1998</v>
      </c>
      <c r="E35" t="s">
        <v>88</v>
      </c>
      <c r="F35" t="s">
        <v>7</v>
      </c>
      <c r="G35" t="s">
        <v>92</v>
      </c>
      <c r="H35" t="s">
        <v>25</v>
      </c>
      <c r="I35" t="s">
        <v>1596</v>
      </c>
      <c r="J35" t="s">
        <v>93</v>
      </c>
      <c r="K35" t="s">
        <v>4</v>
      </c>
      <c r="L35" s="47">
        <v>1865</v>
      </c>
      <c r="M35" s="47">
        <v>3241</v>
      </c>
      <c r="N35" s="47">
        <v>1</v>
      </c>
      <c r="O35" s="47">
        <v>3.3</v>
      </c>
      <c r="P35" s="47">
        <v>10.8</v>
      </c>
      <c r="Q35" s="47">
        <v>15.1</v>
      </c>
      <c r="R35" s="47">
        <v>2.7</v>
      </c>
      <c r="S35"/>
      <c r="T35"/>
      <c r="U35" t="s">
        <v>91</v>
      </c>
      <c r="V35" s="47">
        <v>221.63399999999999</v>
      </c>
    </row>
    <row r="36" spans="1:22" x14ac:dyDescent="0.25">
      <c r="A36" t="s">
        <v>87</v>
      </c>
      <c r="B36" t="s">
        <v>89</v>
      </c>
      <c r="C36" t="s">
        <v>95</v>
      </c>
      <c r="D36" s="47">
        <v>2000</v>
      </c>
      <c r="E36" t="s">
        <v>88</v>
      </c>
      <c r="F36" t="s">
        <v>7</v>
      </c>
      <c r="G36" t="s">
        <v>92</v>
      </c>
      <c r="H36" t="s">
        <v>25</v>
      </c>
      <c r="I36" t="s">
        <v>1596</v>
      </c>
      <c r="J36" t="s">
        <v>93</v>
      </c>
      <c r="K36" t="s">
        <v>4</v>
      </c>
      <c r="L36" s="47">
        <v>2344</v>
      </c>
      <c r="M36" s="47">
        <v>1486</v>
      </c>
      <c r="N36" s="47">
        <v>0.7</v>
      </c>
      <c r="O36" s="47">
        <v>2.5</v>
      </c>
      <c r="P36" s="47">
        <v>16</v>
      </c>
      <c r="Q36" s="47">
        <v>17.7</v>
      </c>
      <c r="R36" s="47">
        <v>2.6</v>
      </c>
      <c r="S36"/>
      <c r="T36" t="s">
        <v>96</v>
      </c>
      <c r="U36" t="s">
        <v>97</v>
      </c>
      <c r="V36" s="47">
        <v>197.17599999999999</v>
      </c>
    </row>
    <row r="37" spans="1:22" x14ac:dyDescent="0.25">
      <c r="A37" t="s">
        <v>87</v>
      </c>
      <c r="B37" t="s">
        <v>89</v>
      </c>
      <c r="C37" t="s">
        <v>31</v>
      </c>
      <c r="D37" s="47">
        <v>2005</v>
      </c>
      <c r="E37" t="s">
        <v>88</v>
      </c>
      <c r="F37" t="s">
        <v>7</v>
      </c>
      <c r="G37" t="s">
        <v>92</v>
      </c>
      <c r="H37" t="s">
        <v>25</v>
      </c>
      <c r="I37" t="s">
        <v>1596</v>
      </c>
      <c r="J37" t="s">
        <v>93</v>
      </c>
      <c r="K37" t="s">
        <v>4</v>
      </c>
      <c r="L37" s="47">
        <v>2785</v>
      </c>
      <c r="M37" s="47">
        <v>1377</v>
      </c>
      <c r="N37" s="47">
        <v>2.6</v>
      </c>
      <c r="O37" s="47">
        <v>5.5</v>
      </c>
      <c r="P37" s="47">
        <v>11.7</v>
      </c>
      <c r="Q37" s="47">
        <v>18.2</v>
      </c>
      <c r="R37" s="47">
        <v>4.2</v>
      </c>
      <c r="S37"/>
      <c r="T37" t="s">
        <v>96</v>
      </c>
      <c r="U37" t="s">
        <v>98</v>
      </c>
      <c r="V37" s="47">
        <v>198.845</v>
      </c>
    </row>
    <row r="38" spans="1:22" x14ac:dyDescent="0.25">
      <c r="A38" t="s">
        <v>87</v>
      </c>
      <c r="B38" t="s">
        <v>89</v>
      </c>
      <c r="C38" t="s">
        <v>99</v>
      </c>
      <c r="D38" s="47">
        <v>2010</v>
      </c>
      <c r="E38" t="s">
        <v>88</v>
      </c>
      <c r="F38" t="s">
        <v>7</v>
      </c>
      <c r="G38" t="s">
        <v>92</v>
      </c>
      <c r="H38" t="s">
        <v>25</v>
      </c>
      <c r="I38" t="s">
        <v>1596</v>
      </c>
      <c r="J38" t="s">
        <v>93</v>
      </c>
      <c r="K38" t="s">
        <v>4</v>
      </c>
      <c r="L38" s="47">
        <v>3117</v>
      </c>
      <c r="M38" s="47">
        <v>1401</v>
      </c>
      <c r="N38" s="47">
        <v>2</v>
      </c>
      <c r="O38" s="47">
        <v>4.2</v>
      </c>
      <c r="P38" s="47">
        <v>16.8</v>
      </c>
      <c r="Q38" s="47">
        <v>20.8</v>
      </c>
      <c r="R38" s="47">
        <v>5.3</v>
      </c>
      <c r="S38"/>
      <c r="T38" t="s">
        <v>100</v>
      </c>
      <c r="U38" t="s">
        <v>101</v>
      </c>
      <c r="V38" s="47">
        <v>215.886</v>
      </c>
    </row>
    <row r="39" spans="1:22" x14ac:dyDescent="0.25">
      <c r="A39" t="s">
        <v>1601</v>
      </c>
      <c r="B39" t="s">
        <v>1602</v>
      </c>
      <c r="C39" t="s">
        <v>81</v>
      </c>
      <c r="D39" s="47">
        <v>1995</v>
      </c>
      <c r="E39" t="s">
        <v>1603</v>
      </c>
      <c r="F39" t="s">
        <v>556</v>
      </c>
      <c r="G39" t="s">
        <v>26</v>
      </c>
      <c r="H39" t="s">
        <v>440</v>
      </c>
      <c r="I39" t="s">
        <v>1604</v>
      </c>
      <c r="J39" t="s">
        <v>338</v>
      </c>
      <c r="K39"/>
      <c r="L39" s="47">
        <v>1832</v>
      </c>
      <c r="M39" s="47">
        <v>1036810</v>
      </c>
      <c r="N39"/>
      <c r="O39" s="47">
        <v>0</v>
      </c>
      <c r="P39" s="47">
        <v>7.9</v>
      </c>
      <c r="Q39" s="47">
        <v>0</v>
      </c>
      <c r="R39" s="47">
        <v>0</v>
      </c>
      <c r="S39" t="s">
        <v>1605</v>
      </c>
      <c r="T39"/>
      <c r="U39" t="s">
        <v>1606</v>
      </c>
      <c r="V39" s="47">
        <v>1304.7349999999999</v>
      </c>
    </row>
    <row r="40" spans="1:22" x14ac:dyDescent="0.25">
      <c r="A40" t="s">
        <v>1601</v>
      </c>
      <c r="B40" t="s">
        <v>1602</v>
      </c>
      <c r="C40" t="s">
        <v>68</v>
      </c>
      <c r="D40" s="47">
        <v>2007</v>
      </c>
      <c r="E40" t="s">
        <v>1603</v>
      </c>
      <c r="F40" t="s">
        <v>556</v>
      </c>
      <c r="G40" t="s">
        <v>26</v>
      </c>
      <c r="H40" t="s">
        <v>440</v>
      </c>
      <c r="I40" t="s">
        <v>1604</v>
      </c>
      <c r="J40" t="s">
        <v>338</v>
      </c>
      <c r="K40"/>
      <c r="L40" s="47">
        <v>2646</v>
      </c>
      <c r="M40" s="47">
        <v>1007</v>
      </c>
      <c r="N40" s="47">
        <v>0</v>
      </c>
      <c r="O40" s="47">
        <v>0</v>
      </c>
      <c r="P40" s="47">
        <v>7.7</v>
      </c>
      <c r="Q40" s="47">
        <v>2</v>
      </c>
      <c r="R40" s="47">
        <v>0.2</v>
      </c>
      <c r="S40" t="s">
        <v>1607</v>
      </c>
      <c r="T40" t="s">
        <v>1608</v>
      </c>
      <c r="U40" t="s">
        <v>1609</v>
      </c>
      <c r="V40" s="47">
        <v>1331.306</v>
      </c>
    </row>
    <row r="41" spans="1:22" x14ac:dyDescent="0.25">
      <c r="A41" t="s">
        <v>102</v>
      </c>
      <c r="B41" t="s">
        <v>103</v>
      </c>
      <c r="C41" t="s">
        <v>63</v>
      </c>
      <c r="D41" s="47">
        <v>1996</v>
      </c>
      <c r="E41" t="s">
        <v>88</v>
      </c>
      <c r="F41" t="s">
        <v>7</v>
      </c>
      <c r="G41" t="s">
        <v>92</v>
      </c>
      <c r="H41" t="s">
        <v>25</v>
      </c>
      <c r="I41" t="s">
        <v>1596</v>
      </c>
      <c r="J41" t="s">
        <v>27</v>
      </c>
      <c r="K41" t="s">
        <v>4</v>
      </c>
      <c r="L41" s="47">
        <v>1628</v>
      </c>
      <c r="M41" s="47">
        <v>500</v>
      </c>
      <c r="N41"/>
      <c r="O41" s="47">
        <v>3.8</v>
      </c>
      <c r="P41" s="47">
        <v>6.1</v>
      </c>
      <c r="Q41" s="47">
        <v>28</v>
      </c>
      <c r="R41" s="47">
        <v>8.8000000000000007</v>
      </c>
      <c r="S41" t="s">
        <v>10</v>
      </c>
      <c r="T41" t="s">
        <v>104</v>
      </c>
      <c r="U41" t="s">
        <v>105</v>
      </c>
      <c r="V41" s="47">
        <v>859.81100000000004</v>
      </c>
    </row>
    <row r="42" spans="1:22" x14ac:dyDescent="0.25">
      <c r="A42" t="s">
        <v>102</v>
      </c>
      <c r="B42" t="s">
        <v>103</v>
      </c>
      <c r="C42" t="s">
        <v>28</v>
      </c>
      <c r="D42" s="47">
        <v>2000</v>
      </c>
      <c r="E42" t="s">
        <v>88</v>
      </c>
      <c r="F42" t="s">
        <v>7</v>
      </c>
      <c r="G42" t="s">
        <v>92</v>
      </c>
      <c r="H42" t="s">
        <v>25</v>
      </c>
      <c r="I42" t="s">
        <v>1596</v>
      </c>
      <c r="J42" t="s">
        <v>27</v>
      </c>
      <c r="K42" t="s">
        <v>4</v>
      </c>
      <c r="L42" s="47">
        <v>2244</v>
      </c>
      <c r="M42" s="47">
        <v>1789</v>
      </c>
      <c r="N42" s="47">
        <v>4.0999999999999996</v>
      </c>
      <c r="O42" s="47">
        <v>9</v>
      </c>
      <c r="P42" s="47">
        <v>6.2</v>
      </c>
      <c r="Q42" s="47">
        <v>24.1</v>
      </c>
      <c r="R42" s="47">
        <v>14</v>
      </c>
      <c r="S42"/>
      <c r="T42"/>
      <c r="U42" t="s">
        <v>106</v>
      </c>
      <c r="V42" s="47">
        <v>698.88199999999995</v>
      </c>
    </row>
    <row r="43" spans="1:22" x14ac:dyDescent="0.25">
      <c r="A43" t="s">
        <v>102</v>
      </c>
      <c r="B43" t="s">
        <v>103</v>
      </c>
      <c r="C43" t="s">
        <v>107</v>
      </c>
      <c r="D43" s="47">
        <v>2001</v>
      </c>
      <c r="E43" t="s">
        <v>88</v>
      </c>
      <c r="F43" t="s">
        <v>7</v>
      </c>
      <c r="G43" t="s">
        <v>92</v>
      </c>
      <c r="H43" t="s">
        <v>25</v>
      </c>
      <c r="I43" t="s">
        <v>1596</v>
      </c>
      <c r="J43" t="s">
        <v>27</v>
      </c>
      <c r="K43" t="s">
        <v>4</v>
      </c>
      <c r="L43" s="47">
        <v>2569</v>
      </c>
      <c r="M43" s="47">
        <v>2426</v>
      </c>
      <c r="N43"/>
      <c r="O43" s="47">
        <v>3.2</v>
      </c>
      <c r="P43" s="47">
        <v>4.4000000000000004</v>
      </c>
      <c r="Q43" s="47">
        <v>18</v>
      </c>
      <c r="R43" s="47">
        <v>5.9</v>
      </c>
      <c r="S43" t="s">
        <v>10</v>
      </c>
      <c r="T43" t="s">
        <v>108</v>
      </c>
      <c r="U43" t="s">
        <v>109</v>
      </c>
      <c r="V43" s="47">
        <v>658.97400000000005</v>
      </c>
    </row>
    <row r="44" spans="1:22" x14ac:dyDescent="0.25">
      <c r="A44" t="s">
        <v>102</v>
      </c>
      <c r="B44" t="s">
        <v>103</v>
      </c>
      <c r="C44" t="s">
        <v>110</v>
      </c>
      <c r="D44" s="47">
        <v>2006</v>
      </c>
      <c r="E44" t="s">
        <v>88</v>
      </c>
      <c r="F44" t="s">
        <v>7</v>
      </c>
      <c r="G44" t="s">
        <v>92</v>
      </c>
      <c r="H44" t="s">
        <v>25</v>
      </c>
      <c r="I44" t="s">
        <v>1596</v>
      </c>
      <c r="J44" t="s">
        <v>27</v>
      </c>
      <c r="K44" t="s">
        <v>4</v>
      </c>
      <c r="L44" s="47">
        <v>2933</v>
      </c>
      <c r="M44" s="47">
        <v>2127</v>
      </c>
      <c r="N44" s="47">
        <v>2.2000000000000002</v>
      </c>
      <c r="O44" s="47">
        <v>6.8</v>
      </c>
      <c r="P44" s="47">
        <v>13.9</v>
      </c>
      <c r="Q44" s="47">
        <v>26.8</v>
      </c>
      <c r="R44" s="47">
        <v>8.4</v>
      </c>
      <c r="S44"/>
      <c r="T44" t="s">
        <v>111</v>
      </c>
      <c r="U44" t="s">
        <v>112</v>
      </c>
      <c r="V44" s="47">
        <v>622.53</v>
      </c>
    </row>
    <row r="45" spans="1:22" x14ac:dyDescent="0.25">
      <c r="A45" t="s">
        <v>102</v>
      </c>
      <c r="B45" t="s">
        <v>103</v>
      </c>
      <c r="C45" t="s">
        <v>354</v>
      </c>
      <c r="D45" s="47">
        <v>2013</v>
      </c>
      <c r="E45" t="s">
        <v>88</v>
      </c>
      <c r="F45" t="s">
        <v>7</v>
      </c>
      <c r="G45" t="s">
        <v>92</v>
      </c>
      <c r="H45" t="s">
        <v>25</v>
      </c>
      <c r="I45" t="s">
        <v>1596</v>
      </c>
      <c r="J45" t="s">
        <v>27</v>
      </c>
      <c r="K45" t="s">
        <v>4</v>
      </c>
      <c r="L45" s="47">
        <v>3269</v>
      </c>
      <c r="M45" s="47">
        <v>1569</v>
      </c>
      <c r="N45" s="47">
        <v>1.1000000000000001</v>
      </c>
      <c r="O45" s="47">
        <v>3.1</v>
      </c>
      <c r="P45" s="47">
        <v>13</v>
      </c>
      <c r="Q45" s="47">
        <v>18</v>
      </c>
      <c r="R45" s="47">
        <v>4.9000000000000004</v>
      </c>
      <c r="S45"/>
      <c r="T45" t="s">
        <v>1610</v>
      </c>
      <c r="U45" t="s">
        <v>1611</v>
      </c>
      <c r="V45" s="47">
        <v>856.15599999999995</v>
      </c>
    </row>
    <row r="46" spans="1:22" x14ac:dyDescent="0.25">
      <c r="A46" t="s">
        <v>113</v>
      </c>
      <c r="B46" t="s">
        <v>114</v>
      </c>
      <c r="C46" t="s">
        <v>115</v>
      </c>
      <c r="D46" s="47">
        <v>1989</v>
      </c>
      <c r="E46" t="s">
        <v>88</v>
      </c>
      <c r="F46" t="s">
        <v>7</v>
      </c>
      <c r="G46" t="s">
        <v>94</v>
      </c>
      <c r="H46" t="s">
        <v>44</v>
      </c>
      <c r="I46" t="s">
        <v>1592</v>
      </c>
      <c r="J46" t="s">
        <v>118</v>
      </c>
      <c r="K46"/>
      <c r="L46" s="47">
        <v>1511</v>
      </c>
      <c r="M46" s="47">
        <v>2033</v>
      </c>
      <c r="N46"/>
      <c r="O46" s="47">
        <v>6.8</v>
      </c>
      <c r="P46" s="47">
        <v>7.5</v>
      </c>
      <c r="Q46" s="47">
        <v>13.9</v>
      </c>
      <c r="R46" s="47">
        <v>6.3</v>
      </c>
      <c r="S46" t="s">
        <v>10</v>
      </c>
      <c r="T46" t="s">
        <v>116</v>
      </c>
      <c r="U46" t="s">
        <v>117</v>
      </c>
      <c r="V46" s="47">
        <v>65.456999999999994</v>
      </c>
    </row>
    <row r="47" spans="1:22" x14ac:dyDescent="0.25">
      <c r="A47" t="s">
        <v>113</v>
      </c>
      <c r="B47" t="s">
        <v>114</v>
      </c>
      <c r="C47" t="s">
        <v>50</v>
      </c>
      <c r="D47" s="47">
        <v>1995</v>
      </c>
      <c r="E47" t="s">
        <v>88</v>
      </c>
      <c r="F47" t="s">
        <v>7</v>
      </c>
      <c r="G47" t="s">
        <v>94</v>
      </c>
      <c r="H47" t="s">
        <v>44</v>
      </c>
      <c r="I47" t="s">
        <v>1592</v>
      </c>
      <c r="J47" t="s">
        <v>118</v>
      </c>
      <c r="K47"/>
      <c r="L47" s="47">
        <v>2296</v>
      </c>
      <c r="M47" s="47">
        <v>673</v>
      </c>
      <c r="N47"/>
      <c r="O47" s="47">
        <v>6.6</v>
      </c>
      <c r="P47"/>
      <c r="Q47" s="47">
        <v>13.6</v>
      </c>
      <c r="R47" s="47">
        <v>7.6</v>
      </c>
      <c r="S47" t="s">
        <v>119</v>
      </c>
      <c r="T47" t="s">
        <v>120</v>
      </c>
      <c r="U47" t="s">
        <v>121</v>
      </c>
      <c r="V47" s="47">
        <v>61.31</v>
      </c>
    </row>
    <row r="48" spans="1:22" x14ac:dyDescent="0.25">
      <c r="A48" t="s">
        <v>122</v>
      </c>
      <c r="B48" t="s">
        <v>123</v>
      </c>
      <c r="C48" t="s">
        <v>124</v>
      </c>
      <c r="D48" s="47">
        <v>1986</v>
      </c>
      <c r="E48" t="s">
        <v>6</v>
      </c>
      <c r="F48" t="s">
        <v>7</v>
      </c>
      <c r="G48" t="s">
        <v>13</v>
      </c>
      <c r="H48" t="s">
        <v>12</v>
      </c>
      <c r="I48" t="s">
        <v>1612</v>
      </c>
      <c r="J48" t="s">
        <v>93</v>
      </c>
      <c r="K48" t="s">
        <v>15</v>
      </c>
      <c r="L48" s="47">
        <v>369</v>
      </c>
      <c r="M48" s="47">
        <v>2675</v>
      </c>
      <c r="N48"/>
      <c r="O48" s="47">
        <v>17.3</v>
      </c>
      <c r="P48" s="47">
        <v>0.2</v>
      </c>
      <c r="Q48" s="47">
        <v>70.900000000000006</v>
      </c>
      <c r="R48" s="47">
        <v>66.8</v>
      </c>
      <c r="S48" t="s">
        <v>10</v>
      </c>
      <c r="T48" t="s">
        <v>127</v>
      </c>
      <c r="U48" t="s">
        <v>125</v>
      </c>
      <c r="V48" s="47">
        <v>15887.619000000001</v>
      </c>
    </row>
    <row r="49" spans="1:22" x14ac:dyDescent="0.25">
      <c r="A49" t="s">
        <v>122</v>
      </c>
      <c r="B49" t="s">
        <v>123</v>
      </c>
      <c r="C49" t="s">
        <v>126</v>
      </c>
      <c r="D49" s="47">
        <v>1990</v>
      </c>
      <c r="E49" t="s">
        <v>6</v>
      </c>
      <c r="F49" t="s">
        <v>7</v>
      </c>
      <c r="G49" t="s">
        <v>13</v>
      </c>
      <c r="H49" t="s">
        <v>12</v>
      </c>
      <c r="I49" t="s">
        <v>1612</v>
      </c>
      <c r="J49" t="s">
        <v>93</v>
      </c>
      <c r="K49" t="s">
        <v>15</v>
      </c>
      <c r="L49" s="47">
        <v>370</v>
      </c>
      <c r="M49" s="47">
        <v>1914</v>
      </c>
      <c r="N49"/>
      <c r="O49" s="47">
        <v>17.5</v>
      </c>
      <c r="P49" s="47">
        <v>0.6</v>
      </c>
      <c r="Q49" s="47">
        <v>63.4</v>
      </c>
      <c r="R49" s="47">
        <v>61.5</v>
      </c>
      <c r="S49" t="s">
        <v>10</v>
      </c>
      <c r="T49" t="s">
        <v>127</v>
      </c>
      <c r="U49" t="s">
        <v>128</v>
      </c>
      <c r="V49" s="47">
        <v>16429.976999999999</v>
      </c>
    </row>
    <row r="50" spans="1:22" x14ac:dyDescent="0.25">
      <c r="A50" t="s">
        <v>122</v>
      </c>
      <c r="B50" t="s">
        <v>123</v>
      </c>
      <c r="C50" t="s">
        <v>129</v>
      </c>
      <c r="D50" s="47">
        <v>1991</v>
      </c>
      <c r="E50" t="s">
        <v>6</v>
      </c>
      <c r="F50" t="s">
        <v>7</v>
      </c>
      <c r="G50" t="s">
        <v>13</v>
      </c>
      <c r="H50" t="s">
        <v>12</v>
      </c>
      <c r="I50" t="s">
        <v>1612</v>
      </c>
      <c r="J50" t="s">
        <v>93</v>
      </c>
      <c r="K50" t="s">
        <v>15</v>
      </c>
      <c r="L50" s="47">
        <v>2828</v>
      </c>
      <c r="M50" s="47">
        <v>32493</v>
      </c>
      <c r="N50" s="47">
        <v>2.6</v>
      </c>
      <c r="O50" s="47">
        <v>15.2</v>
      </c>
      <c r="P50" s="47">
        <v>0.3</v>
      </c>
      <c r="Q50" s="47">
        <v>73.599999999999994</v>
      </c>
      <c r="R50" s="47">
        <v>61.2</v>
      </c>
      <c r="S50" t="s">
        <v>1613</v>
      </c>
      <c r="T50" t="s">
        <v>130</v>
      </c>
      <c r="U50" t="s">
        <v>131</v>
      </c>
      <c r="V50" s="47">
        <v>16543.29</v>
      </c>
    </row>
    <row r="51" spans="1:22" x14ac:dyDescent="0.25">
      <c r="A51" t="s">
        <v>122</v>
      </c>
      <c r="B51" t="s">
        <v>123</v>
      </c>
      <c r="C51" t="s">
        <v>47</v>
      </c>
      <c r="D51" s="47">
        <v>1992</v>
      </c>
      <c r="E51" t="s">
        <v>6</v>
      </c>
      <c r="F51" t="s">
        <v>7</v>
      </c>
      <c r="G51" t="s">
        <v>13</v>
      </c>
      <c r="H51" t="s">
        <v>12</v>
      </c>
      <c r="I51" t="s">
        <v>1612</v>
      </c>
      <c r="J51" t="s">
        <v>93</v>
      </c>
      <c r="K51" t="s">
        <v>15</v>
      </c>
      <c r="L51" s="47">
        <v>2831</v>
      </c>
      <c r="M51" s="47">
        <v>36997</v>
      </c>
      <c r="N51" s="47">
        <v>3</v>
      </c>
      <c r="O51" s="47">
        <v>16.100000000000001</v>
      </c>
      <c r="P51" s="47">
        <v>0.2</v>
      </c>
      <c r="Q51" s="47">
        <v>71.5</v>
      </c>
      <c r="R51" s="47">
        <v>60.6</v>
      </c>
      <c r="S51" t="s">
        <v>1613</v>
      </c>
      <c r="T51" t="s">
        <v>130</v>
      </c>
      <c r="U51" t="s">
        <v>132</v>
      </c>
      <c r="V51" s="47">
        <v>16581.944</v>
      </c>
    </row>
    <row r="52" spans="1:22" x14ac:dyDescent="0.25">
      <c r="A52" t="s">
        <v>122</v>
      </c>
      <c r="B52" t="s">
        <v>123</v>
      </c>
      <c r="C52" t="s">
        <v>133</v>
      </c>
      <c r="D52" s="47">
        <v>1993</v>
      </c>
      <c r="E52" t="s">
        <v>6</v>
      </c>
      <c r="F52" t="s">
        <v>7</v>
      </c>
      <c r="G52" t="s">
        <v>13</v>
      </c>
      <c r="H52" t="s">
        <v>12</v>
      </c>
      <c r="I52" t="s">
        <v>1612</v>
      </c>
      <c r="J52" t="s">
        <v>93</v>
      </c>
      <c r="K52" t="s">
        <v>15</v>
      </c>
      <c r="L52" s="47">
        <v>2832</v>
      </c>
      <c r="M52" s="47">
        <v>42826</v>
      </c>
      <c r="N52" s="47">
        <v>2.5</v>
      </c>
      <c r="O52" s="47">
        <v>14</v>
      </c>
      <c r="P52" s="47">
        <v>0.4</v>
      </c>
      <c r="Q52" s="47">
        <v>69.2</v>
      </c>
      <c r="R52" s="47">
        <v>56.1</v>
      </c>
      <c r="S52" t="s">
        <v>1613</v>
      </c>
      <c r="T52" t="s">
        <v>130</v>
      </c>
      <c r="U52" t="s">
        <v>134</v>
      </c>
      <c r="V52" s="47">
        <v>16573.330000000002</v>
      </c>
    </row>
    <row r="53" spans="1:22" x14ac:dyDescent="0.25">
      <c r="A53" t="s">
        <v>122</v>
      </c>
      <c r="B53" t="s">
        <v>123</v>
      </c>
      <c r="C53" t="s">
        <v>75</v>
      </c>
      <c r="D53" s="47">
        <v>1994</v>
      </c>
      <c r="E53" t="s">
        <v>6</v>
      </c>
      <c r="F53" t="s">
        <v>7</v>
      </c>
      <c r="G53" t="s">
        <v>13</v>
      </c>
      <c r="H53" t="s">
        <v>12</v>
      </c>
      <c r="I53" t="s">
        <v>1612</v>
      </c>
      <c r="J53" t="s">
        <v>93</v>
      </c>
      <c r="K53" t="s">
        <v>15</v>
      </c>
      <c r="L53" s="47">
        <v>2835</v>
      </c>
      <c r="M53" s="47">
        <v>63753</v>
      </c>
      <c r="N53" s="47">
        <v>3.2</v>
      </c>
      <c r="O53" s="47">
        <v>16.7</v>
      </c>
      <c r="P53" s="47">
        <v>0.2</v>
      </c>
      <c r="Q53" s="47">
        <v>67.3</v>
      </c>
      <c r="R53" s="47">
        <v>58</v>
      </c>
      <c r="S53" t="s">
        <v>1613</v>
      </c>
      <c r="T53" t="s">
        <v>130</v>
      </c>
      <c r="U53" t="s">
        <v>135</v>
      </c>
      <c r="V53" s="47">
        <v>16560.581999999999</v>
      </c>
    </row>
    <row r="54" spans="1:22" x14ac:dyDescent="0.25">
      <c r="A54" t="s">
        <v>122</v>
      </c>
      <c r="B54" t="s">
        <v>123</v>
      </c>
      <c r="C54" t="s">
        <v>50</v>
      </c>
      <c r="D54" s="47">
        <v>1995</v>
      </c>
      <c r="E54" t="s">
        <v>6</v>
      </c>
      <c r="F54" t="s">
        <v>7</v>
      </c>
      <c r="G54" t="s">
        <v>13</v>
      </c>
      <c r="H54" t="s">
        <v>12</v>
      </c>
      <c r="I54" t="s">
        <v>1612</v>
      </c>
      <c r="J54" t="s">
        <v>93</v>
      </c>
      <c r="K54" t="s">
        <v>15</v>
      </c>
      <c r="L54" s="47">
        <v>2836</v>
      </c>
      <c r="M54" s="47">
        <v>87051</v>
      </c>
      <c r="N54" s="47">
        <v>2.7</v>
      </c>
      <c r="O54" s="47">
        <v>15.1</v>
      </c>
      <c r="P54" s="47">
        <v>0.2</v>
      </c>
      <c r="Q54" s="47">
        <v>65.8</v>
      </c>
      <c r="R54" s="47">
        <v>55.2</v>
      </c>
      <c r="S54" t="s">
        <v>1613</v>
      </c>
      <c r="T54" t="s">
        <v>130</v>
      </c>
      <c r="U54" t="s">
        <v>136</v>
      </c>
      <c r="V54" s="47">
        <v>16578.405999999999</v>
      </c>
    </row>
    <row r="55" spans="1:22" x14ac:dyDescent="0.25">
      <c r="A55" t="s">
        <v>122</v>
      </c>
      <c r="B55" t="s">
        <v>123</v>
      </c>
      <c r="C55" t="s">
        <v>63</v>
      </c>
      <c r="D55" s="47">
        <v>1996</v>
      </c>
      <c r="E55" t="s">
        <v>6</v>
      </c>
      <c r="F55" t="s">
        <v>7</v>
      </c>
      <c r="G55" t="s">
        <v>13</v>
      </c>
      <c r="H55" t="s">
        <v>12</v>
      </c>
      <c r="I55" t="s">
        <v>1612</v>
      </c>
      <c r="J55" t="s">
        <v>93</v>
      </c>
      <c r="K55" t="s">
        <v>15</v>
      </c>
      <c r="L55" s="47">
        <v>2839</v>
      </c>
      <c r="M55" s="47">
        <v>81067</v>
      </c>
      <c r="N55" s="47">
        <v>2.8</v>
      </c>
      <c r="O55" s="47">
        <v>15.5</v>
      </c>
      <c r="P55" s="47">
        <v>0.3</v>
      </c>
      <c r="Q55" s="47">
        <v>63.8</v>
      </c>
      <c r="R55" s="47">
        <v>54</v>
      </c>
      <c r="S55" t="s">
        <v>1613</v>
      </c>
      <c r="T55" t="s">
        <v>130</v>
      </c>
      <c r="U55" t="s">
        <v>137</v>
      </c>
      <c r="V55" s="47">
        <v>16610.537</v>
      </c>
    </row>
    <row r="56" spans="1:22" x14ac:dyDescent="0.25">
      <c r="A56" t="s">
        <v>122</v>
      </c>
      <c r="B56" t="s">
        <v>123</v>
      </c>
      <c r="C56" t="s">
        <v>138</v>
      </c>
      <c r="D56" s="47">
        <v>1997</v>
      </c>
      <c r="E56" t="s">
        <v>6</v>
      </c>
      <c r="F56" t="s">
        <v>7</v>
      </c>
      <c r="G56" t="s">
        <v>13</v>
      </c>
      <c r="H56" t="s">
        <v>12</v>
      </c>
      <c r="I56" t="s">
        <v>1612</v>
      </c>
      <c r="J56" t="s">
        <v>93</v>
      </c>
      <c r="K56" t="s">
        <v>15</v>
      </c>
      <c r="L56" s="47">
        <v>1759</v>
      </c>
      <c r="M56" s="47">
        <v>4781</v>
      </c>
      <c r="N56" s="47">
        <v>6.6</v>
      </c>
      <c r="O56" s="47">
        <v>20.6</v>
      </c>
      <c r="P56" s="47">
        <v>1.7</v>
      </c>
      <c r="Q56" s="47">
        <v>59.7</v>
      </c>
      <c r="R56" s="47">
        <v>52.5</v>
      </c>
      <c r="S56"/>
      <c r="T56"/>
      <c r="U56" t="s">
        <v>139</v>
      </c>
      <c r="V56" s="47">
        <v>16654.048999999999</v>
      </c>
    </row>
    <row r="57" spans="1:22" x14ac:dyDescent="0.25">
      <c r="A57" t="s">
        <v>122</v>
      </c>
      <c r="B57" t="s">
        <v>123</v>
      </c>
      <c r="C57" t="s">
        <v>90</v>
      </c>
      <c r="D57" s="47">
        <v>1998</v>
      </c>
      <c r="E57" t="s">
        <v>6</v>
      </c>
      <c r="F57" t="s">
        <v>7</v>
      </c>
      <c r="G57" t="s">
        <v>13</v>
      </c>
      <c r="H57" t="s">
        <v>12</v>
      </c>
      <c r="I57" t="s">
        <v>1612</v>
      </c>
      <c r="J57" t="s">
        <v>93</v>
      </c>
      <c r="K57" t="s">
        <v>15</v>
      </c>
      <c r="L57" s="47">
        <v>1935</v>
      </c>
      <c r="M57" s="47">
        <v>49496</v>
      </c>
      <c r="N57" s="47">
        <v>2.2999999999999998</v>
      </c>
      <c r="O57" s="47">
        <v>15</v>
      </c>
      <c r="P57" s="47">
        <v>0.2</v>
      </c>
      <c r="Q57" s="47">
        <v>59.3</v>
      </c>
      <c r="R57" s="47">
        <v>50.7</v>
      </c>
      <c r="S57" t="s">
        <v>1613</v>
      </c>
      <c r="T57" t="s">
        <v>130</v>
      </c>
      <c r="U57" t="s">
        <v>140</v>
      </c>
      <c r="V57" s="47">
        <v>16705.121999999999</v>
      </c>
    </row>
    <row r="58" spans="1:22" x14ac:dyDescent="0.25">
      <c r="A58" t="s">
        <v>122</v>
      </c>
      <c r="B58" t="s">
        <v>123</v>
      </c>
      <c r="C58" t="s">
        <v>141</v>
      </c>
      <c r="D58" s="47">
        <v>1999</v>
      </c>
      <c r="E58" t="s">
        <v>6</v>
      </c>
      <c r="F58" t="s">
        <v>7</v>
      </c>
      <c r="G58" t="s">
        <v>13</v>
      </c>
      <c r="H58" t="s">
        <v>12</v>
      </c>
      <c r="I58" t="s">
        <v>1612</v>
      </c>
      <c r="J58" t="s">
        <v>93</v>
      </c>
      <c r="K58" t="s">
        <v>15</v>
      </c>
      <c r="L58" s="47">
        <v>2104</v>
      </c>
      <c r="M58" s="47">
        <v>49374</v>
      </c>
      <c r="N58" s="47">
        <v>2</v>
      </c>
      <c r="O58" s="47">
        <v>13.7</v>
      </c>
      <c r="P58" s="47">
        <v>0.6</v>
      </c>
      <c r="Q58" s="47">
        <v>59.9</v>
      </c>
      <c r="R58" s="47">
        <v>49.5</v>
      </c>
      <c r="S58" t="s">
        <v>1613</v>
      </c>
      <c r="T58" t="s">
        <v>130</v>
      </c>
      <c r="U58" t="s">
        <v>142</v>
      </c>
      <c r="V58" s="47">
        <v>16749.008999999998</v>
      </c>
    </row>
    <row r="59" spans="1:22" x14ac:dyDescent="0.25">
      <c r="A59" t="s">
        <v>122</v>
      </c>
      <c r="B59" t="s">
        <v>123</v>
      </c>
      <c r="C59" t="s">
        <v>143</v>
      </c>
      <c r="D59" s="47">
        <v>2000</v>
      </c>
      <c r="E59" t="s">
        <v>6</v>
      </c>
      <c r="F59" t="s">
        <v>7</v>
      </c>
      <c r="G59" t="s">
        <v>13</v>
      </c>
      <c r="H59" t="s">
        <v>12</v>
      </c>
      <c r="I59" t="s">
        <v>1612</v>
      </c>
      <c r="J59" t="s">
        <v>93</v>
      </c>
      <c r="K59" t="s">
        <v>15</v>
      </c>
      <c r="L59" s="47">
        <v>2280</v>
      </c>
      <c r="M59" s="47">
        <v>6010</v>
      </c>
      <c r="N59" s="47">
        <v>2.5</v>
      </c>
      <c r="O59" s="47">
        <v>12.5</v>
      </c>
      <c r="P59" s="47">
        <v>0.9</v>
      </c>
      <c r="Q59" s="47">
        <v>50.8</v>
      </c>
      <c r="R59" s="47">
        <v>42.3</v>
      </c>
      <c r="S59"/>
      <c r="T59" t="s">
        <v>144</v>
      </c>
      <c r="U59" t="s">
        <v>145</v>
      </c>
      <c r="V59" s="47">
        <v>16778.759999999998</v>
      </c>
    </row>
    <row r="60" spans="1:22" x14ac:dyDescent="0.25">
      <c r="A60" t="s">
        <v>122</v>
      </c>
      <c r="B60" t="s">
        <v>123</v>
      </c>
      <c r="C60" t="s">
        <v>107</v>
      </c>
      <c r="D60" s="47">
        <v>2001</v>
      </c>
      <c r="E60" t="s">
        <v>6</v>
      </c>
      <c r="F60" t="s">
        <v>7</v>
      </c>
      <c r="G60" t="s">
        <v>13</v>
      </c>
      <c r="H60" t="s">
        <v>12</v>
      </c>
      <c r="I60" t="s">
        <v>1612</v>
      </c>
      <c r="J60" t="s">
        <v>93</v>
      </c>
      <c r="K60" t="s">
        <v>15</v>
      </c>
      <c r="L60" s="47">
        <v>2413</v>
      </c>
      <c r="M60" s="47">
        <v>63444</v>
      </c>
      <c r="N60" s="47">
        <v>2.2999999999999998</v>
      </c>
      <c r="O60" s="47">
        <v>12.7</v>
      </c>
      <c r="P60" s="47">
        <v>0.9</v>
      </c>
      <c r="Q60" s="47">
        <v>53.2</v>
      </c>
      <c r="R60" s="47">
        <v>43.2</v>
      </c>
      <c r="S60" t="s">
        <v>1613</v>
      </c>
      <c r="T60" t="s">
        <v>130</v>
      </c>
      <c r="U60" t="s">
        <v>146</v>
      </c>
      <c r="V60" s="47">
        <v>16877.025000000001</v>
      </c>
    </row>
    <row r="61" spans="1:22" x14ac:dyDescent="0.25">
      <c r="A61" t="s">
        <v>122</v>
      </c>
      <c r="B61" t="s">
        <v>123</v>
      </c>
      <c r="C61" t="s">
        <v>55</v>
      </c>
      <c r="D61" s="47">
        <v>2002</v>
      </c>
      <c r="E61" t="s">
        <v>6</v>
      </c>
      <c r="F61" t="s">
        <v>7</v>
      </c>
      <c r="G61" t="s">
        <v>13</v>
      </c>
      <c r="H61" t="s">
        <v>12</v>
      </c>
      <c r="I61" t="s">
        <v>1612</v>
      </c>
      <c r="J61" t="s">
        <v>93</v>
      </c>
      <c r="K61" t="s">
        <v>15</v>
      </c>
      <c r="L61" s="47">
        <v>2640</v>
      </c>
      <c r="M61" s="47">
        <v>53315</v>
      </c>
      <c r="N61" s="47">
        <v>2.1</v>
      </c>
      <c r="O61" s="47">
        <v>12.4</v>
      </c>
      <c r="P61" s="47">
        <v>1</v>
      </c>
      <c r="Q61" s="47">
        <v>51.4</v>
      </c>
      <c r="R61" s="47">
        <v>41</v>
      </c>
      <c r="S61" t="s">
        <v>1613</v>
      </c>
      <c r="T61" t="s">
        <v>130</v>
      </c>
      <c r="U61" t="s">
        <v>147</v>
      </c>
      <c r="V61" s="47">
        <v>16909.424999999999</v>
      </c>
    </row>
    <row r="62" spans="1:22" x14ac:dyDescent="0.25">
      <c r="A62" t="s">
        <v>122</v>
      </c>
      <c r="B62" t="s">
        <v>123</v>
      </c>
      <c r="C62" t="s">
        <v>148</v>
      </c>
      <c r="D62" s="47">
        <v>2003</v>
      </c>
      <c r="E62" t="s">
        <v>6</v>
      </c>
      <c r="F62" t="s">
        <v>7</v>
      </c>
      <c r="G62" t="s">
        <v>13</v>
      </c>
      <c r="H62" t="s">
        <v>12</v>
      </c>
      <c r="I62" t="s">
        <v>1612</v>
      </c>
      <c r="J62" t="s">
        <v>93</v>
      </c>
      <c r="K62" t="s">
        <v>15</v>
      </c>
      <c r="L62" s="47">
        <v>2641</v>
      </c>
      <c r="M62" s="47">
        <v>86999</v>
      </c>
      <c r="N62" s="47">
        <v>2.1</v>
      </c>
      <c r="O62" s="47">
        <v>12.5</v>
      </c>
      <c r="P62" s="47">
        <v>1</v>
      </c>
      <c r="Q62" s="47">
        <v>47.8</v>
      </c>
      <c r="R62" s="47">
        <v>38.9</v>
      </c>
      <c r="S62" t="s">
        <v>1613</v>
      </c>
      <c r="T62" t="s">
        <v>130</v>
      </c>
      <c r="U62" t="s">
        <v>149</v>
      </c>
      <c r="V62" s="47">
        <v>16882.501</v>
      </c>
    </row>
    <row r="63" spans="1:22" x14ac:dyDescent="0.25">
      <c r="A63" t="s">
        <v>122</v>
      </c>
      <c r="B63" t="s">
        <v>123</v>
      </c>
      <c r="C63" t="s">
        <v>16</v>
      </c>
      <c r="D63" s="47">
        <v>2004</v>
      </c>
      <c r="E63" t="s">
        <v>6</v>
      </c>
      <c r="F63" t="s">
        <v>7</v>
      </c>
      <c r="G63" t="s">
        <v>13</v>
      </c>
      <c r="H63" t="s">
        <v>12</v>
      </c>
      <c r="I63" t="s">
        <v>1612</v>
      </c>
      <c r="J63" t="s">
        <v>93</v>
      </c>
      <c r="K63" t="s">
        <v>15</v>
      </c>
      <c r="L63" s="47">
        <v>2705</v>
      </c>
      <c r="M63" s="47">
        <v>6147</v>
      </c>
      <c r="N63" s="47">
        <v>3.5</v>
      </c>
      <c r="O63" s="47">
        <v>14.6</v>
      </c>
      <c r="P63" s="47">
        <v>0.9</v>
      </c>
      <c r="Q63" s="47">
        <v>50.5</v>
      </c>
      <c r="R63" s="47">
        <v>42.7</v>
      </c>
      <c r="S63"/>
      <c r="T63" t="s">
        <v>150</v>
      </c>
      <c r="U63" t="s">
        <v>151</v>
      </c>
      <c r="V63" s="47">
        <v>16803.203000000001</v>
      </c>
    </row>
    <row r="64" spans="1:22" x14ac:dyDescent="0.25">
      <c r="A64" t="s">
        <v>122</v>
      </c>
      <c r="B64" t="s">
        <v>123</v>
      </c>
      <c r="C64" t="s">
        <v>31</v>
      </c>
      <c r="D64" s="47">
        <v>2005</v>
      </c>
      <c r="E64" t="s">
        <v>6</v>
      </c>
      <c r="F64" t="s">
        <v>7</v>
      </c>
      <c r="G64" t="s">
        <v>13</v>
      </c>
      <c r="H64" t="s">
        <v>12</v>
      </c>
      <c r="I64" t="s">
        <v>1612</v>
      </c>
      <c r="J64" t="s">
        <v>93</v>
      </c>
      <c r="K64" t="s">
        <v>15</v>
      </c>
      <c r="L64" s="47">
        <v>2784</v>
      </c>
      <c r="M64" s="47">
        <v>74758</v>
      </c>
      <c r="N64" s="47">
        <v>1.9</v>
      </c>
      <c r="O64" s="47">
        <v>11.8</v>
      </c>
      <c r="P64" s="47">
        <v>1</v>
      </c>
      <c r="Q64" s="47">
        <v>45.9</v>
      </c>
      <c r="R64" s="47">
        <v>37.299999999999997</v>
      </c>
      <c r="S64" t="s">
        <v>1613</v>
      </c>
      <c r="T64" t="s">
        <v>152</v>
      </c>
      <c r="U64" t="s">
        <v>153</v>
      </c>
      <c r="V64" s="47">
        <v>16682.333999999999</v>
      </c>
    </row>
    <row r="65" spans="1:22" x14ac:dyDescent="0.25">
      <c r="A65" t="s">
        <v>122</v>
      </c>
      <c r="B65" t="s">
        <v>123</v>
      </c>
      <c r="C65" t="s">
        <v>110</v>
      </c>
      <c r="D65" s="47">
        <v>2006</v>
      </c>
      <c r="E65" t="s">
        <v>6</v>
      </c>
      <c r="F65" t="s">
        <v>7</v>
      </c>
      <c r="G65" t="s">
        <v>13</v>
      </c>
      <c r="H65" t="s">
        <v>12</v>
      </c>
      <c r="I65" t="s">
        <v>1612</v>
      </c>
      <c r="J65" t="s">
        <v>93</v>
      </c>
      <c r="K65" t="s">
        <v>15</v>
      </c>
      <c r="L65" s="47">
        <v>2878</v>
      </c>
      <c r="M65" s="47">
        <v>24302</v>
      </c>
      <c r="N65" s="47">
        <v>1.6</v>
      </c>
      <c r="O65" s="47">
        <v>11.9</v>
      </c>
      <c r="P65" s="47">
        <v>0.8</v>
      </c>
      <c r="Q65" s="47">
        <v>45.1</v>
      </c>
      <c r="R65" s="47">
        <v>37.9</v>
      </c>
      <c r="S65" t="s">
        <v>1613</v>
      </c>
      <c r="T65" t="s">
        <v>130</v>
      </c>
      <c r="U65" t="s">
        <v>154</v>
      </c>
      <c r="V65" s="47">
        <v>16606.181</v>
      </c>
    </row>
    <row r="66" spans="1:22" x14ac:dyDescent="0.25">
      <c r="A66" t="s">
        <v>122</v>
      </c>
      <c r="B66" t="s">
        <v>123</v>
      </c>
      <c r="C66" t="s">
        <v>68</v>
      </c>
      <c r="D66" s="47">
        <v>2007</v>
      </c>
      <c r="E66" t="s">
        <v>6</v>
      </c>
      <c r="F66" t="s">
        <v>7</v>
      </c>
      <c r="G66" t="s">
        <v>13</v>
      </c>
      <c r="H66" t="s">
        <v>12</v>
      </c>
      <c r="I66" t="s">
        <v>1612</v>
      </c>
      <c r="J66" t="s">
        <v>93</v>
      </c>
      <c r="K66" t="s">
        <v>15</v>
      </c>
      <c r="L66" s="47">
        <v>2928</v>
      </c>
      <c r="M66" s="47">
        <v>5495</v>
      </c>
      <c r="N66" s="47">
        <v>2.9</v>
      </c>
      <c r="O66" s="47">
        <v>17.5</v>
      </c>
      <c r="P66" s="47">
        <v>1.1000000000000001</v>
      </c>
      <c r="Q66" s="47">
        <v>43.2</v>
      </c>
      <c r="R66" s="47">
        <v>41.3</v>
      </c>
      <c r="S66"/>
      <c r="T66" t="s">
        <v>155</v>
      </c>
      <c r="U66" t="s">
        <v>156</v>
      </c>
      <c r="V66" s="47">
        <v>16428.588</v>
      </c>
    </row>
    <row r="67" spans="1:22" x14ac:dyDescent="0.25">
      <c r="A67" t="s">
        <v>122</v>
      </c>
      <c r="B67" t="s">
        <v>123</v>
      </c>
      <c r="C67" t="s">
        <v>157</v>
      </c>
      <c r="D67" s="47">
        <v>2011</v>
      </c>
      <c r="E67" t="s">
        <v>6</v>
      </c>
      <c r="F67" t="s">
        <v>7</v>
      </c>
      <c r="G67" t="s">
        <v>13</v>
      </c>
      <c r="H67" t="s">
        <v>12</v>
      </c>
      <c r="I67" t="s">
        <v>1612</v>
      </c>
      <c r="J67" t="s">
        <v>93</v>
      </c>
      <c r="K67" t="s">
        <v>15</v>
      </c>
      <c r="L67" s="47">
        <v>3135</v>
      </c>
      <c r="M67" s="47">
        <v>8070</v>
      </c>
      <c r="N67" s="47">
        <v>4.0999999999999996</v>
      </c>
      <c r="O67" s="47">
        <v>15.7</v>
      </c>
      <c r="P67" s="47">
        <v>1.9</v>
      </c>
      <c r="Q67" s="47">
        <v>41.4</v>
      </c>
      <c r="R67" s="47">
        <v>36.799999999999997</v>
      </c>
      <c r="S67"/>
      <c r="T67" t="s">
        <v>158</v>
      </c>
      <c r="U67" t="s">
        <v>159</v>
      </c>
      <c r="V67" s="47">
        <v>15566.236000000001</v>
      </c>
    </row>
    <row r="68" spans="1:22" x14ac:dyDescent="0.25">
      <c r="A68" t="s">
        <v>122</v>
      </c>
      <c r="B68" t="s">
        <v>123</v>
      </c>
      <c r="C68" t="s">
        <v>1082</v>
      </c>
      <c r="D68" s="47">
        <v>2012</v>
      </c>
      <c r="E68" t="s">
        <v>6</v>
      </c>
      <c r="F68" t="s">
        <v>7</v>
      </c>
      <c r="G68" t="s">
        <v>13</v>
      </c>
      <c r="H68" t="s">
        <v>12</v>
      </c>
      <c r="I68" t="s">
        <v>1612</v>
      </c>
      <c r="J68" t="s">
        <v>93</v>
      </c>
      <c r="K68" t="s">
        <v>15</v>
      </c>
      <c r="L68" s="47">
        <v>3229</v>
      </c>
      <c r="M68"/>
      <c r="N68" s="47">
        <v>1.6</v>
      </c>
      <c r="O68" s="47">
        <v>9.6</v>
      </c>
      <c r="P68" s="47">
        <v>1.6</v>
      </c>
      <c r="Q68" s="47">
        <v>42</v>
      </c>
      <c r="R68" s="47">
        <v>31.9</v>
      </c>
      <c r="S68" t="s">
        <v>1593</v>
      </c>
      <c r="T68" t="s">
        <v>1614</v>
      </c>
      <c r="U68" t="s">
        <v>1615</v>
      </c>
      <c r="V68" s="47">
        <v>15448.776</v>
      </c>
    </row>
    <row r="69" spans="1:22" x14ac:dyDescent="0.25">
      <c r="A69" t="s">
        <v>122</v>
      </c>
      <c r="B69" t="s">
        <v>123</v>
      </c>
      <c r="C69" t="s">
        <v>354</v>
      </c>
      <c r="D69" s="47">
        <v>2013</v>
      </c>
      <c r="E69" t="s">
        <v>6</v>
      </c>
      <c r="F69" t="s">
        <v>7</v>
      </c>
      <c r="G69" t="s">
        <v>13</v>
      </c>
      <c r="H69" t="s">
        <v>12</v>
      </c>
      <c r="I69" t="s">
        <v>1612</v>
      </c>
      <c r="J69" t="s">
        <v>93</v>
      </c>
      <c r="K69" t="s">
        <v>15</v>
      </c>
      <c r="L69" s="47">
        <v>3244</v>
      </c>
      <c r="M69" s="47">
        <v>4029</v>
      </c>
      <c r="N69" s="47">
        <v>4.9000000000000004</v>
      </c>
      <c r="O69" s="47">
        <v>18.100000000000001</v>
      </c>
      <c r="P69" s="47">
        <v>2.6</v>
      </c>
      <c r="Q69" s="47">
        <v>38.700000000000003</v>
      </c>
      <c r="R69" s="47">
        <v>35.1</v>
      </c>
      <c r="S69"/>
      <c r="T69" t="s">
        <v>1616</v>
      </c>
      <c r="U69" t="s">
        <v>1617</v>
      </c>
      <c r="V69" s="47">
        <v>15401.663</v>
      </c>
    </row>
    <row r="70" spans="1:22" x14ac:dyDescent="0.25">
      <c r="A70" t="s">
        <v>122</v>
      </c>
      <c r="B70" t="s">
        <v>123</v>
      </c>
      <c r="C70" t="s">
        <v>1618</v>
      </c>
      <c r="D70" s="47">
        <v>2014</v>
      </c>
      <c r="E70" t="s">
        <v>6</v>
      </c>
      <c r="F70" t="s">
        <v>7</v>
      </c>
      <c r="G70" t="s">
        <v>13</v>
      </c>
      <c r="H70" t="s">
        <v>12</v>
      </c>
      <c r="I70" t="s">
        <v>1612</v>
      </c>
      <c r="J70" t="s">
        <v>93</v>
      </c>
      <c r="K70" t="s">
        <v>15</v>
      </c>
      <c r="L70" s="47">
        <v>3249</v>
      </c>
      <c r="M70" s="47">
        <v>7318</v>
      </c>
      <c r="N70" s="47">
        <v>3.1</v>
      </c>
      <c r="O70" s="47">
        <v>14.3</v>
      </c>
      <c r="P70" s="47">
        <v>1.4</v>
      </c>
      <c r="Q70" s="47">
        <v>36.1</v>
      </c>
      <c r="R70" s="47">
        <v>32.6</v>
      </c>
      <c r="S70" t="s">
        <v>1593</v>
      </c>
      <c r="T70" t="s">
        <v>158</v>
      </c>
      <c r="U70" t="s">
        <v>1619</v>
      </c>
      <c r="V70" s="47">
        <v>15373.762000000001</v>
      </c>
    </row>
    <row r="71" spans="1:22" x14ac:dyDescent="0.25">
      <c r="A71" t="s">
        <v>1620</v>
      </c>
      <c r="B71" t="s">
        <v>1621</v>
      </c>
      <c r="C71" t="s">
        <v>263</v>
      </c>
      <c r="D71" s="47">
        <v>2012</v>
      </c>
      <c r="E71" t="s">
        <v>433</v>
      </c>
      <c r="F71" t="s">
        <v>73</v>
      </c>
      <c r="G71" t="s">
        <v>79</v>
      </c>
      <c r="H71" t="s">
        <v>78</v>
      </c>
      <c r="I71" t="s">
        <v>1600</v>
      </c>
      <c r="J71" t="s">
        <v>118</v>
      </c>
      <c r="K71"/>
      <c r="L71" s="47">
        <v>3238</v>
      </c>
      <c r="M71" s="47">
        <v>403</v>
      </c>
      <c r="N71" s="47">
        <v>2</v>
      </c>
      <c r="O71" s="47">
        <v>6.8</v>
      </c>
      <c r="P71" s="47">
        <v>12.2</v>
      </c>
      <c r="Q71" s="47">
        <v>7.7</v>
      </c>
      <c r="R71" s="47">
        <v>3.5</v>
      </c>
      <c r="S71"/>
      <c r="T71" t="s">
        <v>1622</v>
      </c>
      <c r="U71" t="s">
        <v>1623</v>
      </c>
      <c r="V71" s="47">
        <v>17.315999999999999</v>
      </c>
    </row>
    <row r="72" spans="1:22" x14ac:dyDescent="0.25">
      <c r="A72" t="s">
        <v>160</v>
      </c>
      <c r="B72" t="s">
        <v>162</v>
      </c>
      <c r="C72" t="s">
        <v>31</v>
      </c>
      <c r="D72" s="47">
        <v>2005</v>
      </c>
      <c r="E72" t="s">
        <v>161</v>
      </c>
      <c r="F72" t="s">
        <v>21</v>
      </c>
      <c r="G72" t="s">
        <v>26</v>
      </c>
      <c r="H72" t="s">
        <v>25</v>
      </c>
      <c r="I72" t="s">
        <v>1596</v>
      </c>
      <c r="J72" t="s">
        <v>27</v>
      </c>
      <c r="K72" t="s">
        <v>4</v>
      </c>
      <c r="L72" s="47">
        <v>2824</v>
      </c>
      <c r="M72" s="47">
        <v>3031</v>
      </c>
      <c r="N72" s="47">
        <v>0.6</v>
      </c>
      <c r="O72" s="47">
        <v>2.2000000000000002</v>
      </c>
      <c r="P72" s="47">
        <v>9.6999999999999993</v>
      </c>
      <c r="Q72" s="47">
        <v>4.5</v>
      </c>
      <c r="R72" s="47">
        <v>1.3</v>
      </c>
      <c r="S72"/>
      <c r="T72" t="s">
        <v>163</v>
      </c>
      <c r="U72" t="s">
        <v>164</v>
      </c>
      <c r="V72" s="47">
        <v>449.37</v>
      </c>
    </row>
    <row r="73" spans="1:22" x14ac:dyDescent="0.25">
      <c r="A73" t="s">
        <v>165</v>
      </c>
      <c r="B73" t="s">
        <v>167</v>
      </c>
      <c r="C73" t="s">
        <v>47</v>
      </c>
      <c r="D73" s="47">
        <v>1992</v>
      </c>
      <c r="E73" t="s">
        <v>166</v>
      </c>
      <c r="F73" t="s">
        <v>73</v>
      </c>
      <c r="G73" t="s">
        <v>79</v>
      </c>
      <c r="H73" t="s">
        <v>78</v>
      </c>
      <c r="I73" t="s">
        <v>1600</v>
      </c>
      <c r="J73" t="s">
        <v>27</v>
      </c>
      <c r="K73" t="s">
        <v>80</v>
      </c>
      <c r="L73" s="47">
        <v>1341</v>
      </c>
      <c r="M73" s="47">
        <v>8516</v>
      </c>
      <c r="N73"/>
      <c r="O73"/>
      <c r="P73"/>
      <c r="Q73"/>
      <c r="R73" s="47">
        <v>5.4</v>
      </c>
      <c r="S73" t="s">
        <v>168</v>
      </c>
      <c r="T73" t="s">
        <v>116</v>
      </c>
      <c r="U73" t="s">
        <v>169</v>
      </c>
      <c r="V73" s="47">
        <v>30.405999999999999</v>
      </c>
    </row>
    <row r="74" spans="1:22" x14ac:dyDescent="0.25">
      <c r="A74" t="s">
        <v>165</v>
      </c>
      <c r="B74" t="s">
        <v>167</v>
      </c>
      <c r="C74" t="s">
        <v>110</v>
      </c>
      <c r="D74" s="47">
        <v>2006</v>
      </c>
      <c r="E74" t="s">
        <v>166</v>
      </c>
      <c r="F74" t="s">
        <v>73</v>
      </c>
      <c r="G74" t="s">
        <v>79</v>
      </c>
      <c r="H74" t="s">
        <v>78</v>
      </c>
      <c r="I74" t="s">
        <v>1600</v>
      </c>
      <c r="J74" t="s">
        <v>27</v>
      </c>
      <c r="K74" t="s">
        <v>80</v>
      </c>
      <c r="L74" s="47">
        <v>2881</v>
      </c>
      <c r="M74" s="47">
        <v>722</v>
      </c>
      <c r="N74" s="47">
        <v>0.9</v>
      </c>
      <c r="O74" s="47">
        <v>1.9</v>
      </c>
      <c r="P74" s="47">
        <v>13.7</v>
      </c>
      <c r="Q74" s="47">
        <v>22.2</v>
      </c>
      <c r="R74" s="47">
        <v>4.9000000000000004</v>
      </c>
      <c r="S74"/>
      <c r="T74" t="s">
        <v>170</v>
      </c>
      <c r="U74" t="s">
        <v>171</v>
      </c>
      <c r="V74" s="47">
        <v>37.926000000000002</v>
      </c>
    </row>
    <row r="75" spans="1:22" x14ac:dyDescent="0.25">
      <c r="A75" t="s">
        <v>165</v>
      </c>
      <c r="B75" t="s">
        <v>167</v>
      </c>
      <c r="C75" t="s">
        <v>157</v>
      </c>
      <c r="D75" s="47">
        <v>2011</v>
      </c>
      <c r="E75" t="s">
        <v>166</v>
      </c>
      <c r="F75" t="s">
        <v>73</v>
      </c>
      <c r="G75" t="s">
        <v>79</v>
      </c>
      <c r="H75" t="s">
        <v>78</v>
      </c>
      <c r="I75" t="s">
        <v>1600</v>
      </c>
      <c r="J75" t="s">
        <v>27</v>
      </c>
      <c r="K75" t="s">
        <v>80</v>
      </c>
      <c r="L75" s="47">
        <v>3154</v>
      </c>
      <c r="M75" s="47">
        <v>1809</v>
      </c>
      <c r="N75" s="47">
        <v>1.2</v>
      </c>
      <c r="O75" s="47">
        <v>3.3</v>
      </c>
      <c r="P75" s="47">
        <v>7.9</v>
      </c>
      <c r="Q75" s="47">
        <v>19.3</v>
      </c>
      <c r="R75" s="47">
        <v>6.2</v>
      </c>
      <c r="S75"/>
      <c r="T75" t="s">
        <v>170</v>
      </c>
      <c r="U75" t="s">
        <v>172</v>
      </c>
      <c r="V75" s="47">
        <v>37.530999999999999</v>
      </c>
    </row>
    <row r="76" spans="1:22" x14ac:dyDescent="0.25">
      <c r="A76" t="s">
        <v>173</v>
      </c>
      <c r="B76" t="s">
        <v>175</v>
      </c>
      <c r="C76" t="s">
        <v>63</v>
      </c>
      <c r="D76" s="47">
        <v>1996</v>
      </c>
      <c r="E76" t="s">
        <v>174</v>
      </c>
      <c r="F76" t="s">
        <v>39</v>
      </c>
      <c r="G76" t="s">
        <v>66</v>
      </c>
      <c r="H76" t="s">
        <v>178</v>
      </c>
      <c r="I76" t="s">
        <v>1597</v>
      </c>
      <c r="J76" t="s">
        <v>14</v>
      </c>
      <c r="K76" t="s">
        <v>67</v>
      </c>
      <c r="L76" s="47">
        <v>1714</v>
      </c>
      <c r="M76" s="47">
        <v>2601</v>
      </c>
      <c r="N76" s="47">
        <v>4.5999999999999996</v>
      </c>
      <c r="O76" s="47">
        <v>12.3</v>
      </c>
      <c r="P76" s="47">
        <v>2.4</v>
      </c>
      <c r="Q76" s="47">
        <v>39.1</v>
      </c>
      <c r="R76" s="47">
        <v>26.2</v>
      </c>
      <c r="S76" t="s">
        <v>1624</v>
      </c>
      <c r="T76" t="s">
        <v>176</v>
      </c>
      <c r="U76" t="s">
        <v>177</v>
      </c>
      <c r="V76" s="47">
        <v>1127.008</v>
      </c>
    </row>
    <row r="77" spans="1:22" x14ac:dyDescent="0.25">
      <c r="A77" t="s">
        <v>173</v>
      </c>
      <c r="B77" t="s">
        <v>175</v>
      </c>
      <c r="C77" t="s">
        <v>107</v>
      </c>
      <c r="D77" s="47">
        <v>2001</v>
      </c>
      <c r="E77" t="s">
        <v>174</v>
      </c>
      <c r="F77" t="s">
        <v>39</v>
      </c>
      <c r="G77" t="s">
        <v>66</v>
      </c>
      <c r="H77" t="s">
        <v>178</v>
      </c>
      <c r="I77" t="s">
        <v>1597</v>
      </c>
      <c r="J77" t="s">
        <v>14</v>
      </c>
      <c r="K77" t="s">
        <v>67</v>
      </c>
      <c r="L77" s="47">
        <v>2357</v>
      </c>
      <c r="M77" s="47">
        <v>4947</v>
      </c>
      <c r="N77" s="47">
        <v>3.1</v>
      </c>
      <c r="O77" s="47">
        <v>9</v>
      </c>
      <c r="P77" s="47">
        <v>3</v>
      </c>
      <c r="Q77" s="47">
        <v>39.1</v>
      </c>
      <c r="R77" s="47">
        <v>21.5</v>
      </c>
      <c r="S77"/>
      <c r="T77" t="s">
        <v>179</v>
      </c>
      <c r="U77" t="s">
        <v>180</v>
      </c>
      <c r="V77" s="47">
        <v>1278.8389999999999</v>
      </c>
    </row>
    <row r="78" spans="1:22" x14ac:dyDescent="0.25">
      <c r="A78" t="s">
        <v>173</v>
      </c>
      <c r="B78" t="s">
        <v>175</v>
      </c>
      <c r="C78" t="s">
        <v>110</v>
      </c>
      <c r="D78" s="47">
        <v>2006</v>
      </c>
      <c r="E78" t="s">
        <v>174</v>
      </c>
      <c r="F78" t="s">
        <v>39</v>
      </c>
      <c r="G78" t="s">
        <v>66</v>
      </c>
      <c r="H78" t="s">
        <v>178</v>
      </c>
      <c r="I78" t="s">
        <v>1597</v>
      </c>
      <c r="J78" t="s">
        <v>14</v>
      </c>
      <c r="K78" t="s">
        <v>67</v>
      </c>
      <c r="L78" s="47">
        <v>2886</v>
      </c>
      <c r="M78" s="47">
        <v>14628</v>
      </c>
      <c r="N78" s="47">
        <v>3.1</v>
      </c>
      <c r="O78" s="47">
        <v>8.4</v>
      </c>
      <c r="P78" s="47">
        <v>11.4</v>
      </c>
      <c r="Q78" s="47">
        <v>44.7</v>
      </c>
      <c r="R78" s="47">
        <v>20.2</v>
      </c>
      <c r="S78"/>
      <c r="T78" t="s">
        <v>181</v>
      </c>
      <c r="U78" t="s">
        <v>182</v>
      </c>
      <c r="V78" s="47">
        <v>1455.9760000000001</v>
      </c>
    </row>
    <row r="79" spans="1:22" x14ac:dyDescent="0.25">
      <c r="A79" t="s">
        <v>173</v>
      </c>
      <c r="B79" t="s">
        <v>175</v>
      </c>
      <c r="C79" t="s">
        <v>1618</v>
      </c>
      <c r="D79" s="47">
        <v>2014</v>
      </c>
      <c r="E79" t="s">
        <v>174</v>
      </c>
      <c r="F79" t="s">
        <v>39</v>
      </c>
      <c r="G79" t="s">
        <v>66</v>
      </c>
      <c r="H79" t="s">
        <v>178</v>
      </c>
      <c r="I79" t="s">
        <v>1597</v>
      </c>
      <c r="J79" t="s">
        <v>14</v>
      </c>
      <c r="K79" t="s">
        <v>67</v>
      </c>
      <c r="L79" s="47">
        <v>3262</v>
      </c>
      <c r="M79"/>
      <c r="N79" s="47">
        <v>0.9</v>
      </c>
      <c r="O79" s="47">
        <v>4.5</v>
      </c>
      <c r="P79" s="47">
        <v>1.7</v>
      </c>
      <c r="Q79" s="47">
        <v>34</v>
      </c>
      <c r="R79" s="47">
        <v>18</v>
      </c>
      <c r="S79"/>
      <c r="T79" t="s">
        <v>1625</v>
      </c>
      <c r="U79" t="s">
        <v>1626</v>
      </c>
      <c r="V79" s="47">
        <v>1681.018</v>
      </c>
    </row>
    <row r="80" spans="1:22" x14ac:dyDescent="0.25">
      <c r="A80" t="s">
        <v>183</v>
      </c>
      <c r="B80" t="s">
        <v>184</v>
      </c>
      <c r="C80" t="s">
        <v>185</v>
      </c>
      <c r="D80" s="47">
        <v>1987</v>
      </c>
      <c r="E80" t="s">
        <v>6</v>
      </c>
      <c r="F80" t="s">
        <v>7</v>
      </c>
      <c r="G80" t="s">
        <v>13</v>
      </c>
      <c r="H80" t="s">
        <v>12</v>
      </c>
      <c r="I80" t="s">
        <v>1612</v>
      </c>
      <c r="J80" t="s">
        <v>93</v>
      </c>
      <c r="K80" t="s">
        <v>15</v>
      </c>
      <c r="L80" s="47">
        <v>374</v>
      </c>
      <c r="M80" s="47">
        <v>3273</v>
      </c>
      <c r="N80"/>
      <c r="O80" s="47">
        <v>5.2</v>
      </c>
      <c r="P80" s="47">
        <v>3.5</v>
      </c>
      <c r="Q80" s="47">
        <v>60.9</v>
      </c>
      <c r="R80" s="47">
        <v>34</v>
      </c>
      <c r="S80" t="s">
        <v>10</v>
      </c>
      <c r="T80"/>
      <c r="U80" t="s">
        <v>186</v>
      </c>
      <c r="V80" s="47">
        <v>85.558999999999997</v>
      </c>
    </row>
    <row r="81" spans="1:22" x14ac:dyDescent="0.25">
      <c r="A81" t="s">
        <v>183</v>
      </c>
      <c r="B81" t="s">
        <v>184</v>
      </c>
      <c r="C81" t="s">
        <v>141</v>
      </c>
      <c r="D81" s="47">
        <v>1999</v>
      </c>
      <c r="E81" t="s">
        <v>6</v>
      </c>
      <c r="F81" t="s">
        <v>7</v>
      </c>
      <c r="G81" t="s">
        <v>13</v>
      </c>
      <c r="H81" t="s">
        <v>12</v>
      </c>
      <c r="I81" t="s">
        <v>1612</v>
      </c>
      <c r="J81" t="s">
        <v>93</v>
      </c>
      <c r="K81" t="s">
        <v>15</v>
      </c>
      <c r="L81" s="47">
        <v>2015</v>
      </c>
      <c r="M81" s="47">
        <v>2996</v>
      </c>
      <c r="N81" s="47">
        <v>0.8</v>
      </c>
      <c r="O81" s="47">
        <v>2.5</v>
      </c>
      <c r="P81" s="47">
        <v>3.9</v>
      </c>
      <c r="Q81" s="47">
        <v>47.7</v>
      </c>
      <c r="R81" s="47">
        <v>14.1</v>
      </c>
      <c r="S81"/>
      <c r="T81" t="s">
        <v>187</v>
      </c>
      <c r="U81" t="s">
        <v>188</v>
      </c>
      <c r="V81" s="47">
        <v>75.099999999999994</v>
      </c>
    </row>
    <row r="82" spans="1:22" x14ac:dyDescent="0.25">
      <c r="A82" t="s">
        <v>183</v>
      </c>
      <c r="B82" t="s">
        <v>184</v>
      </c>
      <c r="C82" t="s">
        <v>189</v>
      </c>
      <c r="D82" s="47">
        <v>2008</v>
      </c>
      <c r="E82" t="s">
        <v>6</v>
      </c>
      <c r="F82" t="s">
        <v>7</v>
      </c>
      <c r="G82" t="s">
        <v>13</v>
      </c>
      <c r="H82" t="s">
        <v>12</v>
      </c>
      <c r="I82" t="s">
        <v>1612</v>
      </c>
      <c r="J82" t="s">
        <v>93</v>
      </c>
      <c r="K82" t="s">
        <v>15</v>
      </c>
      <c r="L82" s="47">
        <v>2967</v>
      </c>
      <c r="M82" s="47">
        <v>2162</v>
      </c>
      <c r="N82" s="47">
        <v>1.4</v>
      </c>
      <c r="O82" s="47">
        <v>4.7</v>
      </c>
      <c r="P82" s="47">
        <v>4.4000000000000004</v>
      </c>
      <c r="Q82" s="47">
        <v>34.9</v>
      </c>
      <c r="R82" s="47">
        <v>10.4</v>
      </c>
      <c r="S82"/>
      <c r="T82" t="s">
        <v>190</v>
      </c>
      <c r="U82" t="s">
        <v>191</v>
      </c>
      <c r="V82" s="47">
        <v>72.150000000000006</v>
      </c>
    </row>
    <row r="83" spans="1:22" x14ac:dyDescent="0.25">
      <c r="A83" t="s">
        <v>183</v>
      </c>
      <c r="B83" t="s">
        <v>184</v>
      </c>
      <c r="C83" t="s">
        <v>99</v>
      </c>
      <c r="D83" s="47">
        <v>2010</v>
      </c>
      <c r="E83" t="s">
        <v>6</v>
      </c>
      <c r="F83" t="s">
        <v>7</v>
      </c>
      <c r="G83" t="s">
        <v>13</v>
      </c>
      <c r="H83" t="s">
        <v>12</v>
      </c>
      <c r="I83" t="s">
        <v>1612</v>
      </c>
      <c r="J83" t="s">
        <v>93</v>
      </c>
      <c r="K83" t="s">
        <v>15</v>
      </c>
      <c r="L83" s="47">
        <v>3077</v>
      </c>
      <c r="M83" s="47">
        <v>6138</v>
      </c>
      <c r="N83" s="47">
        <v>2</v>
      </c>
      <c r="O83" s="47">
        <v>5.9</v>
      </c>
      <c r="P83" s="47">
        <v>7.6</v>
      </c>
      <c r="Q83" s="47">
        <v>33.6</v>
      </c>
      <c r="R83" s="47">
        <v>12.8</v>
      </c>
      <c r="S83"/>
      <c r="T83" t="s">
        <v>192</v>
      </c>
      <c r="U83" t="s">
        <v>193</v>
      </c>
      <c r="V83" s="47">
        <v>71.966999999999999</v>
      </c>
    </row>
    <row r="84" spans="1:22" x14ac:dyDescent="0.25">
      <c r="A84" t="s">
        <v>194</v>
      </c>
      <c r="B84" t="s">
        <v>195</v>
      </c>
      <c r="C84" t="s">
        <v>196</v>
      </c>
      <c r="D84" s="47">
        <v>1988</v>
      </c>
      <c r="E84" t="s">
        <v>72</v>
      </c>
      <c r="F84" t="s">
        <v>73</v>
      </c>
      <c r="G84" t="s">
        <v>79</v>
      </c>
      <c r="H84" t="s">
        <v>78</v>
      </c>
      <c r="I84" t="s">
        <v>1600</v>
      </c>
      <c r="J84" t="s">
        <v>93</v>
      </c>
      <c r="K84" t="s">
        <v>80</v>
      </c>
      <c r="L84" s="47">
        <v>1263</v>
      </c>
      <c r="M84" s="47">
        <v>151481</v>
      </c>
      <c r="N84"/>
      <c r="O84"/>
      <c r="P84"/>
      <c r="Q84"/>
      <c r="R84" s="47">
        <v>9.8000000000000007</v>
      </c>
      <c r="S84" t="s">
        <v>197</v>
      </c>
      <c r="T84" t="s">
        <v>198</v>
      </c>
      <c r="U84" t="s">
        <v>199</v>
      </c>
      <c r="V84" s="47">
        <v>1027.01</v>
      </c>
    </row>
    <row r="85" spans="1:22" x14ac:dyDescent="0.25">
      <c r="A85" t="s">
        <v>194</v>
      </c>
      <c r="B85" t="s">
        <v>195</v>
      </c>
      <c r="C85" t="s">
        <v>115</v>
      </c>
      <c r="D85" s="47">
        <v>1989</v>
      </c>
      <c r="E85" t="s">
        <v>72</v>
      </c>
      <c r="F85" t="s">
        <v>73</v>
      </c>
      <c r="G85" t="s">
        <v>79</v>
      </c>
      <c r="H85" t="s">
        <v>78</v>
      </c>
      <c r="I85" t="s">
        <v>1600</v>
      </c>
      <c r="J85" t="s">
        <v>93</v>
      </c>
      <c r="K85" t="s">
        <v>80</v>
      </c>
      <c r="L85" s="47">
        <v>232</v>
      </c>
      <c r="M85" s="47">
        <v>2563</v>
      </c>
      <c r="N85" s="47">
        <v>0.5</v>
      </c>
      <c r="O85" s="47">
        <v>1.5</v>
      </c>
      <c r="P85" s="47">
        <v>7.4</v>
      </c>
      <c r="Q85" s="47">
        <v>44</v>
      </c>
      <c r="R85" s="47">
        <v>7.8</v>
      </c>
      <c r="S85" t="s">
        <v>1624</v>
      </c>
      <c r="T85" t="s">
        <v>198</v>
      </c>
      <c r="U85" t="s">
        <v>200</v>
      </c>
      <c r="V85" s="47">
        <v>1035.328</v>
      </c>
    </row>
    <row r="86" spans="1:22" x14ac:dyDescent="0.25">
      <c r="A86" t="s">
        <v>194</v>
      </c>
      <c r="B86" t="s">
        <v>195</v>
      </c>
      <c r="C86" t="s">
        <v>201</v>
      </c>
      <c r="D86" s="47">
        <v>1990</v>
      </c>
      <c r="E86" t="s">
        <v>72</v>
      </c>
      <c r="F86" t="s">
        <v>73</v>
      </c>
      <c r="G86" t="s">
        <v>79</v>
      </c>
      <c r="H86" t="s">
        <v>78</v>
      </c>
      <c r="I86" t="s">
        <v>1600</v>
      </c>
      <c r="J86" t="s">
        <v>93</v>
      </c>
      <c r="K86" t="s">
        <v>80</v>
      </c>
      <c r="L86" s="47">
        <v>1263</v>
      </c>
      <c r="M86" s="47">
        <v>490699</v>
      </c>
      <c r="N86"/>
      <c r="O86"/>
      <c r="P86"/>
      <c r="Q86"/>
      <c r="R86" s="47">
        <v>9.6999999999999993</v>
      </c>
      <c r="S86" t="s">
        <v>197</v>
      </c>
      <c r="T86" t="s">
        <v>198</v>
      </c>
      <c r="U86" t="s">
        <v>199</v>
      </c>
      <c r="V86" s="47">
        <v>1045.2560000000001</v>
      </c>
    </row>
    <row r="87" spans="1:22" x14ac:dyDescent="0.25">
      <c r="A87" t="s">
        <v>194</v>
      </c>
      <c r="B87" t="s">
        <v>195</v>
      </c>
      <c r="C87" t="s">
        <v>129</v>
      </c>
      <c r="D87" s="47">
        <v>1991</v>
      </c>
      <c r="E87" t="s">
        <v>72</v>
      </c>
      <c r="F87" t="s">
        <v>73</v>
      </c>
      <c r="G87" t="s">
        <v>79</v>
      </c>
      <c r="H87" t="s">
        <v>78</v>
      </c>
      <c r="I87" t="s">
        <v>1600</v>
      </c>
      <c r="J87" t="s">
        <v>93</v>
      </c>
      <c r="K87" t="s">
        <v>80</v>
      </c>
      <c r="L87" s="47">
        <v>1263</v>
      </c>
      <c r="M87" s="47">
        <v>536952</v>
      </c>
      <c r="N87"/>
      <c r="O87"/>
      <c r="P87"/>
      <c r="Q87"/>
      <c r="R87" s="47">
        <v>10.199999999999999</v>
      </c>
      <c r="S87" t="s">
        <v>197</v>
      </c>
      <c r="T87" t="s">
        <v>198</v>
      </c>
      <c r="U87" t="s">
        <v>199</v>
      </c>
      <c r="V87" s="47">
        <v>1057.0889999999999</v>
      </c>
    </row>
    <row r="88" spans="1:22" x14ac:dyDescent="0.25">
      <c r="A88" t="s">
        <v>194</v>
      </c>
      <c r="B88" t="s">
        <v>195</v>
      </c>
      <c r="C88" t="s">
        <v>47</v>
      </c>
      <c r="D88" s="47">
        <v>1992</v>
      </c>
      <c r="E88" t="s">
        <v>72</v>
      </c>
      <c r="F88" t="s">
        <v>73</v>
      </c>
      <c r="G88" t="s">
        <v>79</v>
      </c>
      <c r="H88" t="s">
        <v>78</v>
      </c>
      <c r="I88" t="s">
        <v>1600</v>
      </c>
      <c r="J88" t="s">
        <v>93</v>
      </c>
      <c r="K88" t="s">
        <v>80</v>
      </c>
      <c r="L88" s="47">
        <v>1546</v>
      </c>
      <c r="M88" s="47">
        <v>666872</v>
      </c>
      <c r="N88"/>
      <c r="O88"/>
      <c r="P88"/>
      <c r="Q88"/>
      <c r="R88" s="47">
        <v>10.5</v>
      </c>
      <c r="S88" t="s">
        <v>197</v>
      </c>
      <c r="T88" t="s">
        <v>202</v>
      </c>
      <c r="U88" t="s">
        <v>203</v>
      </c>
      <c r="V88" s="47">
        <v>1068.0070000000001</v>
      </c>
    </row>
    <row r="89" spans="1:22" x14ac:dyDescent="0.25">
      <c r="A89" t="s">
        <v>194</v>
      </c>
      <c r="B89" t="s">
        <v>195</v>
      </c>
      <c r="C89" t="s">
        <v>204</v>
      </c>
      <c r="D89" s="47">
        <v>1994</v>
      </c>
      <c r="E89" t="s">
        <v>72</v>
      </c>
      <c r="F89" t="s">
        <v>73</v>
      </c>
      <c r="G89" t="s">
        <v>79</v>
      </c>
      <c r="H89" t="s">
        <v>78</v>
      </c>
      <c r="I89" t="s">
        <v>1600</v>
      </c>
      <c r="J89" t="s">
        <v>93</v>
      </c>
      <c r="K89" t="s">
        <v>80</v>
      </c>
      <c r="L89" s="47">
        <v>1359</v>
      </c>
      <c r="M89" s="47">
        <v>2730</v>
      </c>
      <c r="N89" s="47">
        <v>1.2</v>
      </c>
      <c r="O89" s="47">
        <v>3.6</v>
      </c>
      <c r="P89" s="47">
        <v>6.7</v>
      </c>
      <c r="Q89" s="47">
        <v>37.1</v>
      </c>
      <c r="R89" s="47">
        <v>11</v>
      </c>
      <c r="S89" t="s">
        <v>1624</v>
      </c>
      <c r="T89" t="s">
        <v>205</v>
      </c>
      <c r="U89" t="s">
        <v>206</v>
      </c>
      <c r="V89" s="47">
        <v>1089.6659999999999</v>
      </c>
    </row>
    <row r="90" spans="1:22" x14ac:dyDescent="0.25">
      <c r="A90" t="s">
        <v>194</v>
      </c>
      <c r="B90" t="s">
        <v>195</v>
      </c>
      <c r="C90" t="s">
        <v>90</v>
      </c>
      <c r="D90" s="47">
        <v>1998</v>
      </c>
      <c r="E90" t="s">
        <v>72</v>
      </c>
      <c r="F90" t="s">
        <v>73</v>
      </c>
      <c r="G90" t="s">
        <v>79</v>
      </c>
      <c r="H90" t="s">
        <v>78</v>
      </c>
      <c r="I90" t="s">
        <v>1600</v>
      </c>
      <c r="J90" t="s">
        <v>93</v>
      </c>
      <c r="K90" t="s">
        <v>80</v>
      </c>
      <c r="L90" s="47">
        <v>1911</v>
      </c>
      <c r="M90" s="47">
        <v>6005</v>
      </c>
      <c r="N90" s="47">
        <v>0.7</v>
      </c>
      <c r="O90" s="47">
        <v>1.6</v>
      </c>
      <c r="P90" s="47">
        <v>10.7</v>
      </c>
      <c r="Q90" s="47">
        <v>33.1</v>
      </c>
      <c r="R90" s="47">
        <v>5.9</v>
      </c>
      <c r="S90"/>
      <c r="T90" t="s">
        <v>207</v>
      </c>
      <c r="U90" t="s">
        <v>208</v>
      </c>
      <c r="V90" s="47">
        <v>1141.9880000000001</v>
      </c>
    </row>
    <row r="91" spans="1:22" x14ac:dyDescent="0.25">
      <c r="A91" t="s">
        <v>194</v>
      </c>
      <c r="B91" t="s">
        <v>195</v>
      </c>
      <c r="C91" t="s">
        <v>209</v>
      </c>
      <c r="D91" s="47">
        <v>2003</v>
      </c>
      <c r="E91" t="s">
        <v>72</v>
      </c>
      <c r="F91" t="s">
        <v>73</v>
      </c>
      <c r="G91" t="s">
        <v>79</v>
      </c>
      <c r="H91" t="s">
        <v>78</v>
      </c>
      <c r="I91" t="s">
        <v>1600</v>
      </c>
      <c r="J91" t="s">
        <v>93</v>
      </c>
      <c r="K91" t="s">
        <v>80</v>
      </c>
      <c r="L91" s="47">
        <v>2666</v>
      </c>
      <c r="M91" s="47">
        <v>9982</v>
      </c>
      <c r="N91" s="47">
        <v>0.6</v>
      </c>
      <c r="O91" s="47">
        <v>1.7</v>
      </c>
      <c r="P91" s="47">
        <v>9.1999999999999993</v>
      </c>
      <c r="Q91" s="47">
        <v>32.5</v>
      </c>
      <c r="R91" s="47">
        <v>5.9</v>
      </c>
      <c r="S91"/>
      <c r="T91" t="s">
        <v>210</v>
      </c>
      <c r="U91" t="s">
        <v>211</v>
      </c>
      <c r="V91" s="47">
        <v>1180.769</v>
      </c>
    </row>
    <row r="92" spans="1:22" x14ac:dyDescent="0.25">
      <c r="A92" t="s">
        <v>194</v>
      </c>
      <c r="B92" t="s">
        <v>195</v>
      </c>
      <c r="C92" t="s">
        <v>189</v>
      </c>
      <c r="D92" s="47">
        <v>2008</v>
      </c>
      <c r="E92" t="s">
        <v>72</v>
      </c>
      <c r="F92" t="s">
        <v>73</v>
      </c>
      <c r="G92" t="s">
        <v>79</v>
      </c>
      <c r="H92" t="s">
        <v>78</v>
      </c>
      <c r="I92" t="s">
        <v>1600</v>
      </c>
      <c r="J92" t="s">
        <v>93</v>
      </c>
      <c r="K92" t="s">
        <v>80</v>
      </c>
      <c r="L92" s="47">
        <v>2948</v>
      </c>
      <c r="M92" s="47">
        <v>8527</v>
      </c>
      <c r="N92" s="47">
        <v>0.5</v>
      </c>
      <c r="O92" s="47">
        <v>1.4</v>
      </c>
      <c r="P92" s="47">
        <v>8.6999999999999993</v>
      </c>
      <c r="Q92" s="47">
        <v>27.2</v>
      </c>
      <c r="R92" s="47">
        <v>4.5</v>
      </c>
      <c r="S92"/>
      <c r="T92" t="s">
        <v>212</v>
      </c>
      <c r="U92" t="s">
        <v>213</v>
      </c>
      <c r="V92" s="47">
        <v>1188.482</v>
      </c>
    </row>
    <row r="93" spans="1:22" x14ac:dyDescent="0.25">
      <c r="A93" t="s">
        <v>194</v>
      </c>
      <c r="B93" t="s">
        <v>195</v>
      </c>
      <c r="C93" t="s">
        <v>263</v>
      </c>
      <c r="D93" s="47">
        <v>2012</v>
      </c>
      <c r="E93" t="s">
        <v>72</v>
      </c>
      <c r="F93" t="s">
        <v>73</v>
      </c>
      <c r="G93" t="s">
        <v>79</v>
      </c>
      <c r="H93" t="s">
        <v>78</v>
      </c>
      <c r="I93" t="s">
        <v>1600</v>
      </c>
      <c r="J93" t="s">
        <v>93</v>
      </c>
      <c r="K93" t="s">
        <v>80</v>
      </c>
      <c r="L93"/>
      <c r="M93" s="47">
        <v>10887</v>
      </c>
      <c r="N93" s="47">
        <v>0.5</v>
      </c>
      <c r="O93" s="47">
        <v>1.6</v>
      </c>
      <c r="P93"/>
      <c r="Q93" s="47">
        <v>18.100000000000001</v>
      </c>
      <c r="R93" s="47">
        <v>3.6</v>
      </c>
      <c r="S93" t="s">
        <v>1593</v>
      </c>
      <c r="T93" t="s">
        <v>1627</v>
      </c>
      <c r="U93" t="s">
        <v>1628</v>
      </c>
      <c r="V93" s="47">
        <v>1189.173</v>
      </c>
    </row>
    <row r="94" spans="1:22" x14ac:dyDescent="0.25">
      <c r="A94" t="s">
        <v>214</v>
      </c>
      <c r="B94" t="s">
        <v>215</v>
      </c>
      <c r="C94" t="s">
        <v>28</v>
      </c>
      <c r="D94" s="47">
        <v>2000</v>
      </c>
      <c r="E94" t="s">
        <v>20</v>
      </c>
      <c r="F94" t="s">
        <v>21</v>
      </c>
      <c r="G94" t="s">
        <v>26</v>
      </c>
      <c r="H94" t="s">
        <v>25</v>
      </c>
      <c r="I94" t="s">
        <v>1596</v>
      </c>
      <c r="J94" t="s">
        <v>27</v>
      </c>
      <c r="K94" t="s">
        <v>4</v>
      </c>
      <c r="L94" s="47">
        <v>2362</v>
      </c>
      <c r="M94" s="47">
        <v>2598</v>
      </c>
      <c r="N94" s="47">
        <v>3.5</v>
      </c>
      <c r="O94" s="47">
        <v>7.4</v>
      </c>
      <c r="P94" s="47">
        <v>16.3</v>
      </c>
      <c r="Q94" s="47">
        <v>12.1</v>
      </c>
      <c r="R94" s="47">
        <v>4.2</v>
      </c>
      <c r="S94"/>
      <c r="T94"/>
      <c r="U94" t="s">
        <v>216</v>
      </c>
      <c r="V94" s="47">
        <v>217.77199999999999</v>
      </c>
    </row>
    <row r="95" spans="1:22" x14ac:dyDescent="0.25">
      <c r="A95" t="s">
        <v>214</v>
      </c>
      <c r="B95" t="s">
        <v>215</v>
      </c>
      <c r="C95" t="s">
        <v>110</v>
      </c>
      <c r="D95" s="47">
        <v>2006</v>
      </c>
      <c r="E95" t="s">
        <v>20</v>
      </c>
      <c r="F95" t="s">
        <v>21</v>
      </c>
      <c r="G95" t="s">
        <v>26</v>
      </c>
      <c r="H95" t="s">
        <v>25</v>
      </c>
      <c r="I95" t="s">
        <v>1596</v>
      </c>
      <c r="J95" t="s">
        <v>27</v>
      </c>
      <c r="K95" t="s">
        <v>4</v>
      </c>
      <c r="L95" s="47">
        <v>2826</v>
      </c>
      <c r="M95" s="47">
        <v>3165</v>
      </c>
      <c r="N95" s="47">
        <v>1.5</v>
      </c>
      <c r="O95" s="47">
        <v>4</v>
      </c>
      <c r="P95" s="47">
        <v>25.6</v>
      </c>
      <c r="Q95" s="47">
        <v>11.8</v>
      </c>
      <c r="R95" s="47">
        <v>1.6</v>
      </c>
      <c r="S95"/>
      <c r="T95" t="s">
        <v>217</v>
      </c>
      <c r="U95" t="s">
        <v>218</v>
      </c>
      <c r="V95" s="47">
        <v>151.41800000000001</v>
      </c>
    </row>
    <row r="96" spans="1:22" x14ac:dyDescent="0.25">
      <c r="A96" t="s">
        <v>214</v>
      </c>
      <c r="B96" t="s">
        <v>215</v>
      </c>
      <c r="C96" t="s">
        <v>219</v>
      </c>
      <c r="D96" s="47">
        <v>2012</v>
      </c>
      <c r="E96" t="s">
        <v>20</v>
      </c>
      <c r="F96" t="s">
        <v>21</v>
      </c>
      <c r="G96" t="s">
        <v>26</v>
      </c>
      <c r="H96" t="s">
        <v>25</v>
      </c>
      <c r="I96" t="s">
        <v>1596</v>
      </c>
      <c r="J96" t="s">
        <v>27</v>
      </c>
      <c r="K96" t="s">
        <v>4</v>
      </c>
      <c r="L96" s="47">
        <v>3158</v>
      </c>
      <c r="M96" s="47">
        <v>2201</v>
      </c>
      <c r="N96" s="47">
        <v>1.6</v>
      </c>
      <c r="O96" s="47">
        <v>2.2999999999999998</v>
      </c>
      <c r="P96" s="47">
        <v>17.399999999999999</v>
      </c>
      <c r="Q96" s="47">
        <v>8.9</v>
      </c>
      <c r="R96" s="47">
        <v>1.5</v>
      </c>
      <c r="S96"/>
      <c r="T96" t="s">
        <v>220</v>
      </c>
      <c r="U96" t="s">
        <v>221</v>
      </c>
      <c r="V96" s="47">
        <v>189.273</v>
      </c>
    </row>
    <row r="97" spans="1:22" x14ac:dyDescent="0.25">
      <c r="A97" t="s">
        <v>222</v>
      </c>
      <c r="B97" t="s">
        <v>224</v>
      </c>
      <c r="C97" t="s">
        <v>63</v>
      </c>
      <c r="D97" s="47">
        <v>1996</v>
      </c>
      <c r="E97" t="s">
        <v>223</v>
      </c>
      <c r="F97" t="s">
        <v>39</v>
      </c>
      <c r="G97" t="s">
        <v>66</v>
      </c>
      <c r="H97" t="s">
        <v>65</v>
      </c>
      <c r="I97" t="s">
        <v>1597</v>
      </c>
      <c r="J97" t="s">
        <v>27</v>
      </c>
      <c r="K97" t="s">
        <v>67</v>
      </c>
      <c r="L97" s="47">
        <v>2018</v>
      </c>
      <c r="M97"/>
      <c r="N97"/>
      <c r="O97" s="47">
        <v>13.2</v>
      </c>
      <c r="P97"/>
      <c r="Q97" s="47">
        <v>35.1</v>
      </c>
      <c r="R97" s="47">
        <v>15.1</v>
      </c>
      <c r="S97" t="s">
        <v>10</v>
      </c>
      <c r="T97"/>
      <c r="U97" t="s">
        <v>225</v>
      </c>
      <c r="V97" s="47">
        <v>222.58600000000001</v>
      </c>
    </row>
    <row r="98" spans="1:22" x14ac:dyDescent="0.25">
      <c r="A98" t="s">
        <v>222</v>
      </c>
      <c r="B98" t="s">
        <v>224</v>
      </c>
      <c r="C98" t="s">
        <v>28</v>
      </c>
      <c r="D98" s="47">
        <v>2000</v>
      </c>
      <c r="E98" t="s">
        <v>223</v>
      </c>
      <c r="F98" t="s">
        <v>39</v>
      </c>
      <c r="G98" t="s">
        <v>66</v>
      </c>
      <c r="H98" t="s">
        <v>65</v>
      </c>
      <c r="I98" t="s">
        <v>1597</v>
      </c>
      <c r="J98" t="s">
        <v>27</v>
      </c>
      <c r="K98" t="s">
        <v>67</v>
      </c>
      <c r="L98" s="47">
        <v>2353</v>
      </c>
      <c r="M98" s="47">
        <v>2880</v>
      </c>
      <c r="N98" s="47">
        <v>2.7</v>
      </c>
      <c r="O98" s="47">
        <v>6</v>
      </c>
      <c r="P98" s="47">
        <v>10.4</v>
      </c>
      <c r="Q98" s="47">
        <v>29.1</v>
      </c>
      <c r="R98" s="47">
        <v>10.7</v>
      </c>
      <c r="S98"/>
      <c r="T98" t="s">
        <v>226</v>
      </c>
      <c r="U98" t="s">
        <v>227</v>
      </c>
      <c r="V98" s="47">
        <v>222.56899999999999</v>
      </c>
    </row>
    <row r="99" spans="1:22" x14ac:dyDescent="0.25">
      <c r="A99" t="s">
        <v>222</v>
      </c>
      <c r="B99" t="s">
        <v>224</v>
      </c>
      <c r="C99" t="s">
        <v>228</v>
      </c>
      <c r="D99" s="47">
        <v>2007</v>
      </c>
      <c r="E99" t="s">
        <v>223</v>
      </c>
      <c r="F99" t="s">
        <v>39</v>
      </c>
      <c r="G99" t="s">
        <v>66</v>
      </c>
      <c r="H99" t="s">
        <v>65</v>
      </c>
      <c r="I99" t="s">
        <v>1597</v>
      </c>
      <c r="J99" t="s">
        <v>27</v>
      </c>
      <c r="K99" t="s">
        <v>67</v>
      </c>
      <c r="L99" s="47">
        <v>3092</v>
      </c>
      <c r="M99" s="47">
        <v>2623</v>
      </c>
      <c r="N99" s="47">
        <v>3.2</v>
      </c>
      <c r="O99" s="47">
        <v>7.2</v>
      </c>
      <c r="P99" s="47">
        <v>11.2</v>
      </c>
      <c r="Q99" s="47">
        <v>31.4</v>
      </c>
      <c r="R99" s="47">
        <v>11.2</v>
      </c>
      <c r="S99"/>
      <c r="T99" t="s">
        <v>229</v>
      </c>
      <c r="U99" t="s">
        <v>230</v>
      </c>
      <c r="V99" s="47">
        <v>225.09299999999999</v>
      </c>
    </row>
    <row r="100" spans="1:22" x14ac:dyDescent="0.25">
      <c r="A100" t="s">
        <v>231</v>
      </c>
      <c r="B100" t="s">
        <v>232</v>
      </c>
      <c r="C100" t="s">
        <v>115</v>
      </c>
      <c r="D100" s="47">
        <v>1989</v>
      </c>
      <c r="E100" t="s">
        <v>72</v>
      </c>
      <c r="F100" t="s">
        <v>73</v>
      </c>
      <c r="G100" t="s">
        <v>79</v>
      </c>
      <c r="H100" t="s">
        <v>78</v>
      </c>
      <c r="I100" t="s">
        <v>1600</v>
      </c>
      <c r="J100" t="s">
        <v>27</v>
      </c>
      <c r="K100" t="s">
        <v>80</v>
      </c>
      <c r="L100" s="47">
        <v>234</v>
      </c>
      <c r="M100" s="47">
        <v>7276</v>
      </c>
      <c r="N100"/>
      <c r="O100"/>
      <c r="P100"/>
      <c r="Q100" s="47">
        <v>19.399999999999999</v>
      </c>
      <c r="R100" s="47">
        <v>5.3</v>
      </c>
      <c r="S100"/>
      <c r="T100" t="s">
        <v>233</v>
      </c>
      <c r="U100" t="s">
        <v>234</v>
      </c>
      <c r="V100" s="47">
        <v>18086.848000000002</v>
      </c>
    </row>
    <row r="101" spans="1:22" x14ac:dyDescent="0.25">
      <c r="A101" t="s">
        <v>231</v>
      </c>
      <c r="B101" t="s">
        <v>232</v>
      </c>
      <c r="C101" t="s">
        <v>63</v>
      </c>
      <c r="D101" s="47">
        <v>1996</v>
      </c>
      <c r="E101" t="s">
        <v>72</v>
      </c>
      <c r="F101" t="s">
        <v>73</v>
      </c>
      <c r="G101" t="s">
        <v>79</v>
      </c>
      <c r="H101" t="s">
        <v>78</v>
      </c>
      <c r="I101" t="s">
        <v>1600</v>
      </c>
      <c r="J101" t="s">
        <v>27</v>
      </c>
      <c r="K101" t="s">
        <v>80</v>
      </c>
      <c r="L101" s="47">
        <v>1680</v>
      </c>
      <c r="M101" s="47">
        <v>4145</v>
      </c>
      <c r="N101" s="47">
        <v>1</v>
      </c>
      <c r="O101" s="47">
        <v>2.8</v>
      </c>
      <c r="P101" s="47">
        <v>6.6</v>
      </c>
      <c r="Q101" s="47">
        <v>13.5</v>
      </c>
      <c r="R101" s="47">
        <v>4.5</v>
      </c>
      <c r="S101"/>
      <c r="T101" t="s">
        <v>235</v>
      </c>
      <c r="U101" t="s">
        <v>236</v>
      </c>
      <c r="V101" s="47">
        <v>16940.017</v>
      </c>
    </row>
    <row r="102" spans="1:22" x14ac:dyDescent="0.25">
      <c r="A102" t="s">
        <v>231</v>
      </c>
      <c r="B102" t="s">
        <v>232</v>
      </c>
      <c r="C102" t="s">
        <v>237</v>
      </c>
      <c r="D102" s="47">
        <v>2002</v>
      </c>
      <c r="E102" t="s">
        <v>72</v>
      </c>
      <c r="F102" t="s">
        <v>73</v>
      </c>
      <c r="G102" t="s">
        <v>79</v>
      </c>
      <c r="H102" t="s">
        <v>78</v>
      </c>
      <c r="I102" t="s">
        <v>1600</v>
      </c>
      <c r="J102" t="s">
        <v>27</v>
      </c>
      <c r="K102" t="s">
        <v>80</v>
      </c>
      <c r="L102" s="47">
        <v>2779</v>
      </c>
      <c r="M102" s="47">
        <v>17107</v>
      </c>
      <c r="N102"/>
      <c r="O102"/>
      <c r="P102"/>
      <c r="Q102"/>
      <c r="R102" s="47">
        <v>3.7</v>
      </c>
      <c r="S102"/>
      <c r="T102" t="s">
        <v>238</v>
      </c>
      <c r="U102" t="s">
        <v>239</v>
      </c>
      <c r="V102" s="47">
        <v>18022.108</v>
      </c>
    </row>
    <row r="103" spans="1:22" x14ac:dyDescent="0.25">
      <c r="A103" t="s">
        <v>231</v>
      </c>
      <c r="B103" t="s">
        <v>232</v>
      </c>
      <c r="C103" t="s">
        <v>240</v>
      </c>
      <c r="D103" s="47">
        <v>2007</v>
      </c>
      <c r="E103" t="s">
        <v>72</v>
      </c>
      <c r="F103" t="s">
        <v>73</v>
      </c>
      <c r="G103" t="s">
        <v>79</v>
      </c>
      <c r="H103" t="s">
        <v>78</v>
      </c>
      <c r="I103" t="s">
        <v>1600</v>
      </c>
      <c r="J103" t="s">
        <v>27</v>
      </c>
      <c r="K103" t="s">
        <v>80</v>
      </c>
      <c r="L103" s="47">
        <v>2870</v>
      </c>
      <c r="M103" s="47">
        <v>4415</v>
      </c>
      <c r="N103" s="47">
        <v>0.4</v>
      </c>
      <c r="O103" s="47">
        <v>1.6</v>
      </c>
      <c r="P103" s="47">
        <v>7.3</v>
      </c>
      <c r="Q103" s="47">
        <v>7.1</v>
      </c>
      <c r="R103" s="47">
        <v>2.2000000000000002</v>
      </c>
      <c r="S103"/>
      <c r="T103" t="s">
        <v>241</v>
      </c>
      <c r="U103" t="s">
        <v>242</v>
      </c>
      <c r="V103" s="47">
        <v>16751.059000000001</v>
      </c>
    </row>
    <row r="104" spans="1:22" x14ac:dyDescent="0.25">
      <c r="A104" t="s">
        <v>1629</v>
      </c>
      <c r="B104" t="s">
        <v>1630</v>
      </c>
      <c r="C104" t="s">
        <v>259</v>
      </c>
      <c r="D104" s="47">
        <v>2009</v>
      </c>
      <c r="E104" t="s">
        <v>284</v>
      </c>
      <c r="F104" t="s">
        <v>7</v>
      </c>
      <c r="G104" t="s">
        <v>289</v>
      </c>
      <c r="H104" t="s">
        <v>288</v>
      </c>
      <c r="I104" t="s">
        <v>1604</v>
      </c>
      <c r="J104" t="s">
        <v>118</v>
      </c>
      <c r="K104"/>
      <c r="L104" s="47">
        <v>3245</v>
      </c>
      <c r="M104" s="47">
        <v>1126</v>
      </c>
      <c r="N104" s="47">
        <v>0.4</v>
      </c>
      <c r="O104" s="47">
        <v>2.9</v>
      </c>
      <c r="P104" s="47">
        <v>8.3000000000000007</v>
      </c>
      <c r="Q104" s="47">
        <v>19.7</v>
      </c>
      <c r="R104" s="47">
        <v>9.6</v>
      </c>
      <c r="S104"/>
      <c r="T104" t="s">
        <v>1631</v>
      </c>
      <c r="U104" t="s">
        <v>1632</v>
      </c>
      <c r="V104" s="47">
        <v>30.353000000000002</v>
      </c>
    </row>
    <row r="105" spans="1:22" x14ac:dyDescent="0.25">
      <c r="A105" t="s">
        <v>243</v>
      </c>
      <c r="B105" t="s">
        <v>244</v>
      </c>
      <c r="C105" t="s">
        <v>16</v>
      </c>
      <c r="D105" s="47">
        <v>2004</v>
      </c>
      <c r="E105" t="s">
        <v>161</v>
      </c>
      <c r="F105" t="s">
        <v>21</v>
      </c>
      <c r="G105" t="s">
        <v>26</v>
      </c>
      <c r="H105" t="s">
        <v>25</v>
      </c>
      <c r="I105" t="s">
        <v>1596</v>
      </c>
      <c r="J105" t="s">
        <v>27</v>
      </c>
      <c r="K105" t="s">
        <v>4</v>
      </c>
      <c r="L105" s="47">
        <v>2768</v>
      </c>
      <c r="M105" s="47">
        <v>315</v>
      </c>
      <c r="N105" s="47">
        <v>1.3</v>
      </c>
      <c r="O105" s="47">
        <v>3.2</v>
      </c>
      <c r="P105" s="47">
        <v>13.6</v>
      </c>
      <c r="Q105" s="47">
        <v>8.8000000000000007</v>
      </c>
      <c r="R105" s="47">
        <v>1.6</v>
      </c>
      <c r="S105" t="s">
        <v>1633</v>
      </c>
      <c r="T105" t="s">
        <v>245</v>
      </c>
      <c r="U105" t="s">
        <v>246</v>
      </c>
      <c r="V105" s="47">
        <v>314.70100000000002</v>
      </c>
    </row>
    <row r="106" spans="1:22" x14ac:dyDescent="0.25">
      <c r="A106" t="s">
        <v>247</v>
      </c>
      <c r="B106" t="s">
        <v>248</v>
      </c>
      <c r="C106" t="s">
        <v>249</v>
      </c>
      <c r="D106" s="47">
        <v>1993</v>
      </c>
      <c r="E106" t="s">
        <v>174</v>
      </c>
      <c r="F106" t="s">
        <v>39</v>
      </c>
      <c r="G106" t="s">
        <v>66</v>
      </c>
      <c r="H106" t="s">
        <v>178</v>
      </c>
      <c r="I106" t="s">
        <v>1597</v>
      </c>
      <c r="J106" t="s">
        <v>14</v>
      </c>
      <c r="K106" t="s">
        <v>67</v>
      </c>
      <c r="L106" s="47">
        <v>968</v>
      </c>
      <c r="M106" s="47">
        <v>5094</v>
      </c>
      <c r="N106" s="47">
        <v>5.9</v>
      </c>
      <c r="O106" s="47">
        <v>15.5</v>
      </c>
      <c r="P106" s="47">
        <v>2.8</v>
      </c>
      <c r="Q106" s="47">
        <v>40.700000000000003</v>
      </c>
      <c r="R106" s="47">
        <v>29.6</v>
      </c>
      <c r="S106"/>
      <c r="T106" t="s">
        <v>250</v>
      </c>
      <c r="U106" t="s">
        <v>251</v>
      </c>
      <c r="V106" s="47">
        <v>1794.8530000000001</v>
      </c>
    </row>
    <row r="107" spans="1:22" x14ac:dyDescent="0.25">
      <c r="A107" t="s">
        <v>247</v>
      </c>
      <c r="B107" t="s">
        <v>248</v>
      </c>
      <c r="C107" t="s">
        <v>252</v>
      </c>
      <c r="D107" s="47">
        <v>1999</v>
      </c>
      <c r="E107" t="s">
        <v>174</v>
      </c>
      <c r="F107" t="s">
        <v>39</v>
      </c>
      <c r="G107" t="s">
        <v>66</v>
      </c>
      <c r="H107" t="s">
        <v>178</v>
      </c>
      <c r="I107" t="s">
        <v>1597</v>
      </c>
      <c r="J107" t="s">
        <v>14</v>
      </c>
      <c r="K107" t="s">
        <v>67</v>
      </c>
      <c r="L107" s="47">
        <v>2137</v>
      </c>
      <c r="M107" s="47">
        <v>4991</v>
      </c>
      <c r="N107" s="47">
        <v>5.5</v>
      </c>
      <c r="O107" s="47">
        <v>15.7</v>
      </c>
      <c r="P107" s="47">
        <v>1.9</v>
      </c>
      <c r="Q107" s="47">
        <v>45.5</v>
      </c>
      <c r="R107" s="47">
        <v>33.700000000000003</v>
      </c>
      <c r="S107"/>
      <c r="T107" t="s">
        <v>253</v>
      </c>
      <c r="U107" t="s">
        <v>254</v>
      </c>
      <c r="V107" s="47">
        <v>2113.7840000000001</v>
      </c>
    </row>
    <row r="108" spans="1:22" x14ac:dyDescent="0.25">
      <c r="A108" t="s">
        <v>247</v>
      </c>
      <c r="B108" t="s">
        <v>248</v>
      </c>
      <c r="C108" t="s">
        <v>148</v>
      </c>
      <c r="D108" s="47">
        <v>2003</v>
      </c>
      <c r="E108" t="s">
        <v>174</v>
      </c>
      <c r="F108" t="s">
        <v>39</v>
      </c>
      <c r="G108" t="s">
        <v>66</v>
      </c>
      <c r="H108" t="s">
        <v>178</v>
      </c>
      <c r="I108" t="s">
        <v>1597</v>
      </c>
      <c r="J108" t="s">
        <v>14</v>
      </c>
      <c r="K108" t="s">
        <v>67</v>
      </c>
      <c r="L108" s="47">
        <v>2626</v>
      </c>
      <c r="M108" s="47">
        <v>9381</v>
      </c>
      <c r="N108" s="47">
        <v>9.6999999999999993</v>
      </c>
      <c r="O108" s="47">
        <v>21.2</v>
      </c>
      <c r="P108" s="47">
        <v>5.4</v>
      </c>
      <c r="Q108" s="47">
        <v>43.1</v>
      </c>
      <c r="R108" s="47">
        <v>35.200000000000003</v>
      </c>
      <c r="S108"/>
      <c r="T108" t="s">
        <v>255</v>
      </c>
      <c r="U108" t="s">
        <v>256</v>
      </c>
      <c r="V108" s="47">
        <v>2359.3130000000001</v>
      </c>
    </row>
    <row r="109" spans="1:22" x14ac:dyDescent="0.25">
      <c r="A109" t="s">
        <v>247</v>
      </c>
      <c r="B109" t="s">
        <v>248</v>
      </c>
      <c r="C109" t="s">
        <v>110</v>
      </c>
      <c r="D109" s="47">
        <v>2006</v>
      </c>
      <c r="E109" t="s">
        <v>174</v>
      </c>
      <c r="F109" t="s">
        <v>39</v>
      </c>
      <c r="G109" t="s">
        <v>66</v>
      </c>
      <c r="H109" t="s">
        <v>178</v>
      </c>
      <c r="I109" t="s">
        <v>1597</v>
      </c>
      <c r="J109" t="s">
        <v>14</v>
      </c>
      <c r="K109" t="s">
        <v>67</v>
      </c>
      <c r="L109" s="47">
        <v>2918</v>
      </c>
      <c r="M109" s="47">
        <v>5077</v>
      </c>
      <c r="N109" s="47">
        <v>12.1</v>
      </c>
      <c r="O109" s="47">
        <v>24.4</v>
      </c>
      <c r="P109" s="47">
        <v>6.9</v>
      </c>
      <c r="Q109" s="47">
        <v>42.4</v>
      </c>
      <c r="R109" s="47">
        <v>37.6</v>
      </c>
      <c r="S109"/>
      <c r="T109" t="s">
        <v>257</v>
      </c>
      <c r="U109" t="s">
        <v>258</v>
      </c>
      <c r="V109" s="47">
        <v>2567.7849999999999</v>
      </c>
    </row>
    <row r="110" spans="1:22" x14ac:dyDescent="0.25">
      <c r="A110" t="s">
        <v>247</v>
      </c>
      <c r="B110" t="s">
        <v>248</v>
      </c>
      <c r="C110" t="s">
        <v>259</v>
      </c>
      <c r="D110" s="47">
        <v>2009</v>
      </c>
      <c r="E110" t="s">
        <v>174</v>
      </c>
      <c r="F110" t="s">
        <v>39</v>
      </c>
      <c r="G110" t="s">
        <v>66</v>
      </c>
      <c r="H110" t="s">
        <v>178</v>
      </c>
      <c r="I110" t="s">
        <v>1597</v>
      </c>
      <c r="J110" t="s">
        <v>14</v>
      </c>
      <c r="K110" t="s">
        <v>67</v>
      </c>
      <c r="L110" s="47">
        <v>3039</v>
      </c>
      <c r="M110" s="47">
        <v>15318</v>
      </c>
      <c r="N110" s="47">
        <v>2.7</v>
      </c>
      <c r="O110" s="47">
        <v>11.3</v>
      </c>
      <c r="P110"/>
      <c r="Q110" s="47">
        <v>35.1</v>
      </c>
      <c r="R110" s="47">
        <v>26</v>
      </c>
      <c r="S110"/>
      <c r="T110" t="s">
        <v>116</v>
      </c>
      <c r="U110" t="s">
        <v>260</v>
      </c>
      <c r="V110" s="47">
        <v>2788.1579999999999</v>
      </c>
    </row>
    <row r="111" spans="1:22" x14ac:dyDescent="0.25">
      <c r="A111" t="s">
        <v>247</v>
      </c>
      <c r="B111" t="s">
        <v>248</v>
      </c>
      <c r="C111" t="s">
        <v>99</v>
      </c>
      <c r="D111" s="47">
        <v>2010</v>
      </c>
      <c r="E111" t="s">
        <v>174</v>
      </c>
      <c r="F111" t="s">
        <v>39</v>
      </c>
      <c r="G111" t="s">
        <v>66</v>
      </c>
      <c r="H111" t="s">
        <v>178</v>
      </c>
      <c r="I111" t="s">
        <v>1597</v>
      </c>
      <c r="J111" t="s">
        <v>14</v>
      </c>
      <c r="K111" t="s">
        <v>67</v>
      </c>
      <c r="L111" s="47">
        <v>3136</v>
      </c>
      <c r="M111" s="47">
        <v>7216</v>
      </c>
      <c r="N111" s="47">
        <v>5.9</v>
      </c>
      <c r="O111" s="47">
        <v>15.4</v>
      </c>
      <c r="P111" s="47">
        <v>2.8</v>
      </c>
      <c r="Q111" s="47">
        <v>35.1</v>
      </c>
      <c r="R111" s="47">
        <v>26.2</v>
      </c>
      <c r="S111"/>
      <c r="T111" t="s">
        <v>261</v>
      </c>
      <c r="U111" t="s">
        <v>262</v>
      </c>
      <c r="V111" s="47">
        <v>2856.99</v>
      </c>
    </row>
    <row r="112" spans="1:22" x14ac:dyDescent="0.25">
      <c r="A112" t="s">
        <v>247</v>
      </c>
      <c r="B112" t="s">
        <v>248</v>
      </c>
      <c r="C112" t="s">
        <v>157</v>
      </c>
      <c r="D112" s="47">
        <v>2011</v>
      </c>
      <c r="E112" t="s">
        <v>174</v>
      </c>
      <c r="F112" t="s">
        <v>39</v>
      </c>
      <c r="G112" t="s">
        <v>66</v>
      </c>
      <c r="H112" t="s">
        <v>178</v>
      </c>
      <c r="I112" t="s">
        <v>1597</v>
      </c>
      <c r="J112" t="s">
        <v>14</v>
      </c>
      <c r="K112" t="s">
        <v>67</v>
      </c>
      <c r="L112"/>
      <c r="M112" s="47">
        <v>20517</v>
      </c>
      <c r="N112" s="47">
        <v>2.4</v>
      </c>
      <c r="O112" s="47">
        <v>10.199999999999999</v>
      </c>
      <c r="P112"/>
      <c r="Q112" s="47">
        <v>34.1</v>
      </c>
      <c r="R112" s="47">
        <v>24.4</v>
      </c>
      <c r="S112" t="s">
        <v>1593</v>
      </c>
      <c r="T112" t="s">
        <v>1634</v>
      </c>
      <c r="U112" t="s">
        <v>1635</v>
      </c>
      <c r="V112" s="47">
        <v>2930.0219999999999</v>
      </c>
    </row>
    <row r="113" spans="1:22" x14ac:dyDescent="0.25">
      <c r="A113" t="s">
        <v>247</v>
      </c>
      <c r="B113" t="s">
        <v>248</v>
      </c>
      <c r="C113" t="s">
        <v>263</v>
      </c>
      <c r="D113" s="47">
        <v>2012</v>
      </c>
      <c r="E113" t="s">
        <v>174</v>
      </c>
      <c r="F113" t="s">
        <v>39</v>
      </c>
      <c r="G113" t="s">
        <v>66</v>
      </c>
      <c r="H113" t="s">
        <v>178</v>
      </c>
      <c r="I113" t="s">
        <v>1597</v>
      </c>
      <c r="J113" t="s">
        <v>14</v>
      </c>
      <c r="K113" t="s">
        <v>67</v>
      </c>
      <c r="L113"/>
      <c r="M113" s="47">
        <v>19063</v>
      </c>
      <c r="N113" s="47">
        <v>1.8</v>
      </c>
      <c r="O113" s="47">
        <v>10.9</v>
      </c>
      <c r="P113"/>
      <c r="Q113" s="47">
        <v>32.9</v>
      </c>
      <c r="R113" s="47">
        <v>24.4</v>
      </c>
      <c r="S113" t="s">
        <v>1593</v>
      </c>
      <c r="T113" t="s">
        <v>1634</v>
      </c>
      <c r="U113" t="s">
        <v>1636</v>
      </c>
      <c r="V113" s="47">
        <v>2988.9490000000001</v>
      </c>
    </row>
    <row r="114" spans="1:22" x14ac:dyDescent="0.25">
      <c r="A114" t="s">
        <v>264</v>
      </c>
      <c r="B114" t="s">
        <v>266</v>
      </c>
      <c r="C114" t="s">
        <v>41</v>
      </c>
      <c r="D114" s="47">
        <v>1987</v>
      </c>
      <c r="E114" t="s">
        <v>265</v>
      </c>
      <c r="F114" t="s">
        <v>39</v>
      </c>
      <c r="G114" t="s">
        <v>66</v>
      </c>
      <c r="H114" t="s">
        <v>65</v>
      </c>
      <c r="I114" t="s">
        <v>1597</v>
      </c>
      <c r="J114" t="s">
        <v>14</v>
      </c>
      <c r="K114" t="s">
        <v>67</v>
      </c>
      <c r="L114" s="47">
        <v>92</v>
      </c>
      <c r="M114" s="47">
        <v>1956</v>
      </c>
      <c r="N114" s="47">
        <v>1.3</v>
      </c>
      <c r="O114" s="47">
        <v>6.7</v>
      </c>
      <c r="P114" s="47">
        <v>1.3</v>
      </c>
      <c r="Q114" s="47">
        <v>56.2</v>
      </c>
      <c r="R114" s="47">
        <v>33.6</v>
      </c>
      <c r="S114" t="s">
        <v>1624</v>
      </c>
      <c r="T114" t="s">
        <v>267</v>
      </c>
      <c r="U114" t="s">
        <v>268</v>
      </c>
      <c r="V114" s="47">
        <v>1041.1089999999999</v>
      </c>
    </row>
    <row r="115" spans="1:22" x14ac:dyDescent="0.25">
      <c r="A115" t="s">
        <v>264</v>
      </c>
      <c r="B115" t="s">
        <v>266</v>
      </c>
      <c r="C115" t="s">
        <v>28</v>
      </c>
      <c r="D115" s="47">
        <v>2000</v>
      </c>
      <c r="E115" t="s">
        <v>265</v>
      </c>
      <c r="F115" t="s">
        <v>39</v>
      </c>
      <c r="G115" t="s">
        <v>66</v>
      </c>
      <c r="H115" t="s">
        <v>65</v>
      </c>
      <c r="I115" t="s">
        <v>1597</v>
      </c>
      <c r="J115" t="s">
        <v>14</v>
      </c>
      <c r="K115" t="s">
        <v>67</v>
      </c>
      <c r="L115" s="47">
        <v>2360</v>
      </c>
      <c r="M115" s="47">
        <v>2653</v>
      </c>
      <c r="N115" s="47">
        <v>1.6</v>
      </c>
      <c r="O115" s="47">
        <v>8.1999999999999993</v>
      </c>
      <c r="P115" s="47">
        <v>1.4</v>
      </c>
      <c r="Q115" s="47">
        <v>63.1</v>
      </c>
      <c r="R115" s="47">
        <v>38.9</v>
      </c>
      <c r="S115"/>
      <c r="T115" t="s">
        <v>269</v>
      </c>
      <c r="U115" t="s">
        <v>270</v>
      </c>
      <c r="V115" s="47">
        <v>1219.127</v>
      </c>
    </row>
    <row r="116" spans="1:22" x14ac:dyDescent="0.25">
      <c r="A116" t="s">
        <v>264</v>
      </c>
      <c r="B116" t="s">
        <v>266</v>
      </c>
      <c r="C116" t="s">
        <v>31</v>
      </c>
      <c r="D116" s="47">
        <v>2005</v>
      </c>
      <c r="E116" t="s">
        <v>265</v>
      </c>
      <c r="F116" t="s">
        <v>39</v>
      </c>
      <c r="G116" t="s">
        <v>66</v>
      </c>
      <c r="H116" t="s">
        <v>65</v>
      </c>
      <c r="I116" t="s">
        <v>1597</v>
      </c>
      <c r="J116" t="s">
        <v>14</v>
      </c>
      <c r="K116" t="s">
        <v>67</v>
      </c>
      <c r="L116" s="47">
        <v>3093</v>
      </c>
      <c r="M116" s="47">
        <v>7065</v>
      </c>
      <c r="N116"/>
      <c r="O116" s="47">
        <v>9</v>
      </c>
      <c r="P116"/>
      <c r="Q116" s="47">
        <v>57.7</v>
      </c>
      <c r="R116" s="47">
        <v>35.200000000000003</v>
      </c>
      <c r="S116" t="s">
        <v>10</v>
      </c>
      <c r="T116" t="s">
        <v>271</v>
      </c>
      <c r="U116" t="s">
        <v>272</v>
      </c>
      <c r="V116" s="47">
        <v>1380.4349999999999</v>
      </c>
    </row>
    <row r="117" spans="1:22" x14ac:dyDescent="0.25">
      <c r="A117" t="s">
        <v>264</v>
      </c>
      <c r="B117" t="s">
        <v>266</v>
      </c>
      <c r="C117" t="s">
        <v>273</v>
      </c>
      <c r="D117" s="47">
        <v>2010</v>
      </c>
      <c r="E117" t="s">
        <v>265</v>
      </c>
      <c r="F117" t="s">
        <v>39</v>
      </c>
      <c r="G117" t="s">
        <v>66</v>
      </c>
      <c r="H117" t="s">
        <v>65</v>
      </c>
      <c r="I117" t="s">
        <v>1597</v>
      </c>
      <c r="J117" t="s">
        <v>14</v>
      </c>
      <c r="K117" t="s">
        <v>67</v>
      </c>
      <c r="L117" s="47">
        <v>3140</v>
      </c>
      <c r="M117" s="47">
        <v>3644</v>
      </c>
      <c r="N117" s="47">
        <v>1.4</v>
      </c>
      <c r="O117" s="47">
        <v>6.1</v>
      </c>
      <c r="P117" s="47">
        <v>2.9</v>
      </c>
      <c r="Q117" s="47">
        <v>57.5</v>
      </c>
      <c r="R117" s="47">
        <v>29.1</v>
      </c>
      <c r="S117"/>
      <c r="T117" t="s">
        <v>274</v>
      </c>
      <c r="U117" t="s">
        <v>275</v>
      </c>
      <c r="V117" s="47">
        <v>1722.4860000000001</v>
      </c>
    </row>
    <row r="118" spans="1:22" x14ac:dyDescent="0.25">
      <c r="A118" t="s">
        <v>276</v>
      </c>
      <c r="B118" t="s">
        <v>277</v>
      </c>
      <c r="C118" t="s">
        <v>278</v>
      </c>
      <c r="D118" s="47">
        <v>1985</v>
      </c>
      <c r="E118" t="s">
        <v>174</v>
      </c>
      <c r="F118" t="s">
        <v>39</v>
      </c>
      <c r="G118" t="s">
        <v>66</v>
      </c>
      <c r="H118" t="s">
        <v>178</v>
      </c>
      <c r="I118" t="s">
        <v>1597</v>
      </c>
      <c r="J118" t="s">
        <v>93</v>
      </c>
      <c r="K118" t="s">
        <v>67</v>
      </c>
      <c r="L118" s="47">
        <v>23</v>
      </c>
      <c r="M118" s="47">
        <v>9450</v>
      </c>
      <c r="N118"/>
      <c r="O118" s="47">
        <v>4.2</v>
      </c>
      <c r="P118"/>
      <c r="Q118" s="47">
        <v>26.8</v>
      </c>
      <c r="R118" s="47">
        <v>13.7</v>
      </c>
      <c r="S118" t="s">
        <v>1605</v>
      </c>
      <c r="T118" t="s">
        <v>279</v>
      </c>
      <c r="U118" t="s">
        <v>280</v>
      </c>
      <c r="V118" s="47">
        <v>56.932000000000002</v>
      </c>
    </row>
    <row r="119" spans="1:22" x14ac:dyDescent="0.25">
      <c r="A119" t="s">
        <v>276</v>
      </c>
      <c r="B119" t="s">
        <v>277</v>
      </c>
      <c r="C119" t="s">
        <v>75</v>
      </c>
      <c r="D119" s="47">
        <v>1994</v>
      </c>
      <c r="E119" t="s">
        <v>174</v>
      </c>
      <c r="F119" t="s">
        <v>39</v>
      </c>
      <c r="G119" t="s">
        <v>66</v>
      </c>
      <c r="H119" t="s">
        <v>178</v>
      </c>
      <c r="I119" t="s">
        <v>1597</v>
      </c>
      <c r="J119" t="s">
        <v>93</v>
      </c>
      <c r="K119" t="s">
        <v>67</v>
      </c>
      <c r="L119" s="47">
        <v>1972</v>
      </c>
      <c r="M119" s="47">
        <v>1610</v>
      </c>
      <c r="N119"/>
      <c r="O119" s="47">
        <v>6.9</v>
      </c>
      <c r="P119"/>
      <c r="Q119" s="47">
        <v>21.4</v>
      </c>
      <c r="R119" s="47">
        <v>11.8</v>
      </c>
      <c r="S119" t="s">
        <v>10</v>
      </c>
      <c r="T119" t="s">
        <v>281</v>
      </c>
      <c r="U119" t="s">
        <v>282</v>
      </c>
      <c r="V119" s="47">
        <v>63.723999999999997</v>
      </c>
    </row>
    <row r="120" spans="1:22" x14ac:dyDescent="0.25">
      <c r="A120" t="s">
        <v>283</v>
      </c>
      <c r="B120" t="s">
        <v>285</v>
      </c>
      <c r="C120" t="s">
        <v>63</v>
      </c>
      <c r="D120" s="47">
        <v>1996</v>
      </c>
      <c r="E120" t="s">
        <v>284</v>
      </c>
      <c r="F120" t="s">
        <v>7</v>
      </c>
      <c r="G120" t="s">
        <v>289</v>
      </c>
      <c r="H120" t="s">
        <v>288</v>
      </c>
      <c r="I120" t="s">
        <v>1604</v>
      </c>
      <c r="J120" t="s">
        <v>14</v>
      </c>
      <c r="K120" t="s">
        <v>290</v>
      </c>
      <c r="L120" s="47">
        <v>2086</v>
      </c>
      <c r="M120" s="47">
        <v>5773</v>
      </c>
      <c r="N120" s="47">
        <v>4.5</v>
      </c>
      <c r="O120" s="47">
        <v>13.4</v>
      </c>
      <c r="P120" s="47">
        <v>6.5</v>
      </c>
      <c r="Q120" s="47">
        <v>58.6</v>
      </c>
      <c r="R120" s="47">
        <v>42.6</v>
      </c>
      <c r="S120"/>
      <c r="T120" t="s">
        <v>286</v>
      </c>
      <c r="U120" t="s">
        <v>287</v>
      </c>
      <c r="V120" s="47">
        <v>1757.1759999999999</v>
      </c>
    </row>
    <row r="121" spans="1:22" x14ac:dyDescent="0.25">
      <c r="A121" t="s">
        <v>283</v>
      </c>
      <c r="B121" t="s">
        <v>285</v>
      </c>
      <c r="C121" t="s">
        <v>28</v>
      </c>
      <c r="D121" s="47">
        <v>2000</v>
      </c>
      <c r="E121" t="s">
        <v>284</v>
      </c>
      <c r="F121" t="s">
        <v>7</v>
      </c>
      <c r="G121" t="s">
        <v>289</v>
      </c>
      <c r="H121" t="s">
        <v>288</v>
      </c>
      <c r="I121" t="s">
        <v>1604</v>
      </c>
      <c r="J121" t="s">
        <v>14</v>
      </c>
      <c r="K121" t="s">
        <v>290</v>
      </c>
      <c r="L121" s="47">
        <v>2312</v>
      </c>
      <c r="M121" s="47">
        <v>3591</v>
      </c>
      <c r="N121" s="47">
        <v>7.5</v>
      </c>
      <c r="O121" s="47">
        <v>16.899999999999999</v>
      </c>
      <c r="P121" s="47">
        <v>4</v>
      </c>
      <c r="Q121" s="47">
        <v>49.2</v>
      </c>
      <c r="R121" s="47">
        <v>39.5</v>
      </c>
      <c r="S121"/>
      <c r="T121" t="s">
        <v>291</v>
      </c>
      <c r="U121" t="s">
        <v>292</v>
      </c>
      <c r="V121" s="47">
        <v>1580.9449999999999</v>
      </c>
    </row>
    <row r="122" spans="1:22" x14ac:dyDescent="0.25">
      <c r="A122" t="s">
        <v>283</v>
      </c>
      <c r="B122" t="s">
        <v>285</v>
      </c>
      <c r="C122" t="s">
        <v>293</v>
      </c>
      <c r="D122" s="47">
        <v>2005</v>
      </c>
      <c r="E122" t="s">
        <v>284</v>
      </c>
      <c r="F122" t="s">
        <v>7</v>
      </c>
      <c r="G122" t="s">
        <v>289</v>
      </c>
      <c r="H122" t="s">
        <v>288</v>
      </c>
      <c r="I122" t="s">
        <v>1604</v>
      </c>
      <c r="J122" t="s">
        <v>14</v>
      </c>
      <c r="K122" t="s">
        <v>290</v>
      </c>
      <c r="L122" s="47">
        <v>2801</v>
      </c>
      <c r="M122" s="47">
        <v>3684</v>
      </c>
      <c r="N122" s="47">
        <v>1.8</v>
      </c>
      <c r="O122" s="47">
        <v>8.3000000000000007</v>
      </c>
      <c r="P122" s="47">
        <v>1.7</v>
      </c>
      <c r="Q122" s="47">
        <v>43.7</v>
      </c>
      <c r="R122" s="47">
        <v>28.4</v>
      </c>
      <c r="S122"/>
      <c r="T122" t="s">
        <v>294</v>
      </c>
      <c r="U122" t="s">
        <v>295</v>
      </c>
      <c r="V122" s="47">
        <v>1537.2280000000001</v>
      </c>
    </row>
    <row r="123" spans="1:22" x14ac:dyDescent="0.25">
      <c r="A123" t="s">
        <v>283</v>
      </c>
      <c r="B123" t="s">
        <v>285</v>
      </c>
      <c r="C123" t="s">
        <v>189</v>
      </c>
      <c r="D123" s="47">
        <v>2008</v>
      </c>
      <c r="E123" t="s">
        <v>284</v>
      </c>
      <c r="F123" t="s">
        <v>7</v>
      </c>
      <c r="G123" t="s">
        <v>289</v>
      </c>
      <c r="H123" t="s">
        <v>288</v>
      </c>
      <c r="I123" t="s">
        <v>1604</v>
      </c>
      <c r="J123" t="s">
        <v>14</v>
      </c>
      <c r="K123" t="s">
        <v>290</v>
      </c>
      <c r="L123" s="47">
        <v>2931</v>
      </c>
      <c r="M123" s="47">
        <v>7019</v>
      </c>
      <c r="N123" s="47">
        <v>1.8</v>
      </c>
      <c r="O123" s="47">
        <v>8.9</v>
      </c>
      <c r="P123" s="47">
        <v>2</v>
      </c>
      <c r="Q123" s="47">
        <v>39.5</v>
      </c>
      <c r="R123" s="47">
        <v>28.8</v>
      </c>
      <c r="S123"/>
      <c r="T123" t="s">
        <v>296</v>
      </c>
      <c r="U123" t="s">
        <v>297</v>
      </c>
      <c r="V123" s="47">
        <v>1627.357</v>
      </c>
    </row>
    <row r="124" spans="1:22" x14ac:dyDescent="0.25">
      <c r="A124" t="s">
        <v>283</v>
      </c>
      <c r="B124" t="s">
        <v>285</v>
      </c>
      <c r="C124" t="s">
        <v>273</v>
      </c>
      <c r="D124" s="47">
        <v>2010</v>
      </c>
      <c r="E124" t="s">
        <v>284</v>
      </c>
      <c r="F124" t="s">
        <v>7</v>
      </c>
      <c r="G124" t="s">
        <v>289</v>
      </c>
      <c r="H124" t="s">
        <v>288</v>
      </c>
      <c r="I124" t="s">
        <v>1604</v>
      </c>
      <c r="J124" t="s">
        <v>14</v>
      </c>
      <c r="K124" t="s">
        <v>290</v>
      </c>
      <c r="L124" s="47">
        <v>3097</v>
      </c>
      <c r="M124" s="47">
        <v>4077</v>
      </c>
      <c r="N124" s="47">
        <v>2.8</v>
      </c>
      <c r="O124" s="47">
        <v>10.8</v>
      </c>
      <c r="P124" s="47">
        <v>1.9</v>
      </c>
      <c r="Q124" s="47">
        <v>40.9</v>
      </c>
      <c r="R124" s="47">
        <v>29</v>
      </c>
      <c r="S124"/>
      <c r="T124" t="s">
        <v>298</v>
      </c>
      <c r="U124" t="s">
        <v>299</v>
      </c>
      <c r="V124" s="47">
        <v>1678.126</v>
      </c>
    </row>
    <row r="125" spans="1:22" x14ac:dyDescent="0.25">
      <c r="A125" t="s">
        <v>283</v>
      </c>
      <c r="B125" t="s">
        <v>285</v>
      </c>
      <c r="C125" t="s">
        <v>1618</v>
      </c>
      <c r="D125" s="47">
        <v>2014</v>
      </c>
      <c r="E125" t="s">
        <v>284</v>
      </c>
      <c r="F125" t="s">
        <v>7</v>
      </c>
      <c r="G125" t="s">
        <v>289</v>
      </c>
      <c r="H125" t="s">
        <v>288</v>
      </c>
      <c r="I125" t="s">
        <v>1604</v>
      </c>
      <c r="J125" t="s">
        <v>14</v>
      </c>
      <c r="K125" t="s">
        <v>290</v>
      </c>
      <c r="L125" s="47">
        <v>3252</v>
      </c>
      <c r="M125" s="47">
        <v>4893</v>
      </c>
      <c r="N125" s="47">
        <v>2.2999999999999998</v>
      </c>
      <c r="O125" s="47">
        <v>9.6</v>
      </c>
      <c r="P125" s="47">
        <v>2</v>
      </c>
      <c r="Q125" s="47">
        <v>32.4</v>
      </c>
      <c r="R125" s="47">
        <v>23.9</v>
      </c>
      <c r="S125" t="s">
        <v>1593</v>
      </c>
      <c r="T125" t="s">
        <v>1637</v>
      </c>
      <c r="U125" t="s">
        <v>1638</v>
      </c>
      <c r="V125" s="47">
        <v>1763.6859999999999</v>
      </c>
    </row>
    <row r="126" spans="1:22" x14ac:dyDescent="0.25">
      <c r="A126" t="s">
        <v>300</v>
      </c>
      <c r="B126" t="s">
        <v>301</v>
      </c>
      <c r="C126" t="s">
        <v>129</v>
      </c>
      <c r="D126" s="47">
        <v>1991</v>
      </c>
      <c r="E126" t="s">
        <v>61</v>
      </c>
      <c r="F126" t="s">
        <v>39</v>
      </c>
      <c r="G126" t="s">
        <v>66</v>
      </c>
      <c r="H126" t="s">
        <v>178</v>
      </c>
      <c r="I126" t="s">
        <v>1597</v>
      </c>
      <c r="J126" t="s">
        <v>93</v>
      </c>
      <c r="K126" t="s">
        <v>67</v>
      </c>
      <c r="L126" s="47">
        <v>375</v>
      </c>
      <c r="M126" s="47">
        <v>2826</v>
      </c>
      <c r="N126" s="47">
        <v>1.1000000000000001</v>
      </c>
      <c r="O126" s="47">
        <v>4.5</v>
      </c>
      <c r="P126" s="47">
        <v>4.7</v>
      </c>
      <c r="Q126" s="47">
        <v>36.299999999999997</v>
      </c>
      <c r="R126" s="47">
        <v>18</v>
      </c>
      <c r="S126"/>
      <c r="T126" t="s">
        <v>302</v>
      </c>
      <c r="U126" t="s">
        <v>303</v>
      </c>
      <c r="V126" s="47">
        <v>2314.4540000000002</v>
      </c>
    </row>
    <row r="127" spans="1:22" x14ac:dyDescent="0.25">
      <c r="A127" t="s">
        <v>300</v>
      </c>
      <c r="B127" t="s">
        <v>301</v>
      </c>
      <c r="C127" t="s">
        <v>90</v>
      </c>
      <c r="D127" s="47">
        <v>1998</v>
      </c>
      <c r="E127" t="s">
        <v>61</v>
      </c>
      <c r="F127" t="s">
        <v>39</v>
      </c>
      <c r="G127" t="s">
        <v>66</v>
      </c>
      <c r="H127" t="s">
        <v>178</v>
      </c>
      <c r="I127" t="s">
        <v>1597</v>
      </c>
      <c r="J127" t="s">
        <v>93</v>
      </c>
      <c r="K127" t="s">
        <v>67</v>
      </c>
      <c r="L127" s="47">
        <v>1928</v>
      </c>
      <c r="M127" s="47">
        <v>2070</v>
      </c>
      <c r="N127" s="47">
        <v>1.8</v>
      </c>
      <c r="O127" s="47">
        <v>6.2</v>
      </c>
      <c r="P127" s="47">
        <v>8.1999999999999993</v>
      </c>
      <c r="Q127" s="47">
        <v>38.200000000000003</v>
      </c>
      <c r="R127" s="47">
        <v>17.3</v>
      </c>
      <c r="S127" t="s">
        <v>1624</v>
      </c>
      <c r="T127" t="s">
        <v>304</v>
      </c>
      <c r="U127" t="s">
        <v>305</v>
      </c>
      <c r="V127" s="47">
        <v>2653.2649999999999</v>
      </c>
    </row>
    <row r="128" spans="1:22" x14ac:dyDescent="0.25">
      <c r="A128" t="s">
        <v>300</v>
      </c>
      <c r="B128" t="s">
        <v>301</v>
      </c>
      <c r="C128" t="s">
        <v>16</v>
      </c>
      <c r="D128" s="47">
        <v>2004</v>
      </c>
      <c r="E128" t="s">
        <v>61</v>
      </c>
      <c r="F128" t="s">
        <v>39</v>
      </c>
      <c r="G128" t="s">
        <v>66</v>
      </c>
      <c r="H128" t="s">
        <v>178</v>
      </c>
      <c r="I128" t="s">
        <v>1597</v>
      </c>
      <c r="J128" t="s">
        <v>93</v>
      </c>
      <c r="K128" t="s">
        <v>67</v>
      </c>
      <c r="L128" s="47">
        <v>2698</v>
      </c>
      <c r="M128" s="47">
        <v>3958</v>
      </c>
      <c r="N128" s="47">
        <v>2.2999999999999998</v>
      </c>
      <c r="O128" s="47">
        <v>6.2</v>
      </c>
      <c r="P128" s="47">
        <v>8.6999999999999993</v>
      </c>
      <c r="Q128" s="47">
        <v>35.4</v>
      </c>
      <c r="R128" s="47">
        <v>15.1</v>
      </c>
      <c r="S128"/>
      <c r="T128" t="s">
        <v>306</v>
      </c>
      <c r="U128" t="s">
        <v>307</v>
      </c>
      <c r="V128" s="47">
        <v>3030.5839999999998</v>
      </c>
    </row>
    <row r="129" spans="1:22" x14ac:dyDescent="0.25">
      <c r="A129" t="s">
        <v>300</v>
      </c>
      <c r="B129" t="s">
        <v>301</v>
      </c>
      <c r="C129" t="s">
        <v>110</v>
      </c>
      <c r="D129" s="47">
        <v>2006</v>
      </c>
      <c r="E129" t="s">
        <v>61</v>
      </c>
      <c r="F129" t="s">
        <v>39</v>
      </c>
      <c r="G129" t="s">
        <v>66</v>
      </c>
      <c r="H129" t="s">
        <v>178</v>
      </c>
      <c r="I129" t="s">
        <v>1597</v>
      </c>
      <c r="J129" t="s">
        <v>93</v>
      </c>
      <c r="K129" t="s">
        <v>67</v>
      </c>
      <c r="L129" s="47">
        <v>2896</v>
      </c>
      <c r="M129" s="47">
        <v>6117</v>
      </c>
      <c r="N129" s="47">
        <v>2.5</v>
      </c>
      <c r="O129" s="47">
        <v>7.3</v>
      </c>
      <c r="P129" s="47">
        <v>9.6</v>
      </c>
      <c r="Q129" s="47">
        <v>36.4</v>
      </c>
      <c r="R129" s="47">
        <v>16.600000000000001</v>
      </c>
      <c r="S129"/>
      <c r="T129" t="s">
        <v>308</v>
      </c>
      <c r="U129" t="s">
        <v>309</v>
      </c>
      <c r="V129" s="47">
        <v>3186.5349999999999</v>
      </c>
    </row>
    <row r="130" spans="1:22" x14ac:dyDescent="0.25">
      <c r="A130" t="s">
        <v>300</v>
      </c>
      <c r="B130" t="s">
        <v>301</v>
      </c>
      <c r="C130" t="s">
        <v>157</v>
      </c>
      <c r="D130" s="47">
        <v>2011</v>
      </c>
      <c r="E130" t="s">
        <v>61</v>
      </c>
      <c r="F130" t="s">
        <v>39</v>
      </c>
      <c r="G130" t="s">
        <v>66</v>
      </c>
      <c r="H130" t="s">
        <v>178</v>
      </c>
      <c r="I130" t="s">
        <v>1597</v>
      </c>
      <c r="J130" t="s">
        <v>93</v>
      </c>
      <c r="K130" t="s">
        <v>67</v>
      </c>
      <c r="L130" s="47">
        <v>3130</v>
      </c>
      <c r="M130" s="47">
        <v>6106</v>
      </c>
      <c r="N130" s="47">
        <v>1.9</v>
      </c>
      <c r="O130" s="47">
        <v>5.8</v>
      </c>
      <c r="P130" s="47">
        <v>6.5</v>
      </c>
      <c r="Q130" s="47">
        <v>32.6</v>
      </c>
      <c r="R130" s="47">
        <v>15.1</v>
      </c>
      <c r="S130"/>
      <c r="T130" t="s">
        <v>310</v>
      </c>
      <c r="U130" t="s">
        <v>311</v>
      </c>
      <c r="V130" s="47">
        <v>3503.7840000000001</v>
      </c>
    </row>
    <row r="131" spans="1:22" x14ac:dyDescent="0.25">
      <c r="A131" t="s">
        <v>1639</v>
      </c>
      <c r="B131" t="s">
        <v>1640</v>
      </c>
      <c r="C131" t="s">
        <v>16</v>
      </c>
      <c r="D131" s="47">
        <v>2004</v>
      </c>
      <c r="E131" t="s">
        <v>1442</v>
      </c>
      <c r="F131" t="s">
        <v>1443</v>
      </c>
      <c r="G131" t="s">
        <v>26</v>
      </c>
      <c r="H131" t="s">
        <v>440</v>
      </c>
      <c r="I131" t="s">
        <v>1600</v>
      </c>
      <c r="J131" t="s">
        <v>338</v>
      </c>
      <c r="K131"/>
      <c r="L131" s="47">
        <v>3036</v>
      </c>
      <c r="M131"/>
      <c r="N131"/>
      <c r="O131"/>
      <c r="P131" s="47">
        <v>10.4</v>
      </c>
      <c r="Q131"/>
      <c r="R131"/>
      <c r="S131" t="s">
        <v>1641</v>
      </c>
      <c r="T131" t="s">
        <v>1642</v>
      </c>
      <c r="U131" t="s">
        <v>1643</v>
      </c>
      <c r="V131" s="47">
        <v>1703.328</v>
      </c>
    </row>
    <row r="132" spans="1:22" x14ac:dyDescent="0.25">
      <c r="A132" t="s">
        <v>312</v>
      </c>
      <c r="B132" t="s">
        <v>313</v>
      </c>
      <c r="C132" t="s">
        <v>314</v>
      </c>
      <c r="D132" s="47">
        <v>1994</v>
      </c>
      <c r="E132" t="s">
        <v>61</v>
      </c>
      <c r="F132" t="s">
        <v>39</v>
      </c>
      <c r="G132" t="s">
        <v>66</v>
      </c>
      <c r="H132" t="s">
        <v>178</v>
      </c>
      <c r="I132" t="s">
        <v>1597</v>
      </c>
      <c r="J132" t="s">
        <v>14</v>
      </c>
      <c r="K132" t="s">
        <v>67</v>
      </c>
      <c r="L132" s="47">
        <v>1563</v>
      </c>
      <c r="M132" s="47">
        <v>2448</v>
      </c>
      <c r="N132" s="47">
        <v>2.6</v>
      </c>
      <c r="O132" s="47">
        <v>8.6999999999999993</v>
      </c>
      <c r="P132" s="47">
        <v>3.7</v>
      </c>
      <c r="Q132" s="47">
        <v>41.5</v>
      </c>
      <c r="R132" s="47">
        <v>24</v>
      </c>
      <c r="S132" t="s">
        <v>1624</v>
      </c>
      <c r="T132" t="s">
        <v>315</v>
      </c>
      <c r="U132" t="s">
        <v>316</v>
      </c>
      <c r="V132" s="47">
        <v>534.25400000000002</v>
      </c>
    </row>
    <row r="133" spans="1:22" x14ac:dyDescent="0.25">
      <c r="A133" t="s">
        <v>312</v>
      </c>
      <c r="B133" t="s">
        <v>313</v>
      </c>
      <c r="C133" t="s">
        <v>28</v>
      </c>
      <c r="D133" s="47">
        <v>2000</v>
      </c>
      <c r="E133" t="s">
        <v>61</v>
      </c>
      <c r="F133" t="s">
        <v>39</v>
      </c>
      <c r="G133" t="s">
        <v>66</v>
      </c>
      <c r="H133" t="s">
        <v>178</v>
      </c>
      <c r="I133" t="s">
        <v>1597</v>
      </c>
      <c r="J133" t="s">
        <v>14</v>
      </c>
      <c r="K133" t="s">
        <v>67</v>
      </c>
      <c r="L133" s="47">
        <v>2729</v>
      </c>
      <c r="M133" s="47">
        <v>13431</v>
      </c>
      <c r="N133" s="47">
        <v>4.7</v>
      </c>
      <c r="O133" s="47">
        <v>10.5</v>
      </c>
      <c r="P133" s="47">
        <v>10.8</v>
      </c>
      <c r="Q133" s="47">
        <v>44.6</v>
      </c>
      <c r="R133" s="47">
        <v>21.8</v>
      </c>
      <c r="S133"/>
      <c r="T133" t="s">
        <v>317</v>
      </c>
      <c r="U133" t="s">
        <v>318</v>
      </c>
      <c r="V133" s="47">
        <v>604.74699999999996</v>
      </c>
    </row>
    <row r="134" spans="1:22" x14ac:dyDescent="0.25">
      <c r="A134" t="s">
        <v>312</v>
      </c>
      <c r="B134" t="s">
        <v>313</v>
      </c>
      <c r="C134" t="s">
        <v>110</v>
      </c>
      <c r="D134" s="47">
        <v>2006</v>
      </c>
      <c r="E134" t="s">
        <v>61</v>
      </c>
      <c r="F134" t="s">
        <v>39</v>
      </c>
      <c r="G134" t="s">
        <v>66</v>
      </c>
      <c r="H134" t="s">
        <v>178</v>
      </c>
      <c r="I134" t="s">
        <v>1597</v>
      </c>
      <c r="J134" t="s">
        <v>14</v>
      </c>
      <c r="K134" t="s">
        <v>67</v>
      </c>
      <c r="L134" s="47">
        <v>3122</v>
      </c>
      <c r="M134" s="47">
        <v>8587</v>
      </c>
      <c r="N134" s="47">
        <v>5.0999999999999996</v>
      </c>
      <c r="O134" s="47">
        <v>12.2</v>
      </c>
      <c r="P134" s="47">
        <v>8.5</v>
      </c>
      <c r="Q134" s="47">
        <v>45.1</v>
      </c>
      <c r="R134" s="47">
        <v>28</v>
      </c>
      <c r="S134"/>
      <c r="T134" t="s">
        <v>319</v>
      </c>
      <c r="U134" t="s">
        <v>320</v>
      </c>
      <c r="V134" s="47">
        <v>643.68299999999999</v>
      </c>
    </row>
    <row r="135" spans="1:22" x14ac:dyDescent="0.25">
      <c r="A135" t="s">
        <v>312</v>
      </c>
      <c r="B135" t="s">
        <v>313</v>
      </c>
      <c r="C135" t="s">
        <v>273</v>
      </c>
      <c r="D135" s="47">
        <v>2010</v>
      </c>
      <c r="E135" t="s">
        <v>61</v>
      </c>
      <c r="F135" t="s">
        <v>39</v>
      </c>
      <c r="G135" t="s">
        <v>66</v>
      </c>
      <c r="H135" t="s">
        <v>178</v>
      </c>
      <c r="I135" t="s">
        <v>1597</v>
      </c>
      <c r="J135" t="s">
        <v>14</v>
      </c>
      <c r="K135" t="s">
        <v>67</v>
      </c>
      <c r="L135" s="47">
        <v>3212</v>
      </c>
      <c r="M135" s="47">
        <v>10232</v>
      </c>
      <c r="N135" s="47">
        <v>1.9</v>
      </c>
      <c r="O135" s="47">
        <v>7.4</v>
      </c>
      <c r="P135" s="47">
        <v>1.8</v>
      </c>
      <c r="Q135" s="47">
        <v>40.700000000000003</v>
      </c>
      <c r="R135" s="47">
        <v>23.5</v>
      </c>
      <c r="S135" t="s">
        <v>1593</v>
      </c>
      <c r="T135" t="s">
        <v>321</v>
      </c>
      <c r="U135" t="s">
        <v>322</v>
      </c>
      <c r="V135" s="47">
        <v>656.25300000000004</v>
      </c>
    </row>
    <row r="136" spans="1:22" x14ac:dyDescent="0.25">
      <c r="A136" t="s">
        <v>323</v>
      </c>
      <c r="B136" t="s">
        <v>324</v>
      </c>
      <c r="C136" t="s">
        <v>138</v>
      </c>
      <c r="D136" s="47">
        <v>1997</v>
      </c>
      <c r="E136" t="s">
        <v>61</v>
      </c>
      <c r="F136" t="s">
        <v>39</v>
      </c>
      <c r="G136" t="s">
        <v>66</v>
      </c>
      <c r="H136" t="s">
        <v>178</v>
      </c>
      <c r="I136" t="s">
        <v>1597</v>
      </c>
      <c r="J136" t="s">
        <v>14</v>
      </c>
      <c r="K136" t="s">
        <v>67</v>
      </c>
      <c r="L136" s="47">
        <v>1837</v>
      </c>
      <c r="M136" s="47">
        <v>6048</v>
      </c>
      <c r="N136" s="47">
        <v>6.1</v>
      </c>
      <c r="O136" s="47">
        <v>16.399999999999999</v>
      </c>
      <c r="P136" s="47">
        <v>2.7</v>
      </c>
      <c r="Q136" s="47">
        <v>45</v>
      </c>
      <c r="R136" s="47">
        <v>34.299999999999997</v>
      </c>
      <c r="S136"/>
      <c r="T136" t="s">
        <v>325</v>
      </c>
      <c r="U136" t="s">
        <v>326</v>
      </c>
      <c r="V136" s="47">
        <v>1519.5070000000001</v>
      </c>
    </row>
    <row r="137" spans="1:22" x14ac:dyDescent="0.25">
      <c r="A137" t="s">
        <v>323</v>
      </c>
      <c r="B137" t="s">
        <v>324</v>
      </c>
      <c r="C137" t="s">
        <v>28</v>
      </c>
      <c r="D137" s="47">
        <v>2000</v>
      </c>
      <c r="E137" t="s">
        <v>61</v>
      </c>
      <c r="F137" t="s">
        <v>39</v>
      </c>
      <c r="G137" t="s">
        <v>66</v>
      </c>
      <c r="H137" t="s">
        <v>178</v>
      </c>
      <c r="I137" t="s">
        <v>1597</v>
      </c>
      <c r="J137" t="s">
        <v>14</v>
      </c>
      <c r="K137" t="s">
        <v>67</v>
      </c>
      <c r="L137" s="47">
        <v>2359</v>
      </c>
      <c r="M137" s="47">
        <v>5130</v>
      </c>
      <c r="N137" s="47">
        <v>4.2</v>
      </c>
      <c r="O137" s="47">
        <v>13.9</v>
      </c>
      <c r="P137" s="47">
        <v>2.7</v>
      </c>
      <c r="Q137" s="47">
        <v>39.299999999999997</v>
      </c>
      <c r="R137" s="47">
        <v>29.4</v>
      </c>
      <c r="S137"/>
      <c r="T137" t="s">
        <v>327</v>
      </c>
      <c r="U137" t="s">
        <v>328</v>
      </c>
      <c r="V137" s="47">
        <v>1687.6590000000001</v>
      </c>
    </row>
    <row r="138" spans="1:22" x14ac:dyDescent="0.25">
      <c r="A138" t="s">
        <v>323</v>
      </c>
      <c r="B138" t="s">
        <v>324</v>
      </c>
      <c r="C138" t="s">
        <v>16</v>
      </c>
      <c r="D138" s="47">
        <v>2004</v>
      </c>
      <c r="E138" t="s">
        <v>61</v>
      </c>
      <c r="F138" t="s">
        <v>39</v>
      </c>
      <c r="G138" t="s">
        <v>66</v>
      </c>
      <c r="H138" t="s">
        <v>178</v>
      </c>
      <c r="I138" t="s">
        <v>1597</v>
      </c>
      <c r="J138" t="s">
        <v>14</v>
      </c>
      <c r="K138" t="s">
        <v>67</v>
      </c>
      <c r="L138" s="47">
        <v>2760</v>
      </c>
      <c r="M138" s="47">
        <v>4888</v>
      </c>
      <c r="N138" s="47">
        <v>6.6</v>
      </c>
      <c r="O138" s="47">
        <v>16.100000000000001</v>
      </c>
      <c r="P138" s="47">
        <v>4.4000000000000004</v>
      </c>
      <c r="Q138" s="47">
        <v>44.8</v>
      </c>
      <c r="R138" s="47">
        <v>33.9</v>
      </c>
      <c r="S138"/>
      <c r="T138" t="s">
        <v>329</v>
      </c>
      <c r="U138" t="s">
        <v>330</v>
      </c>
      <c r="V138" s="47">
        <v>1950.23</v>
      </c>
    </row>
    <row r="139" spans="1:22" x14ac:dyDescent="0.25">
      <c r="A139" t="s">
        <v>323</v>
      </c>
      <c r="B139" t="s">
        <v>324</v>
      </c>
      <c r="C139" t="s">
        <v>99</v>
      </c>
      <c r="D139" s="47">
        <v>2010</v>
      </c>
      <c r="E139" t="s">
        <v>61</v>
      </c>
      <c r="F139" t="s">
        <v>39</v>
      </c>
      <c r="G139" t="s">
        <v>66</v>
      </c>
      <c r="H139" t="s">
        <v>178</v>
      </c>
      <c r="I139" t="s">
        <v>1597</v>
      </c>
      <c r="J139" t="s">
        <v>14</v>
      </c>
      <c r="K139" t="s">
        <v>67</v>
      </c>
      <c r="L139" s="47">
        <v>3213</v>
      </c>
      <c r="M139" s="47">
        <v>12687</v>
      </c>
      <c r="N139" s="47">
        <v>5.9</v>
      </c>
      <c r="O139" s="47">
        <v>15.7</v>
      </c>
      <c r="P139" s="47">
        <v>2.8</v>
      </c>
      <c r="Q139" s="47">
        <v>38.700000000000003</v>
      </c>
      <c r="R139" s="47">
        <v>30.3</v>
      </c>
      <c r="S139" t="s">
        <v>1593</v>
      </c>
      <c r="T139" t="s">
        <v>331</v>
      </c>
      <c r="U139" t="s">
        <v>332</v>
      </c>
      <c r="V139" s="47">
        <v>2313.9520000000002</v>
      </c>
    </row>
    <row r="140" spans="1:22" x14ac:dyDescent="0.25">
      <c r="A140" t="s">
        <v>333</v>
      </c>
      <c r="B140" t="s">
        <v>334</v>
      </c>
      <c r="C140" t="s">
        <v>335</v>
      </c>
      <c r="D140" s="47">
        <v>1986</v>
      </c>
      <c r="E140" t="s">
        <v>72</v>
      </c>
      <c r="F140" t="s">
        <v>73</v>
      </c>
      <c r="G140" t="s">
        <v>79</v>
      </c>
      <c r="H140" t="s">
        <v>78</v>
      </c>
      <c r="I140" t="s">
        <v>1600</v>
      </c>
      <c r="J140" t="s">
        <v>338</v>
      </c>
      <c r="K140"/>
      <c r="L140" s="47">
        <v>190</v>
      </c>
      <c r="M140" s="47">
        <v>196467</v>
      </c>
      <c r="N140"/>
      <c r="O140" s="47">
        <v>0.7</v>
      </c>
      <c r="P140" s="47">
        <v>15.4</v>
      </c>
      <c r="Q140" s="47">
        <v>13.5</v>
      </c>
      <c r="R140" s="47">
        <v>2.2000000000000002</v>
      </c>
      <c r="S140" t="s">
        <v>10</v>
      </c>
      <c r="T140" t="s">
        <v>336</v>
      </c>
      <c r="U140" t="s">
        <v>337</v>
      </c>
      <c r="V140" s="47">
        <v>1295.1420000000001</v>
      </c>
    </row>
    <row r="141" spans="1:22" x14ac:dyDescent="0.25">
      <c r="A141" t="s">
        <v>333</v>
      </c>
      <c r="B141" t="s">
        <v>334</v>
      </c>
      <c r="C141" t="s">
        <v>75</v>
      </c>
      <c r="D141" s="47">
        <v>1994</v>
      </c>
      <c r="E141" t="s">
        <v>72</v>
      </c>
      <c r="F141" t="s">
        <v>73</v>
      </c>
      <c r="G141" t="s">
        <v>79</v>
      </c>
      <c r="H141" t="s">
        <v>78</v>
      </c>
      <c r="I141" t="s">
        <v>1600</v>
      </c>
      <c r="J141" t="s">
        <v>338</v>
      </c>
      <c r="K141"/>
      <c r="L141" s="47">
        <v>1278</v>
      </c>
      <c r="M141" s="47">
        <v>1181816</v>
      </c>
      <c r="N141"/>
      <c r="O141" s="47">
        <v>0.5</v>
      </c>
      <c r="P141" s="47">
        <v>10.1</v>
      </c>
      <c r="Q141" s="47">
        <v>4.2</v>
      </c>
      <c r="R141" s="47">
        <v>0.8</v>
      </c>
      <c r="S141" t="s">
        <v>10</v>
      </c>
      <c r="T141" t="s">
        <v>339</v>
      </c>
      <c r="U141" t="s">
        <v>340</v>
      </c>
      <c r="V141" s="47">
        <v>1376.2619999999999</v>
      </c>
    </row>
    <row r="142" spans="1:22" x14ac:dyDescent="0.25">
      <c r="A142" t="s">
        <v>333</v>
      </c>
      <c r="B142" t="s">
        <v>334</v>
      </c>
      <c r="C142" t="s">
        <v>50</v>
      </c>
      <c r="D142" s="47">
        <v>1995</v>
      </c>
      <c r="E142" t="s">
        <v>72</v>
      </c>
      <c r="F142" t="s">
        <v>73</v>
      </c>
      <c r="G142" t="s">
        <v>79</v>
      </c>
      <c r="H142" t="s">
        <v>78</v>
      </c>
      <c r="I142" t="s">
        <v>1600</v>
      </c>
      <c r="J142" t="s">
        <v>338</v>
      </c>
      <c r="K142"/>
      <c r="L142" s="47">
        <v>1641</v>
      </c>
      <c r="M142"/>
      <c r="N142"/>
      <c r="O142" s="47">
        <v>0.5</v>
      </c>
      <c r="P142" s="47">
        <v>10.9</v>
      </c>
      <c r="Q142" s="47">
        <v>3.9</v>
      </c>
      <c r="R142" s="47">
        <v>0.8</v>
      </c>
      <c r="S142" t="s">
        <v>10</v>
      </c>
      <c r="T142" t="s">
        <v>339</v>
      </c>
      <c r="U142" t="s">
        <v>341</v>
      </c>
      <c r="V142" s="47">
        <v>1361.184</v>
      </c>
    </row>
    <row r="143" spans="1:22" x14ac:dyDescent="0.25">
      <c r="A143" t="s">
        <v>333</v>
      </c>
      <c r="B143" t="s">
        <v>334</v>
      </c>
      <c r="C143" t="s">
        <v>63</v>
      </c>
      <c r="D143" s="47">
        <v>1996</v>
      </c>
      <c r="E143" t="s">
        <v>72</v>
      </c>
      <c r="F143" t="s">
        <v>73</v>
      </c>
      <c r="G143" t="s">
        <v>79</v>
      </c>
      <c r="H143" t="s">
        <v>78</v>
      </c>
      <c r="I143" t="s">
        <v>1600</v>
      </c>
      <c r="J143" t="s">
        <v>338</v>
      </c>
      <c r="K143"/>
      <c r="L143" s="47">
        <v>1819</v>
      </c>
      <c r="M143" s="47">
        <v>1148353</v>
      </c>
      <c r="N143"/>
      <c r="O143" s="47">
        <v>0.5</v>
      </c>
      <c r="P143" s="47">
        <v>10.7</v>
      </c>
      <c r="Q143" s="47">
        <v>3.7</v>
      </c>
      <c r="R143" s="47">
        <v>0.7</v>
      </c>
      <c r="S143" t="s">
        <v>10</v>
      </c>
      <c r="T143" t="s">
        <v>339</v>
      </c>
      <c r="U143" t="s">
        <v>342</v>
      </c>
      <c r="V143" s="47">
        <v>1334.075</v>
      </c>
    </row>
    <row r="144" spans="1:22" x14ac:dyDescent="0.25">
      <c r="A144" t="s">
        <v>333</v>
      </c>
      <c r="B144" t="s">
        <v>334</v>
      </c>
      <c r="C144" t="s">
        <v>90</v>
      </c>
      <c r="D144" s="47">
        <v>1998</v>
      </c>
      <c r="E144" t="s">
        <v>72</v>
      </c>
      <c r="F144" t="s">
        <v>73</v>
      </c>
      <c r="G144" t="s">
        <v>79</v>
      </c>
      <c r="H144" t="s">
        <v>78</v>
      </c>
      <c r="I144" t="s">
        <v>1600</v>
      </c>
      <c r="J144" t="s">
        <v>338</v>
      </c>
      <c r="K144"/>
      <c r="L144" s="47">
        <v>2084</v>
      </c>
      <c r="M144" s="47">
        <v>1063064</v>
      </c>
      <c r="N144"/>
      <c r="O144" s="47">
        <v>0.6</v>
      </c>
      <c r="P144" s="47">
        <v>11.2</v>
      </c>
      <c r="Q144" s="47">
        <v>3.3</v>
      </c>
      <c r="R144" s="47">
        <v>0.7</v>
      </c>
      <c r="S144" t="s">
        <v>10</v>
      </c>
      <c r="T144" t="s">
        <v>339</v>
      </c>
      <c r="U144" t="s">
        <v>343</v>
      </c>
      <c r="V144" s="47">
        <v>1307.211</v>
      </c>
    </row>
    <row r="145" spans="1:22" x14ac:dyDescent="0.25">
      <c r="A145" t="s">
        <v>333</v>
      </c>
      <c r="B145" t="s">
        <v>334</v>
      </c>
      <c r="C145" t="s">
        <v>141</v>
      </c>
      <c r="D145" s="47">
        <v>1999</v>
      </c>
      <c r="E145" t="s">
        <v>72</v>
      </c>
      <c r="F145" t="s">
        <v>73</v>
      </c>
      <c r="G145" t="s">
        <v>79</v>
      </c>
      <c r="H145" t="s">
        <v>78</v>
      </c>
      <c r="I145" t="s">
        <v>1600</v>
      </c>
      <c r="J145" t="s">
        <v>338</v>
      </c>
      <c r="K145"/>
      <c r="L145" s="47">
        <v>2085</v>
      </c>
      <c r="M145" s="47">
        <v>1031657</v>
      </c>
      <c r="N145"/>
      <c r="O145" s="47">
        <v>0.5</v>
      </c>
      <c r="P145" s="47">
        <v>11.9</v>
      </c>
      <c r="Q145" s="47">
        <v>3.1</v>
      </c>
      <c r="R145" s="47">
        <v>0.7</v>
      </c>
      <c r="S145" t="s">
        <v>10</v>
      </c>
      <c r="T145" t="s">
        <v>339</v>
      </c>
      <c r="U145" t="s">
        <v>344</v>
      </c>
      <c r="V145" s="47">
        <v>1298.4839999999999</v>
      </c>
    </row>
    <row r="146" spans="1:22" x14ac:dyDescent="0.25">
      <c r="A146" t="s">
        <v>333</v>
      </c>
      <c r="B146" t="s">
        <v>334</v>
      </c>
      <c r="C146" t="s">
        <v>107</v>
      </c>
      <c r="D146" s="47">
        <v>2001</v>
      </c>
      <c r="E146" t="s">
        <v>72</v>
      </c>
      <c r="F146" t="s">
        <v>73</v>
      </c>
      <c r="G146" t="s">
        <v>79</v>
      </c>
      <c r="H146" t="s">
        <v>78</v>
      </c>
      <c r="I146" t="s">
        <v>1600</v>
      </c>
      <c r="J146" t="s">
        <v>338</v>
      </c>
      <c r="K146"/>
      <c r="L146" s="47">
        <v>2452</v>
      </c>
      <c r="M146" s="47">
        <v>1002454</v>
      </c>
      <c r="N146"/>
      <c r="O146" s="47">
        <v>0.5</v>
      </c>
      <c r="P146" s="47">
        <v>12.9</v>
      </c>
      <c r="Q146" s="47">
        <v>2.8</v>
      </c>
      <c r="R146" s="47">
        <v>0.7</v>
      </c>
      <c r="S146" t="s">
        <v>10</v>
      </c>
      <c r="T146" t="s">
        <v>345</v>
      </c>
      <c r="U146" t="s">
        <v>346</v>
      </c>
      <c r="V146" s="47">
        <v>1275.047</v>
      </c>
    </row>
    <row r="147" spans="1:22" x14ac:dyDescent="0.25">
      <c r="A147" t="s">
        <v>333</v>
      </c>
      <c r="B147" t="s">
        <v>334</v>
      </c>
      <c r="C147" t="s">
        <v>55</v>
      </c>
      <c r="D147" s="47">
        <v>2002</v>
      </c>
      <c r="E147" t="s">
        <v>72</v>
      </c>
      <c r="F147" t="s">
        <v>73</v>
      </c>
      <c r="G147" t="s">
        <v>79</v>
      </c>
      <c r="H147" t="s">
        <v>78</v>
      </c>
      <c r="I147" t="s">
        <v>1600</v>
      </c>
      <c r="J147" t="s">
        <v>338</v>
      </c>
      <c r="K147"/>
      <c r="L147" s="47">
        <v>2453</v>
      </c>
      <c r="M147" s="47">
        <v>1022552</v>
      </c>
      <c r="N147"/>
      <c r="O147" s="47">
        <v>0.5</v>
      </c>
      <c r="P147" s="47">
        <v>12</v>
      </c>
      <c r="Q147" s="47">
        <v>2.5</v>
      </c>
      <c r="R147" s="47">
        <v>0.7</v>
      </c>
      <c r="S147" t="s">
        <v>10</v>
      </c>
      <c r="T147" t="s">
        <v>345</v>
      </c>
      <c r="U147" t="s">
        <v>347</v>
      </c>
      <c r="V147" s="47">
        <v>1262.9749999999999</v>
      </c>
    </row>
    <row r="148" spans="1:22" x14ac:dyDescent="0.25">
      <c r="A148" t="s">
        <v>333</v>
      </c>
      <c r="B148" t="s">
        <v>334</v>
      </c>
      <c r="C148" t="s">
        <v>148</v>
      </c>
      <c r="D148" s="47">
        <v>2003</v>
      </c>
      <c r="E148" t="s">
        <v>72</v>
      </c>
      <c r="F148" t="s">
        <v>73</v>
      </c>
      <c r="G148" t="s">
        <v>79</v>
      </c>
      <c r="H148" t="s">
        <v>78</v>
      </c>
      <c r="I148" t="s">
        <v>1600</v>
      </c>
      <c r="J148" t="s">
        <v>338</v>
      </c>
      <c r="K148"/>
      <c r="L148" s="47">
        <v>2679</v>
      </c>
      <c r="M148" s="47">
        <v>1022896</v>
      </c>
      <c r="N148"/>
      <c r="O148" s="47">
        <v>0.5</v>
      </c>
      <c r="P148" s="47">
        <v>12.1</v>
      </c>
      <c r="Q148" s="47">
        <v>2.5</v>
      </c>
      <c r="R148" s="47">
        <v>0.6</v>
      </c>
      <c r="S148" t="s">
        <v>10</v>
      </c>
      <c r="T148" t="s">
        <v>348</v>
      </c>
      <c r="U148" t="s">
        <v>349</v>
      </c>
      <c r="V148" s="47">
        <v>1250.183</v>
      </c>
    </row>
    <row r="149" spans="1:22" x14ac:dyDescent="0.25">
      <c r="A149" t="s">
        <v>333</v>
      </c>
      <c r="B149" t="s">
        <v>334</v>
      </c>
      <c r="C149" t="s">
        <v>16</v>
      </c>
      <c r="D149" s="47">
        <v>2004</v>
      </c>
      <c r="E149" t="s">
        <v>72</v>
      </c>
      <c r="F149" t="s">
        <v>73</v>
      </c>
      <c r="G149" t="s">
        <v>79</v>
      </c>
      <c r="H149" t="s">
        <v>78</v>
      </c>
      <c r="I149" t="s">
        <v>1600</v>
      </c>
      <c r="J149" t="s">
        <v>338</v>
      </c>
      <c r="K149"/>
      <c r="L149" s="47">
        <v>2679</v>
      </c>
      <c r="M149" s="47">
        <v>1008335</v>
      </c>
      <c r="N149"/>
      <c r="O149" s="47">
        <v>0.5</v>
      </c>
      <c r="P149" s="47">
        <v>12.1</v>
      </c>
      <c r="Q149" s="47">
        <v>2.4</v>
      </c>
      <c r="R149" s="47">
        <v>0.6</v>
      </c>
      <c r="S149" t="s">
        <v>10</v>
      </c>
      <c r="T149" t="s">
        <v>348</v>
      </c>
      <c r="U149" t="s">
        <v>349</v>
      </c>
      <c r="V149" s="47">
        <v>1238.1400000000001</v>
      </c>
    </row>
    <row r="150" spans="1:22" x14ac:dyDescent="0.25">
      <c r="A150" t="s">
        <v>333</v>
      </c>
      <c r="B150" t="s">
        <v>334</v>
      </c>
      <c r="C150" t="s">
        <v>110</v>
      </c>
      <c r="D150" s="47">
        <v>2006</v>
      </c>
      <c r="E150" t="s">
        <v>72</v>
      </c>
      <c r="F150" t="s">
        <v>73</v>
      </c>
      <c r="G150" t="s">
        <v>79</v>
      </c>
      <c r="H150" t="s">
        <v>78</v>
      </c>
      <c r="I150" t="s">
        <v>1600</v>
      </c>
      <c r="J150" t="s">
        <v>338</v>
      </c>
      <c r="K150"/>
      <c r="L150" s="47">
        <v>3084</v>
      </c>
      <c r="M150" s="47">
        <v>973578</v>
      </c>
      <c r="N150"/>
      <c r="O150" s="47">
        <v>0.5</v>
      </c>
      <c r="P150" s="47">
        <v>11.7</v>
      </c>
      <c r="Q150" s="47">
        <v>2.2000000000000002</v>
      </c>
      <c r="R150" s="47">
        <v>0.6</v>
      </c>
      <c r="S150" t="s">
        <v>10</v>
      </c>
      <c r="T150" t="s">
        <v>348</v>
      </c>
      <c r="U150" t="s">
        <v>350</v>
      </c>
      <c r="V150" s="47">
        <v>1221.73</v>
      </c>
    </row>
    <row r="151" spans="1:22" x14ac:dyDescent="0.25">
      <c r="A151" t="s">
        <v>333</v>
      </c>
      <c r="B151" t="s">
        <v>334</v>
      </c>
      <c r="C151" t="s">
        <v>68</v>
      </c>
      <c r="D151" s="47">
        <v>2007</v>
      </c>
      <c r="E151" t="s">
        <v>72</v>
      </c>
      <c r="F151" t="s">
        <v>73</v>
      </c>
      <c r="G151" t="s">
        <v>79</v>
      </c>
      <c r="H151" t="s">
        <v>78</v>
      </c>
      <c r="I151" t="s">
        <v>1600</v>
      </c>
      <c r="J151" t="s">
        <v>338</v>
      </c>
      <c r="K151"/>
      <c r="L151" s="47">
        <v>2869</v>
      </c>
      <c r="M151" s="47">
        <v>946528</v>
      </c>
      <c r="N151"/>
      <c r="O151" s="47">
        <v>0.3</v>
      </c>
      <c r="P151" s="47">
        <v>9.8000000000000007</v>
      </c>
      <c r="Q151" s="47">
        <v>2.1</v>
      </c>
      <c r="R151" s="47">
        <v>0.6</v>
      </c>
      <c r="S151"/>
      <c r="T151" t="s">
        <v>351</v>
      </c>
      <c r="U151" t="s">
        <v>352</v>
      </c>
      <c r="V151" s="47">
        <v>1214.3009999999999</v>
      </c>
    </row>
    <row r="152" spans="1:22" x14ac:dyDescent="0.25">
      <c r="A152" t="s">
        <v>333</v>
      </c>
      <c r="B152" t="s">
        <v>334</v>
      </c>
      <c r="C152" t="s">
        <v>189</v>
      </c>
      <c r="D152" s="47">
        <v>2008</v>
      </c>
      <c r="E152" t="s">
        <v>72</v>
      </c>
      <c r="F152" t="s">
        <v>73</v>
      </c>
      <c r="G152" t="s">
        <v>79</v>
      </c>
      <c r="H152" t="s">
        <v>78</v>
      </c>
      <c r="I152" t="s">
        <v>1600</v>
      </c>
      <c r="J152" t="s">
        <v>338</v>
      </c>
      <c r="K152"/>
      <c r="L152" s="47">
        <v>2920</v>
      </c>
      <c r="M152" s="47">
        <v>964033</v>
      </c>
      <c r="N152"/>
      <c r="O152" s="47">
        <v>0.3</v>
      </c>
      <c r="P152" s="47">
        <v>9.5</v>
      </c>
      <c r="Q152" s="47">
        <v>2</v>
      </c>
      <c r="R152" s="47">
        <v>0.5</v>
      </c>
      <c r="S152"/>
      <c r="T152" t="s">
        <v>351</v>
      </c>
      <c r="U152" t="s">
        <v>353</v>
      </c>
      <c r="V152" s="47">
        <v>1206.538</v>
      </c>
    </row>
    <row r="153" spans="1:22" x14ac:dyDescent="0.25">
      <c r="A153" t="s">
        <v>333</v>
      </c>
      <c r="B153" t="s">
        <v>334</v>
      </c>
      <c r="C153" t="s">
        <v>354</v>
      </c>
      <c r="D153" s="47">
        <v>2013</v>
      </c>
      <c r="E153" t="s">
        <v>72</v>
      </c>
      <c r="F153" t="s">
        <v>73</v>
      </c>
      <c r="G153" t="s">
        <v>79</v>
      </c>
      <c r="H153" t="s">
        <v>78</v>
      </c>
      <c r="I153" t="s">
        <v>1600</v>
      </c>
      <c r="J153" t="s">
        <v>338</v>
      </c>
      <c r="K153"/>
      <c r="L153" s="47">
        <v>3206</v>
      </c>
      <c r="M153" s="47">
        <v>988663</v>
      </c>
      <c r="N153"/>
      <c r="O153" s="47">
        <v>0.3</v>
      </c>
      <c r="P153" s="47">
        <v>10.1</v>
      </c>
      <c r="Q153" s="47">
        <v>1.8</v>
      </c>
      <c r="R153" s="47">
        <v>0.5</v>
      </c>
      <c r="S153"/>
      <c r="T153" t="s">
        <v>355</v>
      </c>
      <c r="U153" t="s">
        <v>356</v>
      </c>
      <c r="V153" s="47">
        <v>1178.9659999999999</v>
      </c>
    </row>
    <row r="154" spans="1:22" x14ac:dyDescent="0.25">
      <c r="A154" t="s">
        <v>333</v>
      </c>
      <c r="B154" t="s">
        <v>334</v>
      </c>
      <c r="C154" t="s">
        <v>1618</v>
      </c>
      <c r="D154" s="47">
        <v>2014</v>
      </c>
      <c r="E154" t="s">
        <v>72</v>
      </c>
      <c r="F154" t="s">
        <v>73</v>
      </c>
      <c r="G154" t="s">
        <v>79</v>
      </c>
      <c r="H154" t="s">
        <v>78</v>
      </c>
      <c r="I154" t="s">
        <v>1600</v>
      </c>
      <c r="J154" t="s">
        <v>338</v>
      </c>
      <c r="K154"/>
      <c r="L154" s="47">
        <v>3247</v>
      </c>
      <c r="M154" s="47">
        <v>839435</v>
      </c>
      <c r="N154"/>
      <c r="O154" s="47">
        <v>0.3</v>
      </c>
      <c r="P154" s="47">
        <v>9.3000000000000007</v>
      </c>
      <c r="Q154" s="47">
        <v>1.8</v>
      </c>
      <c r="R154" s="47">
        <v>0.5</v>
      </c>
      <c r="S154"/>
      <c r="T154" t="s">
        <v>355</v>
      </c>
      <c r="U154" t="s">
        <v>1644</v>
      </c>
      <c r="V154" s="47">
        <v>1174.201</v>
      </c>
    </row>
    <row r="155" spans="1:22" x14ac:dyDescent="0.25">
      <c r="A155" t="s">
        <v>357</v>
      </c>
      <c r="B155" t="s">
        <v>359</v>
      </c>
      <c r="C155" t="s">
        <v>41</v>
      </c>
      <c r="D155" s="47">
        <v>1987</v>
      </c>
      <c r="E155" t="s">
        <v>358</v>
      </c>
      <c r="F155" t="s">
        <v>7</v>
      </c>
      <c r="G155" t="s">
        <v>363</v>
      </c>
      <c r="H155" t="s">
        <v>288</v>
      </c>
      <c r="I155" t="s">
        <v>1604</v>
      </c>
      <c r="J155" t="s">
        <v>27</v>
      </c>
      <c r="K155" t="s">
        <v>290</v>
      </c>
      <c r="L155" s="47">
        <v>354</v>
      </c>
      <c r="M155" s="47">
        <v>76130</v>
      </c>
      <c r="N155"/>
      <c r="O155" s="47">
        <v>4.8</v>
      </c>
      <c r="P155"/>
      <c r="Q155" s="47">
        <v>38.299999999999997</v>
      </c>
      <c r="R155" s="47">
        <v>18.7</v>
      </c>
      <c r="S155" t="s">
        <v>360</v>
      </c>
      <c r="T155" t="s">
        <v>361</v>
      </c>
      <c r="U155" t="s">
        <v>362</v>
      </c>
      <c r="V155" s="47">
        <v>117859.84699999999</v>
      </c>
    </row>
    <row r="156" spans="1:22" x14ac:dyDescent="0.25">
      <c r="A156" t="s">
        <v>357</v>
      </c>
      <c r="B156" t="s">
        <v>359</v>
      </c>
      <c r="C156" t="s">
        <v>201</v>
      </c>
      <c r="D156" s="47">
        <v>1990</v>
      </c>
      <c r="E156" t="s">
        <v>358</v>
      </c>
      <c r="F156" t="s">
        <v>7</v>
      </c>
      <c r="G156" t="s">
        <v>363</v>
      </c>
      <c r="H156" t="s">
        <v>288</v>
      </c>
      <c r="I156" t="s">
        <v>1604</v>
      </c>
      <c r="J156" t="s">
        <v>27</v>
      </c>
      <c r="K156" t="s">
        <v>290</v>
      </c>
      <c r="L156" s="47">
        <v>3003</v>
      </c>
      <c r="M156" s="47">
        <v>4332</v>
      </c>
      <c r="N156" s="47">
        <v>1.4</v>
      </c>
      <c r="O156" s="47">
        <v>4.2</v>
      </c>
      <c r="P156" s="47">
        <v>5.3</v>
      </c>
      <c r="Q156" s="47">
        <v>32.299999999999997</v>
      </c>
      <c r="R156" s="47">
        <v>12.6</v>
      </c>
      <c r="S156" t="s">
        <v>364</v>
      </c>
      <c r="T156" t="s">
        <v>365</v>
      </c>
      <c r="U156" t="s">
        <v>366</v>
      </c>
      <c r="V156" s="47">
        <v>132564.41899999999</v>
      </c>
    </row>
    <row r="157" spans="1:22" x14ac:dyDescent="0.25">
      <c r="A157" t="s">
        <v>357</v>
      </c>
      <c r="B157" t="s">
        <v>359</v>
      </c>
      <c r="C157" t="s">
        <v>47</v>
      </c>
      <c r="D157" s="47">
        <v>1992</v>
      </c>
      <c r="E157" t="s">
        <v>358</v>
      </c>
      <c r="F157" t="s">
        <v>7</v>
      </c>
      <c r="G157" t="s">
        <v>363</v>
      </c>
      <c r="H157" t="s">
        <v>288</v>
      </c>
      <c r="I157" t="s">
        <v>1604</v>
      </c>
      <c r="J157" t="s">
        <v>27</v>
      </c>
      <c r="K157" t="s">
        <v>290</v>
      </c>
      <c r="L157" s="47">
        <v>1473</v>
      </c>
      <c r="M157" s="47">
        <v>5535</v>
      </c>
      <c r="N157" s="47">
        <v>1.3</v>
      </c>
      <c r="O157" s="47">
        <v>3.9</v>
      </c>
      <c r="P157" s="47">
        <v>7.2</v>
      </c>
      <c r="Q157" s="47">
        <v>38</v>
      </c>
      <c r="R157" s="47">
        <v>14.2</v>
      </c>
      <c r="S157"/>
      <c r="T157" t="s">
        <v>367</v>
      </c>
      <c r="U157" t="s">
        <v>368</v>
      </c>
      <c r="V157" s="47">
        <v>133332.671</v>
      </c>
    </row>
    <row r="158" spans="1:22" x14ac:dyDescent="0.25">
      <c r="A158" t="s">
        <v>357</v>
      </c>
      <c r="B158" t="s">
        <v>359</v>
      </c>
      <c r="C158" t="s">
        <v>50</v>
      </c>
      <c r="D158" s="47">
        <v>1995</v>
      </c>
      <c r="E158" t="s">
        <v>358</v>
      </c>
      <c r="F158" t="s">
        <v>7</v>
      </c>
      <c r="G158" t="s">
        <v>363</v>
      </c>
      <c r="H158" t="s">
        <v>288</v>
      </c>
      <c r="I158" t="s">
        <v>1604</v>
      </c>
      <c r="J158" t="s">
        <v>27</v>
      </c>
      <c r="K158" t="s">
        <v>290</v>
      </c>
      <c r="L158" s="47">
        <v>3004</v>
      </c>
      <c r="M158" s="47">
        <v>2832</v>
      </c>
      <c r="N158" s="47">
        <v>1.8</v>
      </c>
      <c r="O158" s="47">
        <v>5</v>
      </c>
      <c r="P158" s="47">
        <v>13.6</v>
      </c>
      <c r="Q158" s="47">
        <v>31.2</v>
      </c>
      <c r="R158" s="47">
        <v>10.7</v>
      </c>
      <c r="S158" t="s">
        <v>364</v>
      </c>
      <c r="T158" t="s">
        <v>365</v>
      </c>
      <c r="U158" t="s">
        <v>369</v>
      </c>
      <c r="V158" s="47">
        <v>108168.49400000001</v>
      </c>
    </row>
    <row r="159" spans="1:22" x14ac:dyDescent="0.25">
      <c r="A159" t="s">
        <v>357</v>
      </c>
      <c r="B159" t="s">
        <v>359</v>
      </c>
      <c r="C159" t="s">
        <v>90</v>
      </c>
      <c r="D159" s="47">
        <v>1998</v>
      </c>
      <c r="E159" t="s">
        <v>358</v>
      </c>
      <c r="F159" t="s">
        <v>7</v>
      </c>
      <c r="G159" t="s">
        <v>363</v>
      </c>
      <c r="H159" t="s">
        <v>288</v>
      </c>
      <c r="I159" t="s">
        <v>1604</v>
      </c>
      <c r="J159" t="s">
        <v>27</v>
      </c>
      <c r="K159" t="s">
        <v>290</v>
      </c>
      <c r="L159" s="47">
        <v>3005</v>
      </c>
      <c r="M159" s="47">
        <v>13838</v>
      </c>
      <c r="N159" s="47">
        <v>0.6</v>
      </c>
      <c r="O159" s="47">
        <v>2.4</v>
      </c>
      <c r="P159" s="47">
        <v>5.5</v>
      </c>
      <c r="Q159" s="47">
        <v>19.8</v>
      </c>
      <c r="R159" s="47">
        <v>6.9</v>
      </c>
      <c r="S159" t="s">
        <v>370</v>
      </c>
      <c r="T159" t="s">
        <v>365</v>
      </c>
      <c r="U159" t="s">
        <v>371</v>
      </c>
      <c r="V159" s="47">
        <v>84730.014999999999</v>
      </c>
    </row>
    <row r="160" spans="1:22" x14ac:dyDescent="0.25">
      <c r="A160" t="s">
        <v>357</v>
      </c>
      <c r="B160" t="s">
        <v>359</v>
      </c>
      <c r="C160" t="s">
        <v>28</v>
      </c>
      <c r="D160" s="47">
        <v>2000</v>
      </c>
      <c r="E160" t="s">
        <v>358</v>
      </c>
      <c r="F160" t="s">
        <v>7</v>
      </c>
      <c r="G160" t="s">
        <v>363</v>
      </c>
      <c r="H160" t="s">
        <v>288</v>
      </c>
      <c r="I160" t="s">
        <v>1604</v>
      </c>
      <c r="J160" t="s">
        <v>27</v>
      </c>
      <c r="K160" t="s">
        <v>290</v>
      </c>
      <c r="L160" s="47">
        <v>3006</v>
      </c>
      <c r="M160" s="47">
        <v>16460</v>
      </c>
      <c r="N160" s="47">
        <v>0.5</v>
      </c>
      <c r="O160" s="47">
        <v>2.5</v>
      </c>
      <c r="P160" s="47">
        <v>3.4</v>
      </c>
      <c r="Q160" s="47">
        <v>17.8</v>
      </c>
      <c r="R160" s="47">
        <v>7.4</v>
      </c>
      <c r="S160" t="s">
        <v>370</v>
      </c>
      <c r="T160" t="s">
        <v>365</v>
      </c>
      <c r="U160" t="s">
        <v>372</v>
      </c>
      <c r="V160" s="47">
        <v>79847.941000000006</v>
      </c>
    </row>
    <row r="161" spans="1:22" x14ac:dyDescent="0.25">
      <c r="A161" t="s">
        <v>357</v>
      </c>
      <c r="B161" t="s">
        <v>359</v>
      </c>
      <c r="C161" t="s">
        <v>55</v>
      </c>
      <c r="D161" s="47">
        <v>2002</v>
      </c>
      <c r="E161" t="s">
        <v>358</v>
      </c>
      <c r="F161" t="s">
        <v>7</v>
      </c>
      <c r="G161" t="s">
        <v>363</v>
      </c>
      <c r="H161" t="s">
        <v>288</v>
      </c>
      <c r="I161" t="s">
        <v>1604</v>
      </c>
      <c r="J161" t="s">
        <v>27</v>
      </c>
      <c r="K161" t="s">
        <v>290</v>
      </c>
      <c r="L161" s="47">
        <v>2789</v>
      </c>
      <c r="M161" s="47">
        <v>16564</v>
      </c>
      <c r="N161" s="47">
        <v>0.8</v>
      </c>
      <c r="O161" s="47">
        <v>3</v>
      </c>
      <c r="P161" s="47">
        <v>9.1999999999999993</v>
      </c>
      <c r="Q161" s="47">
        <v>21.8</v>
      </c>
      <c r="R161" s="47">
        <v>6.8</v>
      </c>
      <c r="S161"/>
      <c r="T161" t="s">
        <v>373</v>
      </c>
      <c r="U161" t="s">
        <v>374</v>
      </c>
      <c r="V161" s="47">
        <v>76905.569000000003</v>
      </c>
    </row>
    <row r="162" spans="1:22" x14ac:dyDescent="0.25">
      <c r="A162" t="s">
        <v>357</v>
      </c>
      <c r="B162" t="s">
        <v>359</v>
      </c>
      <c r="C162" t="s">
        <v>31</v>
      </c>
      <c r="D162" s="47">
        <v>2005</v>
      </c>
      <c r="E162" t="s">
        <v>358</v>
      </c>
      <c r="F162" t="s">
        <v>7</v>
      </c>
      <c r="G162" t="s">
        <v>363</v>
      </c>
      <c r="H162" t="s">
        <v>288</v>
      </c>
      <c r="I162" t="s">
        <v>1604</v>
      </c>
      <c r="J162" t="s">
        <v>27</v>
      </c>
      <c r="K162" t="s">
        <v>290</v>
      </c>
      <c r="L162" s="47">
        <v>3007</v>
      </c>
      <c r="M162" s="47">
        <v>15987</v>
      </c>
      <c r="N162" s="47">
        <v>0.8</v>
      </c>
      <c r="O162" s="47">
        <v>2.9</v>
      </c>
      <c r="P162" s="47">
        <v>5.9</v>
      </c>
      <c r="Q162" s="47">
        <v>11.7</v>
      </c>
      <c r="R162" s="47">
        <v>4.5</v>
      </c>
      <c r="S162" t="s">
        <v>370</v>
      </c>
      <c r="T162" t="s">
        <v>365</v>
      </c>
      <c r="U162" t="s">
        <v>375</v>
      </c>
      <c r="V162" s="47">
        <v>75721.600000000006</v>
      </c>
    </row>
    <row r="163" spans="1:22" x14ac:dyDescent="0.25">
      <c r="A163" t="s">
        <v>357</v>
      </c>
      <c r="B163" t="s">
        <v>359</v>
      </c>
      <c r="C163" t="s">
        <v>189</v>
      </c>
      <c r="D163" s="47">
        <v>2008</v>
      </c>
      <c r="E163" t="s">
        <v>358</v>
      </c>
      <c r="F163" t="s">
        <v>7</v>
      </c>
      <c r="G163" t="s">
        <v>363</v>
      </c>
      <c r="H163" t="s">
        <v>288</v>
      </c>
      <c r="I163" t="s">
        <v>1604</v>
      </c>
      <c r="J163" t="s">
        <v>27</v>
      </c>
      <c r="K163" t="s">
        <v>290</v>
      </c>
      <c r="L163" s="47">
        <v>3008</v>
      </c>
      <c r="M163" s="47">
        <v>10726</v>
      </c>
      <c r="N163" s="47">
        <v>0.6</v>
      </c>
      <c r="O163" s="47">
        <v>2.6</v>
      </c>
      <c r="P163" s="47">
        <v>5.8</v>
      </c>
      <c r="Q163" s="47">
        <v>9.8000000000000007</v>
      </c>
      <c r="R163" s="47">
        <v>3.8</v>
      </c>
      <c r="S163" t="s">
        <v>376</v>
      </c>
      <c r="T163" t="s">
        <v>365</v>
      </c>
      <c r="U163" t="s">
        <v>377</v>
      </c>
      <c r="V163" s="47">
        <v>78654.615000000005</v>
      </c>
    </row>
    <row r="164" spans="1:22" x14ac:dyDescent="0.25">
      <c r="A164" t="s">
        <v>357</v>
      </c>
      <c r="B164" t="s">
        <v>359</v>
      </c>
      <c r="C164" t="s">
        <v>259</v>
      </c>
      <c r="D164" s="47">
        <v>2009</v>
      </c>
      <c r="E164" t="s">
        <v>358</v>
      </c>
      <c r="F164" t="s">
        <v>7</v>
      </c>
      <c r="G164" t="s">
        <v>363</v>
      </c>
      <c r="H164" t="s">
        <v>288</v>
      </c>
      <c r="I164" t="s">
        <v>1604</v>
      </c>
      <c r="J164" t="s">
        <v>27</v>
      </c>
      <c r="K164" t="s">
        <v>290</v>
      </c>
      <c r="L164" s="47">
        <v>3080</v>
      </c>
      <c r="M164" s="47">
        <v>10635</v>
      </c>
      <c r="N164" s="47">
        <v>0.7</v>
      </c>
      <c r="O164" s="47">
        <v>2.6</v>
      </c>
      <c r="P164" s="47">
        <v>5.7</v>
      </c>
      <c r="Q164" s="47">
        <v>9</v>
      </c>
      <c r="R164" s="47">
        <v>3.4</v>
      </c>
      <c r="S164" t="s">
        <v>376</v>
      </c>
      <c r="T164" t="s">
        <v>365</v>
      </c>
      <c r="U164" t="s">
        <v>378</v>
      </c>
      <c r="V164" s="47">
        <v>78404.141000000003</v>
      </c>
    </row>
    <row r="165" spans="1:22" x14ac:dyDescent="0.25">
      <c r="A165" t="s">
        <v>357</v>
      </c>
      <c r="B165" t="s">
        <v>359</v>
      </c>
      <c r="C165" t="s">
        <v>99</v>
      </c>
      <c r="D165" s="47">
        <v>2010</v>
      </c>
      <c r="E165" t="s">
        <v>358</v>
      </c>
      <c r="F165" t="s">
        <v>7</v>
      </c>
      <c r="G165" t="s">
        <v>363</v>
      </c>
      <c r="H165" t="s">
        <v>288</v>
      </c>
      <c r="I165" t="s">
        <v>1604</v>
      </c>
      <c r="J165" t="s">
        <v>27</v>
      </c>
      <c r="K165" t="s">
        <v>290</v>
      </c>
      <c r="L165" s="47">
        <v>3102</v>
      </c>
      <c r="M165" s="47">
        <v>15399</v>
      </c>
      <c r="N165" s="47">
        <v>0.7</v>
      </c>
      <c r="O165" s="47">
        <v>2.2999999999999998</v>
      </c>
      <c r="P165" s="47">
        <v>6.6</v>
      </c>
      <c r="Q165" s="47">
        <v>9.4</v>
      </c>
      <c r="R165" s="47">
        <v>3.4</v>
      </c>
      <c r="S165" t="s">
        <v>379</v>
      </c>
      <c r="T165" t="s">
        <v>365</v>
      </c>
      <c r="U165" t="s">
        <v>380</v>
      </c>
      <c r="V165" s="47">
        <v>78846.86</v>
      </c>
    </row>
    <row r="166" spans="1:22" x14ac:dyDescent="0.25">
      <c r="A166" t="s">
        <v>381</v>
      </c>
      <c r="B166" t="s">
        <v>382</v>
      </c>
      <c r="C166" t="s">
        <v>335</v>
      </c>
      <c r="D166" s="47">
        <v>1986</v>
      </c>
      <c r="E166" t="s">
        <v>72</v>
      </c>
      <c r="F166" t="s">
        <v>73</v>
      </c>
      <c r="G166" t="s">
        <v>79</v>
      </c>
      <c r="H166" t="s">
        <v>78</v>
      </c>
      <c r="I166" t="s">
        <v>1600</v>
      </c>
      <c r="J166" t="s">
        <v>27</v>
      </c>
      <c r="K166" t="s">
        <v>80</v>
      </c>
      <c r="L166" s="47">
        <v>221</v>
      </c>
      <c r="M166" s="47">
        <v>1317</v>
      </c>
      <c r="N166" s="47">
        <v>0.3</v>
      </c>
      <c r="O166" s="47">
        <v>1</v>
      </c>
      <c r="P166" s="47">
        <v>4.2</v>
      </c>
      <c r="Q166" s="47">
        <v>26.6</v>
      </c>
      <c r="R166" s="47">
        <v>8.9</v>
      </c>
      <c r="S166" t="s">
        <v>1624</v>
      </c>
      <c r="T166" t="s">
        <v>339</v>
      </c>
      <c r="U166" t="s">
        <v>383</v>
      </c>
      <c r="V166" s="47">
        <v>4302.0039999999999</v>
      </c>
    </row>
    <row r="167" spans="1:22" x14ac:dyDescent="0.25">
      <c r="A167" t="s">
        <v>381</v>
      </c>
      <c r="B167" t="s">
        <v>382</v>
      </c>
      <c r="C167" t="s">
        <v>115</v>
      </c>
      <c r="D167" s="47">
        <v>1989</v>
      </c>
      <c r="E167" t="s">
        <v>72</v>
      </c>
      <c r="F167" t="s">
        <v>73</v>
      </c>
      <c r="G167" t="s">
        <v>79</v>
      </c>
      <c r="H167" t="s">
        <v>78</v>
      </c>
      <c r="I167" t="s">
        <v>1600</v>
      </c>
      <c r="J167" t="s">
        <v>27</v>
      </c>
      <c r="K167" t="s">
        <v>80</v>
      </c>
      <c r="L167" s="47">
        <v>203</v>
      </c>
      <c r="M167" s="47">
        <v>1973</v>
      </c>
      <c r="N167"/>
      <c r="O167" s="47">
        <v>3.8</v>
      </c>
      <c r="P167"/>
      <c r="Q167" s="47">
        <v>21.8</v>
      </c>
      <c r="R167" s="47">
        <v>8.8000000000000007</v>
      </c>
      <c r="S167" t="s">
        <v>10</v>
      </c>
      <c r="T167" t="s">
        <v>384</v>
      </c>
      <c r="U167" t="s">
        <v>385</v>
      </c>
      <c r="V167" s="47">
        <v>4334.6009999999997</v>
      </c>
    </row>
    <row r="168" spans="1:22" x14ac:dyDescent="0.25">
      <c r="A168" t="s">
        <v>381</v>
      </c>
      <c r="B168" t="s">
        <v>382</v>
      </c>
      <c r="C168" t="s">
        <v>50</v>
      </c>
      <c r="D168" s="47">
        <v>1995</v>
      </c>
      <c r="E168" t="s">
        <v>72</v>
      </c>
      <c r="F168" t="s">
        <v>73</v>
      </c>
      <c r="G168" t="s">
        <v>79</v>
      </c>
      <c r="H168" t="s">
        <v>78</v>
      </c>
      <c r="I168" t="s">
        <v>1600</v>
      </c>
      <c r="J168" t="s">
        <v>27</v>
      </c>
      <c r="K168" t="s">
        <v>80</v>
      </c>
      <c r="L168" s="47">
        <v>1608</v>
      </c>
      <c r="M168" s="47">
        <v>4458</v>
      </c>
      <c r="N168" s="47">
        <v>0.5</v>
      </c>
      <c r="O168" s="47">
        <v>1.7</v>
      </c>
      <c r="P168" s="47">
        <v>4.5</v>
      </c>
      <c r="Q168" s="47">
        <v>19.7</v>
      </c>
      <c r="R168" s="47">
        <v>6.3</v>
      </c>
      <c r="S168"/>
      <c r="T168"/>
      <c r="U168" t="s">
        <v>386</v>
      </c>
      <c r="V168" s="47">
        <v>4351.0730000000003</v>
      </c>
    </row>
    <row r="169" spans="1:22" x14ac:dyDescent="0.25">
      <c r="A169" t="s">
        <v>381</v>
      </c>
      <c r="B169" t="s">
        <v>382</v>
      </c>
      <c r="C169" t="s">
        <v>28</v>
      </c>
      <c r="D169" s="47">
        <v>2000</v>
      </c>
      <c r="E169" t="s">
        <v>72</v>
      </c>
      <c r="F169" t="s">
        <v>73</v>
      </c>
      <c r="G169" t="s">
        <v>79</v>
      </c>
      <c r="H169" t="s">
        <v>78</v>
      </c>
      <c r="I169" t="s">
        <v>1600</v>
      </c>
      <c r="J169" t="s">
        <v>27</v>
      </c>
      <c r="K169" t="s">
        <v>80</v>
      </c>
      <c r="L169" s="47">
        <v>2282</v>
      </c>
      <c r="M169" s="47">
        <v>4119</v>
      </c>
      <c r="N169" s="47">
        <v>0.4</v>
      </c>
      <c r="O169" s="47">
        <v>1.1000000000000001</v>
      </c>
      <c r="P169" s="47">
        <v>5.3</v>
      </c>
      <c r="Q169" s="47">
        <v>18.100000000000001</v>
      </c>
      <c r="R169" s="47">
        <v>4.9000000000000004</v>
      </c>
      <c r="S169"/>
      <c r="T169" t="s">
        <v>387</v>
      </c>
      <c r="U169" t="s">
        <v>388</v>
      </c>
      <c r="V169" s="47">
        <v>4151.6170000000002</v>
      </c>
    </row>
    <row r="170" spans="1:22" x14ac:dyDescent="0.25">
      <c r="A170" t="s">
        <v>381</v>
      </c>
      <c r="B170" t="s">
        <v>382</v>
      </c>
      <c r="C170" t="s">
        <v>84</v>
      </c>
      <c r="D170" s="47">
        <v>2005</v>
      </c>
      <c r="E170" t="s">
        <v>72</v>
      </c>
      <c r="F170" t="s">
        <v>73</v>
      </c>
      <c r="G170" t="s">
        <v>79</v>
      </c>
      <c r="H170" t="s">
        <v>78</v>
      </c>
      <c r="I170" t="s">
        <v>1600</v>
      </c>
      <c r="J170" t="s">
        <v>27</v>
      </c>
      <c r="K170" t="s">
        <v>80</v>
      </c>
      <c r="L170" s="47">
        <v>2771</v>
      </c>
      <c r="M170" s="47">
        <v>12862</v>
      </c>
      <c r="N170" s="47">
        <v>0.4</v>
      </c>
      <c r="O170" s="47">
        <v>1.5</v>
      </c>
      <c r="P170" s="47">
        <v>4.2</v>
      </c>
      <c r="Q170" s="47">
        <v>16.2</v>
      </c>
      <c r="R170" s="47">
        <v>5.0999999999999996</v>
      </c>
      <c r="S170"/>
      <c r="T170" t="s">
        <v>389</v>
      </c>
      <c r="U170" t="s">
        <v>390</v>
      </c>
      <c r="V170" s="47">
        <v>4112.8450000000003</v>
      </c>
    </row>
    <row r="171" spans="1:22" x14ac:dyDescent="0.25">
      <c r="A171" t="s">
        <v>381</v>
      </c>
      <c r="B171" t="s">
        <v>382</v>
      </c>
      <c r="C171" t="s">
        <v>391</v>
      </c>
      <c r="D171" s="47">
        <v>2010</v>
      </c>
      <c r="E171" t="s">
        <v>72</v>
      </c>
      <c r="F171" t="s">
        <v>73</v>
      </c>
      <c r="G171" t="s">
        <v>79</v>
      </c>
      <c r="H171" t="s">
        <v>78</v>
      </c>
      <c r="I171" t="s">
        <v>1600</v>
      </c>
      <c r="J171" t="s">
        <v>27</v>
      </c>
      <c r="K171" t="s">
        <v>80</v>
      </c>
      <c r="L171" s="47">
        <v>3067</v>
      </c>
      <c r="M171" s="47">
        <v>15821</v>
      </c>
      <c r="N171" s="47">
        <v>0.2</v>
      </c>
      <c r="O171" s="47">
        <v>0.9</v>
      </c>
      <c r="P171" s="47">
        <v>4.8</v>
      </c>
      <c r="Q171" s="47">
        <v>12.7</v>
      </c>
      <c r="R171" s="47">
        <v>3.4</v>
      </c>
      <c r="S171"/>
      <c r="T171" t="s">
        <v>389</v>
      </c>
      <c r="U171" t="s">
        <v>392</v>
      </c>
      <c r="V171" s="47">
        <v>3929.0050000000001</v>
      </c>
    </row>
    <row r="172" spans="1:22" x14ac:dyDescent="0.25">
      <c r="A172" t="s">
        <v>393</v>
      </c>
      <c r="B172" t="s">
        <v>394</v>
      </c>
      <c r="C172" t="s">
        <v>395</v>
      </c>
      <c r="D172" s="47">
        <v>1992</v>
      </c>
      <c r="E172" t="s">
        <v>265</v>
      </c>
      <c r="F172" t="s">
        <v>39</v>
      </c>
      <c r="G172" t="s">
        <v>66</v>
      </c>
      <c r="H172" t="s">
        <v>65</v>
      </c>
      <c r="I172" t="s">
        <v>1597</v>
      </c>
      <c r="J172" t="s">
        <v>14</v>
      </c>
      <c r="K172" t="s">
        <v>67</v>
      </c>
      <c r="L172" s="47">
        <v>1653</v>
      </c>
      <c r="M172" s="47">
        <v>1954</v>
      </c>
      <c r="N172"/>
      <c r="O172" s="47">
        <v>5.3</v>
      </c>
      <c r="P172"/>
      <c r="Q172" s="47">
        <v>38.5</v>
      </c>
      <c r="R172" s="47">
        <v>15.2</v>
      </c>
      <c r="S172" t="s">
        <v>1605</v>
      </c>
      <c r="T172" t="s">
        <v>396</v>
      </c>
      <c r="U172" t="s">
        <v>397</v>
      </c>
      <c r="V172" s="47">
        <v>78.769000000000005</v>
      </c>
    </row>
    <row r="173" spans="1:22" x14ac:dyDescent="0.25">
      <c r="A173" t="s">
        <v>393</v>
      </c>
      <c r="B173" t="s">
        <v>394</v>
      </c>
      <c r="C173" t="s">
        <v>63</v>
      </c>
      <c r="D173" s="47">
        <v>1996</v>
      </c>
      <c r="E173" t="s">
        <v>265</v>
      </c>
      <c r="F173" t="s">
        <v>39</v>
      </c>
      <c r="G173" t="s">
        <v>66</v>
      </c>
      <c r="H173" t="s">
        <v>65</v>
      </c>
      <c r="I173" t="s">
        <v>1597</v>
      </c>
      <c r="J173" t="s">
        <v>14</v>
      </c>
      <c r="K173" t="s">
        <v>67</v>
      </c>
      <c r="L173" s="47">
        <v>1705</v>
      </c>
      <c r="M173" s="47">
        <v>1005</v>
      </c>
      <c r="N173" s="47">
        <v>4.5</v>
      </c>
      <c r="O173" s="47">
        <v>10.7</v>
      </c>
      <c r="P173" s="47">
        <v>5.3</v>
      </c>
      <c r="Q173" s="47">
        <v>40</v>
      </c>
      <c r="R173" s="47">
        <v>21.1</v>
      </c>
      <c r="S173" t="s">
        <v>1624</v>
      </c>
      <c r="T173" t="s">
        <v>398</v>
      </c>
      <c r="U173" t="s">
        <v>399</v>
      </c>
      <c r="V173" s="47">
        <v>83.546000000000006</v>
      </c>
    </row>
    <row r="174" spans="1:22" x14ac:dyDescent="0.25">
      <c r="A174" t="s">
        <v>393</v>
      </c>
      <c r="B174" t="s">
        <v>394</v>
      </c>
      <c r="C174" t="s">
        <v>28</v>
      </c>
      <c r="D174" s="47">
        <v>2000</v>
      </c>
      <c r="E174" t="s">
        <v>265</v>
      </c>
      <c r="F174" t="s">
        <v>39</v>
      </c>
      <c r="G174" t="s">
        <v>66</v>
      </c>
      <c r="H174" t="s">
        <v>65</v>
      </c>
      <c r="I174" t="s">
        <v>1597</v>
      </c>
      <c r="J174" t="s">
        <v>14</v>
      </c>
      <c r="K174" t="s">
        <v>67</v>
      </c>
      <c r="L174" s="47">
        <v>2363</v>
      </c>
      <c r="M174" s="47">
        <v>4316</v>
      </c>
      <c r="N174" s="47">
        <v>7.2</v>
      </c>
      <c r="O174" s="47">
        <v>13.3</v>
      </c>
      <c r="P174" s="47">
        <v>21.5</v>
      </c>
      <c r="Q174" s="47">
        <v>46.9</v>
      </c>
      <c r="R174" s="47">
        <v>25</v>
      </c>
      <c r="S174"/>
      <c r="T174" t="s">
        <v>400</v>
      </c>
      <c r="U174" t="s">
        <v>401</v>
      </c>
      <c r="V174" s="47">
        <v>89.813000000000002</v>
      </c>
    </row>
    <row r="175" spans="1:22" x14ac:dyDescent="0.25">
      <c r="A175" t="s">
        <v>393</v>
      </c>
      <c r="B175" t="s">
        <v>394</v>
      </c>
      <c r="C175" t="s">
        <v>263</v>
      </c>
      <c r="D175" s="47">
        <v>2012</v>
      </c>
      <c r="E175" t="s">
        <v>265</v>
      </c>
      <c r="F175" t="s">
        <v>39</v>
      </c>
      <c r="G175" t="s">
        <v>66</v>
      </c>
      <c r="H175" t="s">
        <v>65</v>
      </c>
      <c r="I175" t="s">
        <v>1597</v>
      </c>
      <c r="J175" t="s">
        <v>14</v>
      </c>
      <c r="K175" t="s">
        <v>67</v>
      </c>
      <c r="L175" s="47">
        <v>3198</v>
      </c>
      <c r="M175" s="47">
        <v>3119</v>
      </c>
      <c r="N175" s="47">
        <v>4.4000000000000004</v>
      </c>
      <c r="O175" s="47">
        <v>11.1</v>
      </c>
      <c r="P175" s="47">
        <v>10.9</v>
      </c>
      <c r="Q175" s="47">
        <v>32.1</v>
      </c>
      <c r="R175" s="47">
        <v>16.899999999999999</v>
      </c>
      <c r="S175"/>
      <c r="T175" t="s">
        <v>402</v>
      </c>
      <c r="U175" t="s">
        <v>403</v>
      </c>
      <c r="V175" s="47">
        <v>113.4</v>
      </c>
    </row>
    <row r="176" spans="1:22" x14ac:dyDescent="0.25">
      <c r="A176" t="s">
        <v>404</v>
      </c>
      <c r="B176" t="s">
        <v>405</v>
      </c>
      <c r="C176" t="s">
        <v>41</v>
      </c>
      <c r="D176" s="47">
        <v>1987</v>
      </c>
      <c r="E176" t="s">
        <v>61</v>
      </c>
      <c r="F176" t="s">
        <v>39</v>
      </c>
      <c r="G176" t="s">
        <v>66</v>
      </c>
      <c r="H176" t="s">
        <v>178</v>
      </c>
      <c r="I176" t="s">
        <v>1597</v>
      </c>
      <c r="J176" t="s">
        <v>93</v>
      </c>
      <c r="K176" t="s">
        <v>67</v>
      </c>
      <c r="L176" s="47">
        <v>91</v>
      </c>
      <c r="M176" s="47">
        <v>2429</v>
      </c>
      <c r="N176"/>
      <c r="O176" s="47">
        <v>6.6</v>
      </c>
      <c r="P176" s="47">
        <v>1.6</v>
      </c>
      <c r="Q176" s="47">
        <v>30.1</v>
      </c>
      <c r="R176" s="47">
        <v>16.399999999999999</v>
      </c>
      <c r="S176" t="s">
        <v>1645</v>
      </c>
      <c r="T176" t="s">
        <v>406</v>
      </c>
      <c r="U176" t="s">
        <v>407</v>
      </c>
      <c r="V176" s="47">
        <v>371.69400000000002</v>
      </c>
    </row>
    <row r="177" spans="1:22" x14ac:dyDescent="0.25">
      <c r="A177" t="s">
        <v>404</v>
      </c>
      <c r="B177" t="s">
        <v>405</v>
      </c>
      <c r="C177" t="s">
        <v>31</v>
      </c>
      <c r="D177" s="47">
        <v>2005</v>
      </c>
      <c r="E177" t="s">
        <v>61</v>
      </c>
      <c r="F177" t="s">
        <v>39</v>
      </c>
      <c r="G177" t="s">
        <v>66</v>
      </c>
      <c r="H177" t="s">
        <v>178</v>
      </c>
      <c r="I177" t="s">
        <v>1597</v>
      </c>
      <c r="J177" t="s">
        <v>93</v>
      </c>
      <c r="K177" t="s">
        <v>67</v>
      </c>
      <c r="L177" s="47">
        <v>2767</v>
      </c>
      <c r="M177" s="47">
        <v>4736</v>
      </c>
      <c r="N177" s="47">
        <v>3</v>
      </c>
      <c r="O177" s="47">
        <v>8</v>
      </c>
      <c r="P177" s="47">
        <v>8.5</v>
      </c>
      <c r="Q177" s="47">
        <v>31.2</v>
      </c>
      <c r="R177" s="47">
        <v>11.8</v>
      </c>
      <c r="S177"/>
      <c r="T177" t="s">
        <v>408</v>
      </c>
      <c r="U177" t="s">
        <v>409</v>
      </c>
      <c r="V177" s="47">
        <v>578.29300000000001</v>
      </c>
    </row>
    <row r="178" spans="1:22" x14ac:dyDescent="0.25">
      <c r="A178" t="s">
        <v>404</v>
      </c>
      <c r="B178" t="s">
        <v>405</v>
      </c>
      <c r="C178" t="s">
        <v>219</v>
      </c>
      <c r="D178" s="47">
        <v>2011</v>
      </c>
      <c r="E178" t="s">
        <v>61</v>
      </c>
      <c r="F178" t="s">
        <v>39</v>
      </c>
      <c r="G178" t="s">
        <v>66</v>
      </c>
      <c r="H178" t="s">
        <v>178</v>
      </c>
      <c r="I178" t="s">
        <v>1597</v>
      </c>
      <c r="J178" t="s">
        <v>93</v>
      </c>
      <c r="K178" t="s">
        <v>67</v>
      </c>
      <c r="L178" s="47">
        <v>3189</v>
      </c>
      <c r="M178" s="47">
        <v>4647</v>
      </c>
      <c r="N178" s="47">
        <v>1.6</v>
      </c>
      <c r="O178" s="47">
        <v>5.9</v>
      </c>
      <c r="P178" s="47">
        <v>3.6</v>
      </c>
      <c r="Q178" s="47">
        <v>25</v>
      </c>
      <c r="R178" s="47">
        <v>11.8</v>
      </c>
      <c r="S178"/>
      <c r="T178" t="s">
        <v>410</v>
      </c>
      <c r="U178" t="s">
        <v>411</v>
      </c>
      <c r="V178" s="47">
        <v>695.08600000000001</v>
      </c>
    </row>
    <row r="179" spans="1:22" x14ac:dyDescent="0.25">
      <c r="A179" t="s">
        <v>412</v>
      </c>
      <c r="B179" t="s">
        <v>413</v>
      </c>
      <c r="C179" t="s">
        <v>115</v>
      </c>
      <c r="D179" s="47">
        <v>1989</v>
      </c>
      <c r="E179" t="s">
        <v>166</v>
      </c>
      <c r="F179" t="s">
        <v>73</v>
      </c>
      <c r="G179" t="s">
        <v>79</v>
      </c>
      <c r="H179" t="s">
        <v>78</v>
      </c>
      <c r="I179" t="s">
        <v>1600</v>
      </c>
      <c r="J179" t="s">
        <v>27</v>
      </c>
      <c r="K179" t="s">
        <v>80</v>
      </c>
      <c r="L179" s="47">
        <v>1431</v>
      </c>
      <c r="M179" s="47">
        <v>197000</v>
      </c>
      <c r="N179"/>
      <c r="O179"/>
      <c r="P179"/>
      <c r="Q179"/>
      <c r="R179" s="47">
        <v>2.4</v>
      </c>
      <c r="S179" t="s">
        <v>414</v>
      </c>
      <c r="T179" t="s">
        <v>339</v>
      </c>
      <c r="U179" t="s">
        <v>415</v>
      </c>
      <c r="V179" s="47">
        <v>395.32100000000003</v>
      </c>
    </row>
    <row r="180" spans="1:22" x14ac:dyDescent="0.25">
      <c r="A180" t="s">
        <v>412</v>
      </c>
      <c r="B180" t="s">
        <v>413</v>
      </c>
      <c r="C180" t="s">
        <v>201</v>
      </c>
      <c r="D180" s="47">
        <v>1990</v>
      </c>
      <c r="E180" t="s">
        <v>166</v>
      </c>
      <c r="F180" t="s">
        <v>73</v>
      </c>
      <c r="G180" t="s">
        <v>79</v>
      </c>
      <c r="H180" t="s">
        <v>78</v>
      </c>
      <c r="I180" t="s">
        <v>1600</v>
      </c>
      <c r="J180" t="s">
        <v>27</v>
      </c>
      <c r="K180" t="s">
        <v>80</v>
      </c>
      <c r="L180" s="47">
        <v>1431</v>
      </c>
      <c r="M180" s="47">
        <v>190000</v>
      </c>
      <c r="N180"/>
      <c r="O180"/>
      <c r="P180"/>
      <c r="Q180"/>
      <c r="R180" s="47">
        <v>2.5</v>
      </c>
      <c r="S180" t="s">
        <v>414</v>
      </c>
      <c r="T180" t="s">
        <v>339</v>
      </c>
      <c r="U180" t="s">
        <v>415</v>
      </c>
      <c r="V180" s="47">
        <v>400.13</v>
      </c>
    </row>
    <row r="181" spans="1:22" x14ac:dyDescent="0.25">
      <c r="A181" t="s">
        <v>412</v>
      </c>
      <c r="B181" t="s">
        <v>413</v>
      </c>
      <c r="C181" t="s">
        <v>129</v>
      </c>
      <c r="D181" s="47">
        <v>1991</v>
      </c>
      <c r="E181" t="s">
        <v>166</v>
      </c>
      <c r="F181" t="s">
        <v>73</v>
      </c>
      <c r="G181" t="s">
        <v>79</v>
      </c>
      <c r="H181" t="s">
        <v>78</v>
      </c>
      <c r="I181" t="s">
        <v>1600</v>
      </c>
      <c r="J181" t="s">
        <v>27</v>
      </c>
      <c r="K181" t="s">
        <v>80</v>
      </c>
      <c r="L181" s="47">
        <v>1431</v>
      </c>
      <c r="M181" s="47">
        <v>191000</v>
      </c>
      <c r="N181"/>
      <c r="O181"/>
      <c r="P181"/>
      <c r="Q181"/>
      <c r="R181" s="47">
        <v>2.2000000000000002</v>
      </c>
      <c r="S181" t="s">
        <v>414</v>
      </c>
      <c r="T181" t="s">
        <v>339</v>
      </c>
      <c r="U181" t="s">
        <v>415</v>
      </c>
      <c r="V181" s="47">
        <v>402.56799999999998</v>
      </c>
    </row>
    <row r="182" spans="1:22" x14ac:dyDescent="0.25">
      <c r="A182" t="s">
        <v>412</v>
      </c>
      <c r="B182" t="s">
        <v>413</v>
      </c>
      <c r="C182" t="s">
        <v>47</v>
      </c>
      <c r="D182" s="47">
        <v>1992</v>
      </c>
      <c r="E182" t="s">
        <v>166</v>
      </c>
      <c r="F182" t="s">
        <v>73</v>
      </c>
      <c r="G182" t="s">
        <v>79</v>
      </c>
      <c r="H182" t="s">
        <v>78</v>
      </c>
      <c r="I182" t="s">
        <v>1600</v>
      </c>
      <c r="J182" t="s">
        <v>27</v>
      </c>
      <c r="K182" t="s">
        <v>80</v>
      </c>
      <c r="L182" s="47">
        <v>1431</v>
      </c>
      <c r="M182" s="47">
        <v>176935</v>
      </c>
      <c r="N182"/>
      <c r="O182"/>
      <c r="P182"/>
      <c r="Q182"/>
      <c r="R182" s="47">
        <v>2</v>
      </c>
      <c r="S182" t="s">
        <v>414</v>
      </c>
      <c r="T182" t="s">
        <v>339</v>
      </c>
      <c r="U182" t="s">
        <v>415</v>
      </c>
      <c r="V182" s="47">
        <v>404.28300000000002</v>
      </c>
    </row>
    <row r="183" spans="1:22" x14ac:dyDescent="0.25">
      <c r="A183" t="s">
        <v>412</v>
      </c>
      <c r="B183" t="s">
        <v>413</v>
      </c>
      <c r="C183" t="s">
        <v>133</v>
      </c>
      <c r="D183" s="47">
        <v>1993</v>
      </c>
      <c r="E183" t="s">
        <v>166</v>
      </c>
      <c r="F183" t="s">
        <v>73</v>
      </c>
      <c r="G183" t="s">
        <v>79</v>
      </c>
      <c r="H183" t="s">
        <v>78</v>
      </c>
      <c r="I183" t="s">
        <v>1600</v>
      </c>
      <c r="J183" t="s">
        <v>27</v>
      </c>
      <c r="K183" t="s">
        <v>80</v>
      </c>
      <c r="L183" s="47">
        <v>1619</v>
      </c>
      <c r="M183" s="47">
        <v>174000</v>
      </c>
      <c r="N183"/>
      <c r="O183"/>
      <c r="P183"/>
      <c r="Q183"/>
      <c r="R183" s="47">
        <v>2</v>
      </c>
      <c r="S183" t="s">
        <v>414</v>
      </c>
      <c r="T183" t="s">
        <v>339</v>
      </c>
      <c r="U183" t="s">
        <v>416</v>
      </c>
      <c r="V183" s="47">
        <v>405.24299999999999</v>
      </c>
    </row>
    <row r="184" spans="1:22" x14ac:dyDescent="0.25">
      <c r="A184" t="s">
        <v>412</v>
      </c>
      <c r="B184" t="s">
        <v>413</v>
      </c>
      <c r="C184" t="s">
        <v>75</v>
      </c>
      <c r="D184" s="47">
        <v>1994</v>
      </c>
      <c r="E184" t="s">
        <v>166</v>
      </c>
      <c r="F184" t="s">
        <v>73</v>
      </c>
      <c r="G184" t="s">
        <v>79</v>
      </c>
      <c r="H184" t="s">
        <v>78</v>
      </c>
      <c r="I184" t="s">
        <v>1600</v>
      </c>
      <c r="J184" t="s">
        <v>27</v>
      </c>
      <c r="K184" t="s">
        <v>80</v>
      </c>
      <c r="L184" s="47">
        <v>1619</v>
      </c>
      <c r="M184" s="47">
        <v>161000</v>
      </c>
      <c r="N184"/>
      <c r="O184"/>
      <c r="P184"/>
      <c r="Q184"/>
      <c r="R184" s="47">
        <v>1.9</v>
      </c>
      <c r="S184" t="s">
        <v>414</v>
      </c>
      <c r="T184" t="s">
        <v>339</v>
      </c>
      <c r="U184" t="s">
        <v>416</v>
      </c>
      <c r="V184" s="47">
        <v>405.64699999999999</v>
      </c>
    </row>
    <row r="185" spans="1:22" x14ac:dyDescent="0.25">
      <c r="A185" t="s">
        <v>412</v>
      </c>
      <c r="B185" t="s">
        <v>413</v>
      </c>
      <c r="C185" t="s">
        <v>63</v>
      </c>
      <c r="D185" s="47">
        <v>1996</v>
      </c>
      <c r="E185" t="s">
        <v>166</v>
      </c>
      <c r="F185" t="s">
        <v>73</v>
      </c>
      <c r="G185" t="s">
        <v>79</v>
      </c>
      <c r="H185" t="s">
        <v>78</v>
      </c>
      <c r="I185" t="s">
        <v>1600</v>
      </c>
      <c r="J185" t="s">
        <v>27</v>
      </c>
      <c r="K185" t="s">
        <v>80</v>
      </c>
      <c r="L185" s="47">
        <v>1829</v>
      </c>
      <c r="M185" s="47">
        <v>1008</v>
      </c>
      <c r="N185"/>
      <c r="O185" s="47">
        <v>2.4</v>
      </c>
      <c r="P185" s="47">
        <v>9.5</v>
      </c>
      <c r="Q185" s="47">
        <v>8.1999999999999993</v>
      </c>
      <c r="R185" s="47">
        <v>3.8</v>
      </c>
      <c r="S185" t="s">
        <v>1605</v>
      </c>
      <c r="T185" t="s">
        <v>339</v>
      </c>
      <c r="U185" t="s">
        <v>417</v>
      </c>
      <c r="V185" s="47">
        <v>404.3</v>
      </c>
    </row>
    <row r="186" spans="1:22" x14ac:dyDescent="0.25">
      <c r="A186" t="s">
        <v>412</v>
      </c>
      <c r="B186" t="s">
        <v>413</v>
      </c>
      <c r="C186" t="s">
        <v>34</v>
      </c>
      <c r="D186" s="47">
        <v>2008</v>
      </c>
      <c r="E186" t="s">
        <v>166</v>
      </c>
      <c r="F186" t="s">
        <v>73</v>
      </c>
      <c r="G186" t="s">
        <v>79</v>
      </c>
      <c r="H186" t="s">
        <v>78</v>
      </c>
      <c r="I186" t="s">
        <v>1600</v>
      </c>
      <c r="J186" t="s">
        <v>27</v>
      </c>
      <c r="K186" t="s">
        <v>80</v>
      </c>
      <c r="L186" s="47">
        <v>3073</v>
      </c>
      <c r="M186" s="47">
        <v>351</v>
      </c>
      <c r="N186"/>
      <c r="O186" s="47">
        <v>1</v>
      </c>
      <c r="P186" s="47">
        <v>8.1</v>
      </c>
      <c r="Q186" s="47">
        <v>5.6</v>
      </c>
      <c r="R186" s="47">
        <v>1.1000000000000001</v>
      </c>
      <c r="S186"/>
      <c r="T186" t="s">
        <v>339</v>
      </c>
      <c r="U186" t="s">
        <v>418</v>
      </c>
      <c r="V186" s="47">
        <v>356.95600000000002</v>
      </c>
    </row>
    <row r="187" spans="1:22" x14ac:dyDescent="0.25">
      <c r="A187" t="s">
        <v>419</v>
      </c>
      <c r="B187" t="s">
        <v>420</v>
      </c>
      <c r="C187" t="s">
        <v>335</v>
      </c>
      <c r="D187" s="47">
        <v>1986</v>
      </c>
      <c r="E187" t="s">
        <v>174</v>
      </c>
      <c r="F187" t="s">
        <v>39</v>
      </c>
      <c r="G187" t="s">
        <v>66</v>
      </c>
      <c r="H187" t="s">
        <v>178</v>
      </c>
      <c r="I187" t="s">
        <v>1597</v>
      </c>
      <c r="J187" t="s">
        <v>93</v>
      </c>
      <c r="K187" t="s">
        <v>67</v>
      </c>
      <c r="L187" s="47">
        <v>50</v>
      </c>
      <c r="M187" s="47">
        <v>1947</v>
      </c>
      <c r="N187"/>
      <c r="O187" s="47">
        <v>10.3</v>
      </c>
      <c r="P187"/>
      <c r="Q187" s="47">
        <v>22.5</v>
      </c>
      <c r="R187" s="47">
        <v>10.8</v>
      </c>
      <c r="S187" t="s">
        <v>10</v>
      </c>
      <c r="T187" t="s">
        <v>421</v>
      </c>
      <c r="U187" t="s">
        <v>422</v>
      </c>
      <c r="V187" s="47">
        <v>1924.8969999999999</v>
      </c>
    </row>
    <row r="188" spans="1:22" x14ac:dyDescent="0.25">
      <c r="A188" t="s">
        <v>419</v>
      </c>
      <c r="B188" t="s">
        <v>420</v>
      </c>
      <c r="C188" t="s">
        <v>75</v>
      </c>
      <c r="D188" s="47">
        <v>1994</v>
      </c>
      <c r="E188" t="s">
        <v>174</v>
      </c>
      <c r="F188" t="s">
        <v>39</v>
      </c>
      <c r="G188" t="s">
        <v>66</v>
      </c>
      <c r="H188" t="s">
        <v>178</v>
      </c>
      <c r="I188" t="s">
        <v>1597</v>
      </c>
      <c r="J188" t="s">
        <v>93</v>
      </c>
      <c r="K188" t="s">
        <v>67</v>
      </c>
      <c r="L188" s="47">
        <v>1561</v>
      </c>
      <c r="M188" s="47">
        <v>3486</v>
      </c>
      <c r="N188" s="47">
        <v>2.2000000000000002</v>
      </c>
      <c r="O188" s="47">
        <v>8.3000000000000007</v>
      </c>
      <c r="P188" s="47">
        <v>2.5</v>
      </c>
      <c r="Q188" s="47">
        <v>34.200000000000003</v>
      </c>
      <c r="R188" s="47">
        <v>20.3</v>
      </c>
      <c r="S188" t="s">
        <v>1624</v>
      </c>
      <c r="T188" t="s">
        <v>423</v>
      </c>
      <c r="U188" t="s">
        <v>424</v>
      </c>
      <c r="V188" s="47">
        <v>2419.5030000000002</v>
      </c>
    </row>
    <row r="189" spans="1:22" x14ac:dyDescent="0.25">
      <c r="A189" t="s">
        <v>419</v>
      </c>
      <c r="B189" t="s">
        <v>420</v>
      </c>
      <c r="C189" t="s">
        <v>252</v>
      </c>
      <c r="D189" s="47">
        <v>1998</v>
      </c>
      <c r="E189" t="s">
        <v>174</v>
      </c>
      <c r="F189" t="s">
        <v>39</v>
      </c>
      <c r="G189" t="s">
        <v>66</v>
      </c>
      <c r="H189" t="s">
        <v>178</v>
      </c>
      <c r="I189" t="s">
        <v>1597</v>
      </c>
      <c r="J189" t="s">
        <v>93</v>
      </c>
      <c r="K189" t="s">
        <v>67</v>
      </c>
      <c r="L189" s="47">
        <v>2318</v>
      </c>
      <c r="M189" s="47">
        <v>1772</v>
      </c>
      <c r="N189" s="47">
        <v>1.9</v>
      </c>
      <c r="O189" s="47">
        <v>6.9</v>
      </c>
      <c r="P189" s="47">
        <v>4.5999999999999996</v>
      </c>
      <c r="Q189" s="47">
        <v>31.5</v>
      </c>
      <c r="R189" s="47">
        <v>18.2</v>
      </c>
      <c r="S189"/>
      <c r="T189" t="s">
        <v>425</v>
      </c>
      <c r="U189" t="s">
        <v>426</v>
      </c>
      <c r="V189" s="47">
        <v>2724.1840000000002</v>
      </c>
    </row>
    <row r="190" spans="1:22" x14ac:dyDescent="0.25">
      <c r="A190" t="s">
        <v>419</v>
      </c>
      <c r="B190" t="s">
        <v>420</v>
      </c>
      <c r="C190" t="s">
        <v>110</v>
      </c>
      <c r="D190" s="47">
        <v>2006</v>
      </c>
      <c r="E190" t="s">
        <v>174</v>
      </c>
      <c r="F190" t="s">
        <v>39</v>
      </c>
      <c r="G190" t="s">
        <v>66</v>
      </c>
      <c r="H190" t="s">
        <v>178</v>
      </c>
      <c r="I190" t="s">
        <v>1597</v>
      </c>
      <c r="J190" t="s">
        <v>93</v>
      </c>
      <c r="K190" t="s">
        <v>67</v>
      </c>
      <c r="L190" s="47">
        <v>2854</v>
      </c>
      <c r="M190" s="47">
        <v>8556</v>
      </c>
      <c r="N190" s="47">
        <v>2.9</v>
      </c>
      <c r="O190" s="47">
        <v>8.4</v>
      </c>
      <c r="P190" s="47">
        <v>8.4</v>
      </c>
      <c r="Q190" s="47">
        <v>40.1</v>
      </c>
      <c r="R190" s="47">
        <v>16.7</v>
      </c>
      <c r="S190"/>
      <c r="T190" t="s">
        <v>427</v>
      </c>
      <c r="U190" t="s">
        <v>428</v>
      </c>
      <c r="V190" s="47">
        <v>3106.2150000000001</v>
      </c>
    </row>
    <row r="191" spans="1:22" x14ac:dyDescent="0.25">
      <c r="A191" t="s">
        <v>419</v>
      </c>
      <c r="B191" t="s">
        <v>420</v>
      </c>
      <c r="C191" t="s">
        <v>68</v>
      </c>
      <c r="D191" s="47">
        <v>2007</v>
      </c>
      <c r="E191" t="s">
        <v>174</v>
      </c>
      <c r="F191" t="s">
        <v>39</v>
      </c>
      <c r="G191" t="s">
        <v>66</v>
      </c>
      <c r="H191" t="s">
        <v>178</v>
      </c>
      <c r="I191" t="s">
        <v>1597</v>
      </c>
      <c r="J191" t="s">
        <v>93</v>
      </c>
      <c r="K191" t="s">
        <v>67</v>
      </c>
      <c r="L191" s="47">
        <v>3054</v>
      </c>
      <c r="M191" s="47">
        <v>854</v>
      </c>
      <c r="N191" s="47">
        <v>5.4</v>
      </c>
      <c r="O191" s="47">
        <v>14</v>
      </c>
      <c r="P191" s="47">
        <v>4.9000000000000004</v>
      </c>
      <c r="Q191" s="47">
        <v>39</v>
      </c>
      <c r="R191" s="47">
        <v>29.4</v>
      </c>
      <c r="S191"/>
      <c r="T191" t="s">
        <v>429</v>
      </c>
      <c r="U191" t="s">
        <v>430</v>
      </c>
      <c r="V191" s="47">
        <v>3142.2089999999998</v>
      </c>
    </row>
    <row r="192" spans="1:22" x14ac:dyDescent="0.25">
      <c r="A192" t="s">
        <v>419</v>
      </c>
      <c r="B192" t="s">
        <v>420</v>
      </c>
      <c r="C192" t="s">
        <v>219</v>
      </c>
      <c r="D192" s="47">
        <v>2012</v>
      </c>
      <c r="E192" t="s">
        <v>174</v>
      </c>
      <c r="F192" t="s">
        <v>39</v>
      </c>
      <c r="G192" t="s">
        <v>66</v>
      </c>
      <c r="H192" t="s">
        <v>178</v>
      </c>
      <c r="I192" t="s">
        <v>1597</v>
      </c>
      <c r="J192" t="s">
        <v>93</v>
      </c>
      <c r="K192" t="s">
        <v>67</v>
      </c>
      <c r="L192" s="47">
        <v>3175</v>
      </c>
      <c r="M192" s="47">
        <v>3744</v>
      </c>
      <c r="N192" s="47">
        <v>1.8</v>
      </c>
      <c r="O192" s="47">
        <v>7.6</v>
      </c>
      <c r="P192" s="47">
        <v>3.2</v>
      </c>
      <c r="Q192" s="47">
        <v>29.6</v>
      </c>
      <c r="R192" s="47">
        <v>15.7</v>
      </c>
      <c r="S192"/>
      <c r="T192" t="s">
        <v>310</v>
      </c>
      <c r="U192" t="s">
        <v>431</v>
      </c>
      <c r="V192" s="47">
        <v>3426.2280000000001</v>
      </c>
    </row>
    <row r="193" spans="1:22" x14ac:dyDescent="0.25">
      <c r="A193" t="s">
        <v>432</v>
      </c>
      <c r="B193" t="s">
        <v>434</v>
      </c>
      <c r="C193" t="s">
        <v>28</v>
      </c>
      <c r="D193" s="47">
        <v>2000</v>
      </c>
      <c r="E193" t="s">
        <v>433</v>
      </c>
      <c r="F193" t="s">
        <v>73</v>
      </c>
      <c r="G193" t="s">
        <v>79</v>
      </c>
      <c r="H193" t="s">
        <v>78</v>
      </c>
      <c r="I193" t="s">
        <v>1600</v>
      </c>
      <c r="J193" t="s">
        <v>27</v>
      </c>
      <c r="K193" t="s">
        <v>80</v>
      </c>
      <c r="L193" s="47">
        <v>3029</v>
      </c>
      <c r="M193" s="47">
        <v>1571</v>
      </c>
      <c r="N193"/>
      <c r="O193" s="47">
        <v>2.4</v>
      </c>
      <c r="P193"/>
      <c r="Q193" s="47">
        <v>7</v>
      </c>
      <c r="R193" s="47">
        <v>3.4</v>
      </c>
      <c r="S193" t="s">
        <v>10</v>
      </c>
      <c r="T193"/>
      <c r="U193" t="s">
        <v>435</v>
      </c>
      <c r="V193" s="47">
        <v>749.26400000000001</v>
      </c>
    </row>
    <row r="194" spans="1:22" x14ac:dyDescent="0.25">
      <c r="A194" t="s">
        <v>436</v>
      </c>
      <c r="B194" t="s">
        <v>437</v>
      </c>
      <c r="C194" t="s">
        <v>129</v>
      </c>
      <c r="D194" s="47">
        <v>1991</v>
      </c>
      <c r="E194" t="s">
        <v>161</v>
      </c>
      <c r="F194" t="s">
        <v>21</v>
      </c>
      <c r="G194" t="s">
        <v>26</v>
      </c>
      <c r="H194" t="s">
        <v>440</v>
      </c>
      <c r="I194" t="s">
        <v>1596</v>
      </c>
      <c r="J194" t="s">
        <v>338</v>
      </c>
      <c r="K194"/>
      <c r="L194" s="47">
        <v>1277</v>
      </c>
      <c r="M194" s="47">
        <v>32345</v>
      </c>
      <c r="N194"/>
      <c r="O194" s="47">
        <v>2.8</v>
      </c>
      <c r="P194" s="47">
        <v>6.7</v>
      </c>
      <c r="Q194" s="47">
        <v>3.1</v>
      </c>
      <c r="R194" s="47">
        <v>0.9</v>
      </c>
      <c r="S194" t="s">
        <v>10</v>
      </c>
      <c r="T194" t="s">
        <v>438</v>
      </c>
      <c r="U194" t="s">
        <v>439</v>
      </c>
      <c r="V194" s="47">
        <v>668.65499999999997</v>
      </c>
    </row>
    <row r="195" spans="1:22" x14ac:dyDescent="0.25">
      <c r="A195" t="s">
        <v>436</v>
      </c>
      <c r="B195" t="s">
        <v>437</v>
      </c>
      <c r="C195" t="s">
        <v>441</v>
      </c>
      <c r="D195" s="47">
        <v>2001</v>
      </c>
      <c r="E195" t="s">
        <v>161</v>
      </c>
      <c r="F195" t="s">
        <v>21</v>
      </c>
      <c r="G195" t="s">
        <v>26</v>
      </c>
      <c r="H195" t="s">
        <v>440</v>
      </c>
      <c r="I195" t="s">
        <v>1596</v>
      </c>
      <c r="J195" t="s">
        <v>338</v>
      </c>
      <c r="K195"/>
      <c r="L195" s="47">
        <v>2764</v>
      </c>
      <c r="M195" s="47">
        <v>16932</v>
      </c>
      <c r="N195" s="47">
        <v>1</v>
      </c>
      <c r="O195" s="47">
        <v>4.5999999999999996</v>
      </c>
      <c r="P195" s="47">
        <v>4.4000000000000004</v>
      </c>
      <c r="Q195" s="47">
        <v>2.6</v>
      </c>
      <c r="R195" s="47">
        <v>2.1</v>
      </c>
      <c r="S195"/>
      <c r="T195" t="s">
        <v>442</v>
      </c>
      <c r="U195" t="s">
        <v>443</v>
      </c>
      <c r="V195" s="47">
        <v>416.84100000000001</v>
      </c>
    </row>
    <row r="196" spans="1:22" x14ac:dyDescent="0.25">
      <c r="A196" t="s">
        <v>444</v>
      </c>
      <c r="B196" t="s">
        <v>445</v>
      </c>
      <c r="C196" t="s">
        <v>90</v>
      </c>
      <c r="D196" s="47">
        <v>1998</v>
      </c>
      <c r="E196" t="s">
        <v>358</v>
      </c>
      <c r="F196" t="s">
        <v>7</v>
      </c>
      <c r="G196" t="s">
        <v>363</v>
      </c>
      <c r="H196" t="s">
        <v>288</v>
      </c>
      <c r="I196" t="s">
        <v>1612</v>
      </c>
      <c r="J196" t="s">
        <v>14</v>
      </c>
      <c r="K196" t="s">
        <v>290</v>
      </c>
      <c r="L196" s="47">
        <v>1871</v>
      </c>
      <c r="M196" s="47">
        <v>1263</v>
      </c>
      <c r="N196"/>
      <c r="O196" s="47">
        <v>20.8</v>
      </c>
      <c r="P196"/>
      <c r="Q196" s="47">
        <v>63.9</v>
      </c>
      <c r="R196" s="47">
        <v>55.5</v>
      </c>
      <c r="S196" t="s">
        <v>1646</v>
      </c>
      <c r="T196"/>
      <c r="U196" t="s">
        <v>1647</v>
      </c>
      <c r="V196" s="47">
        <v>2066.9479999999999</v>
      </c>
    </row>
    <row r="197" spans="1:22" x14ac:dyDescent="0.25">
      <c r="A197" t="s">
        <v>444</v>
      </c>
      <c r="B197" t="s">
        <v>445</v>
      </c>
      <c r="C197" t="s">
        <v>28</v>
      </c>
      <c r="D197" s="47">
        <v>2000</v>
      </c>
      <c r="E197" t="s">
        <v>358</v>
      </c>
      <c r="F197" t="s">
        <v>7</v>
      </c>
      <c r="G197" t="s">
        <v>363</v>
      </c>
      <c r="H197" t="s">
        <v>288</v>
      </c>
      <c r="I197" t="s">
        <v>1612</v>
      </c>
      <c r="J197" t="s">
        <v>14</v>
      </c>
      <c r="K197" t="s">
        <v>290</v>
      </c>
      <c r="L197" s="47">
        <v>2345</v>
      </c>
      <c r="M197" s="47">
        <v>4175</v>
      </c>
      <c r="N197"/>
      <c r="O197" s="47">
        <v>12.2</v>
      </c>
      <c r="P197"/>
      <c r="Q197" s="47">
        <v>51</v>
      </c>
      <c r="R197" s="47">
        <v>24.7</v>
      </c>
      <c r="S197" t="s">
        <v>10</v>
      </c>
      <c r="T197" t="s">
        <v>446</v>
      </c>
      <c r="U197" t="s">
        <v>447</v>
      </c>
      <c r="V197" s="47">
        <v>1983.0920000000001</v>
      </c>
    </row>
    <row r="198" spans="1:22" x14ac:dyDescent="0.25">
      <c r="A198" t="s">
        <v>444</v>
      </c>
      <c r="B198" t="s">
        <v>445</v>
      </c>
      <c r="C198" t="s">
        <v>55</v>
      </c>
      <c r="D198" s="47">
        <v>2002</v>
      </c>
      <c r="E198" t="s">
        <v>358</v>
      </c>
      <c r="F198" t="s">
        <v>7</v>
      </c>
      <c r="G198" t="s">
        <v>363</v>
      </c>
      <c r="H198" t="s">
        <v>288</v>
      </c>
      <c r="I198" t="s">
        <v>1612</v>
      </c>
      <c r="J198" t="s">
        <v>14</v>
      </c>
      <c r="K198" t="s">
        <v>290</v>
      </c>
      <c r="L198" s="47">
        <v>2471</v>
      </c>
      <c r="M198" s="47">
        <v>5297</v>
      </c>
      <c r="N198" s="47">
        <v>3.5</v>
      </c>
      <c r="O198" s="47">
        <v>8.6999999999999993</v>
      </c>
      <c r="P198" s="47">
        <v>0.9</v>
      </c>
      <c r="Q198" s="47">
        <v>44.7</v>
      </c>
      <c r="R198" s="47">
        <v>17.8</v>
      </c>
      <c r="S198"/>
      <c r="T198" t="s">
        <v>448</v>
      </c>
      <c r="U198" t="s">
        <v>449</v>
      </c>
      <c r="V198" s="47">
        <v>1921.45</v>
      </c>
    </row>
    <row r="199" spans="1:22" x14ac:dyDescent="0.25">
      <c r="A199" t="s">
        <v>444</v>
      </c>
      <c r="B199" t="s">
        <v>445</v>
      </c>
      <c r="C199" t="s">
        <v>16</v>
      </c>
      <c r="D199" s="47">
        <v>2004</v>
      </c>
      <c r="E199" t="s">
        <v>358</v>
      </c>
      <c r="F199" t="s">
        <v>7</v>
      </c>
      <c r="G199" t="s">
        <v>363</v>
      </c>
      <c r="H199" t="s">
        <v>288</v>
      </c>
      <c r="I199" t="s">
        <v>1612</v>
      </c>
      <c r="J199" t="s">
        <v>14</v>
      </c>
      <c r="K199" t="s">
        <v>290</v>
      </c>
      <c r="L199" s="47">
        <v>2962</v>
      </c>
      <c r="M199" s="47">
        <v>4795</v>
      </c>
      <c r="N199"/>
      <c r="O199" s="47">
        <v>8.5</v>
      </c>
      <c r="P199"/>
      <c r="Q199" s="47">
        <v>43.1</v>
      </c>
      <c r="R199" s="47">
        <v>20.6</v>
      </c>
      <c r="S199" t="s">
        <v>10</v>
      </c>
      <c r="T199" t="s">
        <v>450</v>
      </c>
      <c r="U199" t="s">
        <v>451</v>
      </c>
      <c r="V199" s="47">
        <v>1908.44</v>
      </c>
    </row>
    <row r="200" spans="1:22" x14ac:dyDescent="0.25">
      <c r="A200" t="s">
        <v>444</v>
      </c>
      <c r="B200" t="s">
        <v>445</v>
      </c>
      <c r="C200" t="s">
        <v>259</v>
      </c>
      <c r="D200" s="47">
        <v>2009</v>
      </c>
      <c r="E200" t="s">
        <v>358</v>
      </c>
      <c r="F200" t="s">
        <v>7</v>
      </c>
      <c r="G200" t="s">
        <v>363</v>
      </c>
      <c r="H200" t="s">
        <v>288</v>
      </c>
      <c r="I200" t="s">
        <v>1612</v>
      </c>
      <c r="J200" t="s">
        <v>14</v>
      </c>
      <c r="K200" t="s">
        <v>290</v>
      </c>
      <c r="L200" s="47">
        <v>3074</v>
      </c>
      <c r="M200" s="47">
        <v>2172</v>
      </c>
      <c r="N200" s="47">
        <v>0.5</v>
      </c>
      <c r="O200" s="47">
        <v>5.2</v>
      </c>
      <c r="P200" s="47">
        <v>0</v>
      </c>
      <c r="Q200" s="47">
        <v>32.4</v>
      </c>
      <c r="R200" s="47">
        <v>18.8</v>
      </c>
      <c r="S200"/>
      <c r="T200" t="s">
        <v>452</v>
      </c>
      <c r="U200" t="s">
        <v>453</v>
      </c>
      <c r="V200" s="47">
        <v>1744.701</v>
      </c>
    </row>
    <row r="201" spans="1:22" x14ac:dyDescent="0.25">
      <c r="A201" t="s">
        <v>444</v>
      </c>
      <c r="B201" t="s">
        <v>445</v>
      </c>
      <c r="C201" t="s">
        <v>263</v>
      </c>
      <c r="D201" s="47">
        <v>2012</v>
      </c>
      <c r="E201" t="s">
        <v>358</v>
      </c>
      <c r="F201" t="s">
        <v>7</v>
      </c>
      <c r="G201" t="s">
        <v>363</v>
      </c>
      <c r="H201" t="s">
        <v>288</v>
      </c>
      <c r="I201" t="s">
        <v>1612</v>
      </c>
      <c r="J201" t="s">
        <v>14</v>
      </c>
      <c r="K201" t="s">
        <v>290</v>
      </c>
      <c r="L201" s="47">
        <v>3201</v>
      </c>
      <c r="M201" s="47">
        <v>8036</v>
      </c>
      <c r="N201" s="47">
        <v>0.6</v>
      </c>
      <c r="O201" s="47">
        <v>4</v>
      </c>
      <c r="P201"/>
      <c r="Q201" s="47">
        <v>27.9</v>
      </c>
      <c r="R201" s="47">
        <v>15.2</v>
      </c>
      <c r="S201"/>
      <c r="T201" t="s">
        <v>454</v>
      </c>
      <c r="U201" t="s">
        <v>455</v>
      </c>
      <c r="V201" s="47">
        <v>1690.797</v>
      </c>
    </row>
    <row r="202" spans="1:22" x14ac:dyDescent="0.25">
      <c r="A202" t="s">
        <v>456</v>
      </c>
      <c r="B202" t="s">
        <v>457</v>
      </c>
      <c r="C202" t="s">
        <v>50</v>
      </c>
      <c r="D202" s="47">
        <v>1995</v>
      </c>
      <c r="E202" t="s">
        <v>61</v>
      </c>
      <c r="F202" t="s">
        <v>39</v>
      </c>
      <c r="G202" t="s">
        <v>66</v>
      </c>
      <c r="H202" t="s">
        <v>178</v>
      </c>
      <c r="I202" t="s">
        <v>1597</v>
      </c>
      <c r="J202" t="s">
        <v>14</v>
      </c>
      <c r="K202" t="s">
        <v>67</v>
      </c>
      <c r="L202" s="47">
        <v>1558</v>
      </c>
      <c r="M202" s="47">
        <v>4362</v>
      </c>
      <c r="N202"/>
      <c r="O202" s="47">
        <v>11.4</v>
      </c>
      <c r="P202"/>
      <c r="Q202" s="47">
        <v>51</v>
      </c>
      <c r="R202" s="47">
        <v>30.7</v>
      </c>
      <c r="S202" t="s">
        <v>10</v>
      </c>
      <c r="T202" t="s">
        <v>458</v>
      </c>
      <c r="U202" t="s">
        <v>459</v>
      </c>
      <c r="V202" s="47">
        <v>8044.2150000000001</v>
      </c>
    </row>
    <row r="203" spans="1:22" x14ac:dyDescent="0.25">
      <c r="A203" t="s">
        <v>456</v>
      </c>
      <c r="B203" t="s">
        <v>457</v>
      </c>
      <c r="C203" t="s">
        <v>107</v>
      </c>
      <c r="D203" s="47">
        <v>2001</v>
      </c>
      <c r="E203" t="s">
        <v>61</v>
      </c>
      <c r="F203" t="s">
        <v>39</v>
      </c>
      <c r="G203" t="s">
        <v>66</v>
      </c>
      <c r="H203" t="s">
        <v>178</v>
      </c>
      <c r="I203" t="s">
        <v>1597</v>
      </c>
      <c r="J203" t="s">
        <v>14</v>
      </c>
      <c r="K203" t="s">
        <v>67</v>
      </c>
      <c r="L203" s="47">
        <v>2393</v>
      </c>
      <c r="M203" s="47">
        <v>9172</v>
      </c>
      <c r="N203" s="47">
        <v>11.9</v>
      </c>
      <c r="O203" s="47">
        <v>20.9</v>
      </c>
      <c r="P203" s="47">
        <v>6.5</v>
      </c>
      <c r="Q203" s="47">
        <v>44.4</v>
      </c>
      <c r="R203" s="47">
        <v>33.6</v>
      </c>
      <c r="S203"/>
      <c r="T203" t="s">
        <v>460</v>
      </c>
      <c r="U203" t="s">
        <v>461</v>
      </c>
      <c r="V203" s="47">
        <v>9348.1779999999999</v>
      </c>
    </row>
    <row r="204" spans="1:22" x14ac:dyDescent="0.25">
      <c r="A204" t="s">
        <v>456</v>
      </c>
      <c r="B204" t="s">
        <v>457</v>
      </c>
      <c r="C204" t="s">
        <v>68</v>
      </c>
      <c r="D204" s="47">
        <v>2007</v>
      </c>
      <c r="E204" t="s">
        <v>61</v>
      </c>
      <c r="F204" t="s">
        <v>39</v>
      </c>
      <c r="G204" t="s">
        <v>66</v>
      </c>
      <c r="H204" t="s">
        <v>178</v>
      </c>
      <c r="I204" t="s">
        <v>1597</v>
      </c>
      <c r="J204" t="s">
        <v>14</v>
      </c>
      <c r="K204" t="s">
        <v>67</v>
      </c>
      <c r="L204" s="47">
        <v>2888</v>
      </c>
      <c r="M204" s="47">
        <v>4240</v>
      </c>
      <c r="N204" s="47">
        <v>8.8000000000000007</v>
      </c>
      <c r="O204" s="47">
        <v>14</v>
      </c>
      <c r="P204" s="47">
        <v>6.8</v>
      </c>
      <c r="Q204" s="47">
        <v>45.8</v>
      </c>
      <c r="R204" s="47">
        <v>28.2</v>
      </c>
      <c r="S204"/>
      <c r="T204" t="s">
        <v>462</v>
      </c>
      <c r="U204" t="s">
        <v>463</v>
      </c>
      <c r="V204" s="47">
        <v>11313.23</v>
      </c>
    </row>
    <row r="205" spans="1:22" x14ac:dyDescent="0.25">
      <c r="A205" t="s">
        <v>456</v>
      </c>
      <c r="B205" t="s">
        <v>457</v>
      </c>
      <c r="C205" t="s">
        <v>99</v>
      </c>
      <c r="D205" s="47">
        <v>2010</v>
      </c>
      <c r="E205" t="s">
        <v>61</v>
      </c>
      <c r="F205" t="s">
        <v>39</v>
      </c>
      <c r="G205" t="s">
        <v>66</v>
      </c>
      <c r="H205" t="s">
        <v>178</v>
      </c>
      <c r="I205" t="s">
        <v>1597</v>
      </c>
      <c r="J205" t="s">
        <v>14</v>
      </c>
      <c r="K205" t="s">
        <v>67</v>
      </c>
      <c r="L205" s="47">
        <v>3156</v>
      </c>
      <c r="M205" s="47">
        <v>10905</v>
      </c>
      <c r="N205" s="47">
        <v>2.8</v>
      </c>
      <c r="O205" s="47">
        <v>8.5</v>
      </c>
      <c r="P205" s="47">
        <v>4.9000000000000004</v>
      </c>
      <c r="Q205" s="47">
        <v>43.5</v>
      </c>
      <c r="R205" s="47">
        <v>24.2</v>
      </c>
      <c r="S205"/>
      <c r="T205" t="s">
        <v>464</v>
      </c>
      <c r="U205" t="s">
        <v>465</v>
      </c>
      <c r="V205" s="47">
        <v>12237.432000000001</v>
      </c>
    </row>
    <row r="206" spans="1:22" x14ac:dyDescent="0.25">
      <c r="A206" t="s">
        <v>456</v>
      </c>
      <c r="B206" t="s">
        <v>457</v>
      </c>
      <c r="C206" t="s">
        <v>1648</v>
      </c>
      <c r="D206" s="47">
        <v>2013</v>
      </c>
      <c r="E206" t="s">
        <v>61</v>
      </c>
      <c r="F206" t="s">
        <v>39</v>
      </c>
      <c r="G206" t="s">
        <v>66</v>
      </c>
      <c r="H206" t="s">
        <v>178</v>
      </c>
      <c r="I206" t="s">
        <v>1597</v>
      </c>
      <c r="J206" t="s">
        <v>14</v>
      </c>
      <c r="K206" t="s">
        <v>67</v>
      </c>
      <c r="L206" s="47">
        <v>3236</v>
      </c>
      <c r="M206" s="47">
        <v>9395</v>
      </c>
      <c r="N206" s="47">
        <v>2.8</v>
      </c>
      <c r="O206" s="47">
        <v>8.1</v>
      </c>
      <c r="P206" s="47">
        <v>4.4000000000000004</v>
      </c>
      <c r="Q206" s="47">
        <v>42.6</v>
      </c>
      <c r="R206" s="47">
        <v>23.4</v>
      </c>
      <c r="S206"/>
      <c r="T206" t="s">
        <v>1649</v>
      </c>
      <c r="U206" t="s">
        <v>1650</v>
      </c>
      <c r="V206" s="47">
        <v>13222.905000000001</v>
      </c>
    </row>
    <row r="207" spans="1:22" x14ac:dyDescent="0.25">
      <c r="A207" t="s">
        <v>466</v>
      </c>
      <c r="B207" t="s">
        <v>467</v>
      </c>
      <c r="C207" t="s">
        <v>115</v>
      </c>
      <c r="D207" s="47">
        <v>1989</v>
      </c>
      <c r="E207" t="s">
        <v>265</v>
      </c>
      <c r="F207" t="s">
        <v>39</v>
      </c>
      <c r="G207" t="s">
        <v>66</v>
      </c>
      <c r="H207" t="s">
        <v>44</v>
      </c>
      <c r="I207" t="s">
        <v>1592</v>
      </c>
      <c r="J207" t="s">
        <v>93</v>
      </c>
      <c r="K207" t="s">
        <v>46</v>
      </c>
      <c r="L207" s="47">
        <v>380</v>
      </c>
      <c r="M207" s="47">
        <v>3750</v>
      </c>
      <c r="N207"/>
      <c r="O207" s="47">
        <v>12.5</v>
      </c>
      <c r="P207"/>
      <c r="Q207" s="47">
        <v>28</v>
      </c>
      <c r="R207" s="47">
        <v>20.2</v>
      </c>
      <c r="S207" t="s">
        <v>10</v>
      </c>
      <c r="T207" t="s">
        <v>468</v>
      </c>
      <c r="U207" t="s">
        <v>469</v>
      </c>
      <c r="V207" s="47">
        <v>101.491</v>
      </c>
    </row>
    <row r="208" spans="1:22" x14ac:dyDescent="0.25">
      <c r="A208" t="s">
        <v>466</v>
      </c>
      <c r="B208" t="s">
        <v>467</v>
      </c>
      <c r="C208" t="s">
        <v>63</v>
      </c>
      <c r="D208" s="47">
        <v>1996</v>
      </c>
      <c r="E208" t="s">
        <v>265</v>
      </c>
      <c r="F208" t="s">
        <v>39</v>
      </c>
      <c r="G208" t="s">
        <v>66</v>
      </c>
      <c r="H208" t="s">
        <v>44</v>
      </c>
      <c r="I208" t="s">
        <v>1592</v>
      </c>
      <c r="J208" t="s">
        <v>93</v>
      </c>
      <c r="K208" t="s">
        <v>46</v>
      </c>
      <c r="L208" s="47">
        <v>1936</v>
      </c>
      <c r="M208"/>
      <c r="N208"/>
      <c r="O208" s="47">
        <v>14.9</v>
      </c>
      <c r="P208"/>
      <c r="Q208" s="47">
        <v>31.7</v>
      </c>
      <c r="R208" s="47">
        <v>16</v>
      </c>
      <c r="S208" t="s">
        <v>10</v>
      </c>
      <c r="T208"/>
      <c r="U208" t="s">
        <v>470</v>
      </c>
      <c r="V208" s="47">
        <v>104.327</v>
      </c>
    </row>
    <row r="209" spans="1:22" x14ac:dyDescent="0.25">
      <c r="A209" t="s">
        <v>466</v>
      </c>
      <c r="B209" t="s">
        <v>467</v>
      </c>
      <c r="C209" t="s">
        <v>55</v>
      </c>
      <c r="D209" s="47">
        <v>2002</v>
      </c>
      <c r="E209" t="s">
        <v>265</v>
      </c>
      <c r="F209" t="s">
        <v>39</v>
      </c>
      <c r="G209" t="s">
        <v>66</v>
      </c>
      <c r="H209" t="s">
        <v>44</v>
      </c>
      <c r="I209" t="s">
        <v>1592</v>
      </c>
      <c r="J209" t="s">
        <v>93</v>
      </c>
      <c r="K209" t="s">
        <v>46</v>
      </c>
      <c r="L209" s="47">
        <v>2898</v>
      </c>
      <c r="M209" s="47">
        <v>2289</v>
      </c>
      <c r="N209" s="47">
        <v>9.5</v>
      </c>
      <c r="O209" s="47">
        <v>19.399999999999999</v>
      </c>
      <c r="P209" s="47">
        <v>8.4</v>
      </c>
      <c r="Q209" s="47">
        <v>26.5</v>
      </c>
      <c r="R209" s="47">
        <v>25.4</v>
      </c>
      <c r="S209"/>
      <c r="T209" t="s">
        <v>471</v>
      </c>
      <c r="U209" t="s">
        <v>472</v>
      </c>
      <c r="V209" s="47">
        <v>100.333</v>
      </c>
    </row>
    <row r="210" spans="1:22" x14ac:dyDescent="0.25">
      <c r="A210" t="s">
        <v>466</v>
      </c>
      <c r="B210" t="s">
        <v>467</v>
      </c>
      <c r="C210" t="s">
        <v>110</v>
      </c>
      <c r="D210" s="47">
        <v>2006</v>
      </c>
      <c r="E210" t="s">
        <v>265</v>
      </c>
      <c r="F210" t="s">
        <v>39</v>
      </c>
      <c r="G210" t="s">
        <v>66</v>
      </c>
      <c r="H210" t="s">
        <v>44</v>
      </c>
      <c r="I210" t="s">
        <v>1592</v>
      </c>
      <c r="J210" t="s">
        <v>93</v>
      </c>
      <c r="K210" t="s">
        <v>46</v>
      </c>
      <c r="L210" s="47">
        <v>2950</v>
      </c>
      <c r="M210" s="47">
        <v>2172</v>
      </c>
      <c r="N210" s="47">
        <v>15.9</v>
      </c>
      <c r="O210" s="47">
        <v>26</v>
      </c>
      <c r="P210" s="47">
        <v>13.4</v>
      </c>
      <c r="Q210" s="47">
        <v>32.6</v>
      </c>
      <c r="R210" s="47">
        <v>29.6</v>
      </c>
      <c r="S210"/>
      <c r="T210" t="s">
        <v>473</v>
      </c>
      <c r="U210" t="s">
        <v>474</v>
      </c>
      <c r="V210" s="47">
        <v>100.66</v>
      </c>
    </row>
    <row r="211" spans="1:22" x14ac:dyDescent="0.25">
      <c r="A211" t="s">
        <v>466</v>
      </c>
      <c r="B211" t="s">
        <v>467</v>
      </c>
      <c r="C211" t="s">
        <v>263</v>
      </c>
      <c r="D211" s="47">
        <v>2012</v>
      </c>
      <c r="E211" t="s">
        <v>265</v>
      </c>
      <c r="F211" t="s">
        <v>39</v>
      </c>
      <c r="G211" t="s">
        <v>66</v>
      </c>
      <c r="H211" t="s">
        <v>44</v>
      </c>
      <c r="I211" t="s">
        <v>1592</v>
      </c>
      <c r="J211" t="s">
        <v>93</v>
      </c>
      <c r="K211" t="s">
        <v>46</v>
      </c>
      <c r="L211" s="47">
        <v>3126</v>
      </c>
      <c r="M211" s="47">
        <v>3205</v>
      </c>
      <c r="N211" s="47">
        <v>9.1</v>
      </c>
      <c r="O211" s="47">
        <v>21.5</v>
      </c>
      <c r="P211" s="47">
        <v>8.1</v>
      </c>
      <c r="Q211" s="47">
        <v>33.5</v>
      </c>
      <c r="R211" s="47">
        <v>29.8</v>
      </c>
      <c r="S211"/>
      <c r="T211" t="s">
        <v>473</v>
      </c>
      <c r="U211" t="s">
        <v>475</v>
      </c>
      <c r="V211" s="47">
        <v>99.948999999999998</v>
      </c>
    </row>
    <row r="212" spans="1:22" x14ac:dyDescent="0.25">
      <c r="A212" t="s">
        <v>476</v>
      </c>
      <c r="B212" t="s">
        <v>477</v>
      </c>
      <c r="C212" t="s">
        <v>335</v>
      </c>
      <c r="D212" s="47">
        <v>1986</v>
      </c>
      <c r="E212" t="s">
        <v>433</v>
      </c>
      <c r="F212" t="s">
        <v>73</v>
      </c>
      <c r="G212" t="s">
        <v>79</v>
      </c>
      <c r="H212" t="s">
        <v>78</v>
      </c>
      <c r="I212" t="s">
        <v>1600</v>
      </c>
      <c r="J212" t="s">
        <v>27</v>
      </c>
      <c r="K212" t="s">
        <v>80</v>
      </c>
      <c r="L212" s="47">
        <v>214</v>
      </c>
      <c r="M212" s="47">
        <v>1794</v>
      </c>
      <c r="N212" s="47">
        <v>1</v>
      </c>
      <c r="O212" s="47">
        <v>3.3</v>
      </c>
      <c r="P212" s="47">
        <v>3.8</v>
      </c>
      <c r="Q212" s="47">
        <v>20.399999999999999</v>
      </c>
      <c r="R212" s="47">
        <v>8.6999999999999993</v>
      </c>
      <c r="S212" t="s">
        <v>1624</v>
      </c>
      <c r="T212"/>
      <c r="U212" t="s">
        <v>478</v>
      </c>
      <c r="V212" s="47">
        <v>961.23299999999995</v>
      </c>
    </row>
    <row r="213" spans="1:22" x14ac:dyDescent="0.25">
      <c r="A213" t="s">
        <v>476</v>
      </c>
      <c r="B213" t="s">
        <v>477</v>
      </c>
      <c r="C213" t="s">
        <v>129</v>
      </c>
      <c r="D213" s="47">
        <v>1991</v>
      </c>
      <c r="E213" t="s">
        <v>433</v>
      </c>
      <c r="F213" t="s">
        <v>73</v>
      </c>
      <c r="G213" t="s">
        <v>79</v>
      </c>
      <c r="H213" t="s">
        <v>78</v>
      </c>
      <c r="I213" t="s">
        <v>1600</v>
      </c>
      <c r="J213" t="s">
        <v>27</v>
      </c>
      <c r="K213" t="s">
        <v>80</v>
      </c>
      <c r="L213" s="47">
        <v>365</v>
      </c>
      <c r="M213" s="47">
        <v>2991</v>
      </c>
      <c r="N213" s="47">
        <v>0.6</v>
      </c>
      <c r="O213" s="47">
        <v>2.2000000000000002</v>
      </c>
      <c r="P213" s="47">
        <v>4.4000000000000004</v>
      </c>
      <c r="Q213" s="47">
        <v>21.2</v>
      </c>
      <c r="R213" s="47">
        <v>8.4</v>
      </c>
      <c r="S213"/>
      <c r="T213"/>
      <c r="U213" t="s">
        <v>479</v>
      </c>
      <c r="V213" s="47">
        <v>993.17700000000002</v>
      </c>
    </row>
    <row r="214" spans="1:22" x14ac:dyDescent="0.25">
      <c r="A214" t="s">
        <v>476</v>
      </c>
      <c r="B214" t="s">
        <v>477</v>
      </c>
      <c r="C214" t="s">
        <v>63</v>
      </c>
      <c r="D214" s="47">
        <v>1996</v>
      </c>
      <c r="E214" t="s">
        <v>433</v>
      </c>
      <c r="F214" t="s">
        <v>73</v>
      </c>
      <c r="G214" t="s">
        <v>79</v>
      </c>
      <c r="H214" t="s">
        <v>78</v>
      </c>
      <c r="I214" t="s">
        <v>1600</v>
      </c>
      <c r="J214" t="s">
        <v>27</v>
      </c>
      <c r="K214" t="s">
        <v>80</v>
      </c>
      <c r="L214" s="47">
        <v>1827</v>
      </c>
      <c r="M214" s="47">
        <v>3567</v>
      </c>
      <c r="N214" s="47">
        <v>0.6</v>
      </c>
      <c r="O214" s="47">
        <v>2</v>
      </c>
      <c r="P214" s="47">
        <v>6.9</v>
      </c>
      <c r="Q214" s="47">
        <v>13.9</v>
      </c>
      <c r="R214" s="47">
        <v>4.7</v>
      </c>
      <c r="S214"/>
      <c r="T214"/>
      <c r="U214" t="s">
        <v>480</v>
      </c>
      <c r="V214" s="47">
        <v>1032.136</v>
      </c>
    </row>
    <row r="215" spans="1:22" x14ac:dyDescent="0.25">
      <c r="A215" t="s">
        <v>476</v>
      </c>
      <c r="B215" t="s">
        <v>477</v>
      </c>
      <c r="C215" t="s">
        <v>28</v>
      </c>
      <c r="D215" s="47">
        <v>2000</v>
      </c>
      <c r="E215" t="s">
        <v>433</v>
      </c>
      <c r="F215" t="s">
        <v>73</v>
      </c>
      <c r="G215" t="s">
        <v>79</v>
      </c>
      <c r="H215" t="s">
        <v>78</v>
      </c>
      <c r="I215" t="s">
        <v>1600</v>
      </c>
      <c r="J215" t="s">
        <v>27</v>
      </c>
      <c r="K215" t="s">
        <v>80</v>
      </c>
      <c r="L215" s="47">
        <v>2356</v>
      </c>
      <c r="M215" s="47">
        <v>1907</v>
      </c>
      <c r="N215" s="47">
        <v>0.5</v>
      </c>
      <c r="O215" s="47">
        <v>1.5</v>
      </c>
      <c r="P215" s="47">
        <v>6.9</v>
      </c>
      <c r="Q215" s="47">
        <v>8</v>
      </c>
      <c r="R215" s="47">
        <v>3.5</v>
      </c>
      <c r="S215"/>
      <c r="T215" t="s">
        <v>481</v>
      </c>
      <c r="U215" t="s">
        <v>482</v>
      </c>
      <c r="V215" s="47">
        <v>1019.829</v>
      </c>
    </row>
    <row r="216" spans="1:22" x14ac:dyDescent="0.25">
      <c r="A216" t="s">
        <v>476</v>
      </c>
      <c r="B216" t="s">
        <v>477</v>
      </c>
      <c r="C216" t="s">
        <v>55</v>
      </c>
      <c r="D216" s="47">
        <v>2002</v>
      </c>
      <c r="E216" t="s">
        <v>433</v>
      </c>
      <c r="F216" t="s">
        <v>73</v>
      </c>
      <c r="G216" t="s">
        <v>79</v>
      </c>
      <c r="H216" t="s">
        <v>78</v>
      </c>
      <c r="I216" t="s">
        <v>1600</v>
      </c>
      <c r="J216" t="s">
        <v>27</v>
      </c>
      <c r="K216" t="s">
        <v>80</v>
      </c>
      <c r="L216" s="47">
        <v>2580</v>
      </c>
      <c r="M216" s="47">
        <v>10625</v>
      </c>
      <c r="N216" s="47">
        <v>0.8</v>
      </c>
      <c r="O216" s="47">
        <v>2.2000000000000002</v>
      </c>
      <c r="P216" s="47">
        <v>8.6</v>
      </c>
      <c r="Q216" s="47">
        <v>11.7</v>
      </c>
      <c r="R216" s="47">
        <v>4.2</v>
      </c>
      <c r="S216"/>
      <c r="T216" t="s">
        <v>483</v>
      </c>
      <c r="U216" t="s">
        <v>484</v>
      </c>
      <c r="V216" s="47">
        <v>1022.143</v>
      </c>
    </row>
    <row r="217" spans="1:22" x14ac:dyDescent="0.25">
      <c r="A217" t="s">
        <v>476</v>
      </c>
      <c r="B217" t="s">
        <v>477</v>
      </c>
      <c r="C217" t="s">
        <v>110</v>
      </c>
      <c r="D217" s="47">
        <v>2006</v>
      </c>
      <c r="E217" t="s">
        <v>433</v>
      </c>
      <c r="F217" t="s">
        <v>73</v>
      </c>
      <c r="G217" t="s">
        <v>79</v>
      </c>
      <c r="H217" t="s">
        <v>78</v>
      </c>
      <c r="I217" t="s">
        <v>1600</v>
      </c>
      <c r="J217" t="s">
        <v>27</v>
      </c>
      <c r="K217" t="s">
        <v>80</v>
      </c>
      <c r="L217" s="47">
        <v>3079</v>
      </c>
      <c r="M217" s="47">
        <v>3782</v>
      </c>
      <c r="N217"/>
      <c r="O217" s="47">
        <v>1.9</v>
      </c>
      <c r="P217" s="47">
        <v>7.4</v>
      </c>
      <c r="Q217" s="47">
        <v>10.5</v>
      </c>
      <c r="R217" s="47">
        <v>4.5999999999999996</v>
      </c>
      <c r="S217" t="s">
        <v>10</v>
      </c>
      <c r="T217" t="s">
        <v>485</v>
      </c>
      <c r="U217" t="s">
        <v>486</v>
      </c>
      <c r="V217" s="47">
        <v>1065.6590000000001</v>
      </c>
    </row>
    <row r="218" spans="1:22" x14ac:dyDescent="0.25">
      <c r="A218" t="s">
        <v>476</v>
      </c>
      <c r="B218" t="s">
        <v>477</v>
      </c>
      <c r="C218" t="s">
        <v>68</v>
      </c>
      <c r="D218" s="47">
        <v>2007</v>
      </c>
      <c r="E218" t="s">
        <v>433</v>
      </c>
      <c r="F218" t="s">
        <v>73</v>
      </c>
      <c r="G218" t="s">
        <v>79</v>
      </c>
      <c r="H218" t="s">
        <v>78</v>
      </c>
      <c r="I218" t="s">
        <v>1600</v>
      </c>
      <c r="J218" t="s">
        <v>27</v>
      </c>
      <c r="K218" t="s">
        <v>80</v>
      </c>
      <c r="L218" s="47">
        <v>2919</v>
      </c>
      <c r="M218" s="47">
        <v>10923</v>
      </c>
      <c r="N218" s="47">
        <v>0.9</v>
      </c>
      <c r="O218" s="47">
        <v>2.2999999999999998</v>
      </c>
      <c r="P218" s="47">
        <v>8.3000000000000007</v>
      </c>
      <c r="Q218" s="47">
        <v>10.1</v>
      </c>
      <c r="R218" s="47">
        <v>3.4</v>
      </c>
      <c r="S218"/>
      <c r="T218" t="s">
        <v>487</v>
      </c>
      <c r="U218" t="s">
        <v>488</v>
      </c>
      <c r="V218" s="47">
        <v>1070.146</v>
      </c>
    </row>
    <row r="219" spans="1:22" x14ac:dyDescent="0.25">
      <c r="A219" t="s">
        <v>476</v>
      </c>
      <c r="B219" t="s">
        <v>477</v>
      </c>
      <c r="C219" t="s">
        <v>354</v>
      </c>
      <c r="D219" s="47">
        <v>2013</v>
      </c>
      <c r="E219" t="s">
        <v>433</v>
      </c>
      <c r="F219" t="s">
        <v>73</v>
      </c>
      <c r="G219" t="s">
        <v>79</v>
      </c>
      <c r="H219" t="s">
        <v>78</v>
      </c>
      <c r="I219" t="s">
        <v>1600</v>
      </c>
      <c r="J219" t="s">
        <v>27</v>
      </c>
      <c r="K219" t="s">
        <v>80</v>
      </c>
      <c r="L219" s="47">
        <v>3235</v>
      </c>
      <c r="M219" s="47">
        <v>3691</v>
      </c>
      <c r="N219" s="47">
        <v>0.8</v>
      </c>
      <c r="O219" s="47">
        <v>2.4</v>
      </c>
      <c r="P219" s="47">
        <v>7.6</v>
      </c>
      <c r="Q219" s="47">
        <v>7.1</v>
      </c>
      <c r="R219" s="47">
        <v>4</v>
      </c>
      <c r="S219"/>
      <c r="T219" t="s">
        <v>1651</v>
      </c>
      <c r="U219" t="s">
        <v>1652</v>
      </c>
      <c r="V219" s="47">
        <v>1063.559</v>
      </c>
    </row>
    <row r="220" spans="1:22" x14ac:dyDescent="0.25">
      <c r="A220" t="s">
        <v>489</v>
      </c>
      <c r="B220" t="s">
        <v>490</v>
      </c>
      <c r="C220" t="s">
        <v>335</v>
      </c>
      <c r="D220" s="47">
        <v>1986</v>
      </c>
      <c r="E220" t="s">
        <v>72</v>
      </c>
      <c r="F220" t="s">
        <v>73</v>
      </c>
      <c r="G220" t="s">
        <v>79</v>
      </c>
      <c r="H220" t="s">
        <v>78</v>
      </c>
      <c r="I220" t="s">
        <v>1600</v>
      </c>
      <c r="J220" t="s">
        <v>27</v>
      </c>
      <c r="K220" t="s">
        <v>80</v>
      </c>
      <c r="L220" s="47">
        <v>197</v>
      </c>
      <c r="M220" s="47">
        <v>7798</v>
      </c>
      <c r="N220"/>
      <c r="O220" s="47">
        <v>2.2999999999999998</v>
      </c>
      <c r="P220"/>
      <c r="Q220" s="47">
        <v>40.200000000000003</v>
      </c>
      <c r="R220" s="47">
        <v>14.5</v>
      </c>
      <c r="S220" t="s">
        <v>10</v>
      </c>
      <c r="T220" t="s">
        <v>491</v>
      </c>
      <c r="U220" t="s">
        <v>492</v>
      </c>
      <c r="V220" s="47">
        <v>1335.527</v>
      </c>
    </row>
    <row r="221" spans="1:22" x14ac:dyDescent="0.25">
      <c r="A221" t="s">
        <v>489</v>
      </c>
      <c r="B221" t="s">
        <v>490</v>
      </c>
      <c r="C221" t="s">
        <v>90</v>
      </c>
      <c r="D221" s="47">
        <v>1998</v>
      </c>
      <c r="E221" t="s">
        <v>72</v>
      </c>
      <c r="F221" t="s">
        <v>73</v>
      </c>
      <c r="G221" t="s">
        <v>79</v>
      </c>
      <c r="H221" t="s">
        <v>78</v>
      </c>
      <c r="I221" t="s">
        <v>1600</v>
      </c>
      <c r="J221" t="s">
        <v>27</v>
      </c>
      <c r="K221" t="s">
        <v>80</v>
      </c>
      <c r="L221" s="47">
        <v>2298</v>
      </c>
      <c r="M221" s="47">
        <v>2998</v>
      </c>
      <c r="N221"/>
      <c r="O221" s="47">
        <v>3.2</v>
      </c>
      <c r="P221"/>
      <c r="Q221" s="47">
        <v>32.5</v>
      </c>
      <c r="R221" s="47">
        <v>12.5</v>
      </c>
      <c r="S221" t="s">
        <v>10</v>
      </c>
      <c r="T221" t="s">
        <v>493</v>
      </c>
      <c r="U221" t="s">
        <v>494</v>
      </c>
      <c r="V221" s="47">
        <v>1507.4449999999999</v>
      </c>
    </row>
    <row r="222" spans="1:22" x14ac:dyDescent="0.25">
      <c r="A222" t="s">
        <v>489</v>
      </c>
      <c r="B222" t="s">
        <v>490</v>
      </c>
      <c r="C222" t="s">
        <v>16</v>
      </c>
      <c r="D222" s="47">
        <v>2004</v>
      </c>
      <c r="E222" t="s">
        <v>72</v>
      </c>
      <c r="F222" t="s">
        <v>73</v>
      </c>
      <c r="G222" t="s">
        <v>79</v>
      </c>
      <c r="H222" t="s">
        <v>78</v>
      </c>
      <c r="I222" t="s">
        <v>1600</v>
      </c>
      <c r="J222" t="s">
        <v>27</v>
      </c>
      <c r="K222" t="s">
        <v>80</v>
      </c>
      <c r="L222" s="47">
        <v>2782</v>
      </c>
      <c r="M222" s="47">
        <v>5134</v>
      </c>
      <c r="N222" s="47">
        <v>0.8</v>
      </c>
      <c r="O222" s="47">
        <v>2.2999999999999998</v>
      </c>
      <c r="P222" s="47">
        <v>5.0999999999999996</v>
      </c>
      <c r="Q222" s="47">
        <v>29</v>
      </c>
      <c r="R222" s="47">
        <v>6.2</v>
      </c>
      <c r="S222"/>
      <c r="T222" t="s">
        <v>495</v>
      </c>
      <c r="U222" t="s">
        <v>496</v>
      </c>
      <c r="V222" s="47">
        <v>1515.49</v>
      </c>
    </row>
    <row r="223" spans="1:22" x14ac:dyDescent="0.25">
      <c r="A223" t="s">
        <v>489</v>
      </c>
      <c r="B223" t="s">
        <v>490</v>
      </c>
      <c r="C223" t="s">
        <v>1082</v>
      </c>
      <c r="D223" s="47">
        <v>2012</v>
      </c>
      <c r="E223" t="s">
        <v>72</v>
      </c>
      <c r="F223" t="s">
        <v>73</v>
      </c>
      <c r="G223" t="s">
        <v>79</v>
      </c>
      <c r="H223" t="s">
        <v>78</v>
      </c>
      <c r="I223" t="s">
        <v>1600</v>
      </c>
      <c r="J223" t="s">
        <v>27</v>
      </c>
      <c r="K223" t="s">
        <v>80</v>
      </c>
      <c r="L223" s="47">
        <v>3242</v>
      </c>
      <c r="M223" s="47">
        <v>8795</v>
      </c>
      <c r="N223" s="47">
        <v>0.7</v>
      </c>
      <c r="O223" s="47">
        <v>2.2999999999999998</v>
      </c>
      <c r="P223" s="47">
        <v>7.5</v>
      </c>
      <c r="Q223" s="47">
        <v>25.2</v>
      </c>
      <c r="R223" s="47">
        <v>6.4</v>
      </c>
      <c r="S223"/>
      <c r="T223" t="s">
        <v>1653</v>
      </c>
      <c r="U223" t="s">
        <v>1654</v>
      </c>
      <c r="V223" s="47">
        <v>1603.7439999999999</v>
      </c>
    </row>
    <row r="224" spans="1:22" x14ac:dyDescent="0.25">
      <c r="A224" t="s">
        <v>497</v>
      </c>
      <c r="B224" t="s">
        <v>498</v>
      </c>
      <c r="C224" t="s">
        <v>196</v>
      </c>
      <c r="D224" s="47">
        <v>1988</v>
      </c>
      <c r="E224" t="s">
        <v>38</v>
      </c>
      <c r="F224" t="s">
        <v>39</v>
      </c>
      <c r="G224" t="s">
        <v>45</v>
      </c>
      <c r="H224" t="s">
        <v>44</v>
      </c>
      <c r="I224" t="s">
        <v>1592</v>
      </c>
      <c r="J224" t="s">
        <v>93</v>
      </c>
      <c r="K224" t="s">
        <v>46</v>
      </c>
      <c r="L224" s="47">
        <v>272</v>
      </c>
      <c r="M224" s="47">
        <v>2077</v>
      </c>
      <c r="N224" s="47">
        <v>0.6</v>
      </c>
      <c r="O224" s="47">
        <v>1.9</v>
      </c>
      <c r="P224" s="47">
        <v>6.9</v>
      </c>
      <c r="Q224" s="47">
        <v>34</v>
      </c>
      <c r="R224" s="47">
        <v>9.4</v>
      </c>
      <c r="S224" t="s">
        <v>1624</v>
      </c>
      <c r="T224" t="s">
        <v>499</v>
      </c>
      <c r="U224" t="s">
        <v>500</v>
      </c>
      <c r="V224" s="47">
        <v>8645.5630000000001</v>
      </c>
    </row>
    <row r="225" spans="1:22" x14ac:dyDescent="0.25">
      <c r="A225" t="s">
        <v>497</v>
      </c>
      <c r="B225" t="s">
        <v>498</v>
      </c>
      <c r="C225" t="s">
        <v>129</v>
      </c>
      <c r="D225" s="47">
        <v>1991</v>
      </c>
      <c r="E225" t="s">
        <v>38</v>
      </c>
      <c r="F225" t="s">
        <v>39</v>
      </c>
      <c r="G225" t="s">
        <v>45</v>
      </c>
      <c r="H225" t="s">
        <v>44</v>
      </c>
      <c r="I225" t="s">
        <v>1592</v>
      </c>
      <c r="J225" t="s">
        <v>93</v>
      </c>
      <c r="K225" t="s">
        <v>46</v>
      </c>
      <c r="L225" s="47">
        <v>442</v>
      </c>
      <c r="M225" s="47">
        <v>3614</v>
      </c>
      <c r="N225" s="47">
        <v>2.2999999999999998</v>
      </c>
      <c r="O225" s="47">
        <v>4.5</v>
      </c>
      <c r="P225" s="47">
        <v>14.9</v>
      </c>
      <c r="Q225" s="47">
        <v>34.9</v>
      </c>
      <c r="R225" s="47">
        <v>10.5</v>
      </c>
      <c r="S225"/>
      <c r="T225"/>
      <c r="U225" t="s">
        <v>501</v>
      </c>
      <c r="V225" s="47">
        <v>8924.5069999999996</v>
      </c>
    </row>
    <row r="226" spans="1:22" x14ac:dyDescent="0.25">
      <c r="A226" t="s">
        <v>497</v>
      </c>
      <c r="B226" t="s">
        <v>498</v>
      </c>
      <c r="C226" t="s">
        <v>249</v>
      </c>
      <c r="D226" s="47">
        <v>1993</v>
      </c>
      <c r="E226" t="s">
        <v>38</v>
      </c>
      <c r="F226" t="s">
        <v>39</v>
      </c>
      <c r="G226" t="s">
        <v>45</v>
      </c>
      <c r="H226" t="s">
        <v>44</v>
      </c>
      <c r="I226" t="s">
        <v>1592</v>
      </c>
      <c r="J226" t="s">
        <v>93</v>
      </c>
      <c r="K226" t="s">
        <v>46</v>
      </c>
      <c r="L226" s="47">
        <v>1408</v>
      </c>
      <c r="M226" s="47">
        <v>7650</v>
      </c>
      <c r="N226" s="47">
        <v>1.8</v>
      </c>
      <c r="O226" s="47">
        <v>4.0999999999999996</v>
      </c>
      <c r="P226" s="47">
        <v>14.4</v>
      </c>
      <c r="Q226" s="47">
        <v>31.3</v>
      </c>
      <c r="R226" s="47">
        <v>8.1999999999999993</v>
      </c>
      <c r="S226"/>
      <c r="T226" t="s">
        <v>502</v>
      </c>
      <c r="U226" t="s">
        <v>503</v>
      </c>
      <c r="V226" s="47">
        <v>8632.16</v>
      </c>
    </row>
    <row r="227" spans="1:22" x14ac:dyDescent="0.25">
      <c r="A227" t="s">
        <v>497</v>
      </c>
      <c r="B227" t="s">
        <v>498</v>
      </c>
      <c r="C227" t="s">
        <v>81</v>
      </c>
      <c r="D227" s="47">
        <v>1995</v>
      </c>
      <c r="E227" t="s">
        <v>38</v>
      </c>
      <c r="F227" t="s">
        <v>39</v>
      </c>
      <c r="G227" t="s">
        <v>45</v>
      </c>
      <c r="H227" t="s">
        <v>44</v>
      </c>
      <c r="I227" t="s">
        <v>1592</v>
      </c>
      <c r="J227" t="s">
        <v>93</v>
      </c>
      <c r="K227" t="s">
        <v>46</v>
      </c>
      <c r="L227" s="47">
        <v>1665</v>
      </c>
      <c r="M227" s="47">
        <v>10228</v>
      </c>
      <c r="N227" s="47">
        <v>2.2999999999999998</v>
      </c>
      <c r="O227" s="47">
        <v>5.7</v>
      </c>
      <c r="P227" s="47">
        <v>14.7</v>
      </c>
      <c r="Q227" s="47">
        <v>34.9</v>
      </c>
      <c r="R227" s="47">
        <v>10.8</v>
      </c>
      <c r="S227"/>
      <c r="T227" t="s">
        <v>504</v>
      </c>
      <c r="U227" t="s">
        <v>505</v>
      </c>
      <c r="V227" s="47">
        <v>8248.3880000000008</v>
      </c>
    </row>
    <row r="228" spans="1:22" x14ac:dyDescent="0.25">
      <c r="A228" t="s">
        <v>497</v>
      </c>
      <c r="B228" t="s">
        <v>498</v>
      </c>
      <c r="C228" t="s">
        <v>506</v>
      </c>
      <c r="D228" s="47">
        <v>1997</v>
      </c>
      <c r="E228" t="s">
        <v>38</v>
      </c>
      <c r="F228" t="s">
        <v>39</v>
      </c>
      <c r="G228" t="s">
        <v>45</v>
      </c>
      <c r="H228" t="s">
        <v>44</v>
      </c>
      <c r="I228" t="s">
        <v>1592</v>
      </c>
      <c r="J228" t="s">
        <v>93</v>
      </c>
      <c r="K228" t="s">
        <v>46</v>
      </c>
      <c r="L228" s="47">
        <v>1895</v>
      </c>
      <c r="M228" s="47">
        <v>3328</v>
      </c>
      <c r="N228"/>
      <c r="O228" s="47">
        <v>7.5</v>
      </c>
      <c r="P228"/>
      <c r="Q228" s="47">
        <v>30.9</v>
      </c>
      <c r="R228" s="47">
        <v>10.199999999999999</v>
      </c>
      <c r="S228" t="s">
        <v>10</v>
      </c>
      <c r="T228"/>
      <c r="U228" t="s">
        <v>507</v>
      </c>
      <c r="V228" s="47">
        <v>7881.4440000000004</v>
      </c>
    </row>
    <row r="229" spans="1:22" x14ac:dyDescent="0.25">
      <c r="A229" t="s">
        <v>497</v>
      </c>
      <c r="B229" t="s">
        <v>498</v>
      </c>
      <c r="C229" t="s">
        <v>90</v>
      </c>
      <c r="D229" s="47">
        <v>1998</v>
      </c>
      <c r="E229" t="s">
        <v>38</v>
      </c>
      <c r="F229" t="s">
        <v>39</v>
      </c>
      <c r="G229" t="s">
        <v>45</v>
      </c>
      <c r="H229" t="s">
        <v>44</v>
      </c>
      <c r="I229" t="s">
        <v>1592</v>
      </c>
      <c r="J229" t="s">
        <v>93</v>
      </c>
      <c r="K229" t="s">
        <v>46</v>
      </c>
      <c r="L229" s="47">
        <v>2109</v>
      </c>
      <c r="M229" s="47">
        <v>3997</v>
      </c>
      <c r="N229"/>
      <c r="O229" s="47">
        <v>6.4</v>
      </c>
      <c r="P229"/>
      <c r="Q229" s="47">
        <v>26.3</v>
      </c>
      <c r="R229" s="47">
        <v>9.4</v>
      </c>
      <c r="S229" t="s">
        <v>10</v>
      </c>
      <c r="T229" t="s">
        <v>508</v>
      </c>
      <c r="U229" t="s">
        <v>509</v>
      </c>
      <c r="V229" s="47">
        <v>7877.0730000000003</v>
      </c>
    </row>
    <row r="230" spans="1:22" x14ac:dyDescent="0.25">
      <c r="A230" t="s">
        <v>497</v>
      </c>
      <c r="B230" t="s">
        <v>498</v>
      </c>
      <c r="C230" t="s">
        <v>28</v>
      </c>
      <c r="D230" s="47">
        <v>2000</v>
      </c>
      <c r="E230" t="s">
        <v>38</v>
      </c>
      <c r="F230" t="s">
        <v>39</v>
      </c>
      <c r="G230" t="s">
        <v>45</v>
      </c>
      <c r="H230" t="s">
        <v>44</v>
      </c>
      <c r="I230" t="s">
        <v>1592</v>
      </c>
      <c r="J230" t="s">
        <v>93</v>
      </c>
      <c r="K230" t="s">
        <v>46</v>
      </c>
      <c r="L230" s="47">
        <v>2221</v>
      </c>
      <c r="M230" s="47">
        <v>10675</v>
      </c>
      <c r="N230"/>
      <c r="O230"/>
      <c r="P230"/>
      <c r="Q230" s="47">
        <v>24.6</v>
      </c>
      <c r="R230"/>
      <c r="S230" t="s">
        <v>1655</v>
      </c>
      <c r="T230" t="s">
        <v>510</v>
      </c>
      <c r="U230" t="s">
        <v>511</v>
      </c>
      <c r="V230" s="47">
        <v>7984.7939999999999</v>
      </c>
    </row>
    <row r="231" spans="1:22" x14ac:dyDescent="0.25">
      <c r="A231" t="s">
        <v>497</v>
      </c>
      <c r="B231" t="s">
        <v>498</v>
      </c>
      <c r="C231" t="s">
        <v>148</v>
      </c>
      <c r="D231" s="47">
        <v>2003</v>
      </c>
      <c r="E231" t="s">
        <v>38</v>
      </c>
      <c r="F231" t="s">
        <v>39</v>
      </c>
      <c r="G231" t="s">
        <v>45</v>
      </c>
      <c r="H231" t="s">
        <v>44</v>
      </c>
      <c r="I231" t="s">
        <v>1592</v>
      </c>
      <c r="J231" t="s">
        <v>93</v>
      </c>
      <c r="K231" t="s">
        <v>46</v>
      </c>
      <c r="L231" s="47">
        <v>2627</v>
      </c>
      <c r="M231" s="47">
        <v>5943</v>
      </c>
      <c r="N231" s="47">
        <v>1.8</v>
      </c>
      <c r="O231" s="47">
        <v>5.2</v>
      </c>
      <c r="P231" s="47">
        <v>9.1999999999999993</v>
      </c>
      <c r="Q231" s="47">
        <v>20.3</v>
      </c>
      <c r="R231" s="47">
        <v>8.6999999999999993</v>
      </c>
      <c r="S231"/>
      <c r="T231" t="s">
        <v>512</v>
      </c>
      <c r="U231" t="s">
        <v>513</v>
      </c>
      <c r="V231" s="47">
        <v>8419.6839999999993</v>
      </c>
    </row>
    <row r="232" spans="1:22" x14ac:dyDescent="0.25">
      <c r="A232" t="s">
        <v>497</v>
      </c>
      <c r="B232" t="s">
        <v>498</v>
      </c>
      <c r="C232" t="s">
        <v>31</v>
      </c>
      <c r="D232" s="47">
        <v>2005</v>
      </c>
      <c r="E232" t="s">
        <v>38</v>
      </c>
      <c r="F232" t="s">
        <v>39</v>
      </c>
      <c r="G232" t="s">
        <v>45</v>
      </c>
      <c r="H232" t="s">
        <v>44</v>
      </c>
      <c r="I232" t="s">
        <v>1592</v>
      </c>
      <c r="J232" t="s">
        <v>93</v>
      </c>
      <c r="K232" t="s">
        <v>46</v>
      </c>
      <c r="L232" s="47">
        <v>2758</v>
      </c>
      <c r="M232" s="47">
        <v>12830</v>
      </c>
      <c r="N232" s="47">
        <v>2.5</v>
      </c>
      <c r="O232" s="47">
        <v>5.3</v>
      </c>
      <c r="P232" s="47">
        <v>14.1</v>
      </c>
      <c r="Q232" s="47">
        <v>23.8</v>
      </c>
      <c r="R232" s="47">
        <v>5.4</v>
      </c>
      <c r="S232"/>
      <c r="T232" t="s">
        <v>510</v>
      </c>
      <c r="U232" t="s">
        <v>514</v>
      </c>
      <c r="V232" s="47">
        <v>8734.3770000000004</v>
      </c>
    </row>
    <row r="233" spans="1:22" x14ac:dyDescent="0.25">
      <c r="A233" t="s">
        <v>497</v>
      </c>
      <c r="B233" t="s">
        <v>498</v>
      </c>
      <c r="C233" t="s">
        <v>189</v>
      </c>
      <c r="D233" s="47">
        <v>2008</v>
      </c>
      <c r="E233" t="s">
        <v>38</v>
      </c>
      <c r="F233" t="s">
        <v>39</v>
      </c>
      <c r="G233" t="s">
        <v>45</v>
      </c>
      <c r="H233" t="s">
        <v>44</v>
      </c>
      <c r="I233" t="s">
        <v>1592</v>
      </c>
      <c r="J233" t="s">
        <v>93</v>
      </c>
      <c r="K233" t="s">
        <v>46</v>
      </c>
      <c r="L233" s="47">
        <v>2925</v>
      </c>
      <c r="M233" s="47">
        <v>10053</v>
      </c>
      <c r="N233" s="47">
        <v>3.8</v>
      </c>
      <c r="O233" s="47">
        <v>7.9</v>
      </c>
      <c r="P233" s="47">
        <v>20.5</v>
      </c>
      <c r="Q233" s="47">
        <v>30.7</v>
      </c>
      <c r="R233" s="47">
        <v>6.8</v>
      </c>
      <c r="S233"/>
      <c r="T233" t="s">
        <v>510</v>
      </c>
      <c r="U233" t="s">
        <v>515</v>
      </c>
      <c r="V233" s="47">
        <v>9184.2929999999997</v>
      </c>
    </row>
    <row r="234" spans="1:22" x14ac:dyDescent="0.25">
      <c r="A234" t="s">
        <v>497</v>
      </c>
      <c r="B234" t="s">
        <v>498</v>
      </c>
      <c r="C234" t="s">
        <v>1618</v>
      </c>
      <c r="D234" s="47">
        <v>2014</v>
      </c>
      <c r="E234" t="s">
        <v>38</v>
      </c>
      <c r="F234" t="s">
        <v>39</v>
      </c>
      <c r="G234" t="s">
        <v>45</v>
      </c>
      <c r="H234" t="s">
        <v>44</v>
      </c>
      <c r="I234" t="s">
        <v>1592</v>
      </c>
      <c r="J234" t="s">
        <v>93</v>
      </c>
      <c r="K234" t="s">
        <v>46</v>
      </c>
      <c r="L234" s="47">
        <v>3266</v>
      </c>
      <c r="M234" s="47">
        <v>14904</v>
      </c>
      <c r="N234" s="47">
        <v>4.8</v>
      </c>
      <c r="O234" s="47">
        <v>9.5</v>
      </c>
      <c r="P234" s="47">
        <v>15.7</v>
      </c>
      <c r="Q234" s="47">
        <v>22.3</v>
      </c>
      <c r="R234" s="47">
        <v>7</v>
      </c>
      <c r="S234"/>
      <c r="T234" t="s">
        <v>1656</v>
      </c>
      <c r="U234" t="s">
        <v>1657</v>
      </c>
      <c r="V234" s="47">
        <v>11727.248</v>
      </c>
    </row>
    <row r="235" spans="1:22" x14ac:dyDescent="0.25">
      <c r="A235" t="s">
        <v>516</v>
      </c>
      <c r="B235" t="s">
        <v>517</v>
      </c>
      <c r="C235" t="s">
        <v>196</v>
      </c>
      <c r="D235" s="47">
        <v>1988</v>
      </c>
      <c r="E235" t="s">
        <v>166</v>
      </c>
      <c r="F235" t="s">
        <v>73</v>
      </c>
      <c r="G235" t="s">
        <v>79</v>
      </c>
      <c r="H235" t="s">
        <v>78</v>
      </c>
      <c r="I235" t="s">
        <v>1600</v>
      </c>
      <c r="J235" t="s">
        <v>93</v>
      </c>
      <c r="K235" t="s">
        <v>80</v>
      </c>
      <c r="L235" s="47">
        <v>1056</v>
      </c>
      <c r="M235" s="47">
        <v>2002</v>
      </c>
      <c r="N235" s="47">
        <v>0.5</v>
      </c>
      <c r="O235" s="47">
        <v>2.2000000000000002</v>
      </c>
      <c r="P235" s="47">
        <v>3</v>
      </c>
      <c r="Q235" s="47">
        <v>36.700000000000003</v>
      </c>
      <c r="R235" s="47">
        <v>11.1</v>
      </c>
      <c r="S235"/>
      <c r="T235"/>
      <c r="U235" t="s">
        <v>518</v>
      </c>
      <c r="V235" s="47">
        <v>741.24599999999998</v>
      </c>
    </row>
    <row r="236" spans="1:22" x14ac:dyDescent="0.25">
      <c r="A236" t="s">
        <v>516</v>
      </c>
      <c r="B236" t="s">
        <v>517</v>
      </c>
      <c r="C236" t="s">
        <v>133</v>
      </c>
      <c r="D236" s="47">
        <v>1993</v>
      </c>
      <c r="E236" t="s">
        <v>166</v>
      </c>
      <c r="F236" t="s">
        <v>73</v>
      </c>
      <c r="G236" t="s">
        <v>79</v>
      </c>
      <c r="H236" t="s">
        <v>78</v>
      </c>
      <c r="I236" t="s">
        <v>1600</v>
      </c>
      <c r="J236" t="s">
        <v>93</v>
      </c>
      <c r="K236" t="s">
        <v>80</v>
      </c>
      <c r="L236" s="47">
        <v>1293</v>
      </c>
      <c r="M236" s="47">
        <v>3598</v>
      </c>
      <c r="N236" s="47">
        <v>0.4</v>
      </c>
      <c r="O236" s="47">
        <v>1.4</v>
      </c>
      <c r="P236" s="47">
        <v>3.9</v>
      </c>
      <c r="Q236" s="47">
        <v>29.5</v>
      </c>
      <c r="R236" s="47">
        <v>7.2</v>
      </c>
      <c r="S236"/>
      <c r="T236" t="s">
        <v>519</v>
      </c>
      <c r="U236" t="s">
        <v>520</v>
      </c>
      <c r="V236" s="47">
        <v>754.428</v>
      </c>
    </row>
    <row r="237" spans="1:22" x14ac:dyDescent="0.25">
      <c r="A237" t="s">
        <v>516</v>
      </c>
      <c r="B237" t="s">
        <v>517</v>
      </c>
      <c r="C237" t="s">
        <v>90</v>
      </c>
      <c r="D237" s="47">
        <v>1998</v>
      </c>
      <c r="E237" t="s">
        <v>166</v>
      </c>
      <c r="F237" t="s">
        <v>73</v>
      </c>
      <c r="G237" t="s">
        <v>79</v>
      </c>
      <c r="H237" t="s">
        <v>78</v>
      </c>
      <c r="I237" t="s">
        <v>1600</v>
      </c>
      <c r="J237" t="s">
        <v>93</v>
      </c>
      <c r="K237" t="s">
        <v>80</v>
      </c>
      <c r="L237" s="47">
        <v>2101</v>
      </c>
      <c r="M237" s="47">
        <v>6597</v>
      </c>
      <c r="N237" s="47">
        <v>0.4</v>
      </c>
      <c r="O237" s="47">
        <v>1.5</v>
      </c>
      <c r="P237" s="47">
        <v>3.9</v>
      </c>
      <c r="Q237" s="47">
        <v>32.299999999999997</v>
      </c>
      <c r="R237" s="47">
        <v>9.6</v>
      </c>
      <c r="S237"/>
      <c r="T237" t="s">
        <v>519</v>
      </c>
      <c r="U237" t="s">
        <v>521</v>
      </c>
      <c r="V237" s="47">
        <v>740.57799999999997</v>
      </c>
    </row>
    <row r="238" spans="1:22" x14ac:dyDescent="0.25">
      <c r="A238" t="s">
        <v>516</v>
      </c>
      <c r="B238" t="s">
        <v>517</v>
      </c>
      <c r="C238" t="s">
        <v>237</v>
      </c>
      <c r="D238" s="47">
        <v>2003</v>
      </c>
      <c r="E238" t="s">
        <v>166</v>
      </c>
      <c r="F238" t="s">
        <v>73</v>
      </c>
      <c r="G238" t="s">
        <v>79</v>
      </c>
      <c r="H238" t="s">
        <v>78</v>
      </c>
      <c r="I238" t="s">
        <v>1600</v>
      </c>
      <c r="J238" t="s">
        <v>93</v>
      </c>
      <c r="K238" t="s">
        <v>80</v>
      </c>
      <c r="L238" s="47">
        <v>2516</v>
      </c>
      <c r="M238" s="47">
        <v>6368</v>
      </c>
      <c r="N238" s="47">
        <v>0.3</v>
      </c>
      <c r="O238" s="47">
        <v>1.3</v>
      </c>
      <c r="P238" s="47">
        <v>5.8</v>
      </c>
      <c r="Q238" s="47">
        <v>24.6</v>
      </c>
      <c r="R238" s="47">
        <v>6.1</v>
      </c>
      <c r="S238"/>
      <c r="T238" t="s">
        <v>522</v>
      </c>
      <c r="U238" t="s">
        <v>523</v>
      </c>
      <c r="V238" s="47">
        <v>659.59100000000001</v>
      </c>
    </row>
    <row r="239" spans="1:22" x14ac:dyDescent="0.25">
      <c r="A239" t="s">
        <v>516</v>
      </c>
      <c r="B239" t="s">
        <v>517</v>
      </c>
      <c r="C239" t="s">
        <v>189</v>
      </c>
      <c r="D239" s="47">
        <v>2008</v>
      </c>
      <c r="E239" t="s">
        <v>166</v>
      </c>
      <c r="F239" t="s">
        <v>73</v>
      </c>
      <c r="G239" t="s">
        <v>79</v>
      </c>
      <c r="H239" t="s">
        <v>78</v>
      </c>
      <c r="I239" t="s">
        <v>1600</v>
      </c>
      <c r="J239" t="s">
        <v>93</v>
      </c>
      <c r="K239" t="s">
        <v>80</v>
      </c>
      <c r="L239" s="47">
        <v>3070</v>
      </c>
      <c r="M239" s="47">
        <v>4629</v>
      </c>
      <c r="N239" s="47">
        <v>0.5</v>
      </c>
      <c r="O239" s="47">
        <v>1.6</v>
      </c>
      <c r="P239" s="47">
        <v>5.7</v>
      </c>
      <c r="Q239" s="47">
        <v>20.6</v>
      </c>
      <c r="R239" s="47">
        <v>6.6</v>
      </c>
      <c r="S239"/>
      <c r="T239" t="s">
        <v>524</v>
      </c>
      <c r="U239" t="s">
        <v>525</v>
      </c>
      <c r="V239" s="47">
        <v>577.85</v>
      </c>
    </row>
    <row r="240" spans="1:22" x14ac:dyDescent="0.25">
      <c r="A240" t="s">
        <v>516</v>
      </c>
      <c r="B240" t="s">
        <v>517</v>
      </c>
      <c r="C240" t="s">
        <v>1618</v>
      </c>
      <c r="D240" s="47">
        <v>2014</v>
      </c>
      <c r="E240" t="s">
        <v>166</v>
      </c>
      <c r="F240" t="s">
        <v>73</v>
      </c>
      <c r="G240" t="s">
        <v>79</v>
      </c>
      <c r="H240" t="s">
        <v>78</v>
      </c>
      <c r="I240" t="s">
        <v>1600</v>
      </c>
      <c r="J240" t="s">
        <v>93</v>
      </c>
      <c r="K240" t="s">
        <v>80</v>
      </c>
      <c r="L240"/>
      <c r="M240"/>
      <c r="N240" s="47">
        <v>0.4</v>
      </c>
      <c r="O240" s="47">
        <v>2</v>
      </c>
      <c r="P240" s="47">
        <v>6</v>
      </c>
      <c r="Q240" s="47">
        <v>14</v>
      </c>
      <c r="R240" s="47">
        <v>5</v>
      </c>
      <c r="S240" t="s">
        <v>1593</v>
      </c>
      <c r="T240" t="s">
        <v>1658</v>
      </c>
      <c r="U240" t="s">
        <v>1659</v>
      </c>
      <c r="V240" s="47">
        <v>525.96799999999996</v>
      </c>
    </row>
    <row r="241" spans="1:22" x14ac:dyDescent="0.25">
      <c r="A241" t="s">
        <v>526</v>
      </c>
      <c r="B241" t="s">
        <v>527</v>
      </c>
      <c r="C241" t="s">
        <v>9</v>
      </c>
      <c r="D241" s="47">
        <v>1997</v>
      </c>
      <c r="E241" t="s">
        <v>61</v>
      </c>
      <c r="F241" t="s">
        <v>39</v>
      </c>
      <c r="G241" t="s">
        <v>66</v>
      </c>
      <c r="H241" t="s">
        <v>178</v>
      </c>
      <c r="I241" t="s">
        <v>1597</v>
      </c>
      <c r="J241" t="s">
        <v>118</v>
      </c>
      <c r="K241"/>
      <c r="L241" s="47">
        <v>2981</v>
      </c>
      <c r="M241" s="47">
        <v>412</v>
      </c>
      <c r="N241" s="47">
        <v>2.5</v>
      </c>
      <c r="O241" s="47">
        <v>4</v>
      </c>
      <c r="P241" s="47">
        <v>3.4</v>
      </c>
      <c r="Q241" s="47">
        <v>38.700000000000003</v>
      </c>
      <c r="R241" s="47">
        <v>13.8</v>
      </c>
      <c r="S241"/>
      <c r="T241" t="s">
        <v>528</v>
      </c>
      <c r="U241" t="s">
        <v>529</v>
      </c>
      <c r="V241" s="47">
        <v>82.272000000000006</v>
      </c>
    </row>
    <row r="242" spans="1:22" x14ac:dyDescent="0.25">
      <c r="A242" t="s">
        <v>526</v>
      </c>
      <c r="B242" t="s">
        <v>527</v>
      </c>
      <c r="C242" t="s">
        <v>28</v>
      </c>
      <c r="D242" s="47">
        <v>2000</v>
      </c>
      <c r="E242" t="s">
        <v>61</v>
      </c>
      <c r="F242" t="s">
        <v>39</v>
      </c>
      <c r="G242" t="s">
        <v>66</v>
      </c>
      <c r="H242" t="s">
        <v>178</v>
      </c>
      <c r="I242" t="s">
        <v>1597</v>
      </c>
      <c r="J242" t="s">
        <v>118</v>
      </c>
      <c r="K242"/>
      <c r="L242" s="47">
        <v>2757</v>
      </c>
      <c r="M242" s="47">
        <v>2437</v>
      </c>
      <c r="N242" s="47">
        <v>4.2</v>
      </c>
      <c r="O242" s="47">
        <v>9.1999999999999993</v>
      </c>
      <c r="P242" s="47">
        <v>14</v>
      </c>
      <c r="Q242" s="47">
        <v>42.6</v>
      </c>
      <c r="R242" s="47">
        <v>15.7</v>
      </c>
      <c r="S242"/>
      <c r="T242" t="s">
        <v>530</v>
      </c>
      <c r="U242" t="s">
        <v>531</v>
      </c>
      <c r="V242" s="47">
        <v>88.293000000000006</v>
      </c>
    </row>
    <row r="243" spans="1:22" x14ac:dyDescent="0.25">
      <c r="A243" t="s">
        <v>526</v>
      </c>
      <c r="B243" t="s">
        <v>527</v>
      </c>
      <c r="C243" t="s">
        <v>16</v>
      </c>
      <c r="D243" s="47">
        <v>2004</v>
      </c>
      <c r="E243" t="s">
        <v>61</v>
      </c>
      <c r="F243" t="s">
        <v>39</v>
      </c>
      <c r="G243" t="s">
        <v>66</v>
      </c>
      <c r="H243" t="s">
        <v>178</v>
      </c>
      <c r="I243" t="s">
        <v>1597</v>
      </c>
      <c r="J243" t="s">
        <v>118</v>
      </c>
      <c r="K243"/>
      <c r="L243" s="47">
        <v>2850</v>
      </c>
      <c r="M243" s="47">
        <v>33334</v>
      </c>
      <c r="N243" s="47">
        <v>1.3</v>
      </c>
      <c r="O243" s="47">
        <v>2.8</v>
      </c>
      <c r="P243" s="47">
        <v>8.3000000000000007</v>
      </c>
      <c r="Q243" s="47">
        <v>35</v>
      </c>
      <c r="R243" s="47">
        <v>10.6</v>
      </c>
      <c r="S243"/>
      <c r="T243" t="s">
        <v>532</v>
      </c>
      <c r="U243" t="s">
        <v>533</v>
      </c>
      <c r="V243" s="47">
        <v>96.076999999999998</v>
      </c>
    </row>
    <row r="244" spans="1:22" x14ac:dyDescent="0.25">
      <c r="A244" t="s">
        <v>526</v>
      </c>
      <c r="B244" t="s">
        <v>527</v>
      </c>
      <c r="C244" t="s">
        <v>99</v>
      </c>
      <c r="D244" s="47">
        <v>2010</v>
      </c>
      <c r="E244" t="s">
        <v>61</v>
      </c>
      <c r="F244" t="s">
        <v>39</v>
      </c>
      <c r="G244" t="s">
        <v>66</v>
      </c>
      <c r="H244" t="s">
        <v>178</v>
      </c>
      <c r="I244" t="s">
        <v>1597</v>
      </c>
      <c r="J244" t="s">
        <v>118</v>
      </c>
      <c r="K244"/>
      <c r="L244" s="47">
        <v>3199</v>
      </c>
      <c r="M244" s="47">
        <v>1094</v>
      </c>
      <c r="N244" s="47">
        <v>1.7</v>
      </c>
      <c r="O244" s="47">
        <v>3.1</v>
      </c>
      <c r="P244" s="47">
        <v>9.6999999999999993</v>
      </c>
      <c r="Q244" s="47">
        <v>26.2</v>
      </c>
      <c r="R244" s="47">
        <v>5.6</v>
      </c>
      <c r="S244"/>
      <c r="T244" t="s">
        <v>534</v>
      </c>
      <c r="U244" t="s">
        <v>535</v>
      </c>
      <c r="V244" s="47">
        <v>113.191</v>
      </c>
    </row>
    <row r="245" spans="1:22" x14ac:dyDescent="0.25">
      <c r="A245" t="s">
        <v>536</v>
      </c>
      <c r="B245" t="s">
        <v>537</v>
      </c>
      <c r="C245" t="s">
        <v>133</v>
      </c>
      <c r="D245" s="47">
        <v>1993</v>
      </c>
      <c r="E245" t="s">
        <v>265</v>
      </c>
      <c r="F245" t="s">
        <v>39</v>
      </c>
      <c r="G245" t="s">
        <v>66</v>
      </c>
      <c r="H245" t="s">
        <v>65</v>
      </c>
      <c r="I245" t="s">
        <v>1597</v>
      </c>
      <c r="J245" t="s">
        <v>14</v>
      </c>
      <c r="K245" t="s">
        <v>67</v>
      </c>
      <c r="L245" s="47">
        <v>1627</v>
      </c>
      <c r="M245"/>
      <c r="N245"/>
      <c r="O245" s="47">
        <v>11.8</v>
      </c>
      <c r="P245"/>
      <c r="Q245" s="47">
        <v>69.599999999999994</v>
      </c>
      <c r="R245" s="47">
        <v>36.9</v>
      </c>
      <c r="S245" t="s">
        <v>10</v>
      </c>
      <c r="T245" t="s">
        <v>538</v>
      </c>
      <c r="U245" t="s">
        <v>539</v>
      </c>
      <c r="V245" s="47">
        <v>567.32799999999997</v>
      </c>
    </row>
    <row r="246" spans="1:22" x14ac:dyDescent="0.25">
      <c r="A246" t="s">
        <v>536</v>
      </c>
      <c r="B246" t="s">
        <v>537</v>
      </c>
      <c r="C246" t="s">
        <v>81</v>
      </c>
      <c r="D246" s="47">
        <v>1995</v>
      </c>
      <c r="E246" t="s">
        <v>265</v>
      </c>
      <c r="F246" t="s">
        <v>39</v>
      </c>
      <c r="G246" t="s">
        <v>66</v>
      </c>
      <c r="H246" t="s">
        <v>65</v>
      </c>
      <c r="I246" t="s">
        <v>1597</v>
      </c>
      <c r="J246" t="s">
        <v>14</v>
      </c>
      <c r="K246" t="s">
        <v>67</v>
      </c>
      <c r="L246" s="47">
        <v>1711</v>
      </c>
      <c r="M246" s="47">
        <v>2371</v>
      </c>
      <c r="N246" s="47">
        <v>5.0999999999999996</v>
      </c>
      <c r="O246" s="47">
        <v>17</v>
      </c>
      <c r="P246" s="47">
        <v>1.3</v>
      </c>
      <c r="Q246" s="47">
        <v>47.8</v>
      </c>
      <c r="R246" s="47">
        <v>39.6</v>
      </c>
      <c r="S246" t="s">
        <v>1624</v>
      </c>
      <c r="T246" t="s">
        <v>540</v>
      </c>
      <c r="U246" t="s">
        <v>541</v>
      </c>
      <c r="V246" s="47">
        <v>550.94100000000003</v>
      </c>
    </row>
    <row r="247" spans="1:22" x14ac:dyDescent="0.25">
      <c r="A247" t="s">
        <v>536</v>
      </c>
      <c r="B247" t="s">
        <v>537</v>
      </c>
      <c r="C247" t="s">
        <v>55</v>
      </c>
      <c r="D247" s="47">
        <v>2002</v>
      </c>
      <c r="E247" t="s">
        <v>265</v>
      </c>
      <c r="F247" t="s">
        <v>39</v>
      </c>
      <c r="G247" t="s">
        <v>66</v>
      </c>
      <c r="H247" t="s">
        <v>65</v>
      </c>
      <c r="I247" t="s">
        <v>1597</v>
      </c>
      <c r="J247" t="s">
        <v>14</v>
      </c>
      <c r="K247" t="s">
        <v>67</v>
      </c>
      <c r="L247" s="47">
        <v>2494</v>
      </c>
      <c r="M247" s="47">
        <v>5707</v>
      </c>
      <c r="N247" s="47">
        <v>4.7</v>
      </c>
      <c r="O247" s="47">
        <v>14.9</v>
      </c>
      <c r="P247" s="47">
        <v>1.6</v>
      </c>
      <c r="Q247" s="47">
        <v>43.7</v>
      </c>
      <c r="R247" s="47">
        <v>34.5</v>
      </c>
      <c r="S247"/>
      <c r="T247" t="s">
        <v>542</v>
      </c>
      <c r="U247" t="s">
        <v>543</v>
      </c>
      <c r="V247" s="47">
        <v>598.27099999999996</v>
      </c>
    </row>
    <row r="248" spans="1:22" x14ac:dyDescent="0.25">
      <c r="A248" t="s">
        <v>536</v>
      </c>
      <c r="B248" t="s">
        <v>537</v>
      </c>
      <c r="C248" t="s">
        <v>99</v>
      </c>
      <c r="D248" s="47">
        <v>2010</v>
      </c>
      <c r="E248" t="s">
        <v>265</v>
      </c>
      <c r="F248" t="s">
        <v>39</v>
      </c>
      <c r="G248" t="s">
        <v>66</v>
      </c>
      <c r="H248" t="s">
        <v>65</v>
      </c>
      <c r="I248" t="s">
        <v>1597</v>
      </c>
      <c r="J248" t="s">
        <v>14</v>
      </c>
      <c r="K248" t="s">
        <v>67</v>
      </c>
      <c r="L248" s="47">
        <v>3226</v>
      </c>
      <c r="M248" s="47">
        <v>6476</v>
      </c>
      <c r="N248" s="47">
        <v>4.2</v>
      </c>
      <c r="O248" s="47">
        <v>15.3</v>
      </c>
      <c r="P248" s="47">
        <v>1.9</v>
      </c>
      <c r="Q248" s="47">
        <v>50.3</v>
      </c>
      <c r="R248" s="47">
        <v>38.799999999999997</v>
      </c>
      <c r="S248" t="s">
        <v>1593</v>
      </c>
      <c r="T248" t="s">
        <v>1660</v>
      </c>
      <c r="U248" t="s">
        <v>1661</v>
      </c>
      <c r="V248" s="47">
        <v>780.66499999999996</v>
      </c>
    </row>
    <row r="249" spans="1:22" x14ac:dyDescent="0.25">
      <c r="A249" t="s">
        <v>544</v>
      </c>
      <c r="B249" t="s">
        <v>545</v>
      </c>
      <c r="C249" t="s">
        <v>47</v>
      </c>
      <c r="D249" s="47">
        <v>1992</v>
      </c>
      <c r="E249" t="s">
        <v>265</v>
      </c>
      <c r="F249" t="s">
        <v>39</v>
      </c>
      <c r="G249" t="s">
        <v>66</v>
      </c>
      <c r="H249" t="s">
        <v>65</v>
      </c>
      <c r="I249" t="s">
        <v>1597</v>
      </c>
      <c r="J249" t="s">
        <v>14</v>
      </c>
      <c r="K249" t="s">
        <v>67</v>
      </c>
      <c r="L249" s="47">
        <v>533</v>
      </c>
      <c r="M249" s="47">
        <v>20230</v>
      </c>
      <c r="N249"/>
      <c r="O249" s="47">
        <v>9.1999999999999993</v>
      </c>
      <c r="P249"/>
      <c r="Q249" s="47">
        <v>66.900000000000006</v>
      </c>
      <c r="R249" s="47">
        <v>41.9</v>
      </c>
      <c r="S249" t="s">
        <v>1662</v>
      </c>
      <c r="T249"/>
      <c r="U249" t="s">
        <v>547</v>
      </c>
      <c r="V249" s="47">
        <v>9756.018</v>
      </c>
    </row>
    <row r="250" spans="1:22" x14ac:dyDescent="0.25">
      <c r="A250" t="s">
        <v>544</v>
      </c>
      <c r="B250" t="s">
        <v>545</v>
      </c>
      <c r="C250" t="s">
        <v>28</v>
      </c>
      <c r="D250" s="47">
        <v>2000</v>
      </c>
      <c r="E250" t="s">
        <v>265</v>
      </c>
      <c r="F250" t="s">
        <v>39</v>
      </c>
      <c r="G250" t="s">
        <v>66</v>
      </c>
      <c r="H250" t="s">
        <v>65</v>
      </c>
      <c r="I250" t="s">
        <v>1597</v>
      </c>
      <c r="J250" t="s">
        <v>14</v>
      </c>
      <c r="K250" t="s">
        <v>67</v>
      </c>
      <c r="L250" s="47">
        <v>2220</v>
      </c>
      <c r="M250" s="47">
        <v>10973</v>
      </c>
      <c r="N250" s="47">
        <v>3.8</v>
      </c>
      <c r="O250" s="47">
        <v>12.4</v>
      </c>
      <c r="P250" s="47">
        <v>2</v>
      </c>
      <c r="Q250" s="47">
        <v>57.4</v>
      </c>
      <c r="R250" s="47">
        <v>42</v>
      </c>
      <c r="S250"/>
      <c r="T250" t="s">
        <v>548</v>
      </c>
      <c r="U250" t="s">
        <v>549</v>
      </c>
      <c r="V250" s="47">
        <v>12404.529</v>
      </c>
    </row>
    <row r="251" spans="1:22" x14ac:dyDescent="0.25">
      <c r="A251" t="s">
        <v>544</v>
      </c>
      <c r="B251" t="s">
        <v>545</v>
      </c>
      <c r="C251" t="s">
        <v>31</v>
      </c>
      <c r="D251" s="47">
        <v>2005</v>
      </c>
      <c r="E251" t="s">
        <v>265</v>
      </c>
      <c r="F251" t="s">
        <v>39</v>
      </c>
      <c r="G251" t="s">
        <v>66</v>
      </c>
      <c r="H251" t="s">
        <v>65</v>
      </c>
      <c r="I251" t="s">
        <v>1597</v>
      </c>
      <c r="J251" t="s">
        <v>14</v>
      </c>
      <c r="K251" t="s">
        <v>67</v>
      </c>
      <c r="L251" s="47">
        <v>2762</v>
      </c>
      <c r="M251" s="47">
        <v>4968</v>
      </c>
      <c r="N251" s="47">
        <v>4.7</v>
      </c>
      <c r="O251" s="47">
        <v>12.3</v>
      </c>
      <c r="P251" s="47">
        <v>5.0999999999999996</v>
      </c>
      <c r="Q251" s="47">
        <v>50.7</v>
      </c>
      <c r="R251" s="47">
        <v>34.6</v>
      </c>
      <c r="S251"/>
      <c r="T251" t="s">
        <v>550</v>
      </c>
      <c r="U251" t="s">
        <v>551</v>
      </c>
      <c r="V251" s="47">
        <v>13468.355</v>
      </c>
    </row>
    <row r="252" spans="1:22" x14ac:dyDescent="0.25">
      <c r="A252" t="s">
        <v>544</v>
      </c>
      <c r="B252" t="s">
        <v>545</v>
      </c>
      <c r="C252" t="s">
        <v>273</v>
      </c>
      <c r="D252" s="47">
        <v>2011</v>
      </c>
      <c r="E252" t="s">
        <v>265</v>
      </c>
      <c r="F252" t="s">
        <v>39</v>
      </c>
      <c r="G252" t="s">
        <v>66</v>
      </c>
      <c r="H252" t="s">
        <v>65</v>
      </c>
      <c r="I252" t="s">
        <v>1597</v>
      </c>
      <c r="J252" t="s">
        <v>14</v>
      </c>
      <c r="K252" t="s">
        <v>67</v>
      </c>
      <c r="L252" s="47">
        <v>3116</v>
      </c>
      <c r="M252" s="47">
        <v>11174</v>
      </c>
      <c r="N252" s="47">
        <v>2.9</v>
      </c>
      <c r="O252" s="47">
        <v>10.1</v>
      </c>
      <c r="P252" s="47">
        <v>1.8</v>
      </c>
      <c r="Q252" s="47">
        <v>44.2</v>
      </c>
      <c r="R252" s="47">
        <v>29.2</v>
      </c>
      <c r="S252"/>
      <c r="T252" t="s">
        <v>552</v>
      </c>
      <c r="U252" t="s">
        <v>553</v>
      </c>
      <c r="V252" s="47">
        <v>14010.47</v>
      </c>
    </row>
    <row r="253" spans="1:22" x14ac:dyDescent="0.25">
      <c r="A253" t="s">
        <v>544</v>
      </c>
      <c r="B253" t="s">
        <v>545</v>
      </c>
      <c r="C253" t="s">
        <v>1618</v>
      </c>
      <c r="D253" s="47">
        <v>2014</v>
      </c>
      <c r="E253" t="s">
        <v>265</v>
      </c>
      <c r="F253" t="s">
        <v>39</v>
      </c>
      <c r="G253" t="s">
        <v>66</v>
      </c>
      <c r="H253" t="s">
        <v>65</v>
      </c>
      <c r="I253" t="s">
        <v>1597</v>
      </c>
      <c r="J253" t="s">
        <v>14</v>
      </c>
      <c r="K253" t="s">
        <v>67</v>
      </c>
      <c r="L253" s="47">
        <v>3225</v>
      </c>
      <c r="M253" s="47">
        <v>4921</v>
      </c>
      <c r="N253" s="47">
        <v>2.5</v>
      </c>
      <c r="O253" s="47">
        <v>8.6999999999999993</v>
      </c>
      <c r="P253" s="47">
        <v>2.6</v>
      </c>
      <c r="Q253" s="47">
        <v>40.4</v>
      </c>
      <c r="R253" s="47">
        <v>25.2</v>
      </c>
      <c r="S253"/>
      <c r="T253" t="s">
        <v>1663</v>
      </c>
      <c r="U253" t="s">
        <v>1664</v>
      </c>
      <c r="V253" s="47">
        <v>14440.525</v>
      </c>
    </row>
    <row r="254" spans="1:22" x14ac:dyDescent="0.25">
      <c r="A254" t="s">
        <v>554</v>
      </c>
      <c r="B254" t="s">
        <v>557</v>
      </c>
      <c r="C254" t="s">
        <v>133</v>
      </c>
      <c r="D254" s="47">
        <v>1993</v>
      </c>
      <c r="E254" t="s">
        <v>555</v>
      </c>
      <c r="F254" t="s">
        <v>556</v>
      </c>
      <c r="G254" t="s">
        <v>559</v>
      </c>
      <c r="H254" t="s">
        <v>288</v>
      </c>
      <c r="I254" t="s">
        <v>1604</v>
      </c>
      <c r="J254" t="s">
        <v>27</v>
      </c>
      <c r="K254" t="s">
        <v>290</v>
      </c>
      <c r="L254" s="47">
        <v>1513</v>
      </c>
      <c r="M254" s="47">
        <v>618</v>
      </c>
      <c r="N254"/>
      <c r="O254" s="47">
        <v>9.8000000000000007</v>
      </c>
      <c r="P254" s="47">
        <v>2.2000000000000002</v>
      </c>
      <c r="Q254" s="47">
        <v>4.3</v>
      </c>
      <c r="R254" s="47">
        <v>6.9</v>
      </c>
      <c r="S254" t="s">
        <v>10</v>
      </c>
      <c r="T254"/>
      <c r="U254" t="s">
        <v>558</v>
      </c>
      <c r="V254" s="47">
        <v>98.519000000000005</v>
      </c>
    </row>
    <row r="255" spans="1:22" x14ac:dyDescent="0.25">
      <c r="A255" t="s">
        <v>554</v>
      </c>
      <c r="B255" t="s">
        <v>557</v>
      </c>
      <c r="C255" t="s">
        <v>16</v>
      </c>
      <c r="D255" s="47">
        <v>2004</v>
      </c>
      <c r="E255" t="s">
        <v>555</v>
      </c>
      <c r="F255" t="s">
        <v>556</v>
      </c>
      <c r="G255" t="s">
        <v>559</v>
      </c>
      <c r="H255" t="s">
        <v>288</v>
      </c>
      <c r="I255" t="s">
        <v>1604</v>
      </c>
      <c r="J255" t="s">
        <v>27</v>
      </c>
      <c r="K255" t="s">
        <v>290</v>
      </c>
      <c r="L255" s="47">
        <v>3153</v>
      </c>
      <c r="M255" s="47">
        <v>818</v>
      </c>
      <c r="N255" s="47">
        <v>2</v>
      </c>
      <c r="O255" s="47">
        <v>6.3</v>
      </c>
      <c r="P255" s="47">
        <v>5.0999999999999996</v>
      </c>
      <c r="Q255" s="47">
        <v>7.5</v>
      </c>
      <c r="R255" s="47">
        <v>5.3</v>
      </c>
      <c r="S255"/>
      <c r="T255" t="s">
        <v>560</v>
      </c>
      <c r="U255" t="s">
        <v>561</v>
      </c>
      <c r="V255" s="47">
        <v>89.950999999999993</v>
      </c>
    </row>
    <row r="256" spans="1:22" x14ac:dyDescent="0.25">
      <c r="A256" t="s">
        <v>562</v>
      </c>
      <c r="B256" t="s">
        <v>563</v>
      </c>
      <c r="C256" t="s">
        <v>95</v>
      </c>
      <c r="D256" s="47">
        <v>2000</v>
      </c>
      <c r="E256" t="s">
        <v>61</v>
      </c>
      <c r="F256" t="s">
        <v>39</v>
      </c>
      <c r="G256" t="s">
        <v>66</v>
      </c>
      <c r="H256" t="s">
        <v>178</v>
      </c>
      <c r="I256" t="s">
        <v>1597</v>
      </c>
      <c r="J256" t="s">
        <v>27</v>
      </c>
      <c r="K256" t="s">
        <v>67</v>
      </c>
      <c r="L256" s="47">
        <v>2278</v>
      </c>
      <c r="M256" s="47">
        <v>3204</v>
      </c>
      <c r="N256" s="47">
        <v>1.5</v>
      </c>
      <c r="O256" s="47">
        <v>4.3</v>
      </c>
      <c r="P256" s="47">
        <v>5.6</v>
      </c>
      <c r="Q256" s="47">
        <v>26.3</v>
      </c>
      <c r="R256" s="47">
        <v>8.8000000000000007</v>
      </c>
      <c r="S256"/>
      <c r="T256" t="s">
        <v>564</v>
      </c>
      <c r="U256" t="s">
        <v>565</v>
      </c>
      <c r="V256" s="47">
        <v>184.71899999999999</v>
      </c>
    </row>
    <row r="257" spans="1:22" x14ac:dyDescent="0.25">
      <c r="A257" t="s">
        <v>562</v>
      </c>
      <c r="B257" t="s">
        <v>563</v>
      </c>
      <c r="C257" t="s">
        <v>263</v>
      </c>
      <c r="D257" s="47">
        <v>2012</v>
      </c>
      <c r="E257" t="s">
        <v>61</v>
      </c>
      <c r="F257" t="s">
        <v>39</v>
      </c>
      <c r="G257" t="s">
        <v>66</v>
      </c>
      <c r="H257" t="s">
        <v>178</v>
      </c>
      <c r="I257" t="s">
        <v>1597</v>
      </c>
      <c r="J257" t="s">
        <v>27</v>
      </c>
      <c r="K257" t="s">
        <v>67</v>
      </c>
      <c r="L257" s="47">
        <v>3162</v>
      </c>
      <c r="M257" s="47">
        <v>4031</v>
      </c>
      <c r="N257" s="47">
        <v>1.3</v>
      </c>
      <c r="O257" s="47">
        <v>3.4</v>
      </c>
      <c r="P257" s="47">
        <v>7.7</v>
      </c>
      <c r="Q257" s="47">
        <v>17.5</v>
      </c>
      <c r="R257" s="47">
        <v>6.5</v>
      </c>
      <c r="S257"/>
      <c r="T257" t="s">
        <v>566</v>
      </c>
      <c r="U257" t="s">
        <v>567</v>
      </c>
      <c r="V257" s="47">
        <v>226.66800000000001</v>
      </c>
    </row>
    <row r="258" spans="1:22" x14ac:dyDescent="0.25">
      <c r="A258" t="s">
        <v>568</v>
      </c>
      <c r="B258" t="s">
        <v>569</v>
      </c>
      <c r="C258" t="s">
        <v>63</v>
      </c>
      <c r="D258" s="47">
        <v>1996</v>
      </c>
      <c r="E258" t="s">
        <v>174</v>
      </c>
      <c r="F258" t="s">
        <v>39</v>
      </c>
      <c r="G258" t="s">
        <v>66</v>
      </c>
      <c r="H258" t="s">
        <v>178</v>
      </c>
      <c r="I258" t="s">
        <v>1597</v>
      </c>
      <c r="J258" t="s">
        <v>14</v>
      </c>
      <c r="K258" t="s">
        <v>67</v>
      </c>
      <c r="L258" s="47">
        <v>1787</v>
      </c>
      <c r="M258" s="47">
        <v>2401</v>
      </c>
      <c r="N258"/>
      <c r="O258"/>
      <c r="P258"/>
      <c r="Q258" s="47">
        <v>36.1</v>
      </c>
      <c r="R258" s="47">
        <v>23.2</v>
      </c>
      <c r="S258" t="s">
        <v>10</v>
      </c>
      <c r="T258" t="s">
        <v>570</v>
      </c>
      <c r="U258" t="s">
        <v>571</v>
      </c>
      <c r="V258" s="47">
        <v>207.738</v>
      </c>
    </row>
    <row r="259" spans="1:22" x14ac:dyDescent="0.25">
      <c r="A259" t="s">
        <v>568</v>
      </c>
      <c r="B259" t="s">
        <v>569</v>
      </c>
      <c r="C259" t="s">
        <v>28</v>
      </c>
      <c r="D259" s="47">
        <v>2000</v>
      </c>
      <c r="E259" t="s">
        <v>174</v>
      </c>
      <c r="F259" t="s">
        <v>39</v>
      </c>
      <c r="G259" t="s">
        <v>66</v>
      </c>
      <c r="H259" t="s">
        <v>178</v>
      </c>
      <c r="I259" t="s">
        <v>1597</v>
      </c>
      <c r="J259" t="s">
        <v>14</v>
      </c>
      <c r="K259" t="s">
        <v>67</v>
      </c>
      <c r="L259" s="47">
        <v>2328</v>
      </c>
      <c r="M259" s="47">
        <v>2653</v>
      </c>
      <c r="N259" s="47">
        <v>2.2999999999999998</v>
      </c>
      <c r="O259" s="47">
        <v>8.9</v>
      </c>
      <c r="P259" s="47">
        <v>3</v>
      </c>
      <c r="Q259" s="47">
        <v>24.1</v>
      </c>
      <c r="R259" s="47">
        <v>15.4</v>
      </c>
      <c r="S259"/>
      <c r="T259" t="s">
        <v>572</v>
      </c>
      <c r="U259" t="s">
        <v>573</v>
      </c>
      <c r="V259" s="47">
        <v>230.93</v>
      </c>
    </row>
    <row r="260" spans="1:22" x14ac:dyDescent="0.25">
      <c r="A260" t="s">
        <v>568</v>
      </c>
      <c r="B260" t="s">
        <v>569</v>
      </c>
      <c r="C260" t="s">
        <v>293</v>
      </c>
      <c r="D260" s="47">
        <v>2006</v>
      </c>
      <c r="E260" t="s">
        <v>174</v>
      </c>
      <c r="F260" t="s">
        <v>39</v>
      </c>
      <c r="G260" t="s">
        <v>66</v>
      </c>
      <c r="H260" t="s">
        <v>178</v>
      </c>
      <c r="I260" t="s">
        <v>1597</v>
      </c>
      <c r="J260" t="s">
        <v>14</v>
      </c>
      <c r="K260" t="s">
        <v>67</v>
      </c>
      <c r="L260" s="47">
        <v>2861</v>
      </c>
      <c r="M260" s="47">
        <v>6424</v>
      </c>
      <c r="N260" s="47">
        <v>1.8</v>
      </c>
      <c r="O260" s="47">
        <v>7.4</v>
      </c>
      <c r="P260" s="47">
        <v>2.7</v>
      </c>
      <c r="Q260" s="47">
        <v>27.6</v>
      </c>
      <c r="R260" s="47">
        <v>15.8</v>
      </c>
      <c r="S260"/>
      <c r="T260" t="s">
        <v>574</v>
      </c>
      <c r="U260" t="s">
        <v>575</v>
      </c>
      <c r="V260" s="47">
        <v>279.84500000000003</v>
      </c>
    </row>
    <row r="261" spans="1:22" x14ac:dyDescent="0.25">
      <c r="A261" t="s">
        <v>568</v>
      </c>
      <c r="B261" t="s">
        <v>569</v>
      </c>
      <c r="C261" t="s">
        <v>99</v>
      </c>
      <c r="D261" s="47">
        <v>2010</v>
      </c>
      <c r="E261" t="s">
        <v>174</v>
      </c>
      <c r="F261" t="s">
        <v>39</v>
      </c>
      <c r="G261" t="s">
        <v>66</v>
      </c>
      <c r="H261" t="s">
        <v>178</v>
      </c>
      <c r="I261" t="s">
        <v>1597</v>
      </c>
      <c r="J261" t="s">
        <v>14</v>
      </c>
      <c r="K261" t="s">
        <v>67</v>
      </c>
      <c r="L261" s="47">
        <v>3214</v>
      </c>
      <c r="M261" s="47">
        <v>11484</v>
      </c>
      <c r="N261" s="47">
        <v>2.1</v>
      </c>
      <c r="O261" s="47">
        <v>9.5</v>
      </c>
      <c r="P261" s="47">
        <v>1.9</v>
      </c>
      <c r="Q261" s="47">
        <v>23.4</v>
      </c>
      <c r="R261" s="47">
        <v>17.399999999999999</v>
      </c>
      <c r="S261" t="s">
        <v>1593</v>
      </c>
      <c r="T261" t="s">
        <v>576</v>
      </c>
      <c r="U261" t="s">
        <v>577</v>
      </c>
      <c r="V261" s="47">
        <v>315.375</v>
      </c>
    </row>
    <row r="262" spans="1:22" x14ac:dyDescent="0.25">
      <c r="A262" t="s">
        <v>568</v>
      </c>
      <c r="B262" t="s">
        <v>569</v>
      </c>
      <c r="C262" t="s">
        <v>354</v>
      </c>
      <c r="D262" s="47">
        <v>2013</v>
      </c>
      <c r="E262" t="s">
        <v>174</v>
      </c>
      <c r="F262" t="s">
        <v>39</v>
      </c>
      <c r="G262" t="s">
        <v>66</v>
      </c>
      <c r="H262" t="s">
        <v>178</v>
      </c>
      <c r="I262" t="s">
        <v>1597</v>
      </c>
      <c r="J262" t="s">
        <v>14</v>
      </c>
      <c r="K262" t="s">
        <v>67</v>
      </c>
      <c r="L262"/>
      <c r="M262" s="47">
        <v>3372</v>
      </c>
      <c r="N262" s="47">
        <v>4.2</v>
      </c>
      <c r="O262" s="47">
        <v>11.5</v>
      </c>
      <c r="P262" s="47">
        <v>2.7</v>
      </c>
      <c r="Q262" s="47">
        <v>24.5</v>
      </c>
      <c r="R262" s="47">
        <v>16.2</v>
      </c>
      <c r="S262" t="s">
        <v>1593</v>
      </c>
      <c r="T262" t="s">
        <v>1665</v>
      </c>
      <c r="U262" t="s">
        <v>1666</v>
      </c>
      <c r="V262" s="47">
        <v>346.27199999999999</v>
      </c>
    </row>
    <row r="263" spans="1:22" x14ac:dyDescent="0.25">
      <c r="A263" t="s">
        <v>578</v>
      </c>
      <c r="B263" t="s">
        <v>579</v>
      </c>
      <c r="C263" t="s">
        <v>141</v>
      </c>
      <c r="D263" s="47">
        <v>1999</v>
      </c>
      <c r="E263" t="s">
        <v>88</v>
      </c>
      <c r="F263" t="s">
        <v>7</v>
      </c>
      <c r="G263" t="s">
        <v>92</v>
      </c>
      <c r="H263" t="s">
        <v>25</v>
      </c>
      <c r="I263" t="s">
        <v>1596</v>
      </c>
      <c r="J263" t="s">
        <v>93</v>
      </c>
      <c r="K263" t="s">
        <v>4</v>
      </c>
      <c r="L263" s="47">
        <v>2073</v>
      </c>
      <c r="M263" s="47">
        <v>3434</v>
      </c>
      <c r="N263"/>
      <c r="O263" s="47">
        <v>3.1</v>
      </c>
      <c r="P263" s="47">
        <v>17.899999999999999</v>
      </c>
      <c r="Q263" s="47">
        <v>16.100000000000001</v>
      </c>
      <c r="R263" s="47">
        <v>2.7</v>
      </c>
      <c r="S263" t="s">
        <v>10</v>
      </c>
      <c r="T263"/>
      <c r="U263" t="s">
        <v>580</v>
      </c>
      <c r="V263" s="47">
        <v>293.358</v>
      </c>
    </row>
    <row r="264" spans="1:22" x14ac:dyDescent="0.25">
      <c r="A264" t="s">
        <v>578</v>
      </c>
      <c r="B264" t="s">
        <v>579</v>
      </c>
      <c r="C264" t="s">
        <v>31</v>
      </c>
      <c r="D264" s="47">
        <v>2005</v>
      </c>
      <c r="E264" t="s">
        <v>88</v>
      </c>
      <c r="F264" t="s">
        <v>7</v>
      </c>
      <c r="G264" t="s">
        <v>92</v>
      </c>
      <c r="H264" t="s">
        <v>25</v>
      </c>
      <c r="I264" t="s">
        <v>1596</v>
      </c>
      <c r="J264" t="s">
        <v>93</v>
      </c>
      <c r="K264" t="s">
        <v>4</v>
      </c>
      <c r="L264" s="47">
        <v>2889</v>
      </c>
      <c r="M264" s="47">
        <v>1924</v>
      </c>
      <c r="N264" s="47">
        <v>1.1000000000000001</v>
      </c>
      <c r="O264" s="47">
        <v>3</v>
      </c>
      <c r="P264" s="47">
        <v>21</v>
      </c>
      <c r="Q264" s="47">
        <v>14.7</v>
      </c>
      <c r="R264" s="47">
        <v>2.2999999999999998</v>
      </c>
      <c r="S264"/>
      <c r="T264" t="s">
        <v>581</v>
      </c>
      <c r="U264" t="s">
        <v>582</v>
      </c>
      <c r="V264" s="47">
        <v>234.864</v>
      </c>
    </row>
    <row r="265" spans="1:22" x14ac:dyDescent="0.25">
      <c r="A265" t="s">
        <v>578</v>
      </c>
      <c r="B265" t="s">
        <v>579</v>
      </c>
      <c r="C265" t="s">
        <v>259</v>
      </c>
      <c r="D265" s="47">
        <v>2009</v>
      </c>
      <c r="E265" t="s">
        <v>88</v>
      </c>
      <c r="F265" t="s">
        <v>7</v>
      </c>
      <c r="G265" t="s">
        <v>92</v>
      </c>
      <c r="H265" t="s">
        <v>25</v>
      </c>
      <c r="I265" t="s">
        <v>1596</v>
      </c>
      <c r="J265" t="s">
        <v>93</v>
      </c>
      <c r="K265" t="s">
        <v>4</v>
      </c>
      <c r="L265" s="47">
        <v>3082</v>
      </c>
      <c r="M265" s="47">
        <v>3020</v>
      </c>
      <c r="N265" s="47">
        <v>0.6</v>
      </c>
      <c r="O265" s="47">
        <v>1.6</v>
      </c>
      <c r="P265" s="47">
        <v>19.899999999999999</v>
      </c>
      <c r="Q265" s="47">
        <v>11.3</v>
      </c>
      <c r="R265" s="47">
        <v>1.1000000000000001</v>
      </c>
      <c r="S265"/>
      <c r="T265" t="s">
        <v>583</v>
      </c>
      <c r="U265" t="s">
        <v>584</v>
      </c>
      <c r="V265" s="47">
        <v>260.44499999999999</v>
      </c>
    </row>
    <row r="266" spans="1:22" x14ac:dyDescent="0.25">
      <c r="A266" t="s">
        <v>585</v>
      </c>
      <c r="B266" t="s">
        <v>587</v>
      </c>
      <c r="C266" t="s">
        <v>588</v>
      </c>
      <c r="D266" s="47">
        <v>2005</v>
      </c>
      <c r="E266" t="s">
        <v>586</v>
      </c>
      <c r="F266" t="s">
        <v>21</v>
      </c>
      <c r="G266" t="s">
        <v>26</v>
      </c>
      <c r="H266" t="s">
        <v>440</v>
      </c>
      <c r="I266" t="s">
        <v>1596</v>
      </c>
      <c r="J266" t="s">
        <v>338</v>
      </c>
      <c r="K266"/>
      <c r="L266" s="47">
        <v>2939</v>
      </c>
      <c r="M266" s="47">
        <v>4667</v>
      </c>
      <c r="N266" s="47">
        <v>0.1</v>
      </c>
      <c r="O266" s="47">
        <v>1</v>
      </c>
      <c r="P266" s="47">
        <v>3.5</v>
      </c>
      <c r="Q266" s="47">
        <v>1.3</v>
      </c>
      <c r="R266" s="47">
        <v>1.1000000000000001</v>
      </c>
      <c r="S266"/>
      <c r="T266" t="s">
        <v>589</v>
      </c>
      <c r="U266" t="s">
        <v>590</v>
      </c>
      <c r="V266" s="47">
        <v>3558.81</v>
      </c>
    </row>
    <row r="267" spans="1:22" x14ac:dyDescent="0.25">
      <c r="A267" t="s">
        <v>591</v>
      </c>
      <c r="B267" t="s">
        <v>592</v>
      </c>
      <c r="C267" t="s">
        <v>196</v>
      </c>
      <c r="D267" s="47">
        <v>1988</v>
      </c>
      <c r="E267" t="s">
        <v>174</v>
      </c>
      <c r="F267" t="s">
        <v>39</v>
      </c>
      <c r="G267" t="s">
        <v>66</v>
      </c>
      <c r="H267" t="s">
        <v>178</v>
      </c>
      <c r="I267" t="s">
        <v>1597</v>
      </c>
      <c r="J267" t="s">
        <v>93</v>
      </c>
      <c r="K267" t="s">
        <v>67</v>
      </c>
      <c r="L267" s="47">
        <v>426</v>
      </c>
      <c r="M267" s="47">
        <v>1934</v>
      </c>
      <c r="N267" s="47">
        <v>1.6</v>
      </c>
      <c r="O267" s="47">
        <v>7</v>
      </c>
      <c r="P267" s="47">
        <v>0.8</v>
      </c>
      <c r="Q267" s="47">
        <v>42.6</v>
      </c>
      <c r="R267" s="47">
        <v>24.8</v>
      </c>
      <c r="S267" t="s">
        <v>1624</v>
      </c>
      <c r="T267"/>
      <c r="U267" t="s">
        <v>593</v>
      </c>
      <c r="V267" s="47">
        <v>2366.681</v>
      </c>
    </row>
    <row r="268" spans="1:22" x14ac:dyDescent="0.25">
      <c r="A268" t="s">
        <v>591</v>
      </c>
      <c r="B268" t="s">
        <v>592</v>
      </c>
      <c r="C268" t="s">
        <v>204</v>
      </c>
      <c r="D268" s="47">
        <v>1993</v>
      </c>
      <c r="E268" t="s">
        <v>174</v>
      </c>
      <c r="F268" t="s">
        <v>39</v>
      </c>
      <c r="G268" t="s">
        <v>66</v>
      </c>
      <c r="H268" t="s">
        <v>178</v>
      </c>
      <c r="I268" t="s">
        <v>1597</v>
      </c>
      <c r="J268" t="s">
        <v>93</v>
      </c>
      <c r="K268" t="s">
        <v>67</v>
      </c>
      <c r="L268" s="47">
        <v>1422</v>
      </c>
      <c r="M268" s="47">
        <v>1970</v>
      </c>
      <c r="N268" s="47">
        <v>3.8</v>
      </c>
      <c r="O268" s="47">
        <v>10.9</v>
      </c>
      <c r="P268" s="47">
        <v>2.5</v>
      </c>
      <c r="Q268" s="47">
        <v>41.2</v>
      </c>
      <c r="R268" s="47">
        <v>25.8</v>
      </c>
      <c r="S268" t="s">
        <v>1624</v>
      </c>
      <c r="T268" t="s">
        <v>594</v>
      </c>
      <c r="U268" t="s">
        <v>595</v>
      </c>
      <c r="V268" s="47">
        <v>2612.7460000000001</v>
      </c>
    </row>
    <row r="269" spans="1:22" x14ac:dyDescent="0.25">
      <c r="A269" t="s">
        <v>591</v>
      </c>
      <c r="B269" t="s">
        <v>592</v>
      </c>
      <c r="C269" t="s">
        <v>252</v>
      </c>
      <c r="D269" s="47">
        <v>1999</v>
      </c>
      <c r="E269" t="s">
        <v>174</v>
      </c>
      <c r="F269" t="s">
        <v>39</v>
      </c>
      <c r="G269" t="s">
        <v>66</v>
      </c>
      <c r="H269" t="s">
        <v>178</v>
      </c>
      <c r="I269" t="s">
        <v>1597</v>
      </c>
      <c r="J269" t="s">
        <v>93</v>
      </c>
      <c r="K269" t="s">
        <v>67</v>
      </c>
      <c r="L269" s="47">
        <v>1995</v>
      </c>
      <c r="M269" s="47">
        <v>2786</v>
      </c>
      <c r="N269" s="47">
        <v>2.5</v>
      </c>
      <c r="O269" s="47">
        <v>9.9</v>
      </c>
      <c r="P269" s="47">
        <v>2.7</v>
      </c>
      <c r="Q269" s="47">
        <v>31.3</v>
      </c>
      <c r="R269" s="47">
        <v>20.3</v>
      </c>
      <c r="S269"/>
      <c r="T269" t="s">
        <v>594</v>
      </c>
      <c r="U269" t="s">
        <v>596</v>
      </c>
      <c r="V269" s="47">
        <v>2817.4639999999999</v>
      </c>
    </row>
    <row r="270" spans="1:22" x14ac:dyDescent="0.25">
      <c r="A270" t="s">
        <v>591</v>
      </c>
      <c r="B270" t="s">
        <v>592</v>
      </c>
      <c r="C270" t="s">
        <v>148</v>
      </c>
      <c r="D270" s="47">
        <v>2003</v>
      </c>
      <c r="E270" t="s">
        <v>174</v>
      </c>
      <c r="F270" t="s">
        <v>39</v>
      </c>
      <c r="G270" t="s">
        <v>66</v>
      </c>
      <c r="H270" t="s">
        <v>178</v>
      </c>
      <c r="I270" t="s">
        <v>1597</v>
      </c>
      <c r="J270" t="s">
        <v>93</v>
      </c>
      <c r="K270" t="s">
        <v>67</v>
      </c>
      <c r="L270" s="47">
        <v>2628</v>
      </c>
      <c r="M270" s="47">
        <v>3301</v>
      </c>
      <c r="N270" s="47">
        <v>2.8</v>
      </c>
      <c r="O270" s="47">
        <v>8.4</v>
      </c>
      <c r="P270" s="47">
        <v>4.5</v>
      </c>
      <c r="Q270" s="47">
        <v>35.6</v>
      </c>
      <c r="R270" s="47">
        <v>18.8</v>
      </c>
      <c r="S270"/>
      <c r="T270" t="s">
        <v>597</v>
      </c>
      <c r="U270" t="s">
        <v>598</v>
      </c>
      <c r="V270" s="47">
        <v>3042.0439999999999</v>
      </c>
    </row>
    <row r="271" spans="1:22" x14ac:dyDescent="0.25">
      <c r="A271" t="s">
        <v>591</v>
      </c>
      <c r="B271" t="s">
        <v>592</v>
      </c>
      <c r="C271" t="s">
        <v>110</v>
      </c>
      <c r="D271" s="47">
        <v>2006</v>
      </c>
      <c r="E271" t="s">
        <v>174</v>
      </c>
      <c r="F271" t="s">
        <v>39</v>
      </c>
      <c r="G271" t="s">
        <v>66</v>
      </c>
      <c r="H271" t="s">
        <v>178</v>
      </c>
      <c r="I271" t="s">
        <v>1597</v>
      </c>
      <c r="J271" t="s">
        <v>93</v>
      </c>
      <c r="K271" t="s">
        <v>67</v>
      </c>
      <c r="L271" s="47">
        <v>2883</v>
      </c>
      <c r="M271" s="47">
        <v>3237</v>
      </c>
      <c r="N271" s="47">
        <v>1.8</v>
      </c>
      <c r="O271" s="47">
        <v>6.1</v>
      </c>
      <c r="P271" s="47">
        <v>2.6</v>
      </c>
      <c r="Q271" s="47">
        <v>28.1</v>
      </c>
      <c r="R271" s="47">
        <v>13.9</v>
      </c>
      <c r="S271"/>
      <c r="T271" t="s">
        <v>599</v>
      </c>
      <c r="U271" t="s">
        <v>600</v>
      </c>
      <c r="V271" s="47">
        <v>3292.643</v>
      </c>
    </row>
    <row r="272" spans="1:22" x14ac:dyDescent="0.25">
      <c r="A272" t="s">
        <v>591</v>
      </c>
      <c r="B272" t="s">
        <v>592</v>
      </c>
      <c r="C272" t="s">
        <v>189</v>
      </c>
      <c r="D272" s="47">
        <v>2008</v>
      </c>
      <c r="E272" t="s">
        <v>174</v>
      </c>
      <c r="F272" t="s">
        <v>39</v>
      </c>
      <c r="G272" t="s">
        <v>66</v>
      </c>
      <c r="H272" t="s">
        <v>178</v>
      </c>
      <c r="I272" t="s">
        <v>1597</v>
      </c>
      <c r="J272" t="s">
        <v>93</v>
      </c>
      <c r="K272" t="s">
        <v>67</v>
      </c>
      <c r="L272" s="47">
        <v>2963</v>
      </c>
      <c r="M272" s="47">
        <v>2666</v>
      </c>
      <c r="N272" s="47">
        <v>2.5</v>
      </c>
      <c r="O272" s="47">
        <v>8.6999999999999993</v>
      </c>
      <c r="P272" s="47">
        <v>5.9</v>
      </c>
      <c r="Q272" s="47">
        <v>28.6</v>
      </c>
      <c r="R272" s="47">
        <v>14.3</v>
      </c>
      <c r="S272"/>
      <c r="T272" t="s">
        <v>601</v>
      </c>
      <c r="U272" t="s">
        <v>602</v>
      </c>
      <c r="V272" s="47">
        <v>3431.83</v>
      </c>
    </row>
    <row r="273" spans="1:22" x14ac:dyDescent="0.25">
      <c r="A273" t="s">
        <v>591</v>
      </c>
      <c r="B273" t="s">
        <v>592</v>
      </c>
      <c r="C273" t="s">
        <v>157</v>
      </c>
      <c r="D273" s="47">
        <v>2011</v>
      </c>
      <c r="E273" t="s">
        <v>174</v>
      </c>
      <c r="F273" t="s">
        <v>39</v>
      </c>
      <c r="G273" t="s">
        <v>66</v>
      </c>
      <c r="H273" t="s">
        <v>178</v>
      </c>
      <c r="I273" t="s">
        <v>1597</v>
      </c>
      <c r="J273" t="s">
        <v>93</v>
      </c>
      <c r="K273" t="s">
        <v>67</v>
      </c>
      <c r="L273" s="47">
        <v>3215</v>
      </c>
      <c r="M273" s="47">
        <v>7375</v>
      </c>
      <c r="N273" s="47">
        <v>1.4</v>
      </c>
      <c r="O273" s="47">
        <v>6.2</v>
      </c>
      <c r="P273" s="47">
        <v>2.6</v>
      </c>
      <c r="Q273" s="47">
        <v>22.7</v>
      </c>
      <c r="R273" s="47">
        <v>13.4</v>
      </c>
      <c r="S273" t="s">
        <v>1593</v>
      </c>
      <c r="T273" t="s">
        <v>603</v>
      </c>
      <c r="U273" t="s">
        <v>604</v>
      </c>
      <c r="V273" s="47">
        <v>3672.3620000000001</v>
      </c>
    </row>
    <row r="274" spans="1:22" x14ac:dyDescent="0.25">
      <c r="A274" t="s">
        <v>591</v>
      </c>
      <c r="B274" t="s">
        <v>592</v>
      </c>
      <c r="C274" t="s">
        <v>1618</v>
      </c>
      <c r="D274" s="47">
        <v>2014</v>
      </c>
      <c r="E274" t="s">
        <v>174</v>
      </c>
      <c r="F274" t="s">
        <v>39</v>
      </c>
      <c r="G274" t="s">
        <v>66</v>
      </c>
      <c r="H274" t="s">
        <v>178</v>
      </c>
      <c r="I274" t="s">
        <v>1597</v>
      </c>
      <c r="J274" t="s">
        <v>93</v>
      </c>
      <c r="K274" t="s">
        <v>67</v>
      </c>
      <c r="L274" s="47">
        <v>3248</v>
      </c>
      <c r="M274" s="47">
        <v>2895</v>
      </c>
      <c r="N274" s="47">
        <v>0.7</v>
      </c>
      <c r="O274" s="47">
        <v>4.7</v>
      </c>
      <c r="P274" s="47">
        <v>2.6</v>
      </c>
      <c r="Q274" s="47">
        <v>18.8</v>
      </c>
      <c r="R274" s="47">
        <v>11</v>
      </c>
      <c r="S274" t="s">
        <v>1593</v>
      </c>
      <c r="T274" t="s">
        <v>1667</v>
      </c>
      <c r="U274" t="s">
        <v>1668</v>
      </c>
      <c r="V274" s="47">
        <v>3980.451</v>
      </c>
    </row>
    <row r="275" spans="1:22" x14ac:dyDescent="0.25">
      <c r="A275" t="s">
        <v>605</v>
      </c>
      <c r="B275" t="s">
        <v>606</v>
      </c>
      <c r="C275" t="s">
        <v>41</v>
      </c>
      <c r="D275" s="47">
        <v>1987</v>
      </c>
      <c r="E275" t="s">
        <v>166</v>
      </c>
      <c r="F275" t="s">
        <v>73</v>
      </c>
      <c r="G275" t="s">
        <v>79</v>
      </c>
      <c r="H275" t="s">
        <v>78</v>
      </c>
      <c r="I275" t="s">
        <v>1600</v>
      </c>
      <c r="J275" t="s">
        <v>93</v>
      </c>
      <c r="K275" t="s">
        <v>80</v>
      </c>
      <c r="L275" s="47">
        <v>427</v>
      </c>
      <c r="M275" s="47">
        <v>2227</v>
      </c>
      <c r="N275" s="47">
        <v>0.4</v>
      </c>
      <c r="O275" s="47">
        <v>1.9</v>
      </c>
      <c r="P275" s="47">
        <v>2.4</v>
      </c>
      <c r="Q275" s="47">
        <v>66.2</v>
      </c>
      <c r="R275" s="47">
        <v>27.9</v>
      </c>
      <c r="S275" t="s">
        <v>1624</v>
      </c>
      <c r="T275" t="s">
        <v>607</v>
      </c>
      <c r="U275" t="s">
        <v>608</v>
      </c>
      <c r="V275" s="47">
        <v>1509.423</v>
      </c>
    </row>
    <row r="276" spans="1:22" x14ac:dyDescent="0.25">
      <c r="A276" t="s">
        <v>605</v>
      </c>
      <c r="B276" t="s">
        <v>606</v>
      </c>
      <c r="C276" t="s">
        <v>50</v>
      </c>
      <c r="D276" s="47">
        <v>1995</v>
      </c>
      <c r="E276" t="s">
        <v>166</v>
      </c>
      <c r="F276" t="s">
        <v>73</v>
      </c>
      <c r="G276" t="s">
        <v>79</v>
      </c>
      <c r="H276" t="s">
        <v>78</v>
      </c>
      <c r="I276" t="s">
        <v>1600</v>
      </c>
      <c r="J276" t="s">
        <v>93</v>
      </c>
      <c r="K276" t="s">
        <v>80</v>
      </c>
      <c r="L276" s="47">
        <v>1672</v>
      </c>
      <c r="M276" s="47">
        <v>8028</v>
      </c>
      <c r="N276" s="47">
        <v>1.5</v>
      </c>
      <c r="O276" s="47">
        <v>3.8</v>
      </c>
      <c r="P276" s="47">
        <v>6.2</v>
      </c>
      <c r="Q276" s="47">
        <v>55.4</v>
      </c>
      <c r="R276" s="47">
        <v>21.7</v>
      </c>
      <c r="S276"/>
      <c r="T276"/>
      <c r="U276" t="s">
        <v>609</v>
      </c>
      <c r="V276" s="47">
        <v>1718.7719999999999</v>
      </c>
    </row>
    <row r="277" spans="1:22" x14ac:dyDescent="0.25">
      <c r="A277" t="s">
        <v>605</v>
      </c>
      <c r="B277" t="s">
        <v>606</v>
      </c>
      <c r="C277" t="s">
        <v>252</v>
      </c>
      <c r="D277" s="47">
        <v>1999</v>
      </c>
      <c r="E277" t="s">
        <v>166</v>
      </c>
      <c r="F277" t="s">
        <v>73</v>
      </c>
      <c r="G277" t="s">
        <v>79</v>
      </c>
      <c r="H277" t="s">
        <v>78</v>
      </c>
      <c r="I277" t="s">
        <v>1600</v>
      </c>
      <c r="J277" t="s">
        <v>93</v>
      </c>
      <c r="K277" t="s">
        <v>80</v>
      </c>
      <c r="L277" s="47">
        <v>2082</v>
      </c>
      <c r="M277" s="47">
        <v>3762</v>
      </c>
      <c r="N277" s="47">
        <v>1.4</v>
      </c>
      <c r="O277" s="47">
        <v>2.9</v>
      </c>
      <c r="P277" s="47">
        <v>6.9</v>
      </c>
      <c r="Q277" s="47">
        <v>53.1</v>
      </c>
      <c r="R277" s="47">
        <v>20.3</v>
      </c>
      <c r="S277"/>
      <c r="T277"/>
      <c r="U277" t="s">
        <v>610</v>
      </c>
      <c r="V277" s="47">
        <v>1848.7159999999999</v>
      </c>
    </row>
    <row r="278" spans="1:22" x14ac:dyDescent="0.25">
      <c r="A278" t="s">
        <v>605</v>
      </c>
      <c r="B278" t="s">
        <v>606</v>
      </c>
      <c r="C278" t="s">
        <v>28</v>
      </c>
      <c r="D278" s="47">
        <v>2000</v>
      </c>
      <c r="E278" t="s">
        <v>166</v>
      </c>
      <c r="F278" t="s">
        <v>73</v>
      </c>
      <c r="G278" t="s">
        <v>79</v>
      </c>
      <c r="H278" t="s">
        <v>78</v>
      </c>
      <c r="I278" t="s">
        <v>1600</v>
      </c>
      <c r="J278" t="s">
        <v>93</v>
      </c>
      <c r="K278" t="s">
        <v>80</v>
      </c>
      <c r="L278" s="47">
        <v>2562</v>
      </c>
      <c r="M278" s="47">
        <v>5415</v>
      </c>
      <c r="N278"/>
      <c r="O278" s="47">
        <v>3.7</v>
      </c>
      <c r="P278" s="47">
        <v>8.5</v>
      </c>
      <c r="Q278" s="47">
        <v>50</v>
      </c>
      <c r="R278" s="47">
        <v>19.600000000000001</v>
      </c>
      <c r="S278" t="s">
        <v>10</v>
      </c>
      <c r="T278" t="s">
        <v>611</v>
      </c>
      <c r="U278" t="s">
        <v>612</v>
      </c>
      <c r="V278" s="47">
        <v>1873.0340000000001</v>
      </c>
    </row>
    <row r="279" spans="1:22" x14ac:dyDescent="0.25">
      <c r="A279" t="s">
        <v>605</v>
      </c>
      <c r="B279" t="s">
        <v>606</v>
      </c>
      <c r="C279" t="s">
        <v>55</v>
      </c>
      <c r="D279" s="47">
        <v>2002</v>
      </c>
      <c r="E279" t="s">
        <v>166</v>
      </c>
      <c r="F279" t="s">
        <v>73</v>
      </c>
      <c r="G279" t="s">
        <v>79</v>
      </c>
      <c r="H279" t="s">
        <v>78</v>
      </c>
      <c r="I279" t="s">
        <v>1600</v>
      </c>
      <c r="J279" t="s">
        <v>93</v>
      </c>
      <c r="K279" t="s">
        <v>80</v>
      </c>
      <c r="L279" s="47">
        <v>2558</v>
      </c>
      <c r="M279" s="47">
        <v>5621</v>
      </c>
      <c r="N279" s="47">
        <v>0.7</v>
      </c>
      <c r="O279" s="47">
        <v>1.8</v>
      </c>
      <c r="P279" s="47">
        <v>5.6</v>
      </c>
      <c r="Q279" s="47">
        <v>54.3</v>
      </c>
      <c r="R279" s="47">
        <v>17.7</v>
      </c>
      <c r="S279"/>
      <c r="T279" t="s">
        <v>613</v>
      </c>
      <c r="U279" t="s">
        <v>614</v>
      </c>
      <c r="V279" s="47">
        <v>1915.453</v>
      </c>
    </row>
    <row r="280" spans="1:22" x14ac:dyDescent="0.25">
      <c r="A280" t="s">
        <v>605</v>
      </c>
      <c r="B280" t="s">
        <v>606</v>
      </c>
      <c r="C280" t="s">
        <v>34</v>
      </c>
      <c r="D280" s="47">
        <v>2009</v>
      </c>
      <c r="E280" t="s">
        <v>166</v>
      </c>
      <c r="F280" t="s">
        <v>73</v>
      </c>
      <c r="G280" t="s">
        <v>79</v>
      </c>
      <c r="H280" t="s">
        <v>78</v>
      </c>
      <c r="I280" t="s">
        <v>1600</v>
      </c>
      <c r="J280" t="s">
        <v>93</v>
      </c>
      <c r="K280" t="s">
        <v>80</v>
      </c>
      <c r="L280" s="47">
        <v>2917</v>
      </c>
      <c r="M280" s="47">
        <v>8647</v>
      </c>
      <c r="N280" s="47">
        <v>0.2</v>
      </c>
      <c r="O280" s="47">
        <v>1.1000000000000001</v>
      </c>
      <c r="P280" s="47">
        <v>4.9000000000000004</v>
      </c>
      <c r="Q280" s="47">
        <v>48</v>
      </c>
      <c r="R280" s="47">
        <v>13</v>
      </c>
      <c r="S280"/>
      <c r="T280" t="s">
        <v>615</v>
      </c>
      <c r="U280" t="s">
        <v>616</v>
      </c>
      <c r="V280" s="47">
        <v>1987.444</v>
      </c>
    </row>
    <row r="281" spans="1:22" x14ac:dyDescent="0.25">
      <c r="A281" t="s">
        <v>617</v>
      </c>
      <c r="B281" t="s">
        <v>618</v>
      </c>
      <c r="C281" t="s">
        <v>314</v>
      </c>
      <c r="D281" s="47">
        <v>1994</v>
      </c>
      <c r="E281" t="s">
        <v>174</v>
      </c>
      <c r="F281" t="s">
        <v>39</v>
      </c>
      <c r="G281" t="s">
        <v>66</v>
      </c>
      <c r="H281" t="s">
        <v>178</v>
      </c>
      <c r="I281" t="s">
        <v>1597</v>
      </c>
      <c r="J281" t="s">
        <v>14</v>
      </c>
      <c r="K281" t="s">
        <v>67</v>
      </c>
      <c r="L281" s="47">
        <v>2008</v>
      </c>
      <c r="M281" s="47">
        <v>3542</v>
      </c>
      <c r="N281"/>
      <c r="O281" s="47">
        <v>14</v>
      </c>
      <c r="P281"/>
      <c r="Q281" s="47">
        <v>35.299999999999997</v>
      </c>
      <c r="R281" s="47">
        <v>21.2</v>
      </c>
      <c r="S281" t="s">
        <v>10</v>
      </c>
      <c r="T281"/>
      <c r="U281" t="s">
        <v>619</v>
      </c>
      <c r="V281" s="47">
        <v>1351.7629999999999</v>
      </c>
    </row>
    <row r="282" spans="1:22" x14ac:dyDescent="0.25">
      <c r="A282" t="s">
        <v>617</v>
      </c>
      <c r="B282" t="s">
        <v>618</v>
      </c>
      <c r="C282" t="s">
        <v>141</v>
      </c>
      <c r="D282" s="47">
        <v>1999</v>
      </c>
      <c r="E282" t="s">
        <v>174</v>
      </c>
      <c r="F282" t="s">
        <v>39</v>
      </c>
      <c r="G282" t="s">
        <v>66</v>
      </c>
      <c r="H282" t="s">
        <v>178</v>
      </c>
      <c r="I282" t="s">
        <v>1597</v>
      </c>
      <c r="J282" t="s">
        <v>14</v>
      </c>
      <c r="K282" t="s">
        <v>67</v>
      </c>
      <c r="L282" s="47">
        <v>2138</v>
      </c>
      <c r="M282" s="47">
        <v>4615</v>
      </c>
      <c r="N282" s="47">
        <v>4</v>
      </c>
      <c r="O282" s="47">
        <v>9.9</v>
      </c>
      <c r="P282" s="47">
        <v>4.3</v>
      </c>
      <c r="Q282" s="47">
        <v>34.299999999999997</v>
      </c>
      <c r="R282" s="47">
        <v>21.2</v>
      </c>
      <c r="S282"/>
      <c r="T282"/>
      <c r="U282" t="s">
        <v>620</v>
      </c>
      <c r="V282" s="47">
        <v>1523.3789999999999</v>
      </c>
    </row>
    <row r="283" spans="1:22" x14ac:dyDescent="0.25">
      <c r="A283" t="s">
        <v>617</v>
      </c>
      <c r="B283" t="s">
        <v>618</v>
      </c>
      <c r="C283" t="s">
        <v>28</v>
      </c>
      <c r="D283" s="47">
        <v>2000</v>
      </c>
      <c r="E283" t="s">
        <v>174</v>
      </c>
      <c r="F283" t="s">
        <v>39</v>
      </c>
      <c r="G283" t="s">
        <v>66</v>
      </c>
      <c r="H283" t="s">
        <v>178</v>
      </c>
      <c r="I283" t="s">
        <v>1597</v>
      </c>
      <c r="J283" t="s">
        <v>14</v>
      </c>
      <c r="K283" t="s">
        <v>67</v>
      </c>
      <c r="L283" s="47">
        <v>2264</v>
      </c>
      <c r="M283" s="47">
        <v>1457</v>
      </c>
      <c r="N283"/>
      <c r="O283" s="47">
        <v>10.3</v>
      </c>
      <c r="P283"/>
      <c r="Q283" s="47">
        <v>46.9</v>
      </c>
      <c r="R283" s="47">
        <v>29.1</v>
      </c>
      <c r="S283"/>
      <c r="T283" t="s">
        <v>621</v>
      </c>
      <c r="U283" t="s">
        <v>622</v>
      </c>
      <c r="V283" s="47">
        <v>1538.7629999999999</v>
      </c>
    </row>
    <row r="284" spans="1:22" x14ac:dyDescent="0.25">
      <c r="A284" t="s">
        <v>617</v>
      </c>
      <c r="B284" t="s">
        <v>618</v>
      </c>
      <c r="C284" t="s">
        <v>31</v>
      </c>
      <c r="D284" s="47">
        <v>2005</v>
      </c>
      <c r="E284" t="s">
        <v>174</v>
      </c>
      <c r="F284" t="s">
        <v>39</v>
      </c>
      <c r="G284" t="s">
        <v>66</v>
      </c>
      <c r="H284" t="s">
        <v>178</v>
      </c>
      <c r="I284" t="s">
        <v>1597</v>
      </c>
      <c r="J284" t="s">
        <v>14</v>
      </c>
      <c r="K284" t="s">
        <v>67</v>
      </c>
      <c r="L284" s="47">
        <v>2759</v>
      </c>
      <c r="M284" s="47">
        <v>3039</v>
      </c>
      <c r="N284" s="47">
        <v>4.3</v>
      </c>
      <c r="O284" s="47">
        <v>10.8</v>
      </c>
      <c r="P284" s="47">
        <v>5.0999999999999996</v>
      </c>
      <c r="Q284" s="47">
        <v>39.299999999999997</v>
      </c>
      <c r="R284" s="47">
        <v>22.5</v>
      </c>
      <c r="S284"/>
      <c r="T284" t="s">
        <v>623</v>
      </c>
      <c r="U284" t="s">
        <v>624</v>
      </c>
      <c r="V284" s="47">
        <v>1657.91</v>
      </c>
    </row>
    <row r="285" spans="1:22" x14ac:dyDescent="0.25">
      <c r="A285" t="s">
        <v>617</v>
      </c>
      <c r="B285" t="s">
        <v>618</v>
      </c>
      <c r="C285" t="s">
        <v>228</v>
      </c>
      <c r="D285" s="47">
        <v>2007</v>
      </c>
      <c r="E285" t="s">
        <v>174</v>
      </c>
      <c r="F285" t="s">
        <v>39</v>
      </c>
      <c r="G285" t="s">
        <v>66</v>
      </c>
      <c r="H285" t="s">
        <v>178</v>
      </c>
      <c r="I285" t="s">
        <v>1597</v>
      </c>
      <c r="J285" t="s">
        <v>14</v>
      </c>
      <c r="K285" t="s">
        <v>67</v>
      </c>
      <c r="L285" s="47">
        <v>2954</v>
      </c>
      <c r="M285" s="47">
        <v>11781</v>
      </c>
      <c r="N285" s="47">
        <v>2.8</v>
      </c>
      <c r="O285" s="47">
        <v>8.3000000000000007</v>
      </c>
      <c r="P285"/>
      <c r="Q285" s="47">
        <v>40</v>
      </c>
      <c r="R285" s="47">
        <v>20.8</v>
      </c>
      <c r="S285" t="s">
        <v>1669</v>
      </c>
      <c r="T285" t="s">
        <v>625</v>
      </c>
      <c r="U285" t="s">
        <v>626</v>
      </c>
      <c r="V285" s="47">
        <v>1723.2059999999999</v>
      </c>
    </row>
    <row r="286" spans="1:22" x14ac:dyDescent="0.25">
      <c r="A286" t="s">
        <v>617</v>
      </c>
      <c r="B286" t="s">
        <v>618</v>
      </c>
      <c r="C286" t="s">
        <v>219</v>
      </c>
      <c r="D286" s="47">
        <v>2011</v>
      </c>
      <c r="E286" t="s">
        <v>174</v>
      </c>
      <c r="F286" t="s">
        <v>39</v>
      </c>
      <c r="G286" t="s">
        <v>66</v>
      </c>
      <c r="H286" t="s">
        <v>178</v>
      </c>
      <c r="I286" t="s">
        <v>1597</v>
      </c>
      <c r="J286" t="s">
        <v>14</v>
      </c>
      <c r="K286" t="s">
        <v>67</v>
      </c>
      <c r="L286" s="47">
        <v>3160</v>
      </c>
      <c r="M286" s="47">
        <v>8167</v>
      </c>
      <c r="N286" s="47">
        <v>1.3</v>
      </c>
      <c r="O286" s="47">
        <v>5.6</v>
      </c>
      <c r="P286" s="47">
        <v>3.1</v>
      </c>
      <c r="Q286" s="47">
        <v>35.799999999999997</v>
      </c>
      <c r="R286" s="47">
        <v>16.3</v>
      </c>
      <c r="S286"/>
      <c r="T286" t="s">
        <v>629</v>
      </c>
      <c r="U286" t="s">
        <v>630</v>
      </c>
      <c r="V286" s="47">
        <v>1874.9739999999999</v>
      </c>
    </row>
    <row r="287" spans="1:22" x14ac:dyDescent="0.25">
      <c r="A287" t="s">
        <v>617</v>
      </c>
      <c r="B287" t="s">
        <v>618</v>
      </c>
      <c r="C287" t="s">
        <v>263</v>
      </c>
      <c r="D287" s="47">
        <v>2012</v>
      </c>
      <c r="E287" t="s">
        <v>174</v>
      </c>
      <c r="F287" t="s">
        <v>39</v>
      </c>
      <c r="G287" t="s">
        <v>66</v>
      </c>
      <c r="H287" t="s">
        <v>178</v>
      </c>
      <c r="I287" t="s">
        <v>1597</v>
      </c>
      <c r="J287" t="s">
        <v>14</v>
      </c>
      <c r="K287" t="s">
        <v>67</v>
      </c>
      <c r="L287" s="47">
        <v>3194</v>
      </c>
      <c r="M287" s="47">
        <v>3682</v>
      </c>
      <c r="N287" s="47">
        <v>4.0999999999999996</v>
      </c>
      <c r="O287" s="47">
        <v>9.9</v>
      </c>
      <c r="P287" s="47">
        <v>3.8</v>
      </c>
      <c r="Q287" s="47">
        <v>31.3</v>
      </c>
      <c r="R287" s="47">
        <v>18.7</v>
      </c>
      <c r="S287"/>
      <c r="T287" t="s">
        <v>627</v>
      </c>
      <c r="U287" t="s">
        <v>628</v>
      </c>
      <c r="V287" s="47">
        <v>1918.8150000000001</v>
      </c>
    </row>
    <row r="288" spans="1:22" x14ac:dyDescent="0.25">
      <c r="A288" t="s">
        <v>631</v>
      </c>
      <c r="B288" t="s">
        <v>632</v>
      </c>
      <c r="C288" t="s">
        <v>28</v>
      </c>
      <c r="D288" s="47">
        <v>2000</v>
      </c>
      <c r="E288" t="s">
        <v>174</v>
      </c>
      <c r="F288" t="s">
        <v>39</v>
      </c>
      <c r="G288" t="s">
        <v>66</v>
      </c>
      <c r="H288" t="s">
        <v>178</v>
      </c>
      <c r="I288" t="s">
        <v>1597</v>
      </c>
      <c r="J288" t="s">
        <v>14</v>
      </c>
      <c r="K288" t="s">
        <v>67</v>
      </c>
      <c r="L288" s="47">
        <v>2358</v>
      </c>
      <c r="M288" s="47">
        <v>5636</v>
      </c>
      <c r="N288" s="47">
        <v>4.8</v>
      </c>
      <c r="O288" s="47">
        <v>11.8</v>
      </c>
      <c r="P288" s="47">
        <v>5.0999999999999996</v>
      </c>
      <c r="Q288" s="47">
        <v>36.1</v>
      </c>
      <c r="R288" s="47">
        <v>21.9</v>
      </c>
      <c r="S288"/>
      <c r="T288" t="s">
        <v>633</v>
      </c>
      <c r="U288" t="s">
        <v>634</v>
      </c>
      <c r="V288" s="47">
        <v>220.08799999999999</v>
      </c>
    </row>
    <row r="289" spans="1:22" x14ac:dyDescent="0.25">
      <c r="A289" t="s">
        <v>631</v>
      </c>
      <c r="B289" t="s">
        <v>632</v>
      </c>
      <c r="C289" t="s">
        <v>110</v>
      </c>
      <c r="D289" s="47">
        <v>2006</v>
      </c>
      <c r="E289" t="s">
        <v>174</v>
      </c>
      <c r="F289" t="s">
        <v>39</v>
      </c>
      <c r="G289" t="s">
        <v>66</v>
      </c>
      <c r="H289" t="s">
        <v>178</v>
      </c>
      <c r="I289" t="s">
        <v>1597</v>
      </c>
      <c r="J289" t="s">
        <v>14</v>
      </c>
      <c r="K289" t="s">
        <v>67</v>
      </c>
      <c r="L289" s="47">
        <v>2884</v>
      </c>
      <c r="M289" s="47">
        <v>5290</v>
      </c>
      <c r="N289" s="47">
        <v>4.5</v>
      </c>
      <c r="O289" s="47">
        <v>8.9</v>
      </c>
      <c r="P289" s="47">
        <v>17</v>
      </c>
      <c r="Q289" s="47">
        <v>47.7</v>
      </c>
      <c r="R289" s="47">
        <v>17.399999999999999</v>
      </c>
      <c r="S289"/>
      <c r="T289" t="s">
        <v>635</v>
      </c>
      <c r="U289" t="s">
        <v>636</v>
      </c>
      <c r="V289" s="47">
        <v>242.50200000000001</v>
      </c>
    </row>
    <row r="290" spans="1:22" x14ac:dyDescent="0.25">
      <c r="A290" t="s">
        <v>631</v>
      </c>
      <c r="B290" t="s">
        <v>632</v>
      </c>
      <c r="C290" t="s">
        <v>189</v>
      </c>
      <c r="D290" s="47">
        <v>2008</v>
      </c>
      <c r="E290" t="s">
        <v>174</v>
      </c>
      <c r="F290" t="s">
        <v>39</v>
      </c>
      <c r="G290" t="s">
        <v>66</v>
      </c>
      <c r="H290" t="s">
        <v>178</v>
      </c>
      <c r="I290" t="s">
        <v>1597</v>
      </c>
      <c r="J290" t="s">
        <v>14</v>
      </c>
      <c r="K290" t="s">
        <v>67</v>
      </c>
      <c r="L290" s="47">
        <v>2955</v>
      </c>
      <c r="M290" s="47">
        <v>2704</v>
      </c>
      <c r="N290" s="47">
        <v>1.1000000000000001</v>
      </c>
      <c r="O290" s="47">
        <v>4.8</v>
      </c>
      <c r="P290" s="47">
        <v>2.2000000000000002</v>
      </c>
      <c r="Q290" s="47">
        <v>27.7</v>
      </c>
      <c r="R290" s="47">
        <v>16.600000000000001</v>
      </c>
      <c r="S290"/>
      <c r="T290" t="s">
        <v>637</v>
      </c>
      <c r="U290" t="s">
        <v>638</v>
      </c>
      <c r="V290" s="47">
        <v>250.86600000000001</v>
      </c>
    </row>
    <row r="291" spans="1:22" x14ac:dyDescent="0.25">
      <c r="A291" t="s">
        <v>631</v>
      </c>
      <c r="B291" t="s">
        <v>632</v>
      </c>
      <c r="C291" t="s">
        <v>99</v>
      </c>
      <c r="D291" s="47">
        <v>2010</v>
      </c>
      <c r="E291" t="s">
        <v>174</v>
      </c>
      <c r="F291" t="s">
        <v>39</v>
      </c>
      <c r="G291" t="s">
        <v>66</v>
      </c>
      <c r="H291" t="s">
        <v>178</v>
      </c>
      <c r="I291" t="s">
        <v>1597</v>
      </c>
      <c r="J291" t="s">
        <v>14</v>
      </c>
      <c r="K291" t="s">
        <v>67</v>
      </c>
      <c r="L291" s="47">
        <v>3216</v>
      </c>
      <c r="M291" s="47">
        <v>12420</v>
      </c>
      <c r="N291" s="47">
        <v>0.9</v>
      </c>
      <c r="O291" s="47">
        <v>5.8</v>
      </c>
      <c r="P291" s="47">
        <v>3.2</v>
      </c>
      <c r="Q291" s="47">
        <v>32.200000000000003</v>
      </c>
      <c r="R291" s="47">
        <v>18.100000000000001</v>
      </c>
      <c r="S291" t="s">
        <v>1593</v>
      </c>
      <c r="T291" t="s">
        <v>639</v>
      </c>
      <c r="U291" t="s">
        <v>640</v>
      </c>
      <c r="V291" s="47">
        <v>260.44400000000002</v>
      </c>
    </row>
    <row r="292" spans="1:22" x14ac:dyDescent="0.25">
      <c r="A292" t="s">
        <v>631</v>
      </c>
      <c r="B292" t="s">
        <v>632</v>
      </c>
      <c r="C292" t="s">
        <v>1618</v>
      </c>
      <c r="D292" s="47">
        <v>2014</v>
      </c>
      <c r="E292" t="s">
        <v>174</v>
      </c>
      <c r="F292" t="s">
        <v>39</v>
      </c>
      <c r="G292" t="s">
        <v>66</v>
      </c>
      <c r="H292" t="s">
        <v>178</v>
      </c>
      <c r="I292" t="s">
        <v>1597</v>
      </c>
      <c r="J292" t="s">
        <v>14</v>
      </c>
      <c r="K292" t="s">
        <v>67</v>
      </c>
      <c r="L292" s="47">
        <v>3257</v>
      </c>
      <c r="M292"/>
      <c r="N292" s="47">
        <v>1.4</v>
      </c>
      <c r="O292" s="47">
        <v>6</v>
      </c>
      <c r="P292" s="47">
        <v>2.2999999999999998</v>
      </c>
      <c r="Q292" s="47">
        <v>27.6</v>
      </c>
      <c r="R292" s="47">
        <v>17</v>
      </c>
      <c r="S292" t="s">
        <v>1593</v>
      </c>
      <c r="T292" t="s">
        <v>1670</v>
      </c>
      <c r="U292" t="s">
        <v>1671</v>
      </c>
      <c r="V292" s="47">
        <v>283.584</v>
      </c>
    </row>
    <row r="293" spans="1:22" x14ac:dyDescent="0.25">
      <c r="A293" t="s">
        <v>641</v>
      </c>
      <c r="B293" t="s">
        <v>642</v>
      </c>
      <c r="C293" t="s">
        <v>133</v>
      </c>
      <c r="D293" s="47">
        <v>1993</v>
      </c>
      <c r="E293" t="s">
        <v>72</v>
      </c>
      <c r="F293" t="s">
        <v>73</v>
      </c>
      <c r="G293" t="s">
        <v>79</v>
      </c>
      <c r="H293" t="s">
        <v>78</v>
      </c>
      <c r="I293" t="s">
        <v>1600</v>
      </c>
      <c r="J293" t="s">
        <v>93</v>
      </c>
      <c r="K293" t="s">
        <v>80</v>
      </c>
      <c r="L293" s="47">
        <v>1573</v>
      </c>
      <c r="M293" s="47">
        <v>581</v>
      </c>
      <c r="N293"/>
      <c r="O293"/>
      <c r="P293"/>
      <c r="Q293"/>
      <c r="R293" s="47">
        <v>16.100000000000001</v>
      </c>
      <c r="S293" t="s">
        <v>168</v>
      </c>
      <c r="T293" t="s">
        <v>643</v>
      </c>
      <c r="U293" t="s">
        <v>644</v>
      </c>
      <c r="V293" s="47">
        <v>86.873999999999995</v>
      </c>
    </row>
    <row r="294" spans="1:22" x14ac:dyDescent="0.25">
      <c r="A294" t="s">
        <v>641</v>
      </c>
      <c r="B294" t="s">
        <v>642</v>
      </c>
      <c r="C294" t="s">
        <v>9</v>
      </c>
      <c r="D294" s="47">
        <v>1997</v>
      </c>
      <c r="E294" t="s">
        <v>72</v>
      </c>
      <c r="F294" t="s">
        <v>73</v>
      </c>
      <c r="G294" t="s">
        <v>79</v>
      </c>
      <c r="H294" t="s">
        <v>78</v>
      </c>
      <c r="I294" t="s">
        <v>1600</v>
      </c>
      <c r="J294" t="s">
        <v>93</v>
      </c>
      <c r="K294" t="s">
        <v>80</v>
      </c>
      <c r="L294" s="47">
        <v>2231</v>
      </c>
      <c r="M294" s="47">
        <v>289</v>
      </c>
      <c r="N294"/>
      <c r="O294" s="47">
        <v>13.3</v>
      </c>
      <c r="P294" s="47">
        <v>1.9</v>
      </c>
      <c r="Q294" s="47">
        <v>14</v>
      </c>
      <c r="R294" s="47">
        <v>10.3</v>
      </c>
      <c r="S294" t="s">
        <v>10</v>
      </c>
      <c r="T294" t="s">
        <v>645</v>
      </c>
      <c r="U294" t="s">
        <v>646</v>
      </c>
      <c r="V294" s="47">
        <v>90.454999999999998</v>
      </c>
    </row>
    <row r="295" spans="1:22" x14ac:dyDescent="0.25">
      <c r="A295" t="s">
        <v>641</v>
      </c>
      <c r="B295" t="s">
        <v>642</v>
      </c>
      <c r="C295" t="s">
        <v>28</v>
      </c>
      <c r="D295" s="47">
        <v>2000</v>
      </c>
      <c r="E295" t="s">
        <v>72</v>
      </c>
      <c r="F295" t="s">
        <v>73</v>
      </c>
      <c r="G295" t="s">
        <v>79</v>
      </c>
      <c r="H295" t="s">
        <v>78</v>
      </c>
      <c r="I295" t="s">
        <v>1600</v>
      </c>
      <c r="J295" t="s">
        <v>93</v>
      </c>
      <c r="K295" t="s">
        <v>80</v>
      </c>
      <c r="L295" s="47">
        <v>2624</v>
      </c>
      <c r="M295" s="47">
        <v>2564</v>
      </c>
      <c r="N295" s="47">
        <v>4.3</v>
      </c>
      <c r="O295" s="47">
        <v>12.1</v>
      </c>
      <c r="P295" s="47">
        <v>5.5</v>
      </c>
      <c r="Q295" s="47">
        <v>13.8</v>
      </c>
      <c r="R295" s="47">
        <v>11.9</v>
      </c>
      <c r="S295"/>
      <c r="T295" t="s">
        <v>647</v>
      </c>
      <c r="U295" t="s">
        <v>648</v>
      </c>
      <c r="V295" s="47">
        <v>96.703000000000003</v>
      </c>
    </row>
    <row r="296" spans="1:22" x14ac:dyDescent="0.25">
      <c r="A296" t="s">
        <v>641</v>
      </c>
      <c r="B296" t="s">
        <v>642</v>
      </c>
      <c r="C296" t="s">
        <v>240</v>
      </c>
      <c r="D296" s="47">
        <v>2006</v>
      </c>
      <c r="E296" t="s">
        <v>72</v>
      </c>
      <c r="F296" t="s">
        <v>73</v>
      </c>
      <c r="G296" t="s">
        <v>79</v>
      </c>
      <c r="H296" t="s">
        <v>78</v>
      </c>
      <c r="I296" t="s">
        <v>1600</v>
      </c>
      <c r="J296" t="s">
        <v>93</v>
      </c>
      <c r="K296" t="s">
        <v>80</v>
      </c>
      <c r="L296" s="47">
        <v>2887</v>
      </c>
      <c r="M296" s="47">
        <v>2285</v>
      </c>
      <c r="N296" s="47">
        <v>2.6</v>
      </c>
      <c r="O296" s="47">
        <v>8.3000000000000007</v>
      </c>
      <c r="P296" s="47">
        <v>6.8</v>
      </c>
      <c r="Q296" s="47">
        <v>18.2</v>
      </c>
      <c r="R296" s="47">
        <v>10.8</v>
      </c>
      <c r="S296"/>
      <c r="T296" t="s">
        <v>649</v>
      </c>
      <c r="U296" t="s">
        <v>650</v>
      </c>
      <c r="V296" s="47">
        <v>80.061999999999998</v>
      </c>
    </row>
    <row r="297" spans="1:22" x14ac:dyDescent="0.25">
      <c r="A297" t="s">
        <v>641</v>
      </c>
      <c r="B297" t="s">
        <v>642</v>
      </c>
      <c r="C297" t="s">
        <v>259</v>
      </c>
      <c r="D297" s="47">
        <v>2009</v>
      </c>
      <c r="E297" t="s">
        <v>72</v>
      </c>
      <c r="F297" t="s">
        <v>73</v>
      </c>
      <c r="G297" t="s">
        <v>79</v>
      </c>
      <c r="H297" t="s">
        <v>78</v>
      </c>
      <c r="I297" t="s">
        <v>1600</v>
      </c>
      <c r="J297" t="s">
        <v>93</v>
      </c>
      <c r="K297" t="s">
        <v>80</v>
      </c>
      <c r="L297" s="47">
        <v>3119</v>
      </c>
      <c r="M297" s="47">
        <v>1651</v>
      </c>
      <c r="N297" s="47">
        <v>1.3</v>
      </c>
      <c r="O297" s="47">
        <v>5.3</v>
      </c>
      <c r="P297" s="47">
        <v>6.7</v>
      </c>
      <c r="Q297" s="47">
        <v>19.5</v>
      </c>
      <c r="R297" s="47">
        <v>11.1</v>
      </c>
      <c r="S297"/>
      <c r="T297" t="s">
        <v>651</v>
      </c>
      <c r="U297" t="s">
        <v>652</v>
      </c>
      <c r="V297" s="47">
        <v>67.784000000000006</v>
      </c>
    </row>
    <row r="298" spans="1:22" x14ac:dyDescent="0.25">
      <c r="A298" t="s">
        <v>641</v>
      </c>
      <c r="B298" t="s">
        <v>642</v>
      </c>
      <c r="C298" t="s">
        <v>1618</v>
      </c>
      <c r="D298" s="47">
        <v>2014</v>
      </c>
      <c r="E298" t="s">
        <v>72</v>
      </c>
      <c r="F298" t="s">
        <v>73</v>
      </c>
      <c r="G298" t="s">
        <v>79</v>
      </c>
      <c r="H298" t="s">
        <v>78</v>
      </c>
      <c r="I298" t="s">
        <v>1600</v>
      </c>
      <c r="J298" t="s">
        <v>93</v>
      </c>
      <c r="K298" t="s">
        <v>80</v>
      </c>
      <c r="L298" s="47">
        <v>3258</v>
      </c>
      <c r="M298"/>
      <c r="N298" s="47">
        <v>1.7</v>
      </c>
      <c r="O298" s="47">
        <v>6.4</v>
      </c>
      <c r="P298" s="47">
        <v>5.3</v>
      </c>
      <c r="Q298" s="47">
        <v>12</v>
      </c>
      <c r="R298" s="47">
        <v>8.5</v>
      </c>
      <c r="S298"/>
      <c r="T298" t="s">
        <v>1672</v>
      </c>
      <c r="U298" t="s">
        <v>1673</v>
      </c>
      <c r="V298" s="47">
        <v>65.356999999999999</v>
      </c>
    </row>
    <row r="299" spans="1:22" x14ac:dyDescent="0.25">
      <c r="A299" t="s">
        <v>653</v>
      </c>
      <c r="B299" t="s">
        <v>654</v>
      </c>
      <c r="C299" t="s">
        <v>201</v>
      </c>
      <c r="D299" s="47">
        <v>1990</v>
      </c>
      <c r="E299" t="s">
        <v>433</v>
      </c>
      <c r="F299" t="s">
        <v>73</v>
      </c>
      <c r="G299" t="s">
        <v>79</v>
      </c>
      <c r="H299" t="s">
        <v>78</v>
      </c>
      <c r="I299" t="s">
        <v>1600</v>
      </c>
      <c r="J299" t="s">
        <v>14</v>
      </c>
      <c r="K299" t="s">
        <v>80</v>
      </c>
      <c r="L299" s="47">
        <v>1544</v>
      </c>
      <c r="M299" s="47">
        <v>1843</v>
      </c>
      <c r="N299"/>
      <c r="O299" s="47">
        <v>5.9</v>
      </c>
      <c r="P299"/>
      <c r="Q299" s="47">
        <v>40.1</v>
      </c>
      <c r="R299" s="47">
        <v>23.7</v>
      </c>
      <c r="S299" t="s">
        <v>10</v>
      </c>
      <c r="T299" t="s">
        <v>655</v>
      </c>
      <c r="U299" t="s">
        <v>656</v>
      </c>
      <c r="V299" s="47">
        <v>1158.575</v>
      </c>
    </row>
    <row r="300" spans="1:22" x14ac:dyDescent="0.25">
      <c r="A300" t="s">
        <v>653</v>
      </c>
      <c r="B300" t="s">
        <v>654</v>
      </c>
      <c r="C300" t="s">
        <v>314</v>
      </c>
      <c r="D300" s="47">
        <v>1994</v>
      </c>
      <c r="E300" t="s">
        <v>433</v>
      </c>
      <c r="F300" t="s">
        <v>73</v>
      </c>
      <c r="G300" t="s">
        <v>79</v>
      </c>
      <c r="H300" t="s">
        <v>78</v>
      </c>
      <c r="I300" t="s">
        <v>1600</v>
      </c>
      <c r="J300" t="s">
        <v>14</v>
      </c>
      <c r="K300" t="s">
        <v>80</v>
      </c>
      <c r="L300" s="47">
        <v>1547</v>
      </c>
      <c r="M300" s="47">
        <v>2929</v>
      </c>
      <c r="N300" s="47">
        <v>3</v>
      </c>
      <c r="O300" s="47">
        <v>9.4</v>
      </c>
      <c r="P300" s="47">
        <v>4.3</v>
      </c>
      <c r="Q300" s="47">
        <v>37.200000000000003</v>
      </c>
      <c r="R300" s="47">
        <v>24</v>
      </c>
      <c r="S300"/>
      <c r="T300" t="s">
        <v>657</v>
      </c>
      <c r="U300" t="s">
        <v>658</v>
      </c>
      <c r="V300" s="47">
        <v>1177.204</v>
      </c>
    </row>
    <row r="301" spans="1:22" x14ac:dyDescent="0.25">
      <c r="A301" t="s">
        <v>653</v>
      </c>
      <c r="B301" t="s">
        <v>654</v>
      </c>
      <c r="C301" t="s">
        <v>28</v>
      </c>
      <c r="D301" s="47">
        <v>2000</v>
      </c>
      <c r="E301" t="s">
        <v>433</v>
      </c>
      <c r="F301" t="s">
        <v>73</v>
      </c>
      <c r="G301" t="s">
        <v>79</v>
      </c>
      <c r="H301" t="s">
        <v>78</v>
      </c>
      <c r="I301" t="s">
        <v>1600</v>
      </c>
      <c r="J301" t="s">
        <v>14</v>
      </c>
      <c r="K301" t="s">
        <v>80</v>
      </c>
      <c r="L301" s="47">
        <v>2276</v>
      </c>
      <c r="M301" s="47">
        <v>6293</v>
      </c>
      <c r="N301" s="47">
        <v>1.5</v>
      </c>
      <c r="O301" s="47">
        <v>5.6</v>
      </c>
      <c r="P301" s="47">
        <v>3.1</v>
      </c>
      <c r="Q301" s="47">
        <v>28.3</v>
      </c>
      <c r="R301" s="47">
        <v>13.9</v>
      </c>
      <c r="S301"/>
      <c r="T301" t="s">
        <v>659</v>
      </c>
      <c r="U301" t="s">
        <v>660</v>
      </c>
      <c r="V301" s="47">
        <v>1218.6479999999999</v>
      </c>
    </row>
    <row r="302" spans="1:22" x14ac:dyDescent="0.25">
      <c r="A302" t="s">
        <v>653</v>
      </c>
      <c r="B302" t="s">
        <v>654</v>
      </c>
      <c r="C302" t="s">
        <v>293</v>
      </c>
      <c r="D302" s="47">
        <v>2006</v>
      </c>
      <c r="E302" t="s">
        <v>433</v>
      </c>
      <c r="F302" t="s">
        <v>73</v>
      </c>
      <c r="G302" t="s">
        <v>79</v>
      </c>
      <c r="H302" t="s">
        <v>78</v>
      </c>
      <c r="I302" t="s">
        <v>1600</v>
      </c>
      <c r="J302" t="s">
        <v>14</v>
      </c>
      <c r="K302" t="s">
        <v>80</v>
      </c>
      <c r="L302" s="47">
        <v>2792</v>
      </c>
      <c r="M302" s="47">
        <v>2904</v>
      </c>
      <c r="N302" s="47">
        <v>3.3</v>
      </c>
      <c r="O302" s="47">
        <v>10.3</v>
      </c>
      <c r="P302" s="47">
        <v>3.9</v>
      </c>
      <c r="Q302" s="47">
        <v>29.7</v>
      </c>
      <c r="R302" s="47">
        <v>18.899999999999999</v>
      </c>
      <c r="S302"/>
      <c r="T302" t="s">
        <v>661</v>
      </c>
      <c r="U302" t="s">
        <v>662</v>
      </c>
      <c r="V302" s="47">
        <v>1227.444</v>
      </c>
    </row>
    <row r="303" spans="1:22" x14ac:dyDescent="0.25">
      <c r="A303" t="s">
        <v>653</v>
      </c>
      <c r="B303" t="s">
        <v>654</v>
      </c>
      <c r="C303" t="s">
        <v>263</v>
      </c>
      <c r="D303" s="47">
        <v>2012</v>
      </c>
      <c r="E303" t="s">
        <v>433</v>
      </c>
      <c r="F303" t="s">
        <v>73</v>
      </c>
      <c r="G303" t="s">
        <v>79</v>
      </c>
      <c r="H303" t="s">
        <v>78</v>
      </c>
      <c r="I303" t="s">
        <v>1600</v>
      </c>
      <c r="J303" t="s">
        <v>14</v>
      </c>
      <c r="K303" t="s">
        <v>80</v>
      </c>
      <c r="L303" s="47">
        <v>3163</v>
      </c>
      <c r="M303" s="47">
        <v>4581</v>
      </c>
      <c r="N303" s="47">
        <v>1.3</v>
      </c>
      <c r="O303" s="47">
        <v>5.2</v>
      </c>
      <c r="P303" s="47">
        <v>3.6</v>
      </c>
      <c r="Q303" s="47">
        <v>21.9</v>
      </c>
      <c r="R303" s="47">
        <v>11.6</v>
      </c>
      <c r="S303"/>
      <c r="T303" t="s">
        <v>663</v>
      </c>
      <c r="U303" t="s">
        <v>664</v>
      </c>
      <c r="V303" s="47">
        <v>1253.1389999999999</v>
      </c>
    </row>
    <row r="304" spans="1:22" x14ac:dyDescent="0.25">
      <c r="A304" t="s">
        <v>665</v>
      </c>
      <c r="B304" t="s">
        <v>666</v>
      </c>
      <c r="C304" t="s">
        <v>41</v>
      </c>
      <c r="D304" s="47">
        <v>1987</v>
      </c>
      <c r="E304" t="s">
        <v>166</v>
      </c>
      <c r="F304" t="s">
        <v>73</v>
      </c>
      <c r="G304" t="s">
        <v>79</v>
      </c>
      <c r="H304" t="s">
        <v>78</v>
      </c>
      <c r="I304" t="s">
        <v>1600</v>
      </c>
      <c r="J304" t="s">
        <v>93</v>
      </c>
      <c r="K304" t="s">
        <v>80</v>
      </c>
      <c r="L304" s="47">
        <v>457</v>
      </c>
      <c r="M304" s="47">
        <v>3244</v>
      </c>
      <c r="N304"/>
      <c r="O304" s="47">
        <v>2.2999999999999998</v>
      </c>
      <c r="P304" s="47">
        <v>2.7</v>
      </c>
      <c r="Q304" s="47">
        <v>43.3</v>
      </c>
      <c r="R304" s="47">
        <v>18.100000000000001</v>
      </c>
      <c r="S304" t="s">
        <v>10</v>
      </c>
      <c r="T304" t="s">
        <v>667</v>
      </c>
      <c r="U304" t="s">
        <v>668</v>
      </c>
      <c r="V304" s="47">
        <v>797.774</v>
      </c>
    </row>
    <row r="305" spans="1:22" x14ac:dyDescent="0.25">
      <c r="A305" t="s">
        <v>665</v>
      </c>
      <c r="B305" t="s">
        <v>666</v>
      </c>
      <c r="C305" t="s">
        <v>395</v>
      </c>
      <c r="D305" s="47">
        <v>1992</v>
      </c>
      <c r="E305" t="s">
        <v>166</v>
      </c>
      <c r="F305" t="s">
        <v>73</v>
      </c>
      <c r="G305" t="s">
        <v>79</v>
      </c>
      <c r="H305" t="s">
        <v>78</v>
      </c>
      <c r="I305" t="s">
        <v>1600</v>
      </c>
      <c r="J305" t="s">
        <v>93</v>
      </c>
      <c r="K305" t="s">
        <v>80</v>
      </c>
      <c r="L305" s="47">
        <v>1325</v>
      </c>
      <c r="M305" s="47">
        <v>5961</v>
      </c>
      <c r="N305"/>
      <c r="O305" s="47">
        <v>2.1</v>
      </c>
      <c r="P305"/>
      <c r="Q305" s="47">
        <v>42.5</v>
      </c>
      <c r="R305" s="47">
        <v>15.8</v>
      </c>
      <c r="S305" t="s">
        <v>10</v>
      </c>
      <c r="T305" t="s">
        <v>669</v>
      </c>
      <c r="U305" t="s">
        <v>670</v>
      </c>
      <c r="V305" s="47">
        <v>877.41600000000005</v>
      </c>
    </row>
    <row r="306" spans="1:22" x14ac:dyDescent="0.25">
      <c r="A306" t="s">
        <v>665</v>
      </c>
      <c r="B306" t="s">
        <v>666</v>
      </c>
      <c r="C306" t="s">
        <v>204</v>
      </c>
      <c r="D306" s="47">
        <v>1994</v>
      </c>
      <c r="E306" t="s">
        <v>166</v>
      </c>
      <c r="F306" t="s">
        <v>73</v>
      </c>
      <c r="G306" t="s">
        <v>79</v>
      </c>
      <c r="H306" t="s">
        <v>78</v>
      </c>
      <c r="I306" t="s">
        <v>1600</v>
      </c>
      <c r="J306" t="s">
        <v>93</v>
      </c>
      <c r="K306" t="s">
        <v>80</v>
      </c>
      <c r="L306" s="47">
        <v>1614</v>
      </c>
      <c r="M306" s="47">
        <v>1875</v>
      </c>
      <c r="N306"/>
      <c r="O306" s="47">
        <v>2.7</v>
      </c>
      <c r="P306"/>
      <c r="Q306" s="47">
        <v>45.7</v>
      </c>
      <c r="R306" s="47">
        <v>16.100000000000001</v>
      </c>
      <c r="S306" t="s">
        <v>10</v>
      </c>
      <c r="T306"/>
      <c r="U306" t="s">
        <v>671</v>
      </c>
      <c r="V306" s="47">
        <v>909.51700000000005</v>
      </c>
    </row>
    <row r="307" spans="1:22" x14ac:dyDescent="0.25">
      <c r="A307" t="s">
        <v>665</v>
      </c>
      <c r="B307" t="s">
        <v>666</v>
      </c>
      <c r="C307" t="s">
        <v>63</v>
      </c>
      <c r="D307" s="47">
        <v>1996</v>
      </c>
      <c r="E307" t="s">
        <v>166</v>
      </c>
      <c r="F307" t="s">
        <v>73</v>
      </c>
      <c r="G307" t="s">
        <v>79</v>
      </c>
      <c r="H307" t="s">
        <v>78</v>
      </c>
      <c r="I307" t="s">
        <v>1600</v>
      </c>
      <c r="J307" t="s">
        <v>93</v>
      </c>
      <c r="K307" t="s">
        <v>80</v>
      </c>
      <c r="L307" s="47">
        <v>1917</v>
      </c>
      <c r="M307" s="47">
        <v>1456</v>
      </c>
      <c r="N307" s="47">
        <v>0.3</v>
      </c>
      <c r="O307" s="47">
        <v>1.6</v>
      </c>
      <c r="P307" s="47">
        <v>2.8</v>
      </c>
      <c r="Q307" s="47">
        <v>38.6</v>
      </c>
      <c r="R307" s="47">
        <v>17.899999999999999</v>
      </c>
      <c r="S307" t="s">
        <v>1624</v>
      </c>
      <c r="T307" t="s">
        <v>116</v>
      </c>
      <c r="U307" t="s">
        <v>672</v>
      </c>
      <c r="V307" s="47">
        <v>935.66800000000001</v>
      </c>
    </row>
    <row r="308" spans="1:22" x14ac:dyDescent="0.25">
      <c r="A308" t="s">
        <v>665</v>
      </c>
      <c r="B308" t="s">
        <v>666</v>
      </c>
      <c r="C308" t="s">
        <v>107</v>
      </c>
      <c r="D308" s="47">
        <v>2001</v>
      </c>
      <c r="E308" t="s">
        <v>166</v>
      </c>
      <c r="F308" t="s">
        <v>73</v>
      </c>
      <c r="G308" t="s">
        <v>79</v>
      </c>
      <c r="H308" t="s">
        <v>78</v>
      </c>
      <c r="I308" t="s">
        <v>1600</v>
      </c>
      <c r="J308" t="s">
        <v>93</v>
      </c>
      <c r="K308" t="s">
        <v>80</v>
      </c>
      <c r="L308" s="47">
        <v>2365</v>
      </c>
      <c r="M308" s="47">
        <v>5643</v>
      </c>
      <c r="N308" s="47">
        <v>0.2</v>
      </c>
      <c r="O308" s="47">
        <v>1.2</v>
      </c>
      <c r="P308" s="47">
        <v>3</v>
      </c>
      <c r="Q308" s="47">
        <v>34.5</v>
      </c>
      <c r="R308" s="47">
        <v>12.5</v>
      </c>
      <c r="S308"/>
      <c r="T308" t="s">
        <v>673</v>
      </c>
      <c r="U308" t="s">
        <v>674</v>
      </c>
      <c r="V308" s="47">
        <v>947.995</v>
      </c>
    </row>
    <row r="309" spans="1:22" x14ac:dyDescent="0.25">
      <c r="A309" t="s">
        <v>665</v>
      </c>
      <c r="B309" t="s">
        <v>666</v>
      </c>
      <c r="C309" t="s">
        <v>293</v>
      </c>
      <c r="D309" s="47">
        <v>2006</v>
      </c>
      <c r="E309" t="s">
        <v>166</v>
      </c>
      <c r="F309" t="s">
        <v>73</v>
      </c>
      <c r="G309" t="s">
        <v>79</v>
      </c>
      <c r="H309" t="s">
        <v>78</v>
      </c>
      <c r="I309" t="s">
        <v>1600</v>
      </c>
      <c r="J309" t="s">
        <v>93</v>
      </c>
      <c r="K309" t="s">
        <v>80</v>
      </c>
      <c r="L309" s="47">
        <v>2770</v>
      </c>
      <c r="M309" s="47">
        <v>9707</v>
      </c>
      <c r="N309" s="47">
        <v>0.3</v>
      </c>
      <c r="O309" s="47">
        <v>1.4</v>
      </c>
      <c r="P309" s="47">
        <v>5.8</v>
      </c>
      <c r="Q309" s="47">
        <v>29.9</v>
      </c>
      <c r="R309" s="47">
        <v>8.6</v>
      </c>
      <c r="S309"/>
      <c r="T309" t="s">
        <v>675</v>
      </c>
      <c r="U309" t="s">
        <v>676</v>
      </c>
      <c r="V309" s="47">
        <v>908.26199999999994</v>
      </c>
    </row>
    <row r="310" spans="1:22" x14ac:dyDescent="0.25">
      <c r="A310" t="s">
        <v>665</v>
      </c>
      <c r="B310" t="s">
        <v>666</v>
      </c>
      <c r="C310" t="s">
        <v>219</v>
      </c>
      <c r="D310" s="47">
        <v>2012</v>
      </c>
      <c r="E310" t="s">
        <v>166</v>
      </c>
      <c r="F310" t="s">
        <v>73</v>
      </c>
      <c r="G310" t="s">
        <v>79</v>
      </c>
      <c r="H310" t="s">
        <v>78</v>
      </c>
      <c r="I310" t="s">
        <v>1600</v>
      </c>
      <c r="J310" t="s">
        <v>93</v>
      </c>
      <c r="K310" t="s">
        <v>80</v>
      </c>
      <c r="L310" s="47">
        <v>3165</v>
      </c>
      <c r="M310" s="47">
        <v>10219</v>
      </c>
      <c r="N310" s="47">
        <v>0.3</v>
      </c>
      <c r="O310" s="47">
        <v>1.4</v>
      </c>
      <c r="P310" s="47">
        <v>5.2</v>
      </c>
      <c r="Q310" s="47">
        <v>22.7</v>
      </c>
      <c r="R310" s="47">
        <v>7.1</v>
      </c>
      <c r="S310"/>
      <c r="T310" t="s">
        <v>677</v>
      </c>
      <c r="U310" t="s">
        <v>678</v>
      </c>
      <c r="V310" s="47">
        <v>848.59699999999998</v>
      </c>
    </row>
    <row r="311" spans="1:22" x14ac:dyDescent="0.25">
      <c r="A311" t="s">
        <v>679</v>
      </c>
      <c r="B311" t="s">
        <v>680</v>
      </c>
      <c r="C311" t="s">
        <v>681</v>
      </c>
      <c r="D311" s="47">
        <v>1989</v>
      </c>
      <c r="E311" t="s">
        <v>6</v>
      </c>
      <c r="F311" t="s">
        <v>7</v>
      </c>
      <c r="G311" t="s">
        <v>13</v>
      </c>
      <c r="H311" t="s">
        <v>12</v>
      </c>
      <c r="I311" t="s">
        <v>1612</v>
      </c>
      <c r="J311" t="s">
        <v>93</v>
      </c>
      <c r="K311" t="s">
        <v>15</v>
      </c>
      <c r="L311" s="47">
        <v>405</v>
      </c>
      <c r="M311" s="47">
        <v>13548</v>
      </c>
      <c r="N311"/>
      <c r="O311" s="47">
        <v>20.3</v>
      </c>
      <c r="P311"/>
      <c r="Q311" s="47">
        <v>62.7</v>
      </c>
      <c r="R311" s="47">
        <v>55.5</v>
      </c>
      <c r="S311" t="s">
        <v>1674</v>
      </c>
      <c r="T311" t="s">
        <v>682</v>
      </c>
      <c r="U311" t="s">
        <v>683</v>
      </c>
      <c r="V311" s="47">
        <v>120737.518</v>
      </c>
    </row>
    <row r="312" spans="1:22" x14ac:dyDescent="0.25">
      <c r="A312" t="s">
        <v>679</v>
      </c>
      <c r="B312" t="s">
        <v>680</v>
      </c>
      <c r="C312" t="s">
        <v>395</v>
      </c>
      <c r="D312" s="47">
        <v>1992</v>
      </c>
      <c r="E312" t="s">
        <v>6</v>
      </c>
      <c r="F312" t="s">
        <v>7</v>
      </c>
      <c r="G312" t="s">
        <v>13</v>
      </c>
      <c r="H312" t="s">
        <v>12</v>
      </c>
      <c r="I312" t="s">
        <v>1612</v>
      </c>
      <c r="J312" t="s">
        <v>93</v>
      </c>
      <c r="K312" t="s">
        <v>15</v>
      </c>
      <c r="L312" s="47">
        <v>387</v>
      </c>
      <c r="M312" s="47">
        <v>2948</v>
      </c>
      <c r="N312"/>
      <c r="O312" s="47">
        <v>20</v>
      </c>
      <c r="P312"/>
      <c r="Q312" s="47">
        <v>61.9</v>
      </c>
      <c r="R312" s="47">
        <v>52.8</v>
      </c>
      <c r="S312" t="s">
        <v>1674</v>
      </c>
      <c r="T312" t="s">
        <v>682</v>
      </c>
      <c r="U312" t="s">
        <v>684</v>
      </c>
      <c r="V312" s="47">
        <v>122706.05899999999</v>
      </c>
    </row>
    <row r="313" spans="1:22" x14ac:dyDescent="0.25">
      <c r="A313" t="s">
        <v>679</v>
      </c>
      <c r="B313" t="s">
        <v>680</v>
      </c>
      <c r="C313" t="s">
        <v>249</v>
      </c>
      <c r="D313" s="47">
        <v>1993</v>
      </c>
      <c r="E313" t="s">
        <v>6</v>
      </c>
      <c r="F313" t="s">
        <v>7</v>
      </c>
      <c r="G313" t="s">
        <v>13</v>
      </c>
      <c r="H313" t="s">
        <v>12</v>
      </c>
      <c r="I313" t="s">
        <v>1612</v>
      </c>
      <c r="J313" t="s">
        <v>93</v>
      </c>
      <c r="K313" t="s">
        <v>15</v>
      </c>
      <c r="L313" s="47">
        <v>1549</v>
      </c>
      <c r="M313" s="47">
        <v>38418</v>
      </c>
      <c r="N313" s="47">
        <v>7</v>
      </c>
      <c r="O313" s="47">
        <v>19.899999999999999</v>
      </c>
      <c r="P313" s="47">
        <v>2.9</v>
      </c>
      <c r="Q313" s="47">
        <v>57.7</v>
      </c>
      <c r="R313" s="47">
        <v>51.2</v>
      </c>
      <c r="S313" t="s">
        <v>1624</v>
      </c>
      <c r="T313" t="s">
        <v>685</v>
      </c>
      <c r="U313" t="s">
        <v>686</v>
      </c>
      <c r="V313" s="47">
        <v>123275.07</v>
      </c>
    </row>
    <row r="314" spans="1:22" x14ac:dyDescent="0.25">
      <c r="A314" t="s">
        <v>679</v>
      </c>
      <c r="B314" t="s">
        <v>680</v>
      </c>
      <c r="C314" t="s">
        <v>138</v>
      </c>
      <c r="D314" s="47">
        <v>1997</v>
      </c>
      <c r="E314" t="s">
        <v>6</v>
      </c>
      <c r="F314" t="s">
        <v>7</v>
      </c>
      <c r="G314" t="s">
        <v>13</v>
      </c>
      <c r="H314" t="s">
        <v>12</v>
      </c>
      <c r="I314" t="s">
        <v>1612</v>
      </c>
      <c r="J314" t="s">
        <v>93</v>
      </c>
      <c r="K314" t="s">
        <v>15</v>
      </c>
      <c r="L314" s="47">
        <v>1923</v>
      </c>
      <c r="M314" s="47">
        <v>22959</v>
      </c>
      <c r="N314"/>
      <c r="O314" s="47">
        <v>18.399999999999999</v>
      </c>
      <c r="P314" s="47">
        <v>5.9</v>
      </c>
      <c r="Q314" s="47">
        <v>45.9</v>
      </c>
      <c r="R314" s="47">
        <v>38.4</v>
      </c>
      <c r="S314" t="s">
        <v>1675</v>
      </c>
      <c r="T314" t="s">
        <v>687</v>
      </c>
      <c r="U314" t="s">
        <v>688</v>
      </c>
      <c r="V314" s="47">
        <v>125836.789</v>
      </c>
    </row>
    <row r="315" spans="1:22" x14ac:dyDescent="0.25">
      <c r="A315" t="s">
        <v>679</v>
      </c>
      <c r="B315" t="s">
        <v>680</v>
      </c>
      <c r="C315" t="s">
        <v>252</v>
      </c>
      <c r="D315" s="47">
        <v>1999</v>
      </c>
      <c r="E315" t="s">
        <v>6</v>
      </c>
      <c r="F315" t="s">
        <v>7</v>
      </c>
      <c r="G315" t="s">
        <v>13</v>
      </c>
      <c r="H315" t="s">
        <v>12</v>
      </c>
      <c r="I315" t="s">
        <v>1612</v>
      </c>
      <c r="J315" t="s">
        <v>93</v>
      </c>
      <c r="K315" t="s">
        <v>15</v>
      </c>
      <c r="L315" s="47">
        <v>2180</v>
      </c>
      <c r="M315" s="47">
        <v>26403</v>
      </c>
      <c r="N315" s="47">
        <v>5.7</v>
      </c>
      <c r="O315" s="47">
        <v>17.100000000000001</v>
      </c>
      <c r="P315" s="47">
        <v>2.9</v>
      </c>
      <c r="Q315" s="47">
        <v>54.2</v>
      </c>
      <c r="R315" s="47">
        <v>46.3</v>
      </c>
      <c r="S315" t="s">
        <v>1624</v>
      </c>
      <c r="T315" t="s">
        <v>689</v>
      </c>
      <c r="U315" t="s">
        <v>690</v>
      </c>
      <c r="V315" s="47">
        <v>127071.977</v>
      </c>
    </row>
    <row r="316" spans="1:22" x14ac:dyDescent="0.25">
      <c r="A316" t="s">
        <v>679</v>
      </c>
      <c r="B316" t="s">
        <v>680</v>
      </c>
      <c r="C316" t="s">
        <v>293</v>
      </c>
      <c r="D316" s="47">
        <v>2006</v>
      </c>
      <c r="E316" t="s">
        <v>6</v>
      </c>
      <c r="F316" t="s">
        <v>7</v>
      </c>
      <c r="G316" t="s">
        <v>13</v>
      </c>
      <c r="H316" t="s">
        <v>12</v>
      </c>
      <c r="I316" t="s">
        <v>1612</v>
      </c>
      <c r="J316" t="s">
        <v>93</v>
      </c>
      <c r="K316" t="s">
        <v>15</v>
      </c>
      <c r="L316" s="47">
        <v>2799</v>
      </c>
      <c r="M316" s="47">
        <v>49233</v>
      </c>
      <c r="N316" s="47">
        <v>6.8</v>
      </c>
      <c r="O316" s="47">
        <v>20</v>
      </c>
      <c r="P316" s="47">
        <v>1.9</v>
      </c>
      <c r="Q316" s="47">
        <v>47.9</v>
      </c>
      <c r="R316" s="47">
        <v>43.5</v>
      </c>
      <c r="S316"/>
      <c r="T316" t="s">
        <v>691</v>
      </c>
      <c r="U316" t="s">
        <v>692</v>
      </c>
      <c r="V316" s="47">
        <v>129835.352</v>
      </c>
    </row>
    <row r="317" spans="1:22" x14ac:dyDescent="0.25">
      <c r="A317" s="48" t="s">
        <v>679</v>
      </c>
      <c r="B317" s="48" t="s">
        <v>680</v>
      </c>
      <c r="C317" s="48" t="s">
        <v>1648</v>
      </c>
      <c r="D317" s="49">
        <v>2014</v>
      </c>
      <c r="E317" s="48" t="s">
        <v>6</v>
      </c>
      <c r="F317" s="48" t="s">
        <v>7</v>
      </c>
      <c r="G317" s="48" t="s">
        <v>13</v>
      </c>
      <c r="H317" s="48" t="s">
        <v>12</v>
      </c>
      <c r="I317" s="48" t="s">
        <v>1612</v>
      </c>
      <c r="J317" s="48" t="s">
        <v>93</v>
      </c>
      <c r="K317" s="48" t="s">
        <v>15</v>
      </c>
      <c r="L317" s="49"/>
      <c r="M317" s="49"/>
      <c r="N317" s="49">
        <v>4.5999999999999996</v>
      </c>
      <c r="O317" s="49">
        <v>15.1</v>
      </c>
      <c r="P317" s="49"/>
      <c r="Q317" s="49">
        <v>38.700000000000003</v>
      </c>
      <c r="R317" s="49">
        <v>29.4</v>
      </c>
      <c r="S317" s="48"/>
      <c r="T317" s="48" t="s">
        <v>1676</v>
      </c>
      <c r="U317" s="48" t="s">
        <v>1677</v>
      </c>
      <c r="V317" s="49">
        <v>124441.13400000001</v>
      </c>
    </row>
    <row r="318" spans="1:22" x14ac:dyDescent="0.25">
      <c r="A318" t="s">
        <v>693</v>
      </c>
      <c r="B318" t="s">
        <v>694</v>
      </c>
      <c r="C318" t="s">
        <v>41</v>
      </c>
      <c r="D318" s="47">
        <v>1987</v>
      </c>
      <c r="E318" t="s">
        <v>284</v>
      </c>
      <c r="F318" t="s">
        <v>7</v>
      </c>
      <c r="G318" t="s">
        <v>289</v>
      </c>
      <c r="H318" t="s">
        <v>288</v>
      </c>
      <c r="I318" t="s">
        <v>1612</v>
      </c>
      <c r="J318" t="s">
        <v>93</v>
      </c>
      <c r="K318" t="s">
        <v>290</v>
      </c>
      <c r="L318" s="47">
        <v>421</v>
      </c>
      <c r="M318" s="47">
        <v>28169</v>
      </c>
      <c r="N318"/>
      <c r="O318"/>
      <c r="P318"/>
      <c r="Q318"/>
      <c r="R318" s="47">
        <v>35.9</v>
      </c>
      <c r="S318" t="s">
        <v>168</v>
      </c>
      <c r="T318"/>
      <c r="U318" t="s">
        <v>695</v>
      </c>
      <c r="V318" s="47">
        <v>22820.842000000001</v>
      </c>
    </row>
    <row r="319" spans="1:22" x14ac:dyDescent="0.25">
      <c r="A319" t="s">
        <v>693</v>
      </c>
      <c r="B319" t="s">
        <v>694</v>
      </c>
      <c r="C319" t="s">
        <v>115</v>
      </c>
      <c r="D319" s="47">
        <v>1989</v>
      </c>
      <c r="E319" t="s">
        <v>284</v>
      </c>
      <c r="F319" t="s">
        <v>7</v>
      </c>
      <c r="G319" t="s">
        <v>289</v>
      </c>
      <c r="H319" t="s">
        <v>288</v>
      </c>
      <c r="I319" t="s">
        <v>1612</v>
      </c>
      <c r="J319" t="s">
        <v>93</v>
      </c>
      <c r="K319" t="s">
        <v>290</v>
      </c>
      <c r="L319" s="47">
        <v>2371</v>
      </c>
      <c r="M319" s="47">
        <v>14101</v>
      </c>
      <c r="N319"/>
      <c r="O319"/>
      <c r="P319"/>
      <c r="Q319"/>
      <c r="R319" s="47">
        <v>31</v>
      </c>
      <c r="S319"/>
      <c r="T319" t="s">
        <v>696</v>
      </c>
      <c r="U319" t="s">
        <v>697</v>
      </c>
      <c r="V319" s="47">
        <v>22413.78</v>
      </c>
    </row>
    <row r="320" spans="1:22" x14ac:dyDescent="0.25">
      <c r="A320" t="s">
        <v>693</v>
      </c>
      <c r="B320" t="s">
        <v>694</v>
      </c>
      <c r="C320" t="s">
        <v>47</v>
      </c>
      <c r="D320" s="47">
        <v>1992</v>
      </c>
      <c r="E320" t="s">
        <v>284</v>
      </c>
      <c r="F320" t="s">
        <v>7</v>
      </c>
      <c r="G320" t="s">
        <v>289</v>
      </c>
      <c r="H320" t="s">
        <v>288</v>
      </c>
      <c r="I320" t="s">
        <v>1612</v>
      </c>
      <c r="J320" t="s">
        <v>93</v>
      </c>
      <c r="K320" t="s">
        <v>290</v>
      </c>
      <c r="L320" s="47">
        <v>2371</v>
      </c>
      <c r="M320" s="47">
        <v>33742</v>
      </c>
      <c r="N320"/>
      <c r="O320"/>
      <c r="P320"/>
      <c r="Q320"/>
      <c r="R320" s="47">
        <v>29.8</v>
      </c>
      <c r="S320"/>
      <c r="T320" t="s">
        <v>696</v>
      </c>
      <c r="U320" t="s">
        <v>697</v>
      </c>
      <c r="V320" s="47">
        <v>21961.884999999998</v>
      </c>
    </row>
    <row r="321" spans="1:22" x14ac:dyDescent="0.25">
      <c r="A321" t="s">
        <v>693</v>
      </c>
      <c r="B321" t="s">
        <v>694</v>
      </c>
      <c r="C321" t="s">
        <v>50</v>
      </c>
      <c r="D321" s="47">
        <v>1995</v>
      </c>
      <c r="E321" t="s">
        <v>284</v>
      </c>
      <c r="F321" t="s">
        <v>7</v>
      </c>
      <c r="G321" t="s">
        <v>289</v>
      </c>
      <c r="H321" t="s">
        <v>288</v>
      </c>
      <c r="I321" t="s">
        <v>1612</v>
      </c>
      <c r="J321" t="s">
        <v>93</v>
      </c>
      <c r="K321" t="s">
        <v>290</v>
      </c>
      <c r="L321" s="47">
        <v>1745</v>
      </c>
      <c r="M321" s="47">
        <v>9227</v>
      </c>
      <c r="N321"/>
      <c r="O321" s="47">
        <v>14.9</v>
      </c>
      <c r="P321" s="47">
        <v>6.5</v>
      </c>
      <c r="Q321" s="47">
        <v>48.1</v>
      </c>
      <c r="R321" s="47">
        <v>30.3</v>
      </c>
      <c r="S321" t="s">
        <v>10</v>
      </c>
      <c r="T321"/>
      <c r="U321" t="s">
        <v>698</v>
      </c>
      <c r="V321" s="47">
        <v>21890.867999999999</v>
      </c>
    </row>
    <row r="322" spans="1:22" x14ac:dyDescent="0.25">
      <c r="A322" t="s">
        <v>693</v>
      </c>
      <c r="B322" t="s">
        <v>694</v>
      </c>
      <c r="C322" t="s">
        <v>90</v>
      </c>
      <c r="D322" s="47">
        <v>1998</v>
      </c>
      <c r="E322" t="s">
        <v>284</v>
      </c>
      <c r="F322" t="s">
        <v>7</v>
      </c>
      <c r="G322" t="s">
        <v>289</v>
      </c>
      <c r="H322" t="s">
        <v>288</v>
      </c>
      <c r="I322" t="s">
        <v>1612</v>
      </c>
      <c r="J322" t="s">
        <v>93</v>
      </c>
      <c r="K322" t="s">
        <v>290</v>
      </c>
      <c r="L322" s="47">
        <v>2371</v>
      </c>
      <c r="M322" s="47">
        <v>25505</v>
      </c>
      <c r="N322"/>
      <c r="O322"/>
      <c r="P322"/>
      <c r="Q322"/>
      <c r="R322" s="47">
        <v>25.8</v>
      </c>
      <c r="S322"/>
      <c r="T322" t="s">
        <v>696</v>
      </c>
      <c r="U322" t="s">
        <v>697</v>
      </c>
      <c r="V322" s="47">
        <v>21579.095000000001</v>
      </c>
    </row>
    <row r="323" spans="1:22" x14ac:dyDescent="0.25">
      <c r="A323" t="s">
        <v>693</v>
      </c>
      <c r="B323" t="s">
        <v>694</v>
      </c>
      <c r="C323" t="s">
        <v>141</v>
      </c>
      <c r="D323" s="47">
        <v>1999</v>
      </c>
      <c r="E323" t="s">
        <v>284</v>
      </c>
      <c r="F323" t="s">
        <v>7</v>
      </c>
      <c r="G323" t="s">
        <v>289</v>
      </c>
      <c r="H323" t="s">
        <v>288</v>
      </c>
      <c r="I323" t="s">
        <v>1612</v>
      </c>
      <c r="J323" t="s">
        <v>93</v>
      </c>
      <c r="K323" t="s">
        <v>290</v>
      </c>
      <c r="L323" s="47">
        <v>2371</v>
      </c>
      <c r="M323" s="47">
        <v>78849</v>
      </c>
      <c r="N323"/>
      <c r="O323"/>
      <c r="P323"/>
      <c r="Q323"/>
      <c r="R323" s="47">
        <v>22.8</v>
      </c>
      <c r="S323"/>
      <c r="T323" t="s">
        <v>696</v>
      </c>
      <c r="U323" t="s">
        <v>697</v>
      </c>
      <c r="V323" s="47">
        <v>21381.918000000001</v>
      </c>
    </row>
    <row r="324" spans="1:22" x14ac:dyDescent="0.25">
      <c r="A324" t="s">
        <v>693</v>
      </c>
      <c r="B324" t="s">
        <v>694</v>
      </c>
      <c r="C324" t="s">
        <v>28</v>
      </c>
      <c r="D324" s="47">
        <v>2000</v>
      </c>
      <c r="E324" t="s">
        <v>284</v>
      </c>
      <c r="F324" t="s">
        <v>7</v>
      </c>
      <c r="G324" t="s">
        <v>289</v>
      </c>
      <c r="H324" t="s">
        <v>288</v>
      </c>
      <c r="I324" t="s">
        <v>1612</v>
      </c>
      <c r="J324" t="s">
        <v>93</v>
      </c>
      <c r="K324" t="s">
        <v>290</v>
      </c>
      <c r="L324" s="47">
        <v>2794</v>
      </c>
      <c r="M324" s="47">
        <v>106147</v>
      </c>
      <c r="N324" s="47">
        <v>0.9</v>
      </c>
      <c r="O324" s="47">
        <v>5.5</v>
      </c>
      <c r="P324" s="47">
        <v>1.5</v>
      </c>
      <c r="Q324" s="47">
        <v>42.4</v>
      </c>
      <c r="R324" s="47">
        <v>24.8</v>
      </c>
      <c r="S324"/>
      <c r="T324" t="s">
        <v>699</v>
      </c>
      <c r="U324" t="s">
        <v>700</v>
      </c>
      <c r="V324" s="47">
        <v>21307.214</v>
      </c>
    </row>
    <row r="325" spans="1:22" x14ac:dyDescent="0.25">
      <c r="A325" t="s">
        <v>693</v>
      </c>
      <c r="B325" t="s">
        <v>694</v>
      </c>
      <c r="C325" t="s">
        <v>107</v>
      </c>
      <c r="D325" s="47">
        <v>2001</v>
      </c>
      <c r="E325" t="s">
        <v>284</v>
      </c>
      <c r="F325" t="s">
        <v>7</v>
      </c>
      <c r="G325" t="s">
        <v>289</v>
      </c>
      <c r="H325" t="s">
        <v>288</v>
      </c>
      <c r="I325" t="s">
        <v>1612</v>
      </c>
      <c r="J325" t="s">
        <v>93</v>
      </c>
      <c r="K325" t="s">
        <v>290</v>
      </c>
      <c r="L325" s="47">
        <v>2794</v>
      </c>
      <c r="M325" s="47">
        <v>96417</v>
      </c>
      <c r="N325" s="47">
        <v>0.8</v>
      </c>
      <c r="O325" s="47">
        <v>5.4</v>
      </c>
      <c r="P325" s="47">
        <v>1.5</v>
      </c>
      <c r="Q325" s="47">
        <v>41.6</v>
      </c>
      <c r="R325" s="47">
        <v>23.4</v>
      </c>
      <c r="S325"/>
      <c r="T325" t="s">
        <v>699</v>
      </c>
      <c r="U325" t="s">
        <v>700</v>
      </c>
      <c r="V325" s="47">
        <v>21479.440999999999</v>
      </c>
    </row>
    <row r="326" spans="1:22" x14ac:dyDescent="0.25">
      <c r="A326" t="s">
        <v>693</v>
      </c>
      <c r="B326" t="s">
        <v>694</v>
      </c>
      <c r="C326" t="s">
        <v>55</v>
      </c>
      <c r="D326" s="47">
        <v>2002</v>
      </c>
      <c r="E326" t="s">
        <v>284</v>
      </c>
      <c r="F326" t="s">
        <v>7</v>
      </c>
      <c r="G326" t="s">
        <v>289</v>
      </c>
      <c r="H326" t="s">
        <v>288</v>
      </c>
      <c r="I326" t="s">
        <v>1612</v>
      </c>
      <c r="J326" t="s">
        <v>93</v>
      </c>
      <c r="K326" t="s">
        <v>290</v>
      </c>
      <c r="L326" s="47">
        <v>2535</v>
      </c>
      <c r="M326" s="47">
        <v>74360</v>
      </c>
      <c r="N326"/>
      <c r="O326"/>
      <c r="P326"/>
      <c r="Q326"/>
      <c r="R326" s="47">
        <v>23</v>
      </c>
      <c r="S326"/>
      <c r="T326" t="s">
        <v>701</v>
      </c>
      <c r="U326" t="s">
        <v>702</v>
      </c>
      <c r="V326" s="47">
        <v>21646.132000000001</v>
      </c>
    </row>
    <row r="327" spans="1:22" x14ac:dyDescent="0.25">
      <c r="A327" t="s">
        <v>693</v>
      </c>
      <c r="B327" t="s">
        <v>694</v>
      </c>
      <c r="C327" t="s">
        <v>148</v>
      </c>
      <c r="D327" s="47">
        <v>2003</v>
      </c>
      <c r="E327" t="s">
        <v>284</v>
      </c>
      <c r="F327" t="s">
        <v>7</v>
      </c>
      <c r="G327" t="s">
        <v>289</v>
      </c>
      <c r="H327" t="s">
        <v>288</v>
      </c>
      <c r="I327" t="s">
        <v>1612</v>
      </c>
      <c r="J327" t="s">
        <v>93</v>
      </c>
      <c r="K327" t="s">
        <v>290</v>
      </c>
      <c r="L327" s="47">
        <v>2795</v>
      </c>
      <c r="M327" s="47">
        <v>77110</v>
      </c>
      <c r="N327"/>
      <c r="O327"/>
      <c r="P327"/>
      <c r="Q327"/>
      <c r="R327" s="47">
        <v>23.1</v>
      </c>
      <c r="S327"/>
      <c r="T327"/>
      <c r="U327" t="s">
        <v>703</v>
      </c>
      <c r="V327" s="47">
        <v>21839.03</v>
      </c>
    </row>
    <row r="328" spans="1:22" x14ac:dyDescent="0.25">
      <c r="A328" t="s">
        <v>693</v>
      </c>
      <c r="B328" t="s">
        <v>694</v>
      </c>
      <c r="C328" t="s">
        <v>16</v>
      </c>
      <c r="D328" s="47">
        <v>2004</v>
      </c>
      <c r="E328" t="s">
        <v>284</v>
      </c>
      <c r="F328" t="s">
        <v>7</v>
      </c>
      <c r="G328" t="s">
        <v>289</v>
      </c>
      <c r="H328" t="s">
        <v>288</v>
      </c>
      <c r="I328" t="s">
        <v>1612</v>
      </c>
      <c r="J328" t="s">
        <v>93</v>
      </c>
      <c r="K328" t="s">
        <v>290</v>
      </c>
      <c r="L328" s="47">
        <v>2797</v>
      </c>
      <c r="M328" s="47">
        <v>3116</v>
      </c>
      <c r="N328" s="47">
        <v>5.0999999999999996</v>
      </c>
      <c r="O328" s="47">
        <v>14.4</v>
      </c>
      <c r="P328" s="47">
        <v>5.0999999999999996</v>
      </c>
      <c r="Q328" s="47">
        <v>28.6</v>
      </c>
      <c r="R328" s="47">
        <v>19.7</v>
      </c>
      <c r="S328"/>
      <c r="T328" t="s">
        <v>116</v>
      </c>
      <c r="U328" t="s">
        <v>704</v>
      </c>
      <c r="V328" s="47">
        <v>22040.41</v>
      </c>
    </row>
    <row r="329" spans="1:22" x14ac:dyDescent="0.25">
      <c r="A329" t="s">
        <v>693</v>
      </c>
      <c r="B329" t="s">
        <v>694</v>
      </c>
      <c r="C329" t="s">
        <v>31</v>
      </c>
      <c r="D329" s="47">
        <v>2005</v>
      </c>
      <c r="E329" t="s">
        <v>284</v>
      </c>
      <c r="F329" t="s">
        <v>7</v>
      </c>
      <c r="G329" t="s">
        <v>289</v>
      </c>
      <c r="H329" t="s">
        <v>288</v>
      </c>
      <c r="I329" t="s">
        <v>1612</v>
      </c>
      <c r="J329" t="s">
        <v>93</v>
      </c>
      <c r="K329" t="s">
        <v>290</v>
      </c>
      <c r="L329" s="47">
        <v>2796</v>
      </c>
      <c r="M329" s="47">
        <v>94652</v>
      </c>
      <c r="N329"/>
      <c r="O329"/>
      <c r="P329"/>
      <c r="Q329"/>
      <c r="R329" s="47">
        <v>24.4</v>
      </c>
      <c r="S329"/>
      <c r="T329"/>
      <c r="U329" t="s">
        <v>705</v>
      </c>
      <c r="V329" s="47">
        <v>22222.482</v>
      </c>
    </row>
    <row r="330" spans="1:22" x14ac:dyDescent="0.25">
      <c r="A330" t="s">
        <v>693</v>
      </c>
      <c r="B330" t="s">
        <v>694</v>
      </c>
      <c r="C330" t="s">
        <v>68</v>
      </c>
      <c r="D330" s="47">
        <v>2007</v>
      </c>
      <c r="E330" t="s">
        <v>284</v>
      </c>
      <c r="F330" t="s">
        <v>7</v>
      </c>
      <c r="G330" t="s">
        <v>289</v>
      </c>
      <c r="H330" t="s">
        <v>288</v>
      </c>
      <c r="I330" t="s">
        <v>1612</v>
      </c>
      <c r="J330" t="s">
        <v>93</v>
      </c>
      <c r="K330" t="s">
        <v>290</v>
      </c>
      <c r="L330" s="47">
        <v>2916</v>
      </c>
      <c r="M330" s="47">
        <v>77808</v>
      </c>
      <c r="N330" s="47">
        <v>6.8</v>
      </c>
      <c r="O330" s="47">
        <v>14.8</v>
      </c>
      <c r="P330" s="47">
        <v>11.2</v>
      </c>
      <c r="Q330" s="47">
        <v>40.1</v>
      </c>
      <c r="R330" s="47">
        <v>19.600000000000001</v>
      </c>
      <c r="S330"/>
      <c r="T330" t="s">
        <v>706</v>
      </c>
      <c r="U330" t="s">
        <v>707</v>
      </c>
      <c r="V330" s="47">
        <v>22455.204000000002</v>
      </c>
    </row>
    <row r="331" spans="1:22" x14ac:dyDescent="0.25">
      <c r="A331" t="s">
        <v>693</v>
      </c>
      <c r="B331" t="s">
        <v>694</v>
      </c>
      <c r="C331" t="s">
        <v>99</v>
      </c>
      <c r="D331" s="47">
        <v>2010</v>
      </c>
      <c r="E331" t="s">
        <v>284</v>
      </c>
      <c r="F331" t="s">
        <v>7</v>
      </c>
      <c r="G331" t="s">
        <v>289</v>
      </c>
      <c r="H331" t="s">
        <v>288</v>
      </c>
      <c r="I331" t="s">
        <v>1612</v>
      </c>
      <c r="J331" t="s">
        <v>93</v>
      </c>
      <c r="K331" t="s">
        <v>290</v>
      </c>
      <c r="L331" s="47">
        <v>3124</v>
      </c>
      <c r="M331" s="47">
        <v>18768</v>
      </c>
      <c r="N331" s="47">
        <v>5.4</v>
      </c>
      <c r="O331" s="47">
        <v>12.3</v>
      </c>
      <c r="P331" s="47">
        <v>12.3</v>
      </c>
      <c r="Q331" s="47">
        <v>39.200000000000003</v>
      </c>
      <c r="R331" s="47">
        <v>18.600000000000001</v>
      </c>
      <c r="S331"/>
      <c r="T331" t="s">
        <v>706</v>
      </c>
      <c r="U331" t="s">
        <v>708</v>
      </c>
      <c r="V331" s="47">
        <v>23058.241000000002</v>
      </c>
    </row>
    <row r="332" spans="1:22" x14ac:dyDescent="0.25">
      <c r="A332" t="s">
        <v>693</v>
      </c>
      <c r="B332" t="s">
        <v>694</v>
      </c>
      <c r="C332" t="s">
        <v>354</v>
      </c>
      <c r="D332" s="47">
        <v>2013</v>
      </c>
      <c r="E332" t="s">
        <v>284</v>
      </c>
      <c r="F332" t="s">
        <v>7</v>
      </c>
      <c r="G332" t="s">
        <v>289</v>
      </c>
      <c r="H332" t="s">
        <v>288</v>
      </c>
      <c r="I332" t="s">
        <v>1612</v>
      </c>
      <c r="J332" t="s">
        <v>93</v>
      </c>
      <c r="K332" t="s">
        <v>290</v>
      </c>
      <c r="L332" s="47">
        <v>3200</v>
      </c>
      <c r="M332" s="47">
        <v>75232</v>
      </c>
      <c r="N332" s="47">
        <v>6.7</v>
      </c>
      <c r="O332" s="47">
        <v>13.5</v>
      </c>
      <c r="P332" s="47">
        <v>11.5</v>
      </c>
      <c r="Q332" s="47">
        <v>36.4</v>
      </c>
      <c r="R332" s="47">
        <v>19.899999999999999</v>
      </c>
      <c r="S332"/>
      <c r="T332" t="s">
        <v>706</v>
      </c>
      <c r="U332" t="s">
        <v>709</v>
      </c>
      <c r="V332" s="47">
        <v>24099.069</v>
      </c>
    </row>
    <row r="333" spans="1:22" x14ac:dyDescent="0.25">
      <c r="A333" t="s">
        <v>710</v>
      </c>
      <c r="B333" t="s">
        <v>711</v>
      </c>
      <c r="C333" t="s">
        <v>50</v>
      </c>
      <c r="D333" s="47">
        <v>1995</v>
      </c>
      <c r="E333" t="s">
        <v>6</v>
      </c>
      <c r="F333" t="s">
        <v>7</v>
      </c>
      <c r="G333" t="s">
        <v>13</v>
      </c>
      <c r="H333" t="s">
        <v>44</v>
      </c>
      <c r="I333" t="s">
        <v>1592</v>
      </c>
      <c r="J333" t="s">
        <v>27</v>
      </c>
      <c r="K333" t="s">
        <v>46</v>
      </c>
      <c r="L333" s="47">
        <v>1507</v>
      </c>
      <c r="M333" s="47">
        <v>11139</v>
      </c>
      <c r="N333"/>
      <c r="O333" s="47">
        <v>8.1</v>
      </c>
      <c r="P333" s="47">
        <v>5.5</v>
      </c>
      <c r="Q333" s="47">
        <v>24.4</v>
      </c>
      <c r="R333" s="47">
        <v>13.8</v>
      </c>
      <c r="S333" t="s">
        <v>10</v>
      </c>
      <c r="T333" t="s">
        <v>712</v>
      </c>
      <c r="U333" t="s">
        <v>713</v>
      </c>
      <c r="V333" s="47">
        <v>7589.8329999999996</v>
      </c>
    </row>
    <row r="334" spans="1:22" x14ac:dyDescent="0.25">
      <c r="A334" t="s">
        <v>710</v>
      </c>
      <c r="B334" t="s">
        <v>711</v>
      </c>
      <c r="C334" t="s">
        <v>90</v>
      </c>
      <c r="D334" s="47">
        <v>1998</v>
      </c>
      <c r="E334" t="s">
        <v>6</v>
      </c>
      <c r="F334" t="s">
        <v>7</v>
      </c>
      <c r="G334" t="s">
        <v>13</v>
      </c>
      <c r="H334" t="s">
        <v>44</v>
      </c>
      <c r="I334" t="s">
        <v>1592</v>
      </c>
      <c r="J334" t="s">
        <v>27</v>
      </c>
      <c r="K334" t="s">
        <v>46</v>
      </c>
      <c r="L334" s="47">
        <v>2079</v>
      </c>
      <c r="M334" s="47">
        <v>2536</v>
      </c>
      <c r="N334"/>
      <c r="O334" s="47">
        <v>6.1</v>
      </c>
      <c r="P334" s="47">
        <v>6.9</v>
      </c>
      <c r="Q334" s="47">
        <v>20.399999999999999</v>
      </c>
      <c r="R334" s="47">
        <v>9.5</v>
      </c>
      <c r="S334" t="s">
        <v>10</v>
      </c>
      <c r="T334"/>
      <c r="U334" t="s">
        <v>714</v>
      </c>
      <c r="V334" s="47">
        <v>6709.866</v>
      </c>
    </row>
    <row r="335" spans="1:22" x14ac:dyDescent="0.25">
      <c r="A335" t="s">
        <v>710</v>
      </c>
      <c r="B335" t="s">
        <v>711</v>
      </c>
      <c r="C335" t="s">
        <v>16</v>
      </c>
      <c r="D335" s="47">
        <v>2004</v>
      </c>
      <c r="E335" t="s">
        <v>6</v>
      </c>
      <c r="F335" t="s">
        <v>7</v>
      </c>
      <c r="G335" t="s">
        <v>13</v>
      </c>
      <c r="H335" t="s">
        <v>44</v>
      </c>
      <c r="I335" t="s">
        <v>1592</v>
      </c>
      <c r="J335" t="s">
        <v>27</v>
      </c>
      <c r="K335" t="s">
        <v>46</v>
      </c>
      <c r="L335" s="47">
        <v>3120</v>
      </c>
      <c r="M335" s="47">
        <v>34200</v>
      </c>
      <c r="N335"/>
      <c r="O335" s="47">
        <v>4.8</v>
      </c>
      <c r="P335"/>
      <c r="Q335" s="47">
        <v>7.1</v>
      </c>
      <c r="R335" s="47">
        <v>4.5999999999999996</v>
      </c>
      <c r="S335" t="s">
        <v>10</v>
      </c>
      <c r="T335" t="s">
        <v>715</v>
      </c>
      <c r="U335" t="s">
        <v>716</v>
      </c>
      <c r="V335" s="47">
        <v>5554.7380000000003</v>
      </c>
    </row>
    <row r="336" spans="1:22" x14ac:dyDescent="0.25">
      <c r="A336" t="s">
        <v>710</v>
      </c>
      <c r="B336" t="s">
        <v>711</v>
      </c>
      <c r="C336" t="s">
        <v>1678</v>
      </c>
      <c r="D336" s="47">
        <v>2011</v>
      </c>
      <c r="E336" t="s">
        <v>6</v>
      </c>
      <c r="F336" t="s">
        <v>7</v>
      </c>
      <c r="G336" t="s">
        <v>13</v>
      </c>
      <c r="H336" t="s">
        <v>44</v>
      </c>
      <c r="I336" t="s">
        <v>1592</v>
      </c>
      <c r="J336" t="s">
        <v>27</v>
      </c>
      <c r="K336" t="s">
        <v>46</v>
      </c>
      <c r="L336"/>
      <c r="M336"/>
      <c r="N336" s="47">
        <v>1.4</v>
      </c>
      <c r="O336" s="47">
        <v>4</v>
      </c>
      <c r="P336"/>
      <c r="Q336" s="47">
        <v>6.8</v>
      </c>
      <c r="R336" s="47">
        <v>4.0999999999999996</v>
      </c>
      <c r="S336" t="s">
        <v>1593</v>
      </c>
      <c r="T336" t="s">
        <v>1679</v>
      </c>
      <c r="U336" t="s">
        <v>1680</v>
      </c>
      <c r="V336" s="47">
        <v>6607.3059999999996</v>
      </c>
    </row>
    <row r="337" spans="1:22" x14ac:dyDescent="0.25">
      <c r="A337" t="s">
        <v>717</v>
      </c>
      <c r="B337" t="s">
        <v>718</v>
      </c>
      <c r="C337" t="s">
        <v>129</v>
      </c>
      <c r="D337" s="47">
        <v>1991</v>
      </c>
      <c r="E337" t="s">
        <v>88</v>
      </c>
      <c r="F337" t="s">
        <v>7</v>
      </c>
      <c r="G337" t="s">
        <v>94</v>
      </c>
      <c r="H337" t="s">
        <v>44</v>
      </c>
      <c r="I337" t="s">
        <v>1592</v>
      </c>
      <c r="J337" t="s">
        <v>27</v>
      </c>
      <c r="K337" t="s">
        <v>46</v>
      </c>
      <c r="L337" s="47">
        <v>456</v>
      </c>
      <c r="M337" s="47">
        <v>2565</v>
      </c>
      <c r="N337"/>
      <c r="O337" s="47">
        <v>4.4000000000000004</v>
      </c>
      <c r="P337"/>
      <c r="Q337" s="47">
        <v>27.6</v>
      </c>
      <c r="R337" s="47">
        <v>10.4</v>
      </c>
      <c r="S337" t="s">
        <v>10</v>
      </c>
      <c r="T337" t="s">
        <v>719</v>
      </c>
      <c r="U337" t="s">
        <v>720</v>
      </c>
      <c r="V337" s="47">
        <v>3074.4989999999998</v>
      </c>
    </row>
    <row r="338" spans="1:22" x14ac:dyDescent="0.25">
      <c r="A338" t="s">
        <v>717</v>
      </c>
      <c r="B338" t="s">
        <v>718</v>
      </c>
      <c r="C338" t="s">
        <v>28</v>
      </c>
      <c r="D338" s="47">
        <v>2000</v>
      </c>
      <c r="E338" t="s">
        <v>88</v>
      </c>
      <c r="F338" t="s">
        <v>7</v>
      </c>
      <c r="G338" t="s">
        <v>94</v>
      </c>
      <c r="H338" t="s">
        <v>44</v>
      </c>
      <c r="I338" t="s">
        <v>1592</v>
      </c>
      <c r="J338" t="s">
        <v>27</v>
      </c>
      <c r="K338" t="s">
        <v>46</v>
      </c>
      <c r="L338" s="47">
        <v>2414</v>
      </c>
      <c r="M338" s="47">
        <v>14301</v>
      </c>
      <c r="N338" s="47">
        <v>2.4</v>
      </c>
      <c r="O338" s="47">
        <v>6.6</v>
      </c>
      <c r="P338" s="47">
        <v>5.5</v>
      </c>
      <c r="Q338" s="47">
        <v>28.3</v>
      </c>
      <c r="R338" s="47">
        <v>12.9</v>
      </c>
      <c r="S338"/>
      <c r="T338" t="s">
        <v>721</v>
      </c>
      <c r="U338" t="s">
        <v>722</v>
      </c>
      <c r="V338" s="47">
        <v>3840.7759999999998</v>
      </c>
    </row>
    <row r="339" spans="1:22" x14ac:dyDescent="0.25">
      <c r="A339" t="s">
        <v>717</v>
      </c>
      <c r="B339" t="s">
        <v>718</v>
      </c>
      <c r="C339" t="s">
        <v>148</v>
      </c>
      <c r="D339" s="47">
        <v>2003</v>
      </c>
      <c r="E339" t="s">
        <v>88</v>
      </c>
      <c r="F339" t="s">
        <v>7</v>
      </c>
      <c r="G339" t="s">
        <v>94</v>
      </c>
      <c r="H339" t="s">
        <v>44</v>
      </c>
      <c r="I339" t="s">
        <v>1592</v>
      </c>
      <c r="J339" t="s">
        <v>27</v>
      </c>
      <c r="K339" t="s">
        <v>46</v>
      </c>
      <c r="L339" s="47">
        <v>3090</v>
      </c>
      <c r="M339"/>
      <c r="N339"/>
      <c r="O339" s="47">
        <v>5.6</v>
      </c>
      <c r="P339"/>
      <c r="Q339" s="47">
        <v>33.700000000000003</v>
      </c>
      <c r="R339" s="47">
        <v>10.1</v>
      </c>
      <c r="S339" t="s">
        <v>10</v>
      </c>
      <c r="T339" t="s">
        <v>723</v>
      </c>
      <c r="U339" t="s">
        <v>724</v>
      </c>
      <c r="V339" s="47">
        <v>4088.6370000000002</v>
      </c>
    </row>
    <row r="340" spans="1:22" x14ac:dyDescent="0.25">
      <c r="A340" t="s">
        <v>717</v>
      </c>
      <c r="B340" t="s">
        <v>718</v>
      </c>
      <c r="C340" t="s">
        <v>16</v>
      </c>
      <c r="D340" s="47">
        <v>2004</v>
      </c>
      <c r="E340" t="s">
        <v>88</v>
      </c>
      <c r="F340" t="s">
        <v>7</v>
      </c>
      <c r="G340" t="s">
        <v>94</v>
      </c>
      <c r="H340" t="s">
        <v>44</v>
      </c>
      <c r="I340" t="s">
        <v>1592</v>
      </c>
      <c r="J340" t="s">
        <v>27</v>
      </c>
      <c r="K340" t="s">
        <v>46</v>
      </c>
      <c r="L340" s="47">
        <v>3091</v>
      </c>
      <c r="M340" s="47">
        <v>16464</v>
      </c>
      <c r="N340"/>
      <c r="O340" s="47">
        <v>6.9</v>
      </c>
      <c r="P340"/>
      <c r="Q340" s="47">
        <v>20</v>
      </c>
      <c r="R340" s="47">
        <v>8</v>
      </c>
      <c r="S340" t="s">
        <v>10</v>
      </c>
      <c r="T340" t="s">
        <v>725</v>
      </c>
      <c r="U340" t="s">
        <v>726</v>
      </c>
      <c r="V340" s="47">
        <v>4154.5739999999996</v>
      </c>
    </row>
    <row r="341" spans="1:22" x14ac:dyDescent="0.25">
      <c r="A341" t="s">
        <v>717</v>
      </c>
      <c r="B341" t="s">
        <v>718</v>
      </c>
      <c r="C341" t="s">
        <v>110</v>
      </c>
      <c r="D341" s="47">
        <v>2006</v>
      </c>
      <c r="E341" t="s">
        <v>88</v>
      </c>
      <c r="F341" t="s">
        <v>7</v>
      </c>
      <c r="G341" t="s">
        <v>94</v>
      </c>
      <c r="H341" t="s">
        <v>44</v>
      </c>
      <c r="I341" t="s">
        <v>1592</v>
      </c>
      <c r="J341" t="s">
        <v>27</v>
      </c>
      <c r="K341" t="s">
        <v>46</v>
      </c>
      <c r="L341" s="47">
        <v>2825</v>
      </c>
      <c r="M341" s="47">
        <v>16309</v>
      </c>
      <c r="N341" s="47">
        <v>2.7</v>
      </c>
      <c r="O341" s="47">
        <v>5.8</v>
      </c>
      <c r="P341" s="47">
        <v>15</v>
      </c>
      <c r="Q341" s="47">
        <v>27.5</v>
      </c>
      <c r="R341" s="47">
        <v>7.1</v>
      </c>
      <c r="S341"/>
      <c r="T341" t="s">
        <v>727</v>
      </c>
      <c r="U341" t="s">
        <v>728</v>
      </c>
      <c r="V341" s="47">
        <v>4324.8220000000001</v>
      </c>
    </row>
    <row r="342" spans="1:22" x14ac:dyDescent="0.25">
      <c r="A342" t="s">
        <v>717</v>
      </c>
      <c r="B342" t="s">
        <v>718</v>
      </c>
      <c r="C342" t="s">
        <v>157</v>
      </c>
      <c r="D342" s="47">
        <v>2011</v>
      </c>
      <c r="E342" t="s">
        <v>88</v>
      </c>
      <c r="F342" t="s">
        <v>7</v>
      </c>
      <c r="G342" t="s">
        <v>94</v>
      </c>
      <c r="H342" t="s">
        <v>44</v>
      </c>
      <c r="I342" t="s">
        <v>1592</v>
      </c>
      <c r="J342" t="s">
        <v>27</v>
      </c>
      <c r="K342" t="s">
        <v>46</v>
      </c>
      <c r="L342" s="47">
        <v>3217</v>
      </c>
      <c r="M342" s="47">
        <v>35635</v>
      </c>
      <c r="N342" s="47">
        <v>3.6</v>
      </c>
      <c r="O342" s="47">
        <v>7.4</v>
      </c>
      <c r="P342" s="47">
        <v>11.8</v>
      </c>
      <c r="Q342" s="47">
        <v>22.6</v>
      </c>
      <c r="R342" s="47">
        <v>8.5</v>
      </c>
      <c r="S342" t="s">
        <v>1593</v>
      </c>
      <c r="T342" t="s">
        <v>729</v>
      </c>
      <c r="U342" t="s">
        <v>730</v>
      </c>
      <c r="V342" s="47">
        <v>5139.8059999999996</v>
      </c>
    </row>
    <row r="343" spans="1:22" x14ac:dyDescent="0.25">
      <c r="A343" t="s">
        <v>731</v>
      </c>
      <c r="B343" t="s">
        <v>732</v>
      </c>
      <c r="C343" t="s">
        <v>115</v>
      </c>
      <c r="D343" s="47">
        <v>1989</v>
      </c>
      <c r="E343" t="s">
        <v>433</v>
      </c>
      <c r="F343" t="s">
        <v>73</v>
      </c>
      <c r="G343" t="s">
        <v>79</v>
      </c>
      <c r="H343" t="s">
        <v>78</v>
      </c>
      <c r="I343" t="s">
        <v>1600</v>
      </c>
      <c r="J343" t="s">
        <v>27</v>
      </c>
      <c r="K343" t="s">
        <v>80</v>
      </c>
      <c r="L343" s="47">
        <v>422</v>
      </c>
      <c r="M343" s="47">
        <v>860</v>
      </c>
      <c r="N343"/>
      <c r="O343" s="47">
        <v>4.4000000000000004</v>
      </c>
      <c r="P343"/>
      <c r="Q343" s="47">
        <v>12.4</v>
      </c>
      <c r="R343" s="47">
        <v>6.3</v>
      </c>
      <c r="S343" t="s">
        <v>10</v>
      </c>
      <c r="T343"/>
      <c r="U343" t="s">
        <v>733</v>
      </c>
      <c r="V343" s="47">
        <v>295.75799999999998</v>
      </c>
    </row>
    <row r="344" spans="1:22" x14ac:dyDescent="0.25">
      <c r="A344" t="s">
        <v>731</v>
      </c>
      <c r="B344" t="s">
        <v>732</v>
      </c>
      <c r="C344" t="s">
        <v>129</v>
      </c>
      <c r="D344" s="47">
        <v>1991</v>
      </c>
      <c r="E344" t="s">
        <v>433</v>
      </c>
      <c r="F344" t="s">
        <v>73</v>
      </c>
      <c r="G344" t="s">
        <v>79</v>
      </c>
      <c r="H344" t="s">
        <v>78</v>
      </c>
      <c r="I344" t="s">
        <v>1600</v>
      </c>
      <c r="J344" t="s">
        <v>27</v>
      </c>
      <c r="K344" t="s">
        <v>80</v>
      </c>
      <c r="L344" s="47">
        <v>1585</v>
      </c>
      <c r="M344" s="47">
        <v>358</v>
      </c>
      <c r="N344"/>
      <c r="O344" s="47">
        <v>5.3</v>
      </c>
      <c r="P344"/>
      <c r="Q344" s="47">
        <v>9.1</v>
      </c>
      <c r="R344" s="47">
        <v>4</v>
      </c>
      <c r="S344" t="s">
        <v>10</v>
      </c>
      <c r="T344"/>
      <c r="U344" t="s">
        <v>734</v>
      </c>
      <c r="V344" s="47">
        <v>287.39800000000002</v>
      </c>
    </row>
    <row r="345" spans="1:22" x14ac:dyDescent="0.25">
      <c r="A345" t="s">
        <v>731</v>
      </c>
      <c r="B345" t="s">
        <v>732</v>
      </c>
      <c r="C345" t="s">
        <v>47</v>
      </c>
      <c r="D345" s="47">
        <v>1992</v>
      </c>
      <c r="E345" t="s">
        <v>433</v>
      </c>
      <c r="F345" t="s">
        <v>73</v>
      </c>
      <c r="G345" t="s">
        <v>79</v>
      </c>
      <c r="H345" t="s">
        <v>78</v>
      </c>
      <c r="I345" t="s">
        <v>1600</v>
      </c>
      <c r="J345" t="s">
        <v>27</v>
      </c>
      <c r="K345" t="s">
        <v>80</v>
      </c>
      <c r="L345" s="47">
        <v>1586</v>
      </c>
      <c r="M345" s="47">
        <v>1327</v>
      </c>
      <c r="N345"/>
      <c r="O345" s="47">
        <v>3.2</v>
      </c>
      <c r="P345" s="47">
        <v>4.4000000000000004</v>
      </c>
      <c r="Q345" s="47">
        <v>14.7</v>
      </c>
      <c r="R345" s="47">
        <v>7</v>
      </c>
      <c r="S345" t="s">
        <v>10</v>
      </c>
      <c r="T345"/>
      <c r="U345" t="s">
        <v>735</v>
      </c>
      <c r="V345" s="47">
        <v>285.86200000000002</v>
      </c>
    </row>
    <row r="346" spans="1:22" x14ac:dyDescent="0.25">
      <c r="A346" t="s">
        <v>731</v>
      </c>
      <c r="B346" t="s">
        <v>732</v>
      </c>
      <c r="C346" t="s">
        <v>133</v>
      </c>
      <c r="D346" s="47">
        <v>1993</v>
      </c>
      <c r="E346" t="s">
        <v>433</v>
      </c>
      <c r="F346" t="s">
        <v>73</v>
      </c>
      <c r="G346" t="s">
        <v>79</v>
      </c>
      <c r="H346" t="s">
        <v>78</v>
      </c>
      <c r="I346" t="s">
        <v>1600</v>
      </c>
      <c r="J346" t="s">
        <v>27</v>
      </c>
      <c r="K346" t="s">
        <v>80</v>
      </c>
      <c r="L346" s="47">
        <v>1587</v>
      </c>
      <c r="M346" s="47">
        <v>663</v>
      </c>
      <c r="N346"/>
      <c r="O346" s="47">
        <v>4.5</v>
      </c>
      <c r="P346" s="47">
        <v>9.3000000000000007</v>
      </c>
      <c r="Q346" s="47">
        <v>13.5</v>
      </c>
      <c r="R346" s="47">
        <v>8.9</v>
      </c>
      <c r="S346" t="s">
        <v>10</v>
      </c>
      <c r="T346"/>
      <c r="U346" t="s">
        <v>736</v>
      </c>
      <c r="V346" s="47">
        <v>286.83699999999999</v>
      </c>
    </row>
    <row r="347" spans="1:22" x14ac:dyDescent="0.25">
      <c r="A347" t="s">
        <v>731</v>
      </c>
      <c r="B347" t="s">
        <v>732</v>
      </c>
      <c r="C347" t="s">
        <v>75</v>
      </c>
      <c r="D347" s="47">
        <v>1994</v>
      </c>
      <c r="E347" t="s">
        <v>433</v>
      </c>
      <c r="F347" t="s">
        <v>73</v>
      </c>
      <c r="G347" t="s">
        <v>79</v>
      </c>
      <c r="H347" t="s">
        <v>78</v>
      </c>
      <c r="I347" t="s">
        <v>1600</v>
      </c>
      <c r="J347" t="s">
        <v>27</v>
      </c>
      <c r="K347" t="s">
        <v>80</v>
      </c>
      <c r="L347" s="47">
        <v>1604</v>
      </c>
      <c r="M347" s="47">
        <v>982</v>
      </c>
      <c r="N347" s="47">
        <v>0.8</v>
      </c>
      <c r="O347" s="47">
        <v>2.9</v>
      </c>
      <c r="P347" s="47">
        <v>6.2</v>
      </c>
      <c r="Q347" s="47">
        <v>11.9</v>
      </c>
      <c r="R347" s="47">
        <v>4.5</v>
      </c>
      <c r="S347"/>
      <c r="T347"/>
      <c r="U347" t="s">
        <v>737</v>
      </c>
      <c r="V347" s="47">
        <v>288.44799999999998</v>
      </c>
    </row>
    <row r="348" spans="1:22" x14ac:dyDescent="0.25">
      <c r="A348" t="s">
        <v>731</v>
      </c>
      <c r="B348" t="s">
        <v>732</v>
      </c>
      <c r="C348" t="s">
        <v>50</v>
      </c>
      <c r="D348" s="47">
        <v>1995</v>
      </c>
      <c r="E348" t="s">
        <v>433</v>
      </c>
      <c r="F348" t="s">
        <v>73</v>
      </c>
      <c r="G348" t="s">
        <v>79</v>
      </c>
      <c r="H348" t="s">
        <v>78</v>
      </c>
      <c r="I348" t="s">
        <v>1600</v>
      </c>
      <c r="J348" t="s">
        <v>27</v>
      </c>
      <c r="K348" t="s">
        <v>80</v>
      </c>
      <c r="L348" s="47">
        <v>2045</v>
      </c>
      <c r="M348" s="47">
        <v>959</v>
      </c>
      <c r="N348" s="47">
        <v>0.5</v>
      </c>
      <c r="O348" s="47">
        <v>4.5</v>
      </c>
      <c r="P348" s="47">
        <v>5.2</v>
      </c>
      <c r="Q348" s="47">
        <v>9.5</v>
      </c>
      <c r="R348" s="47">
        <v>4</v>
      </c>
      <c r="S348"/>
      <c r="T348"/>
      <c r="U348" t="s">
        <v>738</v>
      </c>
      <c r="V348" s="47">
        <v>289.35399999999998</v>
      </c>
    </row>
    <row r="349" spans="1:22" x14ac:dyDescent="0.25">
      <c r="A349" t="s">
        <v>731</v>
      </c>
      <c r="B349" t="s">
        <v>732</v>
      </c>
      <c r="C349" t="s">
        <v>63</v>
      </c>
      <c r="D349" s="47">
        <v>1996</v>
      </c>
      <c r="E349" t="s">
        <v>433</v>
      </c>
      <c r="F349" t="s">
        <v>73</v>
      </c>
      <c r="G349" t="s">
        <v>79</v>
      </c>
      <c r="H349" t="s">
        <v>78</v>
      </c>
      <c r="I349" t="s">
        <v>1600</v>
      </c>
      <c r="J349" t="s">
        <v>27</v>
      </c>
      <c r="K349" t="s">
        <v>80</v>
      </c>
      <c r="L349" s="47">
        <v>2046</v>
      </c>
      <c r="M349" s="47">
        <v>1002</v>
      </c>
      <c r="N349" s="47">
        <v>0.1</v>
      </c>
      <c r="O349" s="47">
        <v>2.5</v>
      </c>
      <c r="P349" s="47">
        <v>3.8</v>
      </c>
      <c r="Q349" s="47">
        <v>11.1</v>
      </c>
      <c r="R349" s="47">
        <v>5.6</v>
      </c>
      <c r="S349"/>
      <c r="T349"/>
      <c r="U349" t="s">
        <v>739</v>
      </c>
      <c r="V349" s="47">
        <v>291.00599999999997</v>
      </c>
    </row>
    <row r="350" spans="1:22" x14ac:dyDescent="0.25">
      <c r="A350" t="s">
        <v>731</v>
      </c>
      <c r="B350" t="s">
        <v>732</v>
      </c>
      <c r="C350" t="s">
        <v>9</v>
      </c>
      <c r="D350" s="47">
        <v>1997</v>
      </c>
      <c r="E350" t="s">
        <v>433</v>
      </c>
      <c r="F350" t="s">
        <v>73</v>
      </c>
      <c r="G350" t="s">
        <v>79</v>
      </c>
      <c r="H350" t="s">
        <v>78</v>
      </c>
      <c r="I350" t="s">
        <v>1600</v>
      </c>
      <c r="J350" t="s">
        <v>27</v>
      </c>
      <c r="K350" t="s">
        <v>80</v>
      </c>
      <c r="L350" s="47">
        <v>2047</v>
      </c>
      <c r="M350" s="47">
        <v>932</v>
      </c>
      <c r="N350" s="47">
        <v>0.4</v>
      </c>
      <c r="O350" s="47">
        <v>2.2999999999999998</v>
      </c>
      <c r="P350" s="47">
        <v>5.5</v>
      </c>
      <c r="Q350" s="47">
        <v>8.6</v>
      </c>
      <c r="R350" s="47">
        <v>3.5</v>
      </c>
      <c r="S350"/>
      <c r="T350"/>
      <c r="U350" t="s">
        <v>740</v>
      </c>
      <c r="V350" s="47">
        <v>291.56200000000001</v>
      </c>
    </row>
    <row r="351" spans="1:22" x14ac:dyDescent="0.25">
      <c r="A351" t="s">
        <v>731</v>
      </c>
      <c r="B351" t="s">
        <v>732</v>
      </c>
      <c r="C351" t="s">
        <v>90</v>
      </c>
      <c r="D351" s="47">
        <v>1998</v>
      </c>
      <c r="E351" t="s">
        <v>433</v>
      </c>
      <c r="F351" t="s">
        <v>73</v>
      </c>
      <c r="G351" t="s">
        <v>79</v>
      </c>
      <c r="H351" t="s">
        <v>78</v>
      </c>
      <c r="I351" t="s">
        <v>1600</v>
      </c>
      <c r="J351" t="s">
        <v>27</v>
      </c>
      <c r="K351" t="s">
        <v>80</v>
      </c>
      <c r="L351" s="47">
        <v>2317</v>
      </c>
      <c r="M351" s="47">
        <v>3142</v>
      </c>
      <c r="N351" s="47">
        <v>0.8</v>
      </c>
      <c r="O351" s="47">
        <v>2.9</v>
      </c>
      <c r="P351" s="47">
        <v>5.2</v>
      </c>
      <c r="Q351" s="47">
        <v>8.3000000000000007</v>
      </c>
      <c r="R351" s="47">
        <v>3.4</v>
      </c>
      <c r="S351"/>
      <c r="T351"/>
      <c r="U351" t="s">
        <v>741</v>
      </c>
      <c r="V351" s="47">
        <v>290.83699999999999</v>
      </c>
    </row>
    <row r="352" spans="1:22" x14ac:dyDescent="0.25">
      <c r="A352" t="s">
        <v>731</v>
      </c>
      <c r="B352" t="s">
        <v>732</v>
      </c>
      <c r="C352" t="s">
        <v>141</v>
      </c>
      <c r="D352" s="47">
        <v>1999</v>
      </c>
      <c r="E352" t="s">
        <v>433</v>
      </c>
      <c r="F352" t="s">
        <v>73</v>
      </c>
      <c r="G352" t="s">
        <v>79</v>
      </c>
      <c r="H352" t="s">
        <v>78</v>
      </c>
      <c r="I352" t="s">
        <v>1600</v>
      </c>
      <c r="J352" t="s">
        <v>27</v>
      </c>
      <c r="K352" t="s">
        <v>80</v>
      </c>
      <c r="L352" s="47">
        <v>2364</v>
      </c>
      <c r="M352" s="47">
        <v>810</v>
      </c>
      <c r="N352" s="47">
        <v>0.8</v>
      </c>
      <c r="O352" s="47">
        <v>2.5</v>
      </c>
      <c r="P352" s="47">
        <v>5.9</v>
      </c>
      <c r="Q352" s="47">
        <v>6.3</v>
      </c>
      <c r="R352" s="47">
        <v>2.2999999999999998</v>
      </c>
      <c r="S352"/>
      <c r="T352"/>
      <c r="U352" t="s">
        <v>742</v>
      </c>
      <c r="V352" s="47">
        <v>288.85000000000002</v>
      </c>
    </row>
    <row r="353" spans="1:22" x14ac:dyDescent="0.25">
      <c r="A353" t="s">
        <v>731</v>
      </c>
      <c r="B353" t="s">
        <v>732</v>
      </c>
      <c r="C353" t="s">
        <v>28</v>
      </c>
      <c r="D353" s="47">
        <v>2000</v>
      </c>
      <c r="E353" t="s">
        <v>433</v>
      </c>
      <c r="F353" t="s">
        <v>73</v>
      </c>
      <c r="G353" t="s">
        <v>79</v>
      </c>
      <c r="H353" t="s">
        <v>78</v>
      </c>
      <c r="I353" t="s">
        <v>1600</v>
      </c>
      <c r="J353" t="s">
        <v>27</v>
      </c>
      <c r="K353" t="s">
        <v>80</v>
      </c>
      <c r="L353" s="47">
        <v>2773</v>
      </c>
      <c r="M353" s="47">
        <v>771</v>
      </c>
      <c r="N353" s="47">
        <v>1.5</v>
      </c>
      <c r="O353" s="47">
        <v>3</v>
      </c>
      <c r="P353" s="47">
        <v>7.3</v>
      </c>
      <c r="Q353" s="47">
        <v>6.6</v>
      </c>
      <c r="R353" s="47">
        <v>3.8</v>
      </c>
      <c r="S353"/>
      <c r="T353"/>
      <c r="U353" t="s">
        <v>743</v>
      </c>
      <c r="V353" s="47">
        <v>285.64699999999999</v>
      </c>
    </row>
    <row r="354" spans="1:22" x14ac:dyDescent="0.25">
      <c r="A354" t="s">
        <v>731</v>
      </c>
      <c r="B354" t="s">
        <v>732</v>
      </c>
      <c r="C354" t="s">
        <v>107</v>
      </c>
      <c r="D354" s="47">
        <v>2001</v>
      </c>
      <c r="E354" t="s">
        <v>433</v>
      </c>
      <c r="F354" t="s">
        <v>73</v>
      </c>
      <c r="G354" t="s">
        <v>79</v>
      </c>
      <c r="H354" t="s">
        <v>78</v>
      </c>
      <c r="I354" t="s">
        <v>1600</v>
      </c>
      <c r="J354" t="s">
        <v>27</v>
      </c>
      <c r="K354" t="s">
        <v>80</v>
      </c>
      <c r="L354" s="47">
        <v>2774</v>
      </c>
      <c r="M354" s="47">
        <v>630</v>
      </c>
      <c r="N354" s="47">
        <v>1</v>
      </c>
      <c r="O354" s="47">
        <v>2.9</v>
      </c>
      <c r="P354" s="47">
        <v>5.7</v>
      </c>
      <c r="Q354" s="47">
        <v>6.4</v>
      </c>
      <c r="R354" s="47">
        <v>4.0999999999999996</v>
      </c>
      <c r="S354"/>
      <c r="T354"/>
      <c r="U354" t="s">
        <v>744</v>
      </c>
      <c r="V354" s="47">
        <v>282.05599999999998</v>
      </c>
    </row>
    <row r="355" spans="1:22" x14ac:dyDescent="0.25">
      <c r="A355" t="s">
        <v>731</v>
      </c>
      <c r="B355" t="s">
        <v>732</v>
      </c>
      <c r="C355" t="s">
        <v>55</v>
      </c>
      <c r="D355" s="47">
        <v>2002</v>
      </c>
      <c r="E355" t="s">
        <v>433</v>
      </c>
      <c r="F355" t="s">
        <v>73</v>
      </c>
      <c r="G355" t="s">
        <v>79</v>
      </c>
      <c r="H355" t="s">
        <v>78</v>
      </c>
      <c r="I355" t="s">
        <v>1600</v>
      </c>
      <c r="J355" t="s">
        <v>27</v>
      </c>
      <c r="K355" t="s">
        <v>80</v>
      </c>
      <c r="L355" s="47">
        <v>2775</v>
      </c>
      <c r="M355" s="47">
        <v>3275</v>
      </c>
      <c r="N355" s="47">
        <v>0.7</v>
      </c>
      <c r="O355" s="47">
        <v>2.2999999999999998</v>
      </c>
      <c r="P355" s="47">
        <v>8.5</v>
      </c>
      <c r="Q355" s="47">
        <v>6.6</v>
      </c>
      <c r="R355" s="47">
        <v>2.6</v>
      </c>
      <c r="S355"/>
      <c r="T355"/>
      <c r="U355" t="s">
        <v>745</v>
      </c>
      <c r="V355" s="47">
        <v>275.65600000000001</v>
      </c>
    </row>
    <row r="356" spans="1:22" x14ac:dyDescent="0.25">
      <c r="A356" t="s">
        <v>731</v>
      </c>
      <c r="B356" t="s">
        <v>732</v>
      </c>
      <c r="C356" t="s">
        <v>16</v>
      </c>
      <c r="D356" s="47">
        <v>2004</v>
      </c>
      <c r="E356" t="s">
        <v>433</v>
      </c>
      <c r="F356" t="s">
        <v>73</v>
      </c>
      <c r="G356" t="s">
        <v>79</v>
      </c>
      <c r="H356" t="s">
        <v>78</v>
      </c>
      <c r="I356" t="s">
        <v>1600</v>
      </c>
      <c r="J356" t="s">
        <v>27</v>
      </c>
      <c r="K356" t="s">
        <v>80</v>
      </c>
      <c r="L356" s="47">
        <v>2776</v>
      </c>
      <c r="M356" s="47">
        <v>793</v>
      </c>
      <c r="N356" s="47">
        <v>1.1000000000000001</v>
      </c>
      <c r="O356" s="47">
        <v>4.5</v>
      </c>
      <c r="P356" s="47">
        <v>7.5</v>
      </c>
      <c r="Q356" s="47">
        <v>4.5</v>
      </c>
      <c r="R356" s="47">
        <v>3.1</v>
      </c>
      <c r="S356"/>
      <c r="T356"/>
      <c r="U356" t="s">
        <v>746</v>
      </c>
      <c r="V356" s="47">
        <v>259.50099999999998</v>
      </c>
    </row>
    <row r="357" spans="1:22" x14ac:dyDescent="0.25">
      <c r="A357" t="s">
        <v>731</v>
      </c>
      <c r="B357" t="s">
        <v>732</v>
      </c>
      <c r="C357" t="s">
        <v>110</v>
      </c>
      <c r="D357" s="47">
        <v>2006</v>
      </c>
      <c r="E357" t="s">
        <v>433</v>
      </c>
      <c r="F357" t="s">
        <v>73</v>
      </c>
      <c r="G357" t="s">
        <v>79</v>
      </c>
      <c r="H357" t="s">
        <v>78</v>
      </c>
      <c r="I357" t="s">
        <v>1600</v>
      </c>
      <c r="J357" t="s">
        <v>27</v>
      </c>
      <c r="K357" t="s">
        <v>80</v>
      </c>
      <c r="L357" s="47">
        <v>2909</v>
      </c>
      <c r="M357" s="47">
        <v>454</v>
      </c>
      <c r="N357"/>
      <c r="O357" s="47">
        <v>3.3</v>
      </c>
      <c r="P357" s="47">
        <v>6.1</v>
      </c>
      <c r="Q357" s="47">
        <v>5.6</v>
      </c>
      <c r="R357" s="47">
        <v>3.7</v>
      </c>
      <c r="S357"/>
      <c r="T357"/>
      <c r="U357" t="s">
        <v>747</v>
      </c>
      <c r="V357" s="47">
        <v>242.036</v>
      </c>
    </row>
    <row r="358" spans="1:22" x14ac:dyDescent="0.25">
      <c r="A358" t="s">
        <v>731</v>
      </c>
      <c r="B358" t="s">
        <v>732</v>
      </c>
      <c r="C358" t="s">
        <v>68</v>
      </c>
      <c r="D358" s="47">
        <v>2007</v>
      </c>
      <c r="E358" t="s">
        <v>433</v>
      </c>
      <c r="F358" t="s">
        <v>73</v>
      </c>
      <c r="G358" t="s">
        <v>79</v>
      </c>
      <c r="H358" t="s">
        <v>78</v>
      </c>
      <c r="I358" t="s">
        <v>1600</v>
      </c>
      <c r="J358" t="s">
        <v>27</v>
      </c>
      <c r="K358" t="s">
        <v>80</v>
      </c>
      <c r="L358" s="47">
        <v>2910</v>
      </c>
      <c r="M358" s="47">
        <v>496</v>
      </c>
      <c r="N358"/>
      <c r="O358" s="47">
        <v>2.2999999999999998</v>
      </c>
      <c r="P358" s="47">
        <v>8.5</v>
      </c>
      <c r="Q358" s="47">
        <v>3.8</v>
      </c>
      <c r="R358" s="47">
        <v>1.8</v>
      </c>
      <c r="S358"/>
      <c r="T358"/>
      <c r="U358" t="s">
        <v>748</v>
      </c>
      <c r="V358" s="47">
        <v>235.93799999999999</v>
      </c>
    </row>
    <row r="359" spans="1:22" x14ac:dyDescent="0.25">
      <c r="A359" t="s">
        <v>731</v>
      </c>
      <c r="B359" t="s">
        <v>732</v>
      </c>
      <c r="C359" t="s">
        <v>189</v>
      </c>
      <c r="D359" s="47">
        <v>2008</v>
      </c>
      <c r="E359" t="s">
        <v>433</v>
      </c>
      <c r="F359" t="s">
        <v>73</v>
      </c>
      <c r="G359" t="s">
        <v>79</v>
      </c>
      <c r="H359" t="s">
        <v>78</v>
      </c>
      <c r="I359" t="s">
        <v>1600</v>
      </c>
      <c r="J359" t="s">
        <v>27</v>
      </c>
      <c r="K359" t="s">
        <v>80</v>
      </c>
      <c r="L359" s="47">
        <v>3142</v>
      </c>
      <c r="M359" s="47">
        <v>1324</v>
      </c>
      <c r="N359"/>
      <c r="O359" s="47">
        <v>2.1</v>
      </c>
      <c r="P359" s="47">
        <v>6.1</v>
      </c>
      <c r="Q359" s="47">
        <v>5.2</v>
      </c>
      <c r="R359" s="47">
        <v>2</v>
      </c>
      <c r="S359"/>
      <c r="T359"/>
      <c r="U359" t="s">
        <v>749</v>
      </c>
      <c r="V359" s="47">
        <v>232.476</v>
      </c>
    </row>
    <row r="360" spans="1:22" x14ac:dyDescent="0.25">
      <c r="A360" t="s">
        <v>731</v>
      </c>
      <c r="B360" t="s">
        <v>732</v>
      </c>
      <c r="C360" t="s">
        <v>99</v>
      </c>
      <c r="D360" s="47">
        <v>2010</v>
      </c>
      <c r="E360" t="s">
        <v>433</v>
      </c>
      <c r="F360" t="s">
        <v>73</v>
      </c>
      <c r="G360" t="s">
        <v>79</v>
      </c>
      <c r="H360" t="s">
        <v>78</v>
      </c>
      <c r="I360" t="s">
        <v>1600</v>
      </c>
      <c r="J360" t="s">
        <v>27</v>
      </c>
      <c r="K360" t="s">
        <v>80</v>
      </c>
      <c r="L360" s="47">
        <v>3129</v>
      </c>
      <c r="M360" s="47">
        <v>377</v>
      </c>
      <c r="N360"/>
      <c r="O360" s="47">
        <v>3.5</v>
      </c>
      <c r="P360" s="47">
        <v>4</v>
      </c>
      <c r="Q360" s="47">
        <v>4.8</v>
      </c>
      <c r="R360" s="47">
        <v>3.2</v>
      </c>
      <c r="S360"/>
      <c r="T360"/>
      <c r="U360" t="s">
        <v>750</v>
      </c>
      <c r="V360" s="47">
        <v>224.816</v>
      </c>
    </row>
    <row r="361" spans="1:22" x14ac:dyDescent="0.25">
      <c r="A361" t="s">
        <v>731</v>
      </c>
      <c r="B361" t="s">
        <v>732</v>
      </c>
      <c r="C361" t="s">
        <v>263</v>
      </c>
      <c r="D361" s="47">
        <v>2012</v>
      </c>
      <c r="E361" t="s">
        <v>433</v>
      </c>
      <c r="F361" t="s">
        <v>73</v>
      </c>
      <c r="G361" t="s">
        <v>79</v>
      </c>
      <c r="H361" t="s">
        <v>78</v>
      </c>
      <c r="I361" t="s">
        <v>1600</v>
      </c>
      <c r="J361" t="s">
        <v>27</v>
      </c>
      <c r="K361" t="s">
        <v>80</v>
      </c>
      <c r="L361"/>
      <c r="M361" s="47">
        <v>1370</v>
      </c>
      <c r="N361"/>
      <c r="O361" s="47">
        <v>3</v>
      </c>
      <c r="P361" s="47">
        <v>7.8</v>
      </c>
      <c r="Q361" s="47">
        <v>5.7</v>
      </c>
      <c r="R361" s="47">
        <v>2.5</v>
      </c>
      <c r="S361"/>
      <c r="T361"/>
      <c r="U361" t="s">
        <v>1681</v>
      </c>
      <c r="V361" s="47">
        <v>217.86099999999999</v>
      </c>
    </row>
    <row r="362" spans="1:22" x14ac:dyDescent="0.25">
      <c r="A362" t="s">
        <v>1682</v>
      </c>
      <c r="B362" t="s">
        <v>1683</v>
      </c>
      <c r="C362" t="s">
        <v>99</v>
      </c>
      <c r="D362" s="47">
        <v>2010</v>
      </c>
      <c r="E362" t="s">
        <v>358</v>
      </c>
      <c r="F362" t="s">
        <v>7</v>
      </c>
      <c r="G362" t="s">
        <v>26</v>
      </c>
      <c r="H362" t="s">
        <v>440</v>
      </c>
      <c r="I362" t="s">
        <v>1604</v>
      </c>
      <c r="J362" t="s">
        <v>338</v>
      </c>
      <c r="K362"/>
      <c r="L362" s="47">
        <v>3268</v>
      </c>
      <c r="M362" s="47">
        <v>6643</v>
      </c>
      <c r="N362" s="47">
        <v>0.2</v>
      </c>
      <c r="O362" s="47">
        <v>2.2999999999999998</v>
      </c>
      <c r="P362" s="47">
        <v>1.5</v>
      </c>
      <c r="Q362" s="47">
        <v>7.1</v>
      </c>
      <c r="R362" s="47">
        <v>3.4</v>
      </c>
      <c r="S362"/>
      <c r="T362" t="s">
        <v>1684</v>
      </c>
      <c r="U362" t="s">
        <v>1685</v>
      </c>
      <c r="V362" s="47">
        <v>5393.3410000000003</v>
      </c>
    </row>
    <row r="363" spans="1:22" x14ac:dyDescent="0.25">
      <c r="A363" t="s">
        <v>751</v>
      </c>
      <c r="B363" t="s">
        <v>752</v>
      </c>
      <c r="C363" t="s">
        <v>201</v>
      </c>
      <c r="D363" s="47">
        <v>1990</v>
      </c>
      <c r="E363" t="s">
        <v>88</v>
      </c>
      <c r="F363" t="s">
        <v>7</v>
      </c>
      <c r="G363" t="s">
        <v>94</v>
      </c>
      <c r="H363" t="s">
        <v>44</v>
      </c>
      <c r="I363" t="s">
        <v>1592</v>
      </c>
      <c r="J363" t="s">
        <v>27</v>
      </c>
      <c r="K363" t="s">
        <v>46</v>
      </c>
      <c r="L363" s="47">
        <v>364</v>
      </c>
      <c r="M363" s="47">
        <v>6601</v>
      </c>
      <c r="N363" s="47">
        <v>1.3</v>
      </c>
      <c r="O363" s="47">
        <v>3.8</v>
      </c>
      <c r="P363" s="47">
        <v>8.6</v>
      </c>
      <c r="Q363" s="47">
        <v>20.5</v>
      </c>
      <c r="R363" s="47">
        <v>4.8</v>
      </c>
      <c r="S363"/>
      <c r="T363" t="s">
        <v>753</v>
      </c>
      <c r="U363" t="s">
        <v>754</v>
      </c>
      <c r="V363" s="47">
        <v>559.25199999999995</v>
      </c>
    </row>
    <row r="364" spans="1:22" x14ac:dyDescent="0.25">
      <c r="A364" t="s">
        <v>751</v>
      </c>
      <c r="B364" t="s">
        <v>752</v>
      </c>
      <c r="C364" t="s">
        <v>9</v>
      </c>
      <c r="D364" s="47">
        <v>1997</v>
      </c>
      <c r="E364" t="s">
        <v>88</v>
      </c>
      <c r="F364" t="s">
        <v>7</v>
      </c>
      <c r="G364" t="s">
        <v>94</v>
      </c>
      <c r="H364" t="s">
        <v>44</v>
      </c>
      <c r="I364" t="s">
        <v>1592</v>
      </c>
      <c r="J364" t="s">
        <v>27</v>
      </c>
      <c r="K364" t="s">
        <v>46</v>
      </c>
      <c r="L364" s="47">
        <v>1927</v>
      </c>
      <c r="M364" s="47">
        <v>5651</v>
      </c>
      <c r="N364" s="47">
        <v>0.6</v>
      </c>
      <c r="O364" s="47">
        <v>2.4</v>
      </c>
      <c r="P364" s="47">
        <v>4.4000000000000004</v>
      </c>
      <c r="Q364" s="47">
        <v>11.1</v>
      </c>
      <c r="R364" s="47">
        <v>3.8</v>
      </c>
      <c r="S364"/>
      <c r="T364" t="s">
        <v>755</v>
      </c>
      <c r="U364" t="s">
        <v>756</v>
      </c>
      <c r="V364" s="47">
        <v>677.61199999999997</v>
      </c>
    </row>
    <row r="365" spans="1:22" x14ac:dyDescent="0.25">
      <c r="A365" t="s">
        <v>751</v>
      </c>
      <c r="B365" t="s">
        <v>752</v>
      </c>
      <c r="C365" t="s">
        <v>55</v>
      </c>
      <c r="D365" s="47">
        <v>2002</v>
      </c>
      <c r="E365" t="s">
        <v>88</v>
      </c>
      <c r="F365" t="s">
        <v>7</v>
      </c>
      <c r="G365" t="s">
        <v>94</v>
      </c>
      <c r="H365" t="s">
        <v>44</v>
      </c>
      <c r="I365" t="s">
        <v>1592</v>
      </c>
      <c r="J365" t="s">
        <v>27</v>
      </c>
      <c r="K365" t="s">
        <v>46</v>
      </c>
      <c r="L365" s="47">
        <v>2522</v>
      </c>
      <c r="M365" s="47">
        <v>4678</v>
      </c>
      <c r="N365" s="47">
        <v>0.8</v>
      </c>
      <c r="O365" s="47">
        <v>2.5</v>
      </c>
      <c r="P365" s="47">
        <v>4.7</v>
      </c>
      <c r="Q365" s="47">
        <v>12</v>
      </c>
      <c r="R365" s="47">
        <v>3.6</v>
      </c>
      <c r="S365"/>
      <c r="T365" t="s">
        <v>757</v>
      </c>
      <c r="U365" t="s">
        <v>758</v>
      </c>
      <c r="V365" s="47">
        <v>702.80100000000004</v>
      </c>
    </row>
    <row r="366" spans="1:22" x14ac:dyDescent="0.25">
      <c r="A366" t="s">
        <v>751</v>
      </c>
      <c r="B366" t="s">
        <v>752</v>
      </c>
      <c r="C366" t="s">
        <v>259</v>
      </c>
      <c r="D366" s="47">
        <v>2009</v>
      </c>
      <c r="E366" t="s">
        <v>88</v>
      </c>
      <c r="F366" t="s">
        <v>7</v>
      </c>
      <c r="G366" t="s">
        <v>94</v>
      </c>
      <c r="H366" t="s">
        <v>44</v>
      </c>
      <c r="I366" t="s">
        <v>1592</v>
      </c>
      <c r="J366" t="s">
        <v>27</v>
      </c>
      <c r="K366" t="s">
        <v>46</v>
      </c>
      <c r="L366" s="47">
        <v>3042</v>
      </c>
      <c r="M366" s="47">
        <v>4095</v>
      </c>
      <c r="N366" s="47">
        <v>0.2</v>
      </c>
      <c r="O366" s="47">
        <v>1.6</v>
      </c>
      <c r="P366" s="47">
        <v>6.6</v>
      </c>
      <c r="Q366" s="47">
        <v>8.3000000000000007</v>
      </c>
      <c r="R366" s="47">
        <v>1.9</v>
      </c>
      <c r="S366"/>
      <c r="T366" t="s">
        <v>759</v>
      </c>
      <c r="U366" t="s">
        <v>760</v>
      </c>
      <c r="V366" s="47">
        <v>838.41499999999996</v>
      </c>
    </row>
    <row r="367" spans="1:22" x14ac:dyDescent="0.25">
      <c r="A367" t="s">
        <v>751</v>
      </c>
      <c r="B367" t="s">
        <v>752</v>
      </c>
      <c r="C367" t="s">
        <v>263</v>
      </c>
      <c r="D367" s="47">
        <v>2012</v>
      </c>
      <c r="E367" t="s">
        <v>88</v>
      </c>
      <c r="F367" t="s">
        <v>7</v>
      </c>
      <c r="G367" t="s">
        <v>94</v>
      </c>
      <c r="H367" t="s">
        <v>44</v>
      </c>
      <c r="I367" t="s">
        <v>1592</v>
      </c>
      <c r="J367" t="s">
        <v>27</v>
      </c>
      <c r="K367" t="s">
        <v>46</v>
      </c>
      <c r="L367" s="47">
        <v>3168</v>
      </c>
      <c r="M367" s="47">
        <v>5903</v>
      </c>
      <c r="N367" s="47">
        <v>0.7</v>
      </c>
      <c r="O367" s="47">
        <v>2.4</v>
      </c>
      <c r="P367" s="47">
        <v>4.7</v>
      </c>
      <c r="Q367" s="47">
        <v>7.8</v>
      </c>
      <c r="R367" s="47">
        <v>3</v>
      </c>
      <c r="S367"/>
      <c r="T367" t="s">
        <v>761</v>
      </c>
      <c r="U367" t="s">
        <v>762</v>
      </c>
      <c r="V367" s="47">
        <v>926.72400000000005</v>
      </c>
    </row>
    <row r="368" spans="1:22" x14ac:dyDescent="0.25">
      <c r="A368" t="s">
        <v>763</v>
      </c>
      <c r="B368" t="s">
        <v>765</v>
      </c>
      <c r="C368" t="s">
        <v>50</v>
      </c>
      <c r="D368" s="47">
        <v>1995</v>
      </c>
      <c r="E368" t="s">
        <v>764</v>
      </c>
      <c r="F368" t="s">
        <v>7</v>
      </c>
      <c r="G368" t="s">
        <v>92</v>
      </c>
      <c r="H368" t="s">
        <v>25</v>
      </c>
      <c r="I368" t="s">
        <v>1596</v>
      </c>
      <c r="J368" t="s">
        <v>27</v>
      </c>
      <c r="K368" t="s">
        <v>4</v>
      </c>
      <c r="L368" s="47">
        <v>1674</v>
      </c>
      <c r="M368" s="47">
        <v>729</v>
      </c>
      <c r="N368" s="47">
        <v>1.8</v>
      </c>
      <c r="O368" s="47">
        <v>6.4</v>
      </c>
      <c r="P368" s="47">
        <v>4.0999999999999996</v>
      </c>
      <c r="Q368" s="47">
        <v>23.3</v>
      </c>
      <c r="R368" s="47">
        <v>4.4000000000000004</v>
      </c>
      <c r="S368" t="s">
        <v>1624</v>
      </c>
      <c r="T368" t="s">
        <v>682</v>
      </c>
      <c r="U368" t="s">
        <v>766</v>
      </c>
      <c r="V368" s="47">
        <v>1461.6659999999999</v>
      </c>
    </row>
    <row r="369" spans="1:22" x14ac:dyDescent="0.25">
      <c r="A369" t="s">
        <v>763</v>
      </c>
      <c r="B369" t="s">
        <v>765</v>
      </c>
      <c r="C369" t="s">
        <v>141</v>
      </c>
      <c r="D369" s="47">
        <v>1999</v>
      </c>
      <c r="E369" t="s">
        <v>764</v>
      </c>
      <c r="F369" t="s">
        <v>7</v>
      </c>
      <c r="G369" t="s">
        <v>92</v>
      </c>
      <c r="H369" t="s">
        <v>25</v>
      </c>
      <c r="I369" t="s">
        <v>1596</v>
      </c>
      <c r="J369" t="s">
        <v>27</v>
      </c>
      <c r="K369" t="s">
        <v>4</v>
      </c>
      <c r="L369" s="47">
        <v>2181</v>
      </c>
      <c r="M369" s="47">
        <v>626</v>
      </c>
      <c r="N369" s="47">
        <v>1</v>
      </c>
      <c r="O369" s="47">
        <v>2.5</v>
      </c>
      <c r="P369" s="47">
        <v>5.3</v>
      </c>
      <c r="Q369" s="47">
        <v>13.9</v>
      </c>
      <c r="R369" s="47">
        <v>3.8</v>
      </c>
      <c r="S369"/>
      <c r="T369"/>
      <c r="U369" t="s">
        <v>767</v>
      </c>
      <c r="V369" s="47">
        <v>1139.588</v>
      </c>
    </row>
    <row r="370" spans="1:22" x14ac:dyDescent="0.25">
      <c r="A370" t="s">
        <v>763</v>
      </c>
      <c r="B370" t="s">
        <v>765</v>
      </c>
      <c r="C370" t="s">
        <v>110</v>
      </c>
      <c r="D370" s="47">
        <v>2006</v>
      </c>
      <c r="E370" t="s">
        <v>764</v>
      </c>
      <c r="F370" t="s">
        <v>7</v>
      </c>
      <c r="G370" t="s">
        <v>92</v>
      </c>
      <c r="H370" t="s">
        <v>25</v>
      </c>
      <c r="I370" t="s">
        <v>1596</v>
      </c>
      <c r="J370" t="s">
        <v>27</v>
      </c>
      <c r="K370" t="s">
        <v>4</v>
      </c>
      <c r="L370" s="47">
        <v>2860</v>
      </c>
      <c r="M370" s="47">
        <v>4400</v>
      </c>
      <c r="N370" s="47">
        <v>2.2999999999999998</v>
      </c>
      <c r="O370" s="47">
        <v>4.9000000000000004</v>
      </c>
      <c r="P370" s="47">
        <v>16.899999999999999</v>
      </c>
      <c r="Q370" s="47">
        <v>17.5</v>
      </c>
      <c r="R370" s="47">
        <v>4.9000000000000004</v>
      </c>
      <c r="S370"/>
      <c r="T370" t="s">
        <v>768</v>
      </c>
      <c r="U370" t="s">
        <v>769</v>
      </c>
      <c r="V370" s="47">
        <v>1316.7239999999999</v>
      </c>
    </row>
    <row r="371" spans="1:22" x14ac:dyDescent="0.25">
      <c r="A371" t="s">
        <v>763</v>
      </c>
      <c r="B371" t="s">
        <v>765</v>
      </c>
      <c r="C371" t="s">
        <v>273</v>
      </c>
      <c r="D371" s="47">
        <v>2010</v>
      </c>
      <c r="E371" t="s">
        <v>764</v>
      </c>
      <c r="F371" t="s">
        <v>7</v>
      </c>
      <c r="G371" t="s">
        <v>92</v>
      </c>
      <c r="H371" t="s">
        <v>25</v>
      </c>
      <c r="I371" t="s">
        <v>1596</v>
      </c>
      <c r="J371" t="s">
        <v>27</v>
      </c>
      <c r="K371" t="s">
        <v>4</v>
      </c>
      <c r="L371" s="47">
        <v>3159</v>
      </c>
      <c r="M371" s="47">
        <v>5015</v>
      </c>
      <c r="N371" s="47">
        <v>1.7</v>
      </c>
      <c r="O371" s="47">
        <v>4.0999999999999996</v>
      </c>
      <c r="P371" s="47">
        <v>13.3</v>
      </c>
      <c r="Q371" s="47">
        <v>13.1</v>
      </c>
      <c r="R371" s="47">
        <v>3.7</v>
      </c>
      <c r="S371"/>
      <c r="T371" t="s">
        <v>770</v>
      </c>
      <c r="U371" t="s">
        <v>771</v>
      </c>
      <c r="V371" s="47">
        <v>1602.5250000000001</v>
      </c>
    </row>
    <row r="372" spans="1:22" x14ac:dyDescent="0.25">
      <c r="A372" t="s">
        <v>772</v>
      </c>
      <c r="B372" t="s">
        <v>773</v>
      </c>
      <c r="C372" t="s">
        <v>774</v>
      </c>
      <c r="D372" s="47">
        <v>1987</v>
      </c>
      <c r="E372" t="s">
        <v>265</v>
      </c>
      <c r="F372" t="s">
        <v>39</v>
      </c>
      <c r="G372" t="s">
        <v>66</v>
      </c>
      <c r="H372" t="s">
        <v>65</v>
      </c>
      <c r="I372" t="s">
        <v>1597</v>
      </c>
      <c r="J372" t="s">
        <v>93</v>
      </c>
      <c r="K372" t="s">
        <v>67</v>
      </c>
      <c r="L372" s="47">
        <v>438</v>
      </c>
      <c r="M372" s="47">
        <v>6957</v>
      </c>
      <c r="N372"/>
      <c r="O372" s="47">
        <v>5.5</v>
      </c>
      <c r="P372"/>
      <c r="Q372" s="47">
        <v>37</v>
      </c>
      <c r="R372"/>
      <c r="S372" t="s">
        <v>1686</v>
      </c>
      <c r="T372"/>
      <c r="U372" t="s">
        <v>775</v>
      </c>
      <c r="V372" s="47">
        <v>4212.3220000000001</v>
      </c>
    </row>
    <row r="373" spans="1:22" x14ac:dyDescent="0.25">
      <c r="A373" t="s">
        <v>772</v>
      </c>
      <c r="B373" t="s">
        <v>773</v>
      </c>
      <c r="C373" t="s">
        <v>133</v>
      </c>
      <c r="D373" s="47">
        <v>1993</v>
      </c>
      <c r="E373" t="s">
        <v>265</v>
      </c>
      <c r="F373" t="s">
        <v>39</v>
      </c>
      <c r="G373" t="s">
        <v>66</v>
      </c>
      <c r="H373" t="s">
        <v>65</v>
      </c>
      <c r="I373" t="s">
        <v>1597</v>
      </c>
      <c r="J373" t="s">
        <v>93</v>
      </c>
      <c r="K373" t="s">
        <v>67</v>
      </c>
      <c r="L373" s="47">
        <v>1002</v>
      </c>
      <c r="M373" s="47">
        <v>5111</v>
      </c>
      <c r="N373" s="47">
        <v>2.6</v>
      </c>
      <c r="O373" s="47">
        <v>7.1</v>
      </c>
      <c r="P373" s="47">
        <v>5.9</v>
      </c>
      <c r="Q373" s="47">
        <v>40.200000000000003</v>
      </c>
      <c r="R373" s="47">
        <v>20.100000000000001</v>
      </c>
      <c r="S373"/>
      <c r="T373"/>
      <c r="U373" t="s">
        <v>776</v>
      </c>
      <c r="V373" s="47">
        <v>4556.0379999999996</v>
      </c>
    </row>
    <row r="374" spans="1:22" x14ac:dyDescent="0.25">
      <c r="A374" t="s">
        <v>772</v>
      </c>
      <c r="B374" t="s">
        <v>773</v>
      </c>
      <c r="C374" t="s">
        <v>75</v>
      </c>
      <c r="D374" s="47">
        <v>1994</v>
      </c>
      <c r="E374" t="s">
        <v>265</v>
      </c>
      <c r="F374" t="s">
        <v>39</v>
      </c>
      <c r="G374" t="s">
        <v>66</v>
      </c>
      <c r="H374" t="s">
        <v>65</v>
      </c>
      <c r="I374" t="s">
        <v>1597</v>
      </c>
      <c r="J374" t="s">
        <v>93</v>
      </c>
      <c r="K374" t="s">
        <v>67</v>
      </c>
      <c r="L374" s="47">
        <v>1571</v>
      </c>
      <c r="M374" s="47">
        <v>8944</v>
      </c>
      <c r="N374"/>
      <c r="O374" s="47">
        <v>9.4</v>
      </c>
      <c r="P374"/>
      <c r="Q374" s="47">
        <v>39.799999999999997</v>
      </c>
      <c r="R374" s="47">
        <v>19.8</v>
      </c>
      <c r="S374" t="s">
        <v>10</v>
      </c>
      <c r="T374" t="s">
        <v>777</v>
      </c>
      <c r="U374" t="s">
        <v>778</v>
      </c>
      <c r="V374" s="47">
        <v>4566.357</v>
      </c>
    </row>
    <row r="375" spans="1:22" x14ac:dyDescent="0.25">
      <c r="A375" t="s">
        <v>772</v>
      </c>
      <c r="B375" t="s">
        <v>773</v>
      </c>
      <c r="C375" t="s">
        <v>90</v>
      </c>
      <c r="D375" s="47">
        <v>1998</v>
      </c>
      <c r="E375" t="s">
        <v>265</v>
      </c>
      <c r="F375" t="s">
        <v>39</v>
      </c>
      <c r="G375" t="s">
        <v>66</v>
      </c>
      <c r="H375" t="s">
        <v>65</v>
      </c>
      <c r="I375" t="s">
        <v>1597</v>
      </c>
      <c r="J375" t="s">
        <v>93</v>
      </c>
      <c r="K375" t="s">
        <v>67</v>
      </c>
      <c r="L375" s="47">
        <v>1993</v>
      </c>
      <c r="M375" s="47">
        <v>3050</v>
      </c>
      <c r="N375" s="47">
        <v>3.1</v>
      </c>
      <c r="O375" s="47">
        <v>7.2</v>
      </c>
      <c r="P375" s="47">
        <v>5.8</v>
      </c>
      <c r="Q375" s="47">
        <v>37.4</v>
      </c>
      <c r="R375" s="47">
        <v>17.5</v>
      </c>
      <c r="S375" t="s">
        <v>1624</v>
      </c>
      <c r="T375" t="s">
        <v>779</v>
      </c>
      <c r="U375" t="s">
        <v>780</v>
      </c>
      <c r="V375" s="47">
        <v>4803.6319999999996</v>
      </c>
    </row>
    <row r="376" spans="1:22" x14ac:dyDescent="0.25">
      <c r="A376" t="s">
        <v>772</v>
      </c>
      <c r="B376" t="s">
        <v>773</v>
      </c>
      <c r="C376" t="s">
        <v>28</v>
      </c>
      <c r="D376" s="47">
        <v>2000</v>
      </c>
      <c r="E376" t="s">
        <v>265</v>
      </c>
      <c r="F376" t="s">
        <v>39</v>
      </c>
      <c r="G376" t="s">
        <v>66</v>
      </c>
      <c r="H376" t="s">
        <v>65</v>
      </c>
      <c r="I376" t="s">
        <v>1597</v>
      </c>
      <c r="J376" t="s">
        <v>93</v>
      </c>
      <c r="K376" t="s">
        <v>67</v>
      </c>
      <c r="L376" s="47">
        <v>2568</v>
      </c>
      <c r="M376" s="47">
        <v>6635</v>
      </c>
      <c r="N376" s="47">
        <v>2.9</v>
      </c>
      <c r="O376" s="47">
        <v>7.4</v>
      </c>
      <c r="P376" s="47">
        <v>8.1</v>
      </c>
      <c r="Q376" s="47">
        <v>41</v>
      </c>
      <c r="R376" s="47">
        <v>17.5</v>
      </c>
      <c r="S376"/>
      <c r="T376" t="s">
        <v>781</v>
      </c>
      <c r="U376" t="s">
        <v>782</v>
      </c>
      <c r="V376" s="47">
        <v>5065.6729999999998</v>
      </c>
    </row>
    <row r="377" spans="1:22" x14ac:dyDescent="0.25">
      <c r="A377" t="s">
        <v>772</v>
      </c>
      <c r="B377" t="s">
        <v>773</v>
      </c>
      <c r="C377" t="s">
        <v>148</v>
      </c>
      <c r="D377" s="47">
        <v>2003</v>
      </c>
      <c r="E377" t="s">
        <v>265</v>
      </c>
      <c r="F377" t="s">
        <v>39</v>
      </c>
      <c r="G377" t="s">
        <v>66</v>
      </c>
      <c r="H377" t="s">
        <v>65</v>
      </c>
      <c r="I377" t="s">
        <v>1597</v>
      </c>
      <c r="J377" t="s">
        <v>93</v>
      </c>
      <c r="K377" t="s">
        <v>67</v>
      </c>
      <c r="L377" s="47">
        <v>2590</v>
      </c>
      <c r="M377" s="47">
        <v>5536</v>
      </c>
      <c r="N377" s="47">
        <v>2.4</v>
      </c>
      <c r="O377" s="47">
        <v>6.2</v>
      </c>
      <c r="P377" s="47">
        <v>5.8</v>
      </c>
      <c r="Q377" s="47">
        <v>35.799999999999997</v>
      </c>
      <c r="R377" s="47">
        <v>16.5</v>
      </c>
      <c r="S377"/>
      <c r="T377" t="s">
        <v>783</v>
      </c>
      <c r="U377" t="s">
        <v>784</v>
      </c>
      <c r="V377" s="47">
        <v>5572.4549999999999</v>
      </c>
    </row>
    <row r="378" spans="1:22" x14ac:dyDescent="0.25">
      <c r="A378" t="s">
        <v>772</v>
      </c>
      <c r="B378" t="s">
        <v>773</v>
      </c>
      <c r="C378" t="s">
        <v>293</v>
      </c>
      <c r="D378" s="47">
        <v>2005</v>
      </c>
      <c r="E378" t="s">
        <v>265</v>
      </c>
      <c r="F378" t="s">
        <v>39</v>
      </c>
      <c r="G378" t="s">
        <v>66</v>
      </c>
      <c r="H378" t="s">
        <v>65</v>
      </c>
      <c r="I378" t="s">
        <v>1597</v>
      </c>
      <c r="J378" t="s">
        <v>93</v>
      </c>
      <c r="K378" t="s">
        <v>67</v>
      </c>
      <c r="L378" s="47">
        <v>3101</v>
      </c>
      <c r="M378" s="47">
        <v>3687372</v>
      </c>
      <c r="N378"/>
      <c r="O378" s="47">
        <v>7.7</v>
      </c>
      <c r="P378"/>
      <c r="Q378" s="47">
        <v>40.9</v>
      </c>
      <c r="R378" s="47">
        <v>18.399999999999999</v>
      </c>
      <c r="S378" t="s">
        <v>10</v>
      </c>
      <c r="T378" t="s">
        <v>785</v>
      </c>
      <c r="U378" t="s">
        <v>786</v>
      </c>
      <c r="V378" s="47">
        <v>5893.4979999999996</v>
      </c>
    </row>
    <row r="379" spans="1:22" x14ac:dyDescent="0.25">
      <c r="A379" t="s">
        <v>772</v>
      </c>
      <c r="B379" t="s">
        <v>773</v>
      </c>
      <c r="C379" t="s">
        <v>34</v>
      </c>
      <c r="D379" s="47">
        <v>2009</v>
      </c>
      <c r="E379" t="s">
        <v>265</v>
      </c>
      <c r="F379" t="s">
        <v>39</v>
      </c>
      <c r="G379" t="s">
        <v>66</v>
      </c>
      <c r="H379" t="s">
        <v>65</v>
      </c>
      <c r="I379" t="s">
        <v>1597</v>
      </c>
      <c r="J379" t="s">
        <v>93</v>
      </c>
      <c r="K379" t="s">
        <v>67</v>
      </c>
      <c r="L379" s="47">
        <v>3020</v>
      </c>
      <c r="M379" s="47">
        <v>5726</v>
      </c>
      <c r="N379" s="47">
        <v>2.1</v>
      </c>
      <c r="O379" s="47">
        <v>7</v>
      </c>
      <c r="P379" s="47">
        <v>5</v>
      </c>
      <c r="Q379" s="47">
        <v>35.200000000000003</v>
      </c>
      <c r="R379" s="47">
        <v>16.399999999999999</v>
      </c>
      <c r="S379"/>
      <c r="T379" t="s">
        <v>787</v>
      </c>
      <c r="U379" t="s">
        <v>788</v>
      </c>
      <c r="V379" s="47">
        <v>6512.8879999999999</v>
      </c>
    </row>
    <row r="380" spans="1:22" x14ac:dyDescent="0.25">
      <c r="A380" t="s">
        <v>772</v>
      </c>
      <c r="B380" t="s">
        <v>773</v>
      </c>
      <c r="C380" t="s">
        <v>1618</v>
      </c>
      <c r="D380" s="47">
        <v>2014</v>
      </c>
      <c r="E380" t="s">
        <v>265</v>
      </c>
      <c r="F380" t="s">
        <v>39</v>
      </c>
      <c r="G380" t="s">
        <v>66</v>
      </c>
      <c r="H380" t="s">
        <v>65</v>
      </c>
      <c r="I380" t="s">
        <v>1597</v>
      </c>
      <c r="J380" t="s">
        <v>93</v>
      </c>
      <c r="K380" t="s">
        <v>67</v>
      </c>
      <c r="L380" s="47">
        <v>3250</v>
      </c>
      <c r="M380" s="47">
        <v>18986</v>
      </c>
      <c r="N380" s="47">
        <v>0.9</v>
      </c>
      <c r="O380" s="47">
        <v>4</v>
      </c>
      <c r="P380" s="47">
        <v>4.0999999999999996</v>
      </c>
      <c r="Q380" s="47">
        <v>26</v>
      </c>
      <c r="R380" s="47">
        <v>11</v>
      </c>
      <c r="S380" t="s">
        <v>1593</v>
      </c>
      <c r="T380" t="s">
        <v>1687</v>
      </c>
      <c r="U380" t="s">
        <v>1688</v>
      </c>
      <c r="V380" s="47">
        <v>7072.2110000000002</v>
      </c>
    </row>
    <row r="381" spans="1:22" x14ac:dyDescent="0.25">
      <c r="A381" t="s">
        <v>789</v>
      </c>
      <c r="B381" t="s">
        <v>791</v>
      </c>
      <c r="C381" t="s">
        <v>278</v>
      </c>
      <c r="D381" s="47">
        <v>1985</v>
      </c>
      <c r="E381" t="s">
        <v>790</v>
      </c>
      <c r="F381" t="s">
        <v>556</v>
      </c>
      <c r="G381" t="s">
        <v>559</v>
      </c>
      <c r="H381" t="s">
        <v>288</v>
      </c>
      <c r="I381" t="s">
        <v>1604</v>
      </c>
      <c r="J381" t="s">
        <v>93</v>
      </c>
      <c r="K381" t="s">
        <v>290</v>
      </c>
      <c r="L381" s="47">
        <v>973</v>
      </c>
      <c r="M381" s="47">
        <v>2941</v>
      </c>
      <c r="N381"/>
      <c r="O381" s="47">
        <v>12.6</v>
      </c>
      <c r="P381" s="47">
        <v>15.9</v>
      </c>
      <c r="Q381" s="47">
        <v>34.4</v>
      </c>
      <c r="R381" s="47">
        <v>11.3</v>
      </c>
      <c r="S381" t="s">
        <v>10</v>
      </c>
      <c r="T381" t="s">
        <v>792</v>
      </c>
      <c r="U381" t="s">
        <v>793</v>
      </c>
      <c r="V381" s="47">
        <v>10.009</v>
      </c>
    </row>
    <row r="382" spans="1:22" x14ac:dyDescent="0.25">
      <c r="A382" t="s">
        <v>789</v>
      </c>
      <c r="B382" t="s">
        <v>791</v>
      </c>
      <c r="C382" t="s">
        <v>259</v>
      </c>
      <c r="D382" s="47">
        <v>2009</v>
      </c>
      <c r="E382" t="s">
        <v>790</v>
      </c>
      <c r="F382" t="s">
        <v>556</v>
      </c>
      <c r="G382" t="s">
        <v>559</v>
      </c>
      <c r="H382" t="s">
        <v>288</v>
      </c>
      <c r="I382" t="s">
        <v>1604</v>
      </c>
      <c r="J382" t="s">
        <v>93</v>
      </c>
      <c r="K382" t="s">
        <v>290</v>
      </c>
      <c r="L382" s="47">
        <v>3181</v>
      </c>
      <c r="M382" s="47">
        <v>1045</v>
      </c>
      <c r="N382"/>
      <c r="O382"/>
      <c r="P382"/>
      <c r="Q382"/>
      <c r="R382" s="47">
        <v>14.9</v>
      </c>
      <c r="S382"/>
      <c r="T382" t="s">
        <v>794</v>
      </c>
      <c r="U382" t="s">
        <v>795</v>
      </c>
      <c r="V382" s="47">
        <v>13.196</v>
      </c>
    </row>
    <row r="383" spans="1:22" x14ac:dyDescent="0.25">
      <c r="A383" t="s">
        <v>796</v>
      </c>
      <c r="B383" t="s">
        <v>797</v>
      </c>
      <c r="C383" t="s">
        <v>138</v>
      </c>
      <c r="D383" s="47">
        <v>1996</v>
      </c>
      <c r="E383" t="s">
        <v>88</v>
      </c>
      <c r="F383" t="s">
        <v>7</v>
      </c>
      <c r="G383" t="s">
        <v>94</v>
      </c>
      <c r="H383" t="s">
        <v>44</v>
      </c>
      <c r="I383" t="s">
        <v>1592</v>
      </c>
      <c r="J383" t="s">
        <v>118</v>
      </c>
      <c r="K383"/>
      <c r="L383" s="47">
        <v>1840</v>
      </c>
      <c r="M383" s="47">
        <v>12376</v>
      </c>
      <c r="N383"/>
      <c r="O383" s="47">
        <v>1.7</v>
      </c>
      <c r="P383" s="47">
        <v>8.9</v>
      </c>
      <c r="Q383" s="47">
        <v>5</v>
      </c>
      <c r="R383" s="47">
        <v>1.5</v>
      </c>
      <c r="S383" t="s">
        <v>798</v>
      </c>
      <c r="T383"/>
      <c r="U383" t="s">
        <v>799</v>
      </c>
      <c r="V383" s="47">
        <v>165.89400000000001</v>
      </c>
    </row>
    <row r="384" spans="1:22" x14ac:dyDescent="0.25">
      <c r="A384" t="s">
        <v>796</v>
      </c>
      <c r="B384" t="s">
        <v>797</v>
      </c>
      <c r="C384" t="s">
        <v>107</v>
      </c>
      <c r="D384" s="47">
        <v>2001</v>
      </c>
      <c r="E384" t="s">
        <v>88</v>
      </c>
      <c r="F384" t="s">
        <v>7</v>
      </c>
      <c r="G384" t="s">
        <v>94</v>
      </c>
      <c r="H384" t="s">
        <v>44</v>
      </c>
      <c r="I384" t="s">
        <v>1592</v>
      </c>
      <c r="J384" t="s">
        <v>118</v>
      </c>
      <c r="K384"/>
      <c r="L384" s="47">
        <v>3010</v>
      </c>
      <c r="M384" s="47">
        <v>4878</v>
      </c>
      <c r="N384" s="47">
        <v>0.4</v>
      </c>
      <c r="O384" s="47">
        <v>2.2000000000000002</v>
      </c>
      <c r="P384" s="47">
        <v>11</v>
      </c>
      <c r="Q384" s="47">
        <v>4</v>
      </c>
      <c r="R384" s="47">
        <v>2.2000000000000002</v>
      </c>
      <c r="S384" t="s">
        <v>800</v>
      </c>
      <c r="T384" t="s">
        <v>801</v>
      </c>
      <c r="U384" t="s">
        <v>802</v>
      </c>
      <c r="V384" s="47">
        <v>211.209</v>
      </c>
    </row>
    <row r="385" spans="1:22" x14ac:dyDescent="0.25">
      <c r="A385" t="s">
        <v>796</v>
      </c>
      <c r="B385" t="s">
        <v>797</v>
      </c>
      <c r="C385" t="s">
        <v>55</v>
      </c>
      <c r="D385" s="47">
        <v>2002</v>
      </c>
      <c r="E385" t="s">
        <v>88</v>
      </c>
      <c r="F385" t="s">
        <v>7</v>
      </c>
      <c r="G385" t="s">
        <v>94</v>
      </c>
      <c r="H385" t="s">
        <v>44</v>
      </c>
      <c r="I385" t="s">
        <v>1592</v>
      </c>
      <c r="J385" t="s">
        <v>118</v>
      </c>
      <c r="K385"/>
      <c r="L385" s="47">
        <v>3010</v>
      </c>
      <c r="M385" s="47">
        <v>3842</v>
      </c>
      <c r="N385" s="47">
        <v>0.5</v>
      </c>
      <c r="O385" s="47">
        <v>2.2000000000000002</v>
      </c>
      <c r="P385" s="47">
        <v>6.6</v>
      </c>
      <c r="Q385" s="47">
        <v>3.6</v>
      </c>
      <c r="R385" s="47">
        <v>2.1</v>
      </c>
      <c r="S385" t="s">
        <v>800</v>
      </c>
      <c r="T385" t="s">
        <v>801</v>
      </c>
      <c r="U385" t="s">
        <v>802</v>
      </c>
      <c r="V385" s="47">
        <v>212.56100000000001</v>
      </c>
    </row>
    <row r="386" spans="1:22" x14ac:dyDescent="0.25">
      <c r="A386" t="s">
        <v>796</v>
      </c>
      <c r="B386" t="s">
        <v>797</v>
      </c>
      <c r="C386" t="s">
        <v>148</v>
      </c>
      <c r="D386" s="47">
        <v>2003</v>
      </c>
      <c r="E386" t="s">
        <v>88</v>
      </c>
      <c r="F386" t="s">
        <v>7</v>
      </c>
      <c r="G386" t="s">
        <v>94</v>
      </c>
      <c r="H386" t="s">
        <v>44</v>
      </c>
      <c r="I386" t="s">
        <v>1592</v>
      </c>
      <c r="J386" t="s">
        <v>118</v>
      </c>
      <c r="K386"/>
      <c r="L386" s="47">
        <v>3010</v>
      </c>
      <c r="M386" s="47">
        <v>4308</v>
      </c>
      <c r="N386" s="47">
        <v>0.7</v>
      </c>
      <c r="O386" s="47">
        <v>2.6</v>
      </c>
      <c r="P386" s="47">
        <v>6.8</v>
      </c>
      <c r="Q386" s="47">
        <v>3.9</v>
      </c>
      <c r="R386" s="47">
        <v>2.2999999999999998</v>
      </c>
      <c r="S386" t="s">
        <v>800</v>
      </c>
      <c r="T386" t="s">
        <v>801</v>
      </c>
      <c r="U386" t="s">
        <v>802</v>
      </c>
      <c r="V386" s="47">
        <v>210.76</v>
      </c>
    </row>
    <row r="387" spans="1:22" x14ac:dyDescent="0.25">
      <c r="A387" t="s">
        <v>796</v>
      </c>
      <c r="B387" t="s">
        <v>797</v>
      </c>
      <c r="C387" t="s">
        <v>16</v>
      </c>
      <c r="D387" s="47">
        <v>2004</v>
      </c>
      <c r="E387" t="s">
        <v>88</v>
      </c>
      <c r="F387" t="s">
        <v>7</v>
      </c>
      <c r="G387" t="s">
        <v>94</v>
      </c>
      <c r="H387" t="s">
        <v>44</v>
      </c>
      <c r="I387" t="s">
        <v>1592</v>
      </c>
      <c r="J387" t="s">
        <v>118</v>
      </c>
      <c r="K387"/>
      <c r="L387" s="47">
        <v>3010</v>
      </c>
      <c r="M387" s="47">
        <v>4381</v>
      </c>
      <c r="N387" s="47">
        <v>1.1000000000000001</v>
      </c>
      <c r="O387" s="47">
        <v>3.4</v>
      </c>
      <c r="P387" s="47">
        <v>7.1</v>
      </c>
      <c r="Q387" s="47">
        <v>4.0999999999999996</v>
      </c>
      <c r="R387" s="47">
        <v>2.8</v>
      </c>
      <c r="S387" t="s">
        <v>800</v>
      </c>
      <c r="T387" t="s">
        <v>801</v>
      </c>
      <c r="U387" t="s">
        <v>802</v>
      </c>
      <c r="V387" s="47">
        <v>212.14699999999999</v>
      </c>
    </row>
    <row r="388" spans="1:22" x14ac:dyDescent="0.25">
      <c r="A388" t="s">
        <v>796</v>
      </c>
      <c r="B388" t="s">
        <v>797</v>
      </c>
      <c r="C388" t="s">
        <v>31</v>
      </c>
      <c r="D388" s="47">
        <v>2005</v>
      </c>
      <c r="E388" t="s">
        <v>88</v>
      </c>
      <c r="F388" t="s">
        <v>7</v>
      </c>
      <c r="G388" t="s">
        <v>94</v>
      </c>
      <c r="H388" t="s">
        <v>44</v>
      </c>
      <c r="I388" t="s">
        <v>1592</v>
      </c>
      <c r="J388" t="s">
        <v>118</v>
      </c>
      <c r="K388"/>
      <c r="L388" s="47">
        <v>3010</v>
      </c>
      <c r="M388" s="47">
        <v>5601</v>
      </c>
      <c r="N388" s="47">
        <v>1</v>
      </c>
      <c r="O388" s="47">
        <v>3.3</v>
      </c>
      <c r="P388" s="47">
        <v>7.5</v>
      </c>
      <c r="Q388" s="47">
        <v>4.5</v>
      </c>
      <c r="R388" s="47">
        <v>2.7</v>
      </c>
      <c r="S388" t="s">
        <v>800</v>
      </c>
      <c r="T388" t="s">
        <v>801</v>
      </c>
      <c r="U388" t="s">
        <v>802</v>
      </c>
      <c r="V388" s="47">
        <v>221.101</v>
      </c>
    </row>
    <row r="389" spans="1:22" x14ac:dyDescent="0.25">
      <c r="A389" t="s">
        <v>796</v>
      </c>
      <c r="B389" t="s">
        <v>797</v>
      </c>
      <c r="C389" t="s">
        <v>110</v>
      </c>
      <c r="D389" s="47">
        <v>2006</v>
      </c>
      <c r="E389" t="s">
        <v>88</v>
      </c>
      <c r="F389" t="s">
        <v>7</v>
      </c>
      <c r="G389" t="s">
        <v>94</v>
      </c>
      <c r="H389" t="s">
        <v>44</v>
      </c>
      <c r="I389" t="s">
        <v>1592</v>
      </c>
      <c r="J389" t="s">
        <v>118</v>
      </c>
      <c r="K389"/>
      <c r="L389" s="47">
        <v>3048</v>
      </c>
      <c r="M389" s="47">
        <v>3422</v>
      </c>
      <c r="N389" s="47">
        <v>0.6</v>
      </c>
      <c r="O389" s="47">
        <v>2.8</v>
      </c>
      <c r="P389" s="47">
        <v>8.6999999999999993</v>
      </c>
      <c r="Q389" s="47">
        <v>4.5999999999999996</v>
      </c>
      <c r="R389" s="47">
        <v>2.7</v>
      </c>
      <c r="S389" t="s">
        <v>800</v>
      </c>
      <c r="T389" t="s">
        <v>801</v>
      </c>
      <c r="U389" t="s">
        <v>803</v>
      </c>
      <c r="V389" s="47">
        <v>222.745</v>
      </c>
    </row>
    <row r="390" spans="1:22" x14ac:dyDescent="0.25">
      <c r="A390" t="s">
        <v>796</v>
      </c>
      <c r="B390" t="s">
        <v>797</v>
      </c>
      <c r="C390" t="s">
        <v>68</v>
      </c>
      <c r="D390" s="47">
        <v>2007</v>
      </c>
      <c r="E390" t="s">
        <v>88</v>
      </c>
      <c r="F390" t="s">
        <v>7</v>
      </c>
      <c r="G390" t="s">
        <v>94</v>
      </c>
      <c r="H390" t="s">
        <v>44</v>
      </c>
      <c r="I390" t="s">
        <v>1592</v>
      </c>
      <c r="J390" t="s">
        <v>118</v>
      </c>
      <c r="K390"/>
      <c r="L390" s="47">
        <v>3048</v>
      </c>
      <c r="M390" s="47">
        <v>3949</v>
      </c>
      <c r="N390" s="47">
        <v>0.8</v>
      </c>
      <c r="O390" s="47">
        <v>3.6</v>
      </c>
      <c r="P390" s="47">
        <v>8.5</v>
      </c>
      <c r="Q390" s="47">
        <v>5.0999999999999996</v>
      </c>
      <c r="R390" s="47">
        <v>2.9</v>
      </c>
      <c r="S390" t="s">
        <v>800</v>
      </c>
      <c r="T390" t="s">
        <v>801</v>
      </c>
      <c r="U390" t="s">
        <v>803</v>
      </c>
      <c r="V390" s="47">
        <v>236.54</v>
      </c>
    </row>
    <row r="391" spans="1:22" x14ac:dyDescent="0.25">
      <c r="A391" t="s">
        <v>796</v>
      </c>
      <c r="B391" t="s">
        <v>797</v>
      </c>
      <c r="C391" t="s">
        <v>189</v>
      </c>
      <c r="D391" s="47">
        <v>2008</v>
      </c>
      <c r="E391" t="s">
        <v>88</v>
      </c>
      <c r="F391" t="s">
        <v>7</v>
      </c>
      <c r="G391" t="s">
        <v>94</v>
      </c>
      <c r="H391" t="s">
        <v>44</v>
      </c>
      <c r="I391" t="s">
        <v>1592</v>
      </c>
      <c r="J391" t="s">
        <v>118</v>
      </c>
      <c r="K391"/>
      <c r="L391" s="47">
        <v>3048</v>
      </c>
      <c r="M391" s="47">
        <v>4199</v>
      </c>
      <c r="N391" s="47">
        <v>0.5</v>
      </c>
      <c r="O391" s="47">
        <v>2.2000000000000002</v>
      </c>
      <c r="P391" s="47">
        <v>9.3000000000000007</v>
      </c>
      <c r="Q391" s="47">
        <v>5.0999999999999996</v>
      </c>
      <c r="R391" s="47">
        <v>2.2999999999999998</v>
      </c>
      <c r="S391" t="s">
        <v>800</v>
      </c>
      <c r="T391" t="s">
        <v>801</v>
      </c>
      <c r="U391" t="s">
        <v>803</v>
      </c>
      <c r="V391" s="47">
        <v>258.35700000000003</v>
      </c>
    </row>
    <row r="392" spans="1:22" x14ac:dyDescent="0.25">
      <c r="A392" t="s">
        <v>796</v>
      </c>
      <c r="B392" t="s">
        <v>797</v>
      </c>
      <c r="C392" t="s">
        <v>259</v>
      </c>
      <c r="D392" s="47">
        <v>2009</v>
      </c>
      <c r="E392" t="s">
        <v>88</v>
      </c>
      <c r="F392" t="s">
        <v>7</v>
      </c>
      <c r="G392" t="s">
        <v>94</v>
      </c>
      <c r="H392" t="s">
        <v>44</v>
      </c>
      <c r="I392" t="s">
        <v>1592</v>
      </c>
      <c r="J392" t="s">
        <v>118</v>
      </c>
      <c r="K392"/>
      <c r="L392" s="47">
        <v>3048</v>
      </c>
      <c r="M392" s="47">
        <v>4099</v>
      </c>
      <c r="N392" s="47">
        <v>0.3</v>
      </c>
      <c r="O392" s="47">
        <v>1.8</v>
      </c>
      <c r="P392" s="47">
        <v>9</v>
      </c>
      <c r="Q392" s="47">
        <v>3.8</v>
      </c>
      <c r="R392" s="47">
        <v>1.7</v>
      </c>
      <c r="S392" t="s">
        <v>800</v>
      </c>
      <c r="T392" t="s">
        <v>801</v>
      </c>
      <c r="U392" t="s">
        <v>803</v>
      </c>
      <c r="V392" s="47">
        <v>281.08</v>
      </c>
    </row>
    <row r="393" spans="1:22" x14ac:dyDescent="0.25">
      <c r="A393" t="s">
        <v>796</v>
      </c>
      <c r="B393" t="s">
        <v>797</v>
      </c>
      <c r="C393" t="s">
        <v>99</v>
      </c>
      <c r="D393" s="47">
        <v>2010</v>
      </c>
      <c r="E393" t="s">
        <v>88</v>
      </c>
      <c r="F393" t="s">
        <v>7</v>
      </c>
      <c r="G393" t="s">
        <v>94</v>
      </c>
      <c r="H393" t="s">
        <v>44</v>
      </c>
      <c r="I393" t="s">
        <v>1592</v>
      </c>
      <c r="J393" t="s">
        <v>118</v>
      </c>
      <c r="K393"/>
      <c r="L393" s="47">
        <v>3144</v>
      </c>
      <c r="M393" s="47">
        <v>4062</v>
      </c>
      <c r="N393" s="47">
        <v>0.6</v>
      </c>
      <c r="O393" s="47">
        <v>2.4</v>
      </c>
      <c r="P393" s="47">
        <v>7.8</v>
      </c>
      <c r="Q393" s="47">
        <v>4.0999999999999996</v>
      </c>
      <c r="R393" s="47">
        <v>1.7</v>
      </c>
      <c r="S393"/>
      <c r="T393" t="s">
        <v>1689</v>
      </c>
      <c r="U393" t="s">
        <v>804</v>
      </c>
      <c r="V393" s="47">
        <v>299.721</v>
      </c>
    </row>
    <row r="394" spans="1:22" x14ac:dyDescent="0.25">
      <c r="A394" t="s">
        <v>796</v>
      </c>
      <c r="B394" t="s">
        <v>797</v>
      </c>
      <c r="C394" t="s">
        <v>157</v>
      </c>
      <c r="D394" s="47">
        <v>2011</v>
      </c>
      <c r="E394" t="s">
        <v>88</v>
      </c>
      <c r="F394" t="s">
        <v>7</v>
      </c>
      <c r="G394" t="s">
        <v>94</v>
      </c>
      <c r="H394" t="s">
        <v>44</v>
      </c>
      <c r="I394" t="s">
        <v>1592</v>
      </c>
      <c r="J394" t="s">
        <v>118</v>
      </c>
      <c r="K394"/>
      <c r="L394" s="47">
        <v>3144</v>
      </c>
      <c r="M394" s="47">
        <v>4200</v>
      </c>
      <c r="N394" s="47">
        <v>0.4</v>
      </c>
      <c r="O394" s="47">
        <v>1.7</v>
      </c>
      <c r="P394" s="47">
        <v>8.3000000000000007</v>
      </c>
      <c r="Q394" s="47">
        <v>4</v>
      </c>
      <c r="R394" s="47">
        <v>2.1</v>
      </c>
      <c r="S394"/>
      <c r="T394" t="s">
        <v>1689</v>
      </c>
      <c r="U394" t="s">
        <v>804</v>
      </c>
      <c r="V394" s="47">
        <v>323.887</v>
      </c>
    </row>
    <row r="395" spans="1:22" x14ac:dyDescent="0.25">
      <c r="A395" t="s">
        <v>796</v>
      </c>
      <c r="B395" t="s">
        <v>797</v>
      </c>
      <c r="C395" t="s">
        <v>263</v>
      </c>
      <c r="D395" s="47">
        <v>2012</v>
      </c>
      <c r="E395" t="s">
        <v>88</v>
      </c>
      <c r="F395" t="s">
        <v>7</v>
      </c>
      <c r="G395" t="s">
        <v>94</v>
      </c>
      <c r="H395" t="s">
        <v>44</v>
      </c>
      <c r="I395" t="s">
        <v>1592</v>
      </c>
      <c r="J395" t="s">
        <v>118</v>
      </c>
      <c r="K395"/>
      <c r="L395" s="47">
        <v>3144</v>
      </c>
      <c r="M395" s="47">
        <v>3860</v>
      </c>
      <c r="N395" s="47">
        <v>0.6</v>
      </c>
      <c r="O395" s="47">
        <v>2.4</v>
      </c>
      <c r="P395" s="47">
        <v>9.5</v>
      </c>
      <c r="Q395" s="47">
        <v>4.3</v>
      </c>
      <c r="R395" s="47">
        <v>2.2000000000000002</v>
      </c>
      <c r="S395"/>
      <c r="T395" t="s">
        <v>1689</v>
      </c>
      <c r="U395" t="s">
        <v>804</v>
      </c>
      <c r="V395" s="47">
        <v>337.512</v>
      </c>
    </row>
    <row r="396" spans="1:22" x14ac:dyDescent="0.25">
      <c r="A396" t="s">
        <v>796</v>
      </c>
      <c r="B396" t="s">
        <v>797</v>
      </c>
      <c r="C396" t="s">
        <v>354</v>
      </c>
      <c r="D396" s="47">
        <v>2013</v>
      </c>
      <c r="E396" t="s">
        <v>88</v>
      </c>
      <c r="F396" t="s">
        <v>7</v>
      </c>
      <c r="G396" t="s">
        <v>94</v>
      </c>
      <c r="H396" t="s">
        <v>44</v>
      </c>
      <c r="I396" t="s">
        <v>1592</v>
      </c>
      <c r="J396" t="s">
        <v>118</v>
      </c>
      <c r="K396"/>
      <c r="L396" s="47">
        <v>3254</v>
      </c>
      <c r="M396" s="47">
        <v>3571</v>
      </c>
      <c r="N396" s="47">
        <v>0.7</v>
      </c>
      <c r="O396" s="47">
        <v>2.7</v>
      </c>
      <c r="P396" s="47">
        <v>7.8</v>
      </c>
      <c r="Q396" s="47">
        <v>4.8</v>
      </c>
      <c r="R396" s="47">
        <v>3.1</v>
      </c>
      <c r="S396"/>
      <c r="T396" t="s">
        <v>1689</v>
      </c>
      <c r="U396" t="s">
        <v>1690</v>
      </c>
      <c r="V396" s="47">
        <v>342.87400000000002</v>
      </c>
    </row>
    <row r="397" spans="1:22" x14ac:dyDescent="0.25">
      <c r="A397" t="s">
        <v>796</v>
      </c>
      <c r="B397" t="s">
        <v>797</v>
      </c>
      <c r="C397" t="s">
        <v>1618</v>
      </c>
      <c r="D397" s="47">
        <v>2014</v>
      </c>
      <c r="E397" t="s">
        <v>88</v>
      </c>
      <c r="F397" t="s">
        <v>7</v>
      </c>
      <c r="G397" t="s">
        <v>94</v>
      </c>
      <c r="H397" t="s">
        <v>44</v>
      </c>
      <c r="I397" t="s">
        <v>1592</v>
      </c>
      <c r="J397" t="s">
        <v>118</v>
      </c>
      <c r="K397"/>
      <c r="L397" s="47">
        <v>3254</v>
      </c>
      <c r="M397" s="47">
        <v>2864</v>
      </c>
      <c r="N397" s="47">
        <v>0.6</v>
      </c>
      <c r="O397" s="47">
        <v>2.4</v>
      </c>
      <c r="P397" s="47">
        <v>8.6999999999999993</v>
      </c>
      <c r="Q397" s="47">
        <v>5.8</v>
      </c>
      <c r="R397" s="47">
        <v>3</v>
      </c>
      <c r="S397"/>
      <c r="T397" t="s">
        <v>1689</v>
      </c>
      <c r="U397" t="s">
        <v>1690</v>
      </c>
      <c r="V397" s="47">
        <v>345.08300000000003</v>
      </c>
    </row>
    <row r="398" spans="1:22" x14ac:dyDescent="0.25">
      <c r="A398" t="s">
        <v>805</v>
      </c>
      <c r="B398" t="s">
        <v>806</v>
      </c>
      <c r="C398" t="s">
        <v>9</v>
      </c>
      <c r="D398" s="47">
        <v>1997</v>
      </c>
      <c r="E398" t="s">
        <v>764</v>
      </c>
      <c r="F398" t="s">
        <v>7</v>
      </c>
      <c r="G398" t="s">
        <v>92</v>
      </c>
      <c r="H398" t="s">
        <v>25</v>
      </c>
      <c r="I398" t="s">
        <v>1596</v>
      </c>
      <c r="J398" t="s">
        <v>93</v>
      </c>
      <c r="K398" t="s">
        <v>4</v>
      </c>
      <c r="L398" s="47">
        <v>1841</v>
      </c>
      <c r="M398" s="47">
        <v>1034</v>
      </c>
      <c r="N398" s="47">
        <v>0.8</v>
      </c>
      <c r="O398" s="47">
        <v>2.9</v>
      </c>
      <c r="P398" s="47">
        <v>8.1</v>
      </c>
      <c r="Q398" s="47">
        <v>36.200000000000003</v>
      </c>
      <c r="R398" s="47">
        <v>10.4</v>
      </c>
      <c r="S398" t="s">
        <v>1624</v>
      </c>
      <c r="T398"/>
      <c r="U398" t="s">
        <v>807</v>
      </c>
      <c r="V398" s="47">
        <v>571.13699999999994</v>
      </c>
    </row>
    <row r="399" spans="1:22" x14ac:dyDescent="0.25">
      <c r="A399" t="s">
        <v>805</v>
      </c>
      <c r="B399" t="s">
        <v>806</v>
      </c>
      <c r="C399" t="s">
        <v>293</v>
      </c>
      <c r="D399" s="47">
        <v>2006</v>
      </c>
      <c r="E399" t="s">
        <v>764</v>
      </c>
      <c r="F399" t="s">
        <v>7</v>
      </c>
      <c r="G399" t="s">
        <v>92</v>
      </c>
      <c r="H399" t="s">
        <v>25</v>
      </c>
      <c r="I399" t="s">
        <v>1596</v>
      </c>
      <c r="J399" t="s">
        <v>93</v>
      </c>
      <c r="K399" t="s">
        <v>4</v>
      </c>
      <c r="L399" s="47">
        <v>2827</v>
      </c>
      <c r="M399" s="47">
        <v>2944</v>
      </c>
      <c r="N399" s="47">
        <v>1</v>
      </c>
      <c r="O399" s="47">
        <v>3.4</v>
      </c>
      <c r="P399" s="47">
        <v>10.7</v>
      </c>
      <c r="Q399" s="47">
        <v>18.100000000000001</v>
      </c>
      <c r="R399" s="47">
        <v>2.7</v>
      </c>
      <c r="S399"/>
      <c r="T399"/>
      <c r="U399" t="s">
        <v>808</v>
      </c>
      <c r="V399" s="47">
        <v>501.17899999999997</v>
      </c>
    </row>
    <row r="400" spans="1:22" x14ac:dyDescent="0.25">
      <c r="A400" t="s">
        <v>805</v>
      </c>
      <c r="B400" t="s">
        <v>806</v>
      </c>
      <c r="C400" t="s">
        <v>259</v>
      </c>
      <c r="D400" s="47">
        <v>2009</v>
      </c>
      <c r="E400" t="s">
        <v>764</v>
      </c>
      <c r="F400" t="s">
        <v>7</v>
      </c>
      <c r="G400" t="s">
        <v>92</v>
      </c>
      <c r="H400" t="s">
        <v>25</v>
      </c>
      <c r="I400" t="s">
        <v>1596</v>
      </c>
      <c r="J400" t="s">
        <v>93</v>
      </c>
      <c r="K400" t="s">
        <v>4</v>
      </c>
      <c r="L400" s="47">
        <v>3171</v>
      </c>
      <c r="M400" s="47">
        <v>1743</v>
      </c>
      <c r="N400" s="47">
        <v>0.3</v>
      </c>
      <c r="O400" s="47">
        <v>1.3</v>
      </c>
      <c r="P400" s="47">
        <v>4.4000000000000004</v>
      </c>
      <c r="Q400" s="47">
        <v>22.6</v>
      </c>
      <c r="R400" s="47">
        <v>4.7</v>
      </c>
      <c r="S400"/>
      <c r="T400" t="s">
        <v>809</v>
      </c>
      <c r="U400" t="s">
        <v>810</v>
      </c>
      <c r="V400" s="47">
        <v>574.78200000000004</v>
      </c>
    </row>
    <row r="401" spans="1:22" x14ac:dyDescent="0.25">
      <c r="A401" t="s">
        <v>805</v>
      </c>
      <c r="B401" t="s">
        <v>806</v>
      </c>
      <c r="C401" t="s">
        <v>263</v>
      </c>
      <c r="D401" s="47">
        <v>2012</v>
      </c>
      <c r="E401" t="s">
        <v>764</v>
      </c>
      <c r="F401" t="s">
        <v>7</v>
      </c>
      <c r="G401" t="s">
        <v>92</v>
      </c>
      <c r="H401" t="s">
        <v>25</v>
      </c>
      <c r="I401" t="s">
        <v>1596</v>
      </c>
      <c r="J401" t="s">
        <v>93</v>
      </c>
      <c r="K401" t="s">
        <v>4</v>
      </c>
      <c r="L401" s="47">
        <v>2868</v>
      </c>
      <c r="M401" s="47">
        <v>4389</v>
      </c>
      <c r="N401" s="47">
        <v>1.3</v>
      </c>
      <c r="O401" s="47">
        <v>2.8</v>
      </c>
      <c r="P401" s="47">
        <v>9</v>
      </c>
      <c r="Q401" s="47">
        <v>17.8</v>
      </c>
      <c r="R401" s="47">
        <v>3.7</v>
      </c>
      <c r="S401"/>
      <c r="T401" t="s">
        <v>811</v>
      </c>
      <c r="U401" t="s">
        <v>812</v>
      </c>
      <c r="V401" s="47">
        <v>691.79499999999996</v>
      </c>
    </row>
    <row r="402" spans="1:22" x14ac:dyDescent="0.25">
      <c r="A402" t="s">
        <v>805</v>
      </c>
      <c r="B402" t="s">
        <v>806</v>
      </c>
      <c r="C402" t="s">
        <v>1618</v>
      </c>
      <c r="D402" s="47">
        <v>2014</v>
      </c>
      <c r="E402" t="s">
        <v>764</v>
      </c>
      <c r="F402" t="s">
        <v>7</v>
      </c>
      <c r="G402" t="s">
        <v>92</v>
      </c>
      <c r="H402" t="s">
        <v>25</v>
      </c>
      <c r="I402" t="s">
        <v>1596</v>
      </c>
      <c r="J402" t="s">
        <v>93</v>
      </c>
      <c r="K402" t="s">
        <v>4</v>
      </c>
      <c r="L402" s="47">
        <v>3239</v>
      </c>
      <c r="M402"/>
      <c r="N402" s="47">
        <v>0.8</v>
      </c>
      <c r="O402" s="47">
        <v>2.8</v>
      </c>
      <c r="P402" s="47">
        <v>7</v>
      </c>
      <c r="Q402" s="47">
        <v>12.9</v>
      </c>
      <c r="R402" s="47">
        <v>2.8</v>
      </c>
      <c r="S402"/>
      <c r="T402" t="s">
        <v>1691</v>
      </c>
      <c r="U402" t="s">
        <v>1692</v>
      </c>
      <c r="V402" s="47">
        <v>761.63599999999997</v>
      </c>
    </row>
    <row r="403" spans="1:22" x14ac:dyDescent="0.25">
      <c r="A403" t="s">
        <v>813</v>
      </c>
      <c r="B403" t="s">
        <v>814</v>
      </c>
      <c r="C403" t="s">
        <v>133</v>
      </c>
      <c r="D403" s="47">
        <v>1993</v>
      </c>
      <c r="E403" t="s">
        <v>284</v>
      </c>
      <c r="F403" t="s">
        <v>7</v>
      </c>
      <c r="G403" t="s">
        <v>289</v>
      </c>
      <c r="H403" t="s">
        <v>288</v>
      </c>
      <c r="I403" t="s">
        <v>1604</v>
      </c>
      <c r="J403" t="s">
        <v>93</v>
      </c>
      <c r="K403" t="s">
        <v>290</v>
      </c>
      <c r="L403" s="47">
        <v>1522</v>
      </c>
      <c r="M403" s="47">
        <v>1365</v>
      </c>
      <c r="N403"/>
      <c r="O403" s="47">
        <v>11.8</v>
      </c>
      <c r="P403"/>
      <c r="Q403" s="47">
        <v>53.6</v>
      </c>
      <c r="R403" s="47">
        <v>39.799999999999997</v>
      </c>
      <c r="S403" t="s">
        <v>10</v>
      </c>
      <c r="T403" t="s">
        <v>815</v>
      </c>
      <c r="U403" t="s">
        <v>816</v>
      </c>
      <c r="V403" s="47">
        <v>818.59400000000005</v>
      </c>
    </row>
    <row r="404" spans="1:22" x14ac:dyDescent="0.25">
      <c r="A404" t="s">
        <v>813</v>
      </c>
      <c r="B404" t="s">
        <v>814</v>
      </c>
      <c r="C404" t="s">
        <v>75</v>
      </c>
      <c r="D404" s="47">
        <v>1994</v>
      </c>
      <c r="E404" t="s">
        <v>284</v>
      </c>
      <c r="F404" t="s">
        <v>7</v>
      </c>
      <c r="G404" t="s">
        <v>289</v>
      </c>
      <c r="H404" t="s">
        <v>288</v>
      </c>
      <c r="I404" t="s">
        <v>1604</v>
      </c>
      <c r="J404" t="s">
        <v>93</v>
      </c>
      <c r="K404" t="s">
        <v>290</v>
      </c>
      <c r="L404" s="47">
        <v>1249</v>
      </c>
      <c r="M404" s="47">
        <v>2950</v>
      </c>
      <c r="N404"/>
      <c r="O404" s="47">
        <v>12.3</v>
      </c>
      <c r="P404"/>
      <c r="Q404" s="47">
        <v>52.9</v>
      </c>
      <c r="R404" s="47">
        <v>35.9</v>
      </c>
      <c r="S404" t="s">
        <v>10</v>
      </c>
      <c r="T404"/>
      <c r="U404" t="s">
        <v>817</v>
      </c>
      <c r="V404" s="47">
        <v>832.30399999999997</v>
      </c>
    </row>
    <row r="405" spans="1:22" x14ac:dyDescent="0.25">
      <c r="A405" t="s">
        <v>813</v>
      </c>
      <c r="B405" t="s">
        <v>814</v>
      </c>
      <c r="C405" t="s">
        <v>28</v>
      </c>
      <c r="D405" s="47">
        <v>2000</v>
      </c>
      <c r="E405" t="s">
        <v>284</v>
      </c>
      <c r="F405" t="s">
        <v>7</v>
      </c>
      <c r="G405" t="s">
        <v>289</v>
      </c>
      <c r="H405" t="s">
        <v>288</v>
      </c>
      <c r="I405" t="s">
        <v>1604</v>
      </c>
      <c r="J405" t="s">
        <v>93</v>
      </c>
      <c r="K405" t="s">
        <v>290</v>
      </c>
      <c r="L405" s="47">
        <v>2355</v>
      </c>
      <c r="M405" s="47">
        <v>1505</v>
      </c>
      <c r="N405" s="47">
        <v>7.6</v>
      </c>
      <c r="O405" s="47">
        <v>17.5</v>
      </c>
      <c r="P405" s="47">
        <v>2.7</v>
      </c>
      <c r="Q405" s="47">
        <v>48.2</v>
      </c>
      <c r="R405" s="47">
        <v>36.4</v>
      </c>
      <c r="S405"/>
      <c r="T405" t="s">
        <v>818</v>
      </c>
      <c r="U405" t="s">
        <v>819</v>
      </c>
      <c r="V405" s="47">
        <v>801.12699999999995</v>
      </c>
    </row>
    <row r="406" spans="1:22" x14ac:dyDescent="0.25">
      <c r="A406" t="s">
        <v>813</v>
      </c>
      <c r="B406" t="s">
        <v>814</v>
      </c>
      <c r="C406" t="s">
        <v>110</v>
      </c>
      <c r="D406" s="47">
        <v>2006</v>
      </c>
      <c r="E406" t="s">
        <v>284</v>
      </c>
      <c r="F406" t="s">
        <v>7</v>
      </c>
      <c r="G406" t="s">
        <v>289</v>
      </c>
      <c r="H406" t="s">
        <v>288</v>
      </c>
      <c r="I406" t="s">
        <v>1604</v>
      </c>
      <c r="J406" t="s">
        <v>93</v>
      </c>
      <c r="K406" t="s">
        <v>290</v>
      </c>
      <c r="L406" s="47">
        <v>2921</v>
      </c>
      <c r="M406" s="47">
        <v>4014</v>
      </c>
      <c r="N406" s="47">
        <v>1.7</v>
      </c>
      <c r="O406" s="47">
        <v>7.3</v>
      </c>
      <c r="P406" s="47">
        <v>1.3</v>
      </c>
      <c r="Q406" s="47">
        <v>47.6</v>
      </c>
      <c r="R406" s="47">
        <v>31.6</v>
      </c>
      <c r="S406"/>
      <c r="T406" t="s">
        <v>820</v>
      </c>
      <c r="U406" t="s">
        <v>821</v>
      </c>
      <c r="V406" s="47">
        <v>761.30899999999997</v>
      </c>
    </row>
    <row r="407" spans="1:22" x14ac:dyDescent="0.25">
      <c r="A407" t="s">
        <v>813</v>
      </c>
      <c r="B407" t="s">
        <v>814</v>
      </c>
      <c r="C407" t="s">
        <v>219</v>
      </c>
      <c r="D407" s="47">
        <v>2011</v>
      </c>
      <c r="E407" t="s">
        <v>284</v>
      </c>
      <c r="F407" t="s">
        <v>7</v>
      </c>
      <c r="G407" t="s">
        <v>289</v>
      </c>
      <c r="H407" t="s">
        <v>288</v>
      </c>
      <c r="I407" t="s">
        <v>1604</v>
      </c>
      <c r="J407" t="s">
        <v>93</v>
      </c>
      <c r="K407" t="s">
        <v>290</v>
      </c>
      <c r="L407" s="47">
        <v>3176</v>
      </c>
      <c r="M407" s="47">
        <v>10826</v>
      </c>
      <c r="N407" s="47">
        <v>1.9</v>
      </c>
      <c r="O407" s="47">
        <v>6.4</v>
      </c>
      <c r="P407" s="47">
        <v>2</v>
      </c>
      <c r="Q407" s="47">
        <v>43.8</v>
      </c>
      <c r="R407" s="47">
        <v>26.5</v>
      </c>
      <c r="S407"/>
      <c r="T407" t="s">
        <v>822</v>
      </c>
      <c r="U407" t="s">
        <v>823</v>
      </c>
      <c r="V407" s="47">
        <v>830.68299999999999</v>
      </c>
    </row>
    <row r="408" spans="1:22" x14ac:dyDescent="0.25">
      <c r="A408" t="s">
        <v>824</v>
      </c>
      <c r="B408" t="s">
        <v>825</v>
      </c>
      <c r="C408" t="s">
        <v>63</v>
      </c>
      <c r="D408" s="47">
        <v>1996</v>
      </c>
      <c r="E408" t="s">
        <v>88</v>
      </c>
      <c r="F408" t="s">
        <v>7</v>
      </c>
      <c r="G408" t="s">
        <v>94</v>
      </c>
      <c r="H408" t="s">
        <v>44</v>
      </c>
      <c r="I408" t="s">
        <v>1592</v>
      </c>
      <c r="J408" t="s">
        <v>27</v>
      </c>
      <c r="K408" t="s">
        <v>46</v>
      </c>
      <c r="L408" s="47">
        <v>1660</v>
      </c>
      <c r="M408" s="47">
        <v>1824</v>
      </c>
      <c r="N408" s="47">
        <v>1.6</v>
      </c>
      <c r="O408" s="47">
        <v>3.6</v>
      </c>
      <c r="P408" s="47">
        <v>20.8</v>
      </c>
      <c r="Q408" s="47">
        <v>17.2</v>
      </c>
      <c r="R408" s="47">
        <v>3.5</v>
      </c>
      <c r="S408"/>
      <c r="T408"/>
      <c r="U408" t="s">
        <v>826</v>
      </c>
      <c r="V408" s="47">
        <v>328.07299999999998</v>
      </c>
    </row>
    <row r="409" spans="1:22" x14ac:dyDescent="0.25">
      <c r="A409" t="s">
        <v>824</v>
      </c>
      <c r="B409" t="s">
        <v>825</v>
      </c>
      <c r="C409" t="s">
        <v>16</v>
      </c>
      <c r="D409" s="47">
        <v>2004</v>
      </c>
      <c r="E409" t="s">
        <v>88</v>
      </c>
      <c r="F409" t="s">
        <v>7</v>
      </c>
      <c r="G409" t="s">
        <v>94</v>
      </c>
      <c r="H409" t="s">
        <v>44</v>
      </c>
      <c r="I409" t="s">
        <v>1592</v>
      </c>
      <c r="J409" t="s">
        <v>27</v>
      </c>
      <c r="K409" t="s">
        <v>46</v>
      </c>
      <c r="L409" s="47">
        <v>2913</v>
      </c>
      <c r="M409" s="47">
        <v>1128</v>
      </c>
      <c r="N409" s="47">
        <v>2.9</v>
      </c>
      <c r="O409" s="47">
        <v>6.6</v>
      </c>
      <c r="P409" s="47">
        <v>16.7</v>
      </c>
      <c r="Q409" s="47">
        <v>16.5</v>
      </c>
      <c r="R409" s="47">
        <v>4.2</v>
      </c>
      <c r="S409"/>
      <c r="T409" t="s">
        <v>827</v>
      </c>
      <c r="U409" t="s">
        <v>828</v>
      </c>
      <c r="V409" s="47">
        <v>328.82600000000002</v>
      </c>
    </row>
    <row r="410" spans="1:22" x14ac:dyDescent="0.25">
      <c r="A410" t="s">
        <v>829</v>
      </c>
      <c r="B410" t="s">
        <v>830</v>
      </c>
      <c r="C410" t="s">
        <v>47</v>
      </c>
      <c r="D410" s="47">
        <v>1992</v>
      </c>
      <c r="E410" t="s">
        <v>223</v>
      </c>
      <c r="F410" t="s">
        <v>39</v>
      </c>
      <c r="G410" t="s">
        <v>66</v>
      </c>
      <c r="H410" t="s">
        <v>65</v>
      </c>
      <c r="I410" t="s">
        <v>1597</v>
      </c>
      <c r="J410" t="s">
        <v>93</v>
      </c>
      <c r="K410" t="s">
        <v>67</v>
      </c>
      <c r="L410" s="47">
        <v>1313</v>
      </c>
      <c r="M410" s="47">
        <v>4687</v>
      </c>
      <c r="N410"/>
      <c r="O410" s="47">
        <v>3.2</v>
      </c>
      <c r="P410"/>
      <c r="Q410" s="47">
        <v>39.200000000000003</v>
      </c>
      <c r="R410" s="47">
        <v>13.8</v>
      </c>
      <c r="S410" t="s">
        <v>10</v>
      </c>
      <c r="T410" t="s">
        <v>831</v>
      </c>
      <c r="U410" t="s">
        <v>832</v>
      </c>
      <c r="V410" s="47">
        <v>254.95599999999999</v>
      </c>
    </row>
    <row r="411" spans="1:22" x14ac:dyDescent="0.25">
      <c r="A411" t="s">
        <v>829</v>
      </c>
      <c r="B411" t="s">
        <v>830</v>
      </c>
      <c r="C411" t="s">
        <v>133</v>
      </c>
      <c r="D411" s="47">
        <v>1993</v>
      </c>
      <c r="E411" t="s">
        <v>223</v>
      </c>
      <c r="F411" t="s">
        <v>39</v>
      </c>
      <c r="G411" t="s">
        <v>66</v>
      </c>
      <c r="H411" t="s">
        <v>65</v>
      </c>
      <c r="I411" t="s">
        <v>1597</v>
      </c>
      <c r="J411" t="s">
        <v>93</v>
      </c>
      <c r="K411" t="s">
        <v>67</v>
      </c>
      <c r="L411" s="47">
        <v>1524</v>
      </c>
      <c r="M411" s="47">
        <v>449</v>
      </c>
      <c r="N411"/>
      <c r="O411" s="47">
        <v>22.4</v>
      </c>
      <c r="P411"/>
      <c r="Q411" s="47">
        <v>37.5</v>
      </c>
      <c r="R411" s="47">
        <v>18.899999999999999</v>
      </c>
      <c r="S411" t="s">
        <v>833</v>
      </c>
      <c r="T411" t="s">
        <v>116</v>
      </c>
      <c r="U411" t="s">
        <v>834</v>
      </c>
      <c r="V411" s="47">
        <v>257.50099999999998</v>
      </c>
    </row>
    <row r="412" spans="1:22" x14ac:dyDescent="0.25">
      <c r="A412" t="s">
        <v>829</v>
      </c>
      <c r="B412" t="s">
        <v>830</v>
      </c>
      <c r="C412" t="s">
        <v>28</v>
      </c>
      <c r="D412" s="47">
        <v>2000</v>
      </c>
      <c r="E412" t="s">
        <v>223</v>
      </c>
      <c r="F412" t="s">
        <v>39</v>
      </c>
      <c r="G412" t="s">
        <v>66</v>
      </c>
      <c r="H412" t="s">
        <v>65</v>
      </c>
      <c r="I412" t="s">
        <v>1597</v>
      </c>
      <c r="J412" t="s">
        <v>93</v>
      </c>
      <c r="K412" t="s">
        <v>67</v>
      </c>
      <c r="L412" s="47">
        <v>2366</v>
      </c>
      <c r="M412" s="47">
        <v>3585</v>
      </c>
      <c r="N412" s="47">
        <v>2.9</v>
      </c>
      <c r="O412" s="47">
        <v>6.7</v>
      </c>
      <c r="P412" s="47">
        <v>21</v>
      </c>
      <c r="Q412" s="47">
        <v>53</v>
      </c>
      <c r="R412" s="47">
        <v>15</v>
      </c>
      <c r="S412"/>
      <c r="T412" t="s">
        <v>835</v>
      </c>
      <c r="U412" t="s">
        <v>836</v>
      </c>
      <c r="V412" s="47">
        <v>269.81900000000002</v>
      </c>
    </row>
    <row r="413" spans="1:22" x14ac:dyDescent="0.25">
      <c r="A413" t="s">
        <v>829</v>
      </c>
      <c r="B413" t="s">
        <v>830</v>
      </c>
      <c r="C413" t="s">
        <v>84</v>
      </c>
      <c r="D413" s="47">
        <v>2004</v>
      </c>
      <c r="E413" t="s">
        <v>223</v>
      </c>
      <c r="F413" t="s">
        <v>39</v>
      </c>
      <c r="G413" t="s">
        <v>66</v>
      </c>
      <c r="H413" t="s">
        <v>65</v>
      </c>
      <c r="I413" t="s">
        <v>1597</v>
      </c>
      <c r="J413" t="s">
        <v>93</v>
      </c>
      <c r="K413" t="s">
        <v>67</v>
      </c>
      <c r="L413" s="47">
        <v>2798</v>
      </c>
      <c r="M413" s="47">
        <v>1785</v>
      </c>
      <c r="N413" s="47">
        <v>2.2999999999999998</v>
      </c>
      <c r="O413" s="47">
        <v>5.6</v>
      </c>
      <c r="P413" s="47">
        <v>6.8</v>
      </c>
      <c r="Q413" s="47">
        <v>45.2</v>
      </c>
      <c r="R413" s="47">
        <v>16.600000000000001</v>
      </c>
      <c r="S413"/>
      <c r="T413" t="s">
        <v>837</v>
      </c>
      <c r="U413" t="s">
        <v>838</v>
      </c>
      <c r="V413" s="47">
        <v>256.79300000000001</v>
      </c>
    </row>
    <row r="414" spans="1:22" x14ac:dyDescent="0.25">
      <c r="A414" t="s">
        <v>829</v>
      </c>
      <c r="B414" t="s">
        <v>830</v>
      </c>
      <c r="C414" t="s">
        <v>391</v>
      </c>
      <c r="D414" s="47">
        <v>2009</v>
      </c>
      <c r="E414" t="s">
        <v>223</v>
      </c>
      <c r="F414" t="s">
        <v>39</v>
      </c>
      <c r="G414" t="s">
        <v>66</v>
      </c>
      <c r="H414" t="s">
        <v>65</v>
      </c>
      <c r="I414" t="s">
        <v>1597</v>
      </c>
      <c r="J414" t="s">
        <v>93</v>
      </c>
      <c r="K414" t="s">
        <v>67</v>
      </c>
      <c r="L414" s="47">
        <v>3098</v>
      </c>
      <c r="M414" s="47">
        <v>2139</v>
      </c>
      <c r="N414" s="47">
        <v>1.5</v>
      </c>
      <c r="O414" s="47">
        <v>3.9</v>
      </c>
      <c r="P414" s="47">
        <v>7.3</v>
      </c>
      <c r="Q414" s="47">
        <v>39</v>
      </c>
      <c r="R414" s="47">
        <v>13.5</v>
      </c>
      <c r="S414"/>
      <c r="T414" t="s">
        <v>839</v>
      </c>
      <c r="U414" t="s">
        <v>840</v>
      </c>
      <c r="V414" s="47">
        <v>251.643</v>
      </c>
    </row>
    <row r="415" spans="1:22" x14ac:dyDescent="0.25">
      <c r="A415" t="s">
        <v>829</v>
      </c>
      <c r="B415" t="s">
        <v>830</v>
      </c>
      <c r="C415" t="s">
        <v>1618</v>
      </c>
      <c r="D415" s="47">
        <v>2014</v>
      </c>
      <c r="E415" t="s">
        <v>223</v>
      </c>
      <c r="F415" t="s">
        <v>39</v>
      </c>
      <c r="G415" t="s">
        <v>66</v>
      </c>
      <c r="H415" t="s">
        <v>65</v>
      </c>
      <c r="I415" t="s">
        <v>1597</v>
      </c>
      <c r="J415" t="s">
        <v>93</v>
      </c>
      <c r="K415" t="s">
        <v>67</v>
      </c>
      <c r="L415" s="47">
        <v>3251</v>
      </c>
      <c r="M415" s="47">
        <v>1869</v>
      </c>
      <c r="N415" s="47">
        <v>0.6</v>
      </c>
      <c r="O415" s="47">
        <v>2.8</v>
      </c>
      <c r="P415" s="47">
        <v>7.4</v>
      </c>
      <c r="Q415" s="47">
        <v>33.200000000000003</v>
      </c>
      <c r="R415" s="47">
        <v>10.3</v>
      </c>
      <c r="S415" t="s">
        <v>1593</v>
      </c>
      <c r="T415" t="s">
        <v>1693</v>
      </c>
      <c r="U415" t="s">
        <v>1694</v>
      </c>
      <c r="V415" s="47">
        <v>274.39</v>
      </c>
    </row>
    <row r="416" spans="1:22" x14ac:dyDescent="0.25">
      <c r="A416" t="s">
        <v>841</v>
      </c>
      <c r="B416" t="s">
        <v>842</v>
      </c>
      <c r="C416" t="s">
        <v>143</v>
      </c>
      <c r="D416" s="47">
        <v>2000</v>
      </c>
      <c r="E416" t="s">
        <v>174</v>
      </c>
      <c r="F416" t="s">
        <v>39</v>
      </c>
      <c r="G416" t="s">
        <v>66</v>
      </c>
      <c r="H416" t="s">
        <v>178</v>
      </c>
      <c r="I416" t="s">
        <v>1597</v>
      </c>
      <c r="J416" t="s">
        <v>14</v>
      </c>
      <c r="K416" t="s">
        <v>67</v>
      </c>
      <c r="L416" s="47">
        <v>2437</v>
      </c>
      <c r="M416" s="47">
        <v>4702</v>
      </c>
      <c r="N416" s="47">
        <v>2.2000000000000002</v>
      </c>
      <c r="O416" s="47">
        <v>7.4</v>
      </c>
      <c r="P416" s="47">
        <v>4.5999999999999996</v>
      </c>
      <c r="Q416" s="47">
        <v>45.3</v>
      </c>
      <c r="R416" s="47">
        <v>22.8</v>
      </c>
      <c r="S416"/>
      <c r="T416" t="s">
        <v>843</v>
      </c>
      <c r="U416" t="s">
        <v>844</v>
      </c>
      <c r="V416" s="47">
        <v>496.42700000000002</v>
      </c>
    </row>
    <row r="417" spans="1:22" x14ac:dyDescent="0.25">
      <c r="A417" t="s">
        <v>841</v>
      </c>
      <c r="B417" t="s">
        <v>842</v>
      </c>
      <c r="C417" t="s">
        <v>240</v>
      </c>
      <c r="D417" s="47">
        <v>2007</v>
      </c>
      <c r="E417" t="s">
        <v>174</v>
      </c>
      <c r="F417" t="s">
        <v>39</v>
      </c>
      <c r="G417" t="s">
        <v>66</v>
      </c>
      <c r="H417" t="s">
        <v>178</v>
      </c>
      <c r="I417" t="s">
        <v>1597</v>
      </c>
      <c r="J417" t="s">
        <v>14</v>
      </c>
      <c r="K417" t="s">
        <v>67</v>
      </c>
      <c r="L417" s="47">
        <v>2873</v>
      </c>
      <c r="M417" s="47">
        <v>5492</v>
      </c>
      <c r="N417" s="47">
        <v>3</v>
      </c>
      <c r="O417" s="47">
        <v>7.8</v>
      </c>
      <c r="P417" s="47">
        <v>4.2</v>
      </c>
      <c r="Q417" s="47">
        <v>39.4</v>
      </c>
      <c r="R417" s="47">
        <v>20.399999999999999</v>
      </c>
      <c r="S417"/>
      <c r="T417" t="s">
        <v>845</v>
      </c>
      <c r="U417" t="s">
        <v>846</v>
      </c>
      <c r="V417" s="47">
        <v>600.55399999999997</v>
      </c>
    </row>
    <row r="418" spans="1:22" x14ac:dyDescent="0.25">
      <c r="A418" t="s">
        <v>841</v>
      </c>
      <c r="B418" t="s">
        <v>842</v>
      </c>
      <c r="C418" t="s">
        <v>99</v>
      </c>
      <c r="D418" s="47">
        <v>2010</v>
      </c>
      <c r="E418" t="s">
        <v>174</v>
      </c>
      <c r="F418" t="s">
        <v>39</v>
      </c>
      <c r="G418" t="s">
        <v>66</v>
      </c>
      <c r="H418" t="s">
        <v>178</v>
      </c>
      <c r="I418" t="s">
        <v>1597</v>
      </c>
      <c r="J418" t="s">
        <v>14</v>
      </c>
      <c r="K418" t="s">
        <v>67</v>
      </c>
      <c r="L418"/>
      <c r="M418" s="47">
        <v>6288</v>
      </c>
      <c r="N418" s="47">
        <v>0.2</v>
      </c>
      <c r="O418" s="47">
        <v>2.8</v>
      </c>
      <c r="P418"/>
      <c r="Q418" s="47">
        <v>41.8</v>
      </c>
      <c r="R418" s="47">
        <v>14.9</v>
      </c>
      <c r="S418" t="s">
        <v>1593</v>
      </c>
      <c r="T418" t="s">
        <v>1695</v>
      </c>
      <c r="U418" t="s">
        <v>1696</v>
      </c>
      <c r="V418" s="47">
        <v>655.26099999999997</v>
      </c>
    </row>
    <row r="419" spans="1:22" x14ac:dyDescent="0.25">
      <c r="A419" t="s">
        <v>841</v>
      </c>
      <c r="B419" t="s">
        <v>842</v>
      </c>
      <c r="C419" t="s">
        <v>354</v>
      </c>
      <c r="D419" s="47">
        <v>2013</v>
      </c>
      <c r="E419" t="s">
        <v>174</v>
      </c>
      <c r="F419" t="s">
        <v>39</v>
      </c>
      <c r="G419" t="s">
        <v>66</v>
      </c>
      <c r="H419" t="s">
        <v>178</v>
      </c>
      <c r="I419" t="s">
        <v>1597</v>
      </c>
      <c r="J419" t="s">
        <v>14</v>
      </c>
      <c r="K419" t="s">
        <v>67</v>
      </c>
      <c r="L419" s="47">
        <v>3233</v>
      </c>
      <c r="M419" s="47">
        <v>3620</v>
      </c>
      <c r="N419" s="47">
        <v>2</v>
      </c>
      <c r="O419" s="47">
        <v>5.6</v>
      </c>
      <c r="P419" s="47">
        <v>3.2</v>
      </c>
      <c r="Q419" s="47">
        <v>32.1</v>
      </c>
      <c r="R419" s="47">
        <v>15.3</v>
      </c>
      <c r="S419"/>
      <c r="T419" t="s">
        <v>1697</v>
      </c>
      <c r="U419" t="s">
        <v>1698</v>
      </c>
      <c r="V419" s="47">
        <v>685.65899999999999</v>
      </c>
    </row>
    <row r="420" spans="1:22" x14ac:dyDescent="0.25">
      <c r="A420" t="s">
        <v>847</v>
      </c>
      <c r="B420" t="s">
        <v>848</v>
      </c>
      <c r="C420" t="s">
        <v>50</v>
      </c>
      <c r="D420" s="47">
        <v>1995</v>
      </c>
      <c r="E420" t="s">
        <v>38</v>
      </c>
      <c r="F420" t="s">
        <v>39</v>
      </c>
      <c r="G420" t="s">
        <v>45</v>
      </c>
      <c r="H420" t="s">
        <v>44</v>
      </c>
      <c r="I420" t="s">
        <v>1592</v>
      </c>
      <c r="J420" t="s">
        <v>27</v>
      </c>
      <c r="K420" t="s">
        <v>46</v>
      </c>
      <c r="L420" s="47">
        <v>1605</v>
      </c>
      <c r="M420" s="47">
        <v>4681</v>
      </c>
      <c r="N420" s="47">
        <v>1.5</v>
      </c>
      <c r="O420" s="47">
        <v>3.6</v>
      </c>
      <c r="P420" s="47">
        <v>13.4</v>
      </c>
      <c r="Q420" s="47">
        <v>21.1</v>
      </c>
      <c r="R420" s="47">
        <v>4.2</v>
      </c>
      <c r="S420"/>
      <c r="T420"/>
      <c r="U420" t="s">
        <v>849</v>
      </c>
      <c r="V420" s="47">
        <v>568.60199999999998</v>
      </c>
    </row>
    <row r="421" spans="1:22" x14ac:dyDescent="0.25">
      <c r="A421" t="s">
        <v>847</v>
      </c>
      <c r="B421" t="s">
        <v>848</v>
      </c>
      <c r="C421" t="s">
        <v>68</v>
      </c>
      <c r="D421" s="47">
        <v>2007</v>
      </c>
      <c r="E421" t="s">
        <v>38</v>
      </c>
      <c r="F421" t="s">
        <v>39</v>
      </c>
      <c r="G421" t="s">
        <v>45</v>
      </c>
      <c r="H421" t="s">
        <v>44</v>
      </c>
      <c r="I421" t="s">
        <v>1592</v>
      </c>
      <c r="J421" t="s">
        <v>27</v>
      </c>
      <c r="K421" t="s">
        <v>46</v>
      </c>
      <c r="L421" s="47">
        <v>2923</v>
      </c>
      <c r="M421" s="47">
        <v>10723</v>
      </c>
      <c r="N421" s="47">
        <v>2.9</v>
      </c>
      <c r="O421" s="47">
        <v>6.5</v>
      </c>
      <c r="P421" s="47">
        <v>22.4</v>
      </c>
      <c r="Q421" s="47">
        <v>21</v>
      </c>
      <c r="R421" s="47">
        <v>5.6</v>
      </c>
      <c r="S421"/>
      <c r="T421" t="s">
        <v>850</v>
      </c>
      <c r="U421" t="s">
        <v>851</v>
      </c>
      <c r="V421" s="47">
        <v>627.62800000000004</v>
      </c>
    </row>
    <row r="422" spans="1:22" x14ac:dyDescent="0.25">
      <c r="A422" t="s">
        <v>852</v>
      </c>
      <c r="B422" t="s">
        <v>853</v>
      </c>
      <c r="C422" t="s">
        <v>47</v>
      </c>
      <c r="D422" s="47">
        <v>1992</v>
      </c>
      <c r="E422" t="s">
        <v>265</v>
      </c>
      <c r="F422" t="s">
        <v>39</v>
      </c>
      <c r="G422" t="s">
        <v>66</v>
      </c>
      <c r="H422" t="s">
        <v>65</v>
      </c>
      <c r="I422" t="s">
        <v>1597</v>
      </c>
      <c r="J422" t="s">
        <v>14</v>
      </c>
      <c r="K422" t="s">
        <v>67</v>
      </c>
      <c r="L422" s="47">
        <v>878</v>
      </c>
      <c r="M422" s="47">
        <v>4530</v>
      </c>
      <c r="N422" s="47">
        <v>1.2</v>
      </c>
      <c r="O422" s="47">
        <v>6.4</v>
      </c>
      <c r="P422" s="47">
        <v>1.6</v>
      </c>
      <c r="Q422" s="47">
        <v>60.9</v>
      </c>
      <c r="R422" s="47">
        <v>35.5</v>
      </c>
      <c r="S422"/>
      <c r="T422" t="s">
        <v>854</v>
      </c>
      <c r="U422" t="s">
        <v>855</v>
      </c>
      <c r="V422" s="47">
        <v>2306.1950000000002</v>
      </c>
    </row>
    <row r="423" spans="1:22" x14ac:dyDescent="0.25">
      <c r="A423" t="s">
        <v>852</v>
      </c>
      <c r="B423" t="s">
        <v>853</v>
      </c>
      <c r="C423" t="s">
        <v>204</v>
      </c>
      <c r="D423" s="47">
        <v>1993</v>
      </c>
      <c r="E423" t="s">
        <v>265</v>
      </c>
      <c r="F423" t="s">
        <v>39</v>
      </c>
      <c r="G423" t="s">
        <v>66</v>
      </c>
      <c r="H423" t="s">
        <v>65</v>
      </c>
      <c r="I423" t="s">
        <v>1597</v>
      </c>
      <c r="J423" t="s">
        <v>14</v>
      </c>
      <c r="K423" t="s">
        <v>67</v>
      </c>
      <c r="L423" s="47">
        <v>1583</v>
      </c>
      <c r="M423" s="47">
        <v>3131</v>
      </c>
      <c r="N423"/>
      <c r="O423" s="47">
        <v>16.399999999999999</v>
      </c>
      <c r="P423"/>
      <c r="Q423" s="47">
        <v>54.1</v>
      </c>
      <c r="R423" s="47">
        <v>40.9</v>
      </c>
      <c r="S423" t="s">
        <v>10</v>
      </c>
      <c r="T423" t="s">
        <v>856</v>
      </c>
      <c r="U423" t="s">
        <v>857</v>
      </c>
      <c r="V423" s="47">
        <v>2355.7350000000001</v>
      </c>
    </row>
    <row r="424" spans="1:22" x14ac:dyDescent="0.25">
      <c r="A424" t="s">
        <v>852</v>
      </c>
      <c r="B424" t="s">
        <v>853</v>
      </c>
      <c r="C424" t="s">
        <v>50</v>
      </c>
      <c r="D424" s="47">
        <v>1995</v>
      </c>
      <c r="E424" t="s">
        <v>265</v>
      </c>
      <c r="F424" t="s">
        <v>39</v>
      </c>
      <c r="G424" t="s">
        <v>66</v>
      </c>
      <c r="H424" t="s">
        <v>65</v>
      </c>
      <c r="I424" t="s">
        <v>1597</v>
      </c>
      <c r="J424" t="s">
        <v>14</v>
      </c>
      <c r="K424" t="s">
        <v>67</v>
      </c>
      <c r="L424" s="47">
        <v>1611</v>
      </c>
      <c r="M424" s="47">
        <v>5049</v>
      </c>
      <c r="N424"/>
      <c r="O424" s="47">
        <v>9</v>
      </c>
      <c r="P424"/>
      <c r="Q424" s="47">
        <v>55.2</v>
      </c>
      <c r="R424" s="47">
        <v>30.4</v>
      </c>
      <c r="S424" t="s">
        <v>10</v>
      </c>
      <c r="T424" t="s">
        <v>308</v>
      </c>
      <c r="U424" t="s">
        <v>858</v>
      </c>
      <c r="V424" s="47">
        <v>2465.6579999999999</v>
      </c>
    </row>
    <row r="425" spans="1:22" x14ac:dyDescent="0.25">
      <c r="A425" t="s">
        <v>852</v>
      </c>
      <c r="B425" t="s">
        <v>853</v>
      </c>
      <c r="C425" t="s">
        <v>9</v>
      </c>
      <c r="D425" s="47">
        <v>1997</v>
      </c>
      <c r="E425" t="s">
        <v>265</v>
      </c>
      <c r="F425" t="s">
        <v>39</v>
      </c>
      <c r="G425" t="s">
        <v>66</v>
      </c>
      <c r="H425" t="s">
        <v>65</v>
      </c>
      <c r="I425" t="s">
        <v>1597</v>
      </c>
      <c r="J425" t="s">
        <v>14</v>
      </c>
      <c r="K425" t="s">
        <v>67</v>
      </c>
      <c r="L425" s="47">
        <v>1864</v>
      </c>
      <c r="M425" s="47">
        <v>3331</v>
      </c>
      <c r="N425" s="47">
        <v>2.5</v>
      </c>
      <c r="O425" s="47">
        <v>8.9</v>
      </c>
      <c r="P425" s="47">
        <v>2.2000000000000002</v>
      </c>
      <c r="Q425" s="47">
        <v>58.2</v>
      </c>
      <c r="R425" s="47">
        <v>38</v>
      </c>
      <c r="S425" t="s">
        <v>1624</v>
      </c>
      <c r="T425"/>
      <c r="U425" t="s">
        <v>859</v>
      </c>
      <c r="V425" s="47">
        <v>2604.5</v>
      </c>
    </row>
    <row r="426" spans="1:22" x14ac:dyDescent="0.25">
      <c r="A426" t="s">
        <v>852</v>
      </c>
      <c r="B426" t="s">
        <v>853</v>
      </c>
      <c r="C426" t="s">
        <v>209</v>
      </c>
      <c r="D426" s="47">
        <v>2004</v>
      </c>
      <c r="E426" t="s">
        <v>265</v>
      </c>
      <c r="F426" t="s">
        <v>39</v>
      </c>
      <c r="G426" t="s">
        <v>66</v>
      </c>
      <c r="H426" t="s">
        <v>65</v>
      </c>
      <c r="I426" t="s">
        <v>1597</v>
      </c>
      <c r="J426" t="s">
        <v>14</v>
      </c>
      <c r="K426" t="s">
        <v>67</v>
      </c>
      <c r="L426" s="47">
        <v>2673</v>
      </c>
      <c r="M426" s="47">
        <v>5905</v>
      </c>
      <c r="N426" s="47">
        <v>5.6</v>
      </c>
      <c r="O426" s="47">
        <v>15.2</v>
      </c>
      <c r="P426" s="47">
        <v>6.2</v>
      </c>
      <c r="Q426" s="47">
        <v>52.8</v>
      </c>
      <c r="R426" s="47">
        <v>36.799999999999997</v>
      </c>
      <c r="S426"/>
      <c r="T426" t="s">
        <v>860</v>
      </c>
      <c r="U426" t="s">
        <v>861</v>
      </c>
      <c r="V426" s="47">
        <v>3057.8180000000002</v>
      </c>
    </row>
    <row r="427" spans="1:22" x14ac:dyDescent="0.25">
      <c r="A427" t="s">
        <v>852</v>
      </c>
      <c r="B427" t="s">
        <v>853</v>
      </c>
      <c r="C427" t="s">
        <v>34</v>
      </c>
      <c r="D427" s="47">
        <v>2009</v>
      </c>
      <c r="E427" t="s">
        <v>265</v>
      </c>
      <c r="F427" t="s">
        <v>39</v>
      </c>
      <c r="G427" t="s">
        <v>66</v>
      </c>
      <c r="H427" t="s">
        <v>65</v>
      </c>
      <c r="I427" t="s">
        <v>1597</v>
      </c>
      <c r="J427" t="s">
        <v>14</v>
      </c>
      <c r="K427" t="s">
        <v>67</v>
      </c>
      <c r="L427" s="47">
        <v>3021</v>
      </c>
      <c r="M427" s="47">
        <v>5845</v>
      </c>
      <c r="N427"/>
      <c r="O427"/>
      <c r="P427"/>
      <c r="Q427" s="47">
        <v>49.2</v>
      </c>
      <c r="R427"/>
      <c r="S427" t="s">
        <v>862</v>
      </c>
      <c r="T427" t="s">
        <v>863</v>
      </c>
      <c r="U427" t="s">
        <v>864</v>
      </c>
      <c r="V427" s="47">
        <v>3315.9209999999998</v>
      </c>
    </row>
    <row r="428" spans="1:22" x14ac:dyDescent="0.25">
      <c r="A428" t="s">
        <v>865</v>
      </c>
      <c r="B428" t="s">
        <v>866</v>
      </c>
      <c r="C428" t="s">
        <v>47</v>
      </c>
      <c r="D428" s="47">
        <v>1992</v>
      </c>
      <c r="E428" t="s">
        <v>265</v>
      </c>
      <c r="F428" t="s">
        <v>39</v>
      </c>
      <c r="G428" t="s">
        <v>66</v>
      </c>
      <c r="H428" t="s">
        <v>65</v>
      </c>
      <c r="I428" t="s">
        <v>1597</v>
      </c>
      <c r="J428" t="s">
        <v>14</v>
      </c>
      <c r="K428" t="s">
        <v>67</v>
      </c>
      <c r="L428" s="47">
        <v>1409</v>
      </c>
      <c r="M428" s="47">
        <v>3442</v>
      </c>
      <c r="N428" s="47">
        <v>2.1</v>
      </c>
      <c r="O428" s="47">
        <v>6.6</v>
      </c>
      <c r="P428" s="47">
        <v>9.9</v>
      </c>
      <c r="Q428" s="47">
        <v>55.8</v>
      </c>
      <c r="R428" s="47">
        <v>24.4</v>
      </c>
      <c r="S428"/>
      <c r="T428"/>
      <c r="U428" t="s">
        <v>867</v>
      </c>
      <c r="V428" s="47">
        <v>1833.8869999999999</v>
      </c>
    </row>
    <row r="429" spans="1:22" x14ac:dyDescent="0.25">
      <c r="A429" t="s">
        <v>865</v>
      </c>
      <c r="B429" t="s">
        <v>866</v>
      </c>
      <c r="C429" t="s">
        <v>50</v>
      </c>
      <c r="D429" s="47">
        <v>1995</v>
      </c>
      <c r="E429" t="s">
        <v>265</v>
      </c>
      <c r="F429" t="s">
        <v>39</v>
      </c>
      <c r="G429" t="s">
        <v>66</v>
      </c>
      <c r="H429" t="s">
        <v>65</v>
      </c>
      <c r="I429" t="s">
        <v>1597</v>
      </c>
      <c r="J429" t="s">
        <v>14</v>
      </c>
      <c r="K429" t="s">
        <v>67</v>
      </c>
      <c r="L429" s="47">
        <v>1700</v>
      </c>
      <c r="M429" s="47">
        <v>3654</v>
      </c>
      <c r="N429"/>
      <c r="O429" s="47">
        <v>8.5</v>
      </c>
      <c r="P429"/>
      <c r="Q429" s="47">
        <v>53.8</v>
      </c>
      <c r="R429" s="47">
        <v>26.5</v>
      </c>
      <c r="S429" t="s">
        <v>10</v>
      </c>
      <c r="T429" t="s">
        <v>868</v>
      </c>
      <c r="U429" t="s">
        <v>869</v>
      </c>
      <c r="V429" s="47">
        <v>1815.62</v>
      </c>
    </row>
    <row r="430" spans="1:22" x14ac:dyDescent="0.25">
      <c r="A430" t="s">
        <v>865</v>
      </c>
      <c r="B430" t="s">
        <v>866</v>
      </c>
      <c r="C430" t="s">
        <v>506</v>
      </c>
      <c r="D430" s="47">
        <v>1998</v>
      </c>
      <c r="E430" t="s">
        <v>265</v>
      </c>
      <c r="F430" t="s">
        <v>39</v>
      </c>
      <c r="G430" t="s">
        <v>66</v>
      </c>
      <c r="H430" t="s">
        <v>65</v>
      </c>
      <c r="I430" t="s">
        <v>1597</v>
      </c>
      <c r="J430" t="s">
        <v>14</v>
      </c>
      <c r="K430" t="s">
        <v>67</v>
      </c>
      <c r="L430" s="47">
        <v>2455</v>
      </c>
      <c r="M430" s="47">
        <v>639</v>
      </c>
      <c r="N430"/>
      <c r="O430" s="47">
        <v>11</v>
      </c>
      <c r="P430"/>
      <c r="Q430" s="47">
        <v>63.6</v>
      </c>
      <c r="R430" s="47">
        <v>26.3</v>
      </c>
      <c r="S430" t="s">
        <v>10</v>
      </c>
      <c r="T430" t="s">
        <v>870</v>
      </c>
      <c r="U430" t="s">
        <v>871</v>
      </c>
      <c r="V430" s="47">
        <v>1930.088</v>
      </c>
    </row>
    <row r="431" spans="1:22" x14ac:dyDescent="0.25">
      <c r="A431" t="s">
        <v>865</v>
      </c>
      <c r="B431" t="s">
        <v>866</v>
      </c>
      <c r="C431" t="s">
        <v>28</v>
      </c>
      <c r="D431" s="47">
        <v>2000</v>
      </c>
      <c r="E431" t="s">
        <v>265</v>
      </c>
      <c r="F431" t="s">
        <v>39</v>
      </c>
      <c r="G431" t="s">
        <v>66</v>
      </c>
      <c r="H431" t="s">
        <v>65</v>
      </c>
      <c r="I431" t="s">
        <v>1597</v>
      </c>
      <c r="J431" t="s">
        <v>14</v>
      </c>
      <c r="K431" t="s">
        <v>67</v>
      </c>
      <c r="L431" s="47">
        <v>2277</v>
      </c>
      <c r="M431" s="47">
        <v>10661</v>
      </c>
      <c r="N431" s="47">
        <v>2.9</v>
      </c>
      <c r="O431" s="47">
        <v>6.8</v>
      </c>
      <c r="P431" s="47">
        <v>8.8000000000000007</v>
      </c>
      <c r="Q431" s="47">
        <v>54.6</v>
      </c>
      <c r="R431" s="47">
        <v>21.5</v>
      </c>
      <c r="S431"/>
      <c r="T431" t="s">
        <v>872</v>
      </c>
      <c r="U431" t="s">
        <v>873</v>
      </c>
      <c r="V431" s="47">
        <v>2042.66</v>
      </c>
    </row>
    <row r="432" spans="1:22" x14ac:dyDescent="0.25">
      <c r="A432" t="s">
        <v>865</v>
      </c>
      <c r="B432" t="s">
        <v>866</v>
      </c>
      <c r="C432" t="s">
        <v>84</v>
      </c>
      <c r="D432" s="47">
        <v>2004</v>
      </c>
      <c r="E432" t="s">
        <v>265</v>
      </c>
      <c r="F432" t="s">
        <v>39</v>
      </c>
      <c r="G432" t="s">
        <v>66</v>
      </c>
      <c r="H432" t="s">
        <v>65</v>
      </c>
      <c r="I432" t="s">
        <v>1597</v>
      </c>
      <c r="J432" t="s">
        <v>14</v>
      </c>
      <c r="K432" t="s">
        <v>67</v>
      </c>
      <c r="L432" s="47">
        <v>2763</v>
      </c>
      <c r="M432" s="47">
        <v>9205</v>
      </c>
      <c r="N432" s="47">
        <v>3.2</v>
      </c>
      <c r="O432" s="47">
        <v>6.3</v>
      </c>
      <c r="P432" s="47">
        <v>10.199999999999999</v>
      </c>
      <c r="Q432" s="47">
        <v>52.5</v>
      </c>
      <c r="R432" s="47">
        <v>18.399999999999999</v>
      </c>
      <c r="S432"/>
      <c r="T432" t="s">
        <v>874</v>
      </c>
      <c r="U432" t="s">
        <v>875</v>
      </c>
      <c r="V432" s="47">
        <v>2233.4470000000001</v>
      </c>
    </row>
    <row r="433" spans="1:22" x14ac:dyDescent="0.25">
      <c r="A433" t="s">
        <v>865</v>
      </c>
      <c r="B433" t="s">
        <v>866</v>
      </c>
      <c r="C433" t="s">
        <v>110</v>
      </c>
      <c r="D433" s="47">
        <v>2006</v>
      </c>
      <c r="E433" t="s">
        <v>265</v>
      </c>
      <c r="F433" t="s">
        <v>39</v>
      </c>
      <c r="G433" t="s">
        <v>66</v>
      </c>
      <c r="H433" t="s">
        <v>65</v>
      </c>
      <c r="I433" t="s">
        <v>1597</v>
      </c>
      <c r="J433" t="s">
        <v>14</v>
      </c>
      <c r="K433" t="s">
        <v>67</v>
      </c>
      <c r="L433" s="47">
        <v>2890</v>
      </c>
      <c r="M433" s="47">
        <v>22359</v>
      </c>
      <c r="N433" s="47">
        <v>1.5</v>
      </c>
      <c r="O433" s="47">
        <v>4.2</v>
      </c>
      <c r="P433" s="47">
        <v>11.3</v>
      </c>
      <c r="Q433" s="47">
        <v>53.2</v>
      </c>
      <c r="R433" s="47">
        <v>15.5</v>
      </c>
      <c r="S433"/>
      <c r="T433" t="s">
        <v>876</v>
      </c>
      <c r="U433" t="s">
        <v>877</v>
      </c>
      <c r="V433" s="47">
        <v>2352.7159999999999</v>
      </c>
    </row>
    <row r="434" spans="1:22" x14ac:dyDescent="0.25">
      <c r="A434" t="s">
        <v>865</v>
      </c>
      <c r="B434" t="s">
        <v>866</v>
      </c>
      <c r="C434" t="s">
        <v>259</v>
      </c>
      <c r="D434" s="47">
        <v>2009</v>
      </c>
      <c r="E434" t="s">
        <v>265</v>
      </c>
      <c r="F434" t="s">
        <v>39</v>
      </c>
      <c r="G434" t="s">
        <v>66</v>
      </c>
      <c r="H434" t="s">
        <v>65</v>
      </c>
      <c r="I434" t="s">
        <v>1597</v>
      </c>
      <c r="J434" t="s">
        <v>14</v>
      </c>
      <c r="K434" t="s">
        <v>67</v>
      </c>
      <c r="L434" s="47">
        <v>3099</v>
      </c>
      <c r="M434" s="47">
        <v>981</v>
      </c>
      <c r="N434"/>
      <c r="O434" s="47">
        <v>1.8</v>
      </c>
      <c r="P434" s="47">
        <v>4.9000000000000004</v>
      </c>
      <c r="Q434" s="47">
        <v>48.8</v>
      </c>
      <c r="R434" s="47">
        <v>12.1</v>
      </c>
      <c r="S434"/>
      <c r="T434" t="s">
        <v>878</v>
      </c>
      <c r="U434" t="s">
        <v>879</v>
      </c>
      <c r="V434" s="47">
        <v>2580.8760000000002</v>
      </c>
    </row>
    <row r="435" spans="1:22" x14ac:dyDescent="0.25">
      <c r="A435" t="s">
        <v>865</v>
      </c>
      <c r="B435" t="s">
        <v>866</v>
      </c>
      <c r="C435" t="s">
        <v>99</v>
      </c>
      <c r="D435" s="47">
        <v>2010</v>
      </c>
      <c r="E435" t="s">
        <v>265</v>
      </c>
      <c r="F435" t="s">
        <v>39</v>
      </c>
      <c r="G435" t="s">
        <v>66</v>
      </c>
      <c r="H435" t="s">
        <v>65</v>
      </c>
      <c r="I435" t="s">
        <v>1597</v>
      </c>
      <c r="J435" t="s">
        <v>14</v>
      </c>
      <c r="K435" t="s">
        <v>67</v>
      </c>
      <c r="L435" s="47">
        <v>3100</v>
      </c>
      <c r="M435" s="47">
        <v>5115</v>
      </c>
      <c r="N435" s="47">
        <v>1.6</v>
      </c>
      <c r="O435" s="47">
        <v>4.0999999999999996</v>
      </c>
      <c r="P435" s="47">
        <v>9.1999999999999993</v>
      </c>
      <c r="Q435" s="47">
        <v>47.8</v>
      </c>
      <c r="R435" s="47">
        <v>13.8</v>
      </c>
      <c r="S435"/>
      <c r="T435" t="s">
        <v>880</v>
      </c>
      <c r="U435" t="s">
        <v>881</v>
      </c>
      <c r="V435" s="47">
        <v>2655.1550000000002</v>
      </c>
    </row>
    <row r="436" spans="1:22" x14ac:dyDescent="0.25">
      <c r="A436" t="s">
        <v>865</v>
      </c>
      <c r="B436" t="s">
        <v>866</v>
      </c>
      <c r="C436" t="s">
        <v>1648</v>
      </c>
      <c r="D436" s="47">
        <v>2014</v>
      </c>
      <c r="E436" t="s">
        <v>265</v>
      </c>
      <c r="F436" t="s">
        <v>39</v>
      </c>
      <c r="G436" t="s">
        <v>66</v>
      </c>
      <c r="H436" t="s">
        <v>65</v>
      </c>
      <c r="I436" t="s">
        <v>1597</v>
      </c>
      <c r="J436" t="s">
        <v>14</v>
      </c>
      <c r="K436" t="s">
        <v>67</v>
      </c>
      <c r="L436" s="47">
        <v>3232</v>
      </c>
      <c r="M436"/>
      <c r="N436" s="47">
        <v>1.1000000000000001</v>
      </c>
      <c r="O436" s="47">
        <v>3.8</v>
      </c>
      <c r="P436" s="47">
        <v>5.0999999999999996</v>
      </c>
      <c r="Q436" s="47">
        <v>42.4</v>
      </c>
      <c r="R436" s="47">
        <v>16.7</v>
      </c>
      <c r="S436"/>
      <c r="T436" t="s">
        <v>1699</v>
      </c>
      <c r="U436" t="s">
        <v>1700</v>
      </c>
      <c r="V436" s="47">
        <v>2895.27</v>
      </c>
    </row>
    <row r="437" spans="1:22" x14ac:dyDescent="0.25">
      <c r="A437" t="s">
        <v>882</v>
      </c>
      <c r="B437" t="s">
        <v>883</v>
      </c>
      <c r="C437" t="s">
        <v>201</v>
      </c>
      <c r="D437" s="47">
        <v>1990</v>
      </c>
      <c r="E437" t="s">
        <v>284</v>
      </c>
      <c r="F437" t="s">
        <v>7</v>
      </c>
      <c r="G437" t="s">
        <v>289</v>
      </c>
      <c r="H437" t="s">
        <v>288</v>
      </c>
      <c r="I437" t="s">
        <v>1604</v>
      </c>
      <c r="J437" t="s">
        <v>27</v>
      </c>
      <c r="K437" t="s">
        <v>290</v>
      </c>
      <c r="L437" s="47">
        <v>1319</v>
      </c>
      <c r="M437" s="47">
        <v>316306</v>
      </c>
      <c r="N437"/>
      <c r="O437"/>
      <c r="P437"/>
      <c r="Q437"/>
      <c r="R437" s="47">
        <v>22.1</v>
      </c>
      <c r="S437" t="s">
        <v>414</v>
      </c>
      <c r="T437" t="s">
        <v>116</v>
      </c>
      <c r="U437" t="s">
        <v>884</v>
      </c>
      <c r="V437" s="47">
        <v>2445.5279999999998</v>
      </c>
    </row>
    <row r="438" spans="1:22" x14ac:dyDescent="0.25">
      <c r="A438" t="s">
        <v>882</v>
      </c>
      <c r="B438" t="s">
        <v>883</v>
      </c>
      <c r="C438" t="s">
        <v>129</v>
      </c>
      <c r="D438" s="47">
        <v>1991</v>
      </c>
      <c r="E438" t="s">
        <v>284</v>
      </c>
      <c r="F438" t="s">
        <v>7</v>
      </c>
      <c r="G438" t="s">
        <v>289</v>
      </c>
      <c r="H438" t="s">
        <v>288</v>
      </c>
      <c r="I438" t="s">
        <v>1604</v>
      </c>
      <c r="J438" t="s">
        <v>27</v>
      </c>
      <c r="K438" t="s">
        <v>290</v>
      </c>
      <c r="L438" s="47">
        <v>1319</v>
      </c>
      <c r="M438" s="47">
        <v>323299</v>
      </c>
      <c r="N438"/>
      <c r="O438"/>
      <c r="P438"/>
      <c r="Q438"/>
      <c r="R438" s="47">
        <v>23.1</v>
      </c>
      <c r="S438" t="s">
        <v>414</v>
      </c>
      <c r="T438" t="s">
        <v>116</v>
      </c>
      <c r="U438" t="s">
        <v>884</v>
      </c>
      <c r="V438" s="47">
        <v>2471.1770000000001</v>
      </c>
    </row>
    <row r="439" spans="1:22" x14ac:dyDescent="0.25">
      <c r="A439" t="s">
        <v>882</v>
      </c>
      <c r="B439" t="s">
        <v>883</v>
      </c>
      <c r="C439" t="s">
        <v>47</v>
      </c>
      <c r="D439" s="47">
        <v>1992</v>
      </c>
      <c r="E439" t="s">
        <v>284</v>
      </c>
      <c r="F439" t="s">
        <v>7</v>
      </c>
      <c r="G439" t="s">
        <v>289</v>
      </c>
      <c r="H439" t="s">
        <v>288</v>
      </c>
      <c r="I439" t="s">
        <v>1604</v>
      </c>
      <c r="J439" t="s">
        <v>27</v>
      </c>
      <c r="K439" t="s">
        <v>290</v>
      </c>
      <c r="L439" s="47">
        <v>1319</v>
      </c>
      <c r="M439" s="47">
        <v>325469</v>
      </c>
      <c r="N439"/>
      <c r="O439"/>
      <c r="P439"/>
      <c r="Q439"/>
      <c r="R439" s="47">
        <v>22.6</v>
      </c>
      <c r="S439" t="s">
        <v>414</v>
      </c>
      <c r="T439" t="s">
        <v>116</v>
      </c>
      <c r="U439" t="s">
        <v>884</v>
      </c>
      <c r="V439" s="47">
        <v>2510.895</v>
      </c>
    </row>
    <row r="440" spans="1:22" x14ac:dyDescent="0.25">
      <c r="A440" t="s">
        <v>882</v>
      </c>
      <c r="B440" t="s">
        <v>883</v>
      </c>
      <c r="C440" t="s">
        <v>133</v>
      </c>
      <c r="D440" s="47">
        <v>1993</v>
      </c>
      <c r="E440" t="s">
        <v>284</v>
      </c>
      <c r="F440" t="s">
        <v>7</v>
      </c>
      <c r="G440" t="s">
        <v>289</v>
      </c>
      <c r="H440" t="s">
        <v>288</v>
      </c>
      <c r="I440" t="s">
        <v>1604</v>
      </c>
      <c r="J440" t="s">
        <v>27</v>
      </c>
      <c r="K440" t="s">
        <v>290</v>
      </c>
      <c r="L440" s="47">
        <v>1319</v>
      </c>
      <c r="M440" s="47">
        <v>313246</v>
      </c>
      <c r="N440"/>
      <c r="O440"/>
      <c r="P440"/>
      <c r="Q440"/>
      <c r="R440" s="47">
        <v>20.5</v>
      </c>
      <c r="S440" t="s">
        <v>414</v>
      </c>
      <c r="T440" t="s">
        <v>116</v>
      </c>
      <c r="U440" t="s">
        <v>884</v>
      </c>
      <c r="V440" s="47">
        <v>2560.748</v>
      </c>
    </row>
    <row r="441" spans="1:22" x14ac:dyDescent="0.25">
      <c r="A441" t="s">
        <v>882</v>
      </c>
      <c r="B441" t="s">
        <v>883</v>
      </c>
      <c r="C441" t="s">
        <v>75</v>
      </c>
      <c r="D441" s="47">
        <v>1994</v>
      </c>
      <c r="E441" t="s">
        <v>284</v>
      </c>
      <c r="F441" t="s">
        <v>7</v>
      </c>
      <c r="G441" t="s">
        <v>289</v>
      </c>
      <c r="H441" t="s">
        <v>288</v>
      </c>
      <c r="I441" t="s">
        <v>1604</v>
      </c>
      <c r="J441" t="s">
        <v>27</v>
      </c>
      <c r="K441" t="s">
        <v>290</v>
      </c>
      <c r="L441" s="47">
        <v>1613</v>
      </c>
      <c r="M441" s="47">
        <v>317551</v>
      </c>
      <c r="N441"/>
      <c r="O441"/>
      <c r="P441"/>
      <c r="Q441"/>
      <c r="R441" s="47">
        <v>19.7</v>
      </c>
      <c r="S441" t="s">
        <v>414</v>
      </c>
      <c r="T441" t="s">
        <v>116</v>
      </c>
      <c r="U441" t="s">
        <v>885</v>
      </c>
      <c r="V441" s="47">
        <v>2610.944</v>
      </c>
    </row>
    <row r="442" spans="1:22" x14ac:dyDescent="0.25">
      <c r="A442" t="s">
        <v>882</v>
      </c>
      <c r="B442" t="s">
        <v>883</v>
      </c>
      <c r="C442" t="s">
        <v>50</v>
      </c>
      <c r="D442" s="47">
        <v>1995</v>
      </c>
      <c r="E442" t="s">
        <v>284</v>
      </c>
      <c r="F442" t="s">
        <v>7</v>
      </c>
      <c r="G442" t="s">
        <v>289</v>
      </c>
      <c r="H442" t="s">
        <v>288</v>
      </c>
      <c r="I442" t="s">
        <v>1604</v>
      </c>
      <c r="J442" t="s">
        <v>27</v>
      </c>
      <c r="K442" t="s">
        <v>290</v>
      </c>
      <c r="L442" s="47">
        <v>1613</v>
      </c>
      <c r="M442" s="47">
        <v>344736</v>
      </c>
      <c r="N442"/>
      <c r="O442"/>
      <c r="P442"/>
      <c r="Q442"/>
      <c r="R442" s="47">
        <v>17.7</v>
      </c>
      <c r="S442" t="s">
        <v>414</v>
      </c>
      <c r="T442" t="s">
        <v>116</v>
      </c>
      <c r="U442" t="s">
        <v>885</v>
      </c>
      <c r="V442" s="47">
        <v>2652.1709999999998</v>
      </c>
    </row>
    <row r="443" spans="1:22" x14ac:dyDescent="0.25">
      <c r="A443" t="s">
        <v>882</v>
      </c>
      <c r="B443" t="s">
        <v>883</v>
      </c>
      <c r="C443" t="s">
        <v>141</v>
      </c>
      <c r="D443" s="47">
        <v>1999</v>
      </c>
      <c r="E443" t="s">
        <v>284</v>
      </c>
      <c r="F443" t="s">
        <v>7</v>
      </c>
      <c r="G443" t="s">
        <v>289</v>
      </c>
      <c r="H443" t="s">
        <v>288</v>
      </c>
      <c r="I443" t="s">
        <v>1604</v>
      </c>
      <c r="J443" t="s">
        <v>27</v>
      </c>
      <c r="K443" t="s">
        <v>290</v>
      </c>
      <c r="L443" s="47">
        <v>2549</v>
      </c>
      <c r="M443" s="47">
        <v>5108</v>
      </c>
      <c r="N443"/>
      <c r="O443" s="47">
        <v>15.3</v>
      </c>
      <c r="P443" s="47">
        <v>5.5</v>
      </c>
      <c r="Q443" s="47">
        <v>20.7</v>
      </c>
      <c r="R443" s="47">
        <v>16.7</v>
      </c>
      <c r="S443" t="s">
        <v>10</v>
      </c>
      <c r="T443" t="s">
        <v>886</v>
      </c>
      <c r="U443" t="s">
        <v>887</v>
      </c>
      <c r="V443" s="47">
        <v>2729.895</v>
      </c>
    </row>
    <row r="444" spans="1:22" x14ac:dyDescent="0.25">
      <c r="A444" t="s">
        <v>882</v>
      </c>
      <c r="B444" t="s">
        <v>883</v>
      </c>
      <c r="C444" t="s">
        <v>110</v>
      </c>
      <c r="D444" s="47">
        <v>2006</v>
      </c>
      <c r="E444" t="s">
        <v>284</v>
      </c>
      <c r="F444" t="s">
        <v>7</v>
      </c>
      <c r="G444" t="s">
        <v>289</v>
      </c>
      <c r="H444" t="s">
        <v>288</v>
      </c>
      <c r="I444" t="s">
        <v>1604</v>
      </c>
      <c r="J444" t="s">
        <v>27</v>
      </c>
      <c r="K444" t="s">
        <v>290</v>
      </c>
      <c r="L444" s="47">
        <v>3083</v>
      </c>
      <c r="M444" s="47">
        <v>5546</v>
      </c>
      <c r="N444"/>
      <c r="O444"/>
      <c r="P444"/>
      <c r="Q444" s="47">
        <v>17.2</v>
      </c>
      <c r="R444" s="47">
        <v>12.9</v>
      </c>
      <c r="S444"/>
      <c r="T444" t="s">
        <v>888</v>
      </c>
      <c r="U444" t="s">
        <v>889</v>
      </c>
      <c r="V444" s="47">
        <v>2485.7600000000002</v>
      </c>
    </row>
    <row r="445" spans="1:22" x14ac:dyDescent="0.25">
      <c r="A445" t="s">
        <v>890</v>
      </c>
      <c r="B445" t="s">
        <v>891</v>
      </c>
      <c r="C445" t="s">
        <v>75</v>
      </c>
      <c r="D445" s="47">
        <v>1994</v>
      </c>
      <c r="E445" t="s">
        <v>6</v>
      </c>
      <c r="F445" t="s">
        <v>7</v>
      </c>
      <c r="G445" t="s">
        <v>13</v>
      </c>
      <c r="H445" t="s">
        <v>12</v>
      </c>
      <c r="I445" t="s">
        <v>1612</v>
      </c>
      <c r="J445" t="s">
        <v>27</v>
      </c>
      <c r="K445" t="s">
        <v>15</v>
      </c>
      <c r="L445" s="47">
        <v>1569</v>
      </c>
      <c r="M445" s="47">
        <v>1995</v>
      </c>
      <c r="N445" s="47">
        <v>3.5</v>
      </c>
      <c r="O445" s="47">
        <v>16.100000000000001</v>
      </c>
      <c r="P445" s="47">
        <v>1.2</v>
      </c>
      <c r="Q445" s="47">
        <v>36.1</v>
      </c>
      <c r="R445" s="47">
        <v>32.5</v>
      </c>
      <c r="S445"/>
      <c r="T445" t="s">
        <v>892</v>
      </c>
      <c r="U445" t="s">
        <v>893</v>
      </c>
      <c r="V445" s="47">
        <v>40.905000000000001</v>
      </c>
    </row>
    <row r="446" spans="1:22" x14ac:dyDescent="0.25">
      <c r="A446" t="s">
        <v>890</v>
      </c>
      <c r="B446" t="s">
        <v>891</v>
      </c>
      <c r="C446" t="s">
        <v>50</v>
      </c>
      <c r="D446" s="47">
        <v>1995</v>
      </c>
      <c r="E446" t="s">
        <v>6</v>
      </c>
      <c r="F446" t="s">
        <v>7</v>
      </c>
      <c r="G446" t="s">
        <v>13</v>
      </c>
      <c r="H446" t="s">
        <v>12</v>
      </c>
      <c r="I446" t="s">
        <v>1612</v>
      </c>
      <c r="J446" t="s">
        <v>27</v>
      </c>
      <c r="K446" t="s">
        <v>15</v>
      </c>
      <c r="L446" s="47">
        <v>1778</v>
      </c>
      <c r="M446" s="47">
        <v>798</v>
      </c>
      <c r="N446"/>
      <c r="O446" s="47">
        <v>18.899999999999999</v>
      </c>
      <c r="P446" s="47">
        <v>2.2000000000000002</v>
      </c>
      <c r="Q446" s="47">
        <v>33</v>
      </c>
      <c r="R446" s="47">
        <v>39</v>
      </c>
      <c r="S446" t="s">
        <v>10</v>
      </c>
      <c r="T446"/>
      <c r="U446" t="s">
        <v>894</v>
      </c>
      <c r="V446" s="47">
        <v>39.92</v>
      </c>
    </row>
    <row r="447" spans="1:22" x14ac:dyDescent="0.25">
      <c r="A447" t="s">
        <v>890</v>
      </c>
      <c r="B447" t="s">
        <v>891</v>
      </c>
      <c r="C447" t="s">
        <v>506</v>
      </c>
      <c r="D447" s="47">
        <v>1997</v>
      </c>
      <c r="E447" t="s">
        <v>6</v>
      </c>
      <c r="F447" t="s">
        <v>7</v>
      </c>
      <c r="G447" t="s">
        <v>13</v>
      </c>
      <c r="H447" t="s">
        <v>12</v>
      </c>
      <c r="I447" t="s">
        <v>1612</v>
      </c>
      <c r="J447" t="s">
        <v>27</v>
      </c>
      <c r="K447" t="s">
        <v>15</v>
      </c>
      <c r="L447" s="47">
        <v>1999</v>
      </c>
      <c r="M447" s="47">
        <v>1486</v>
      </c>
      <c r="N447" s="47">
        <v>9.8000000000000007</v>
      </c>
      <c r="O447" s="47">
        <v>21.8</v>
      </c>
      <c r="P447" s="47">
        <v>6.9</v>
      </c>
      <c r="Q447" s="47">
        <v>46.7</v>
      </c>
      <c r="R447" s="47">
        <v>41.5</v>
      </c>
      <c r="S447" t="s">
        <v>1701</v>
      </c>
      <c r="T447" t="s">
        <v>895</v>
      </c>
      <c r="U447" t="s">
        <v>896</v>
      </c>
      <c r="V447" s="47">
        <v>37.048000000000002</v>
      </c>
    </row>
    <row r="448" spans="1:22" x14ac:dyDescent="0.25">
      <c r="A448" t="s">
        <v>890</v>
      </c>
      <c r="B448" t="s">
        <v>891</v>
      </c>
      <c r="C448" t="s">
        <v>107</v>
      </c>
      <c r="D448" s="47">
        <v>2001</v>
      </c>
      <c r="E448" t="s">
        <v>6</v>
      </c>
      <c r="F448" t="s">
        <v>7</v>
      </c>
      <c r="G448" t="s">
        <v>13</v>
      </c>
      <c r="H448" t="s">
        <v>12</v>
      </c>
      <c r="I448" t="s">
        <v>1612</v>
      </c>
      <c r="J448" t="s">
        <v>27</v>
      </c>
      <c r="K448" t="s">
        <v>15</v>
      </c>
      <c r="L448" s="47">
        <v>2548</v>
      </c>
      <c r="M448" s="47">
        <v>746</v>
      </c>
      <c r="N448" s="47">
        <v>3.5</v>
      </c>
      <c r="O448" s="47">
        <v>13.4</v>
      </c>
      <c r="P448" s="47">
        <v>3.9</v>
      </c>
      <c r="Q448" s="47">
        <v>31.9</v>
      </c>
      <c r="R448" s="47">
        <v>25.7</v>
      </c>
      <c r="S448"/>
      <c r="T448" t="s">
        <v>897</v>
      </c>
      <c r="U448" t="s">
        <v>898</v>
      </c>
      <c r="V448" s="47">
        <v>31.716999999999999</v>
      </c>
    </row>
    <row r="449" spans="1:22" x14ac:dyDescent="0.25">
      <c r="A449" t="s">
        <v>890</v>
      </c>
      <c r="B449" t="s">
        <v>891</v>
      </c>
      <c r="C449" t="s">
        <v>259</v>
      </c>
      <c r="D449" s="47">
        <v>2009</v>
      </c>
      <c r="E449" t="s">
        <v>6</v>
      </c>
      <c r="F449" t="s">
        <v>7</v>
      </c>
      <c r="G449" t="s">
        <v>13</v>
      </c>
      <c r="H449" t="s">
        <v>12</v>
      </c>
      <c r="I449" t="s">
        <v>1612</v>
      </c>
      <c r="J449" t="s">
        <v>27</v>
      </c>
      <c r="K449" t="s">
        <v>15</v>
      </c>
      <c r="L449" s="47">
        <v>3063</v>
      </c>
      <c r="M449" s="47">
        <v>2615</v>
      </c>
      <c r="N449" s="47">
        <v>2.6</v>
      </c>
      <c r="O449" s="47">
        <v>10.199999999999999</v>
      </c>
      <c r="P449" s="47">
        <v>6.5</v>
      </c>
      <c r="Q449" s="47">
        <v>20.3</v>
      </c>
      <c r="R449" s="47">
        <v>17.8</v>
      </c>
      <c r="S449"/>
      <c r="T449" t="s">
        <v>899</v>
      </c>
      <c r="U449" t="s">
        <v>900</v>
      </c>
      <c r="V449" s="47">
        <v>31.963999999999999</v>
      </c>
    </row>
    <row r="450" spans="1:22" x14ac:dyDescent="0.25">
      <c r="A450" t="s">
        <v>901</v>
      </c>
      <c r="B450" t="s">
        <v>902</v>
      </c>
      <c r="C450" t="s">
        <v>41</v>
      </c>
      <c r="D450" s="47">
        <v>1987</v>
      </c>
      <c r="E450" t="s">
        <v>174</v>
      </c>
      <c r="F450" t="s">
        <v>39</v>
      </c>
      <c r="G450" t="s">
        <v>66</v>
      </c>
      <c r="H450" t="s">
        <v>178</v>
      </c>
      <c r="I450" t="s">
        <v>1597</v>
      </c>
      <c r="J450" t="s">
        <v>14</v>
      </c>
      <c r="K450" t="s">
        <v>67</v>
      </c>
      <c r="L450" s="47">
        <v>45</v>
      </c>
      <c r="M450" s="47">
        <v>1525</v>
      </c>
      <c r="N450" s="47">
        <v>3.2</v>
      </c>
      <c r="O450" s="47">
        <v>11.3</v>
      </c>
      <c r="P450" s="47">
        <v>0.5</v>
      </c>
      <c r="Q450" s="47">
        <v>35.799999999999997</v>
      </c>
      <c r="R450" s="47">
        <v>28.6</v>
      </c>
      <c r="S450" t="s">
        <v>1624</v>
      </c>
      <c r="T450" t="s">
        <v>903</v>
      </c>
      <c r="U450" t="s">
        <v>904</v>
      </c>
      <c r="V450" s="47">
        <v>1503.463</v>
      </c>
    </row>
    <row r="451" spans="1:22" x14ac:dyDescent="0.25">
      <c r="A451" t="s">
        <v>901</v>
      </c>
      <c r="B451" t="s">
        <v>902</v>
      </c>
      <c r="C451" t="s">
        <v>81</v>
      </c>
      <c r="D451" s="47">
        <v>1996</v>
      </c>
      <c r="E451" t="s">
        <v>174</v>
      </c>
      <c r="F451" t="s">
        <v>39</v>
      </c>
      <c r="G451" t="s">
        <v>66</v>
      </c>
      <c r="H451" t="s">
        <v>178</v>
      </c>
      <c r="I451" t="s">
        <v>1597</v>
      </c>
      <c r="J451" t="s">
        <v>14</v>
      </c>
      <c r="K451" t="s">
        <v>67</v>
      </c>
      <c r="L451" s="47">
        <v>1682</v>
      </c>
      <c r="M451" s="47">
        <v>4987</v>
      </c>
      <c r="N451" s="47">
        <v>9.8000000000000007</v>
      </c>
      <c r="O451" s="47">
        <v>22</v>
      </c>
      <c r="P451" s="47">
        <v>2.2999999999999998</v>
      </c>
      <c r="Q451" s="47">
        <v>39.9</v>
      </c>
      <c r="R451" s="47">
        <v>37.700000000000003</v>
      </c>
      <c r="S451" t="s">
        <v>1624</v>
      </c>
      <c r="T451" t="s">
        <v>905</v>
      </c>
      <c r="U451" t="s">
        <v>906</v>
      </c>
      <c r="V451" s="47">
        <v>1868.0889999999999</v>
      </c>
    </row>
    <row r="452" spans="1:22" x14ac:dyDescent="0.25">
      <c r="A452" t="s">
        <v>901</v>
      </c>
      <c r="B452" t="s">
        <v>902</v>
      </c>
      <c r="C452" t="s">
        <v>107</v>
      </c>
      <c r="D452" s="47">
        <v>2001</v>
      </c>
      <c r="E452" t="s">
        <v>174</v>
      </c>
      <c r="F452" t="s">
        <v>39</v>
      </c>
      <c r="G452" t="s">
        <v>66</v>
      </c>
      <c r="H452" t="s">
        <v>178</v>
      </c>
      <c r="I452" t="s">
        <v>1597</v>
      </c>
      <c r="J452" t="s">
        <v>14</v>
      </c>
      <c r="K452" t="s">
        <v>67</v>
      </c>
      <c r="L452" s="47">
        <v>2387</v>
      </c>
      <c r="M452" s="47">
        <v>10683</v>
      </c>
      <c r="N452" s="47">
        <v>4.2</v>
      </c>
      <c r="O452" s="47">
        <v>12.6</v>
      </c>
      <c r="P452" s="47">
        <v>3.1</v>
      </c>
      <c r="Q452" s="47">
        <v>42.7</v>
      </c>
      <c r="R452" s="47">
        <v>30.1</v>
      </c>
      <c r="S452"/>
      <c r="T452" t="s">
        <v>907</v>
      </c>
      <c r="U452" t="s">
        <v>908</v>
      </c>
      <c r="V452" s="47">
        <v>2154.913</v>
      </c>
    </row>
    <row r="453" spans="1:22" x14ac:dyDescent="0.25">
      <c r="A453" t="s">
        <v>901</v>
      </c>
      <c r="B453" t="s">
        <v>902</v>
      </c>
      <c r="C453" t="s">
        <v>110</v>
      </c>
      <c r="D453" s="47">
        <v>2006</v>
      </c>
      <c r="E453" t="s">
        <v>174</v>
      </c>
      <c r="F453" t="s">
        <v>39</v>
      </c>
      <c r="G453" t="s">
        <v>66</v>
      </c>
      <c r="H453" t="s">
        <v>178</v>
      </c>
      <c r="I453" t="s">
        <v>1597</v>
      </c>
      <c r="J453" t="s">
        <v>14</v>
      </c>
      <c r="K453" t="s">
        <v>67</v>
      </c>
      <c r="L453" s="47">
        <v>2855</v>
      </c>
      <c r="M453" s="47">
        <v>12770</v>
      </c>
      <c r="N453" s="47">
        <v>6</v>
      </c>
      <c r="O453" s="47">
        <v>15.3</v>
      </c>
      <c r="P453" s="47">
        <v>4.7</v>
      </c>
      <c r="Q453" s="47">
        <v>38.5</v>
      </c>
      <c r="R453" s="47">
        <v>27.9</v>
      </c>
      <c r="S453"/>
      <c r="T453" t="s">
        <v>909</v>
      </c>
      <c r="U453" t="s">
        <v>910</v>
      </c>
      <c r="V453" s="47">
        <v>2553.4580000000001</v>
      </c>
    </row>
    <row r="454" spans="1:22" x14ac:dyDescent="0.25">
      <c r="A454" t="s">
        <v>911</v>
      </c>
      <c r="B454" t="s">
        <v>912</v>
      </c>
      <c r="C454" t="s">
        <v>196</v>
      </c>
      <c r="D454" s="47">
        <v>1988</v>
      </c>
      <c r="E454" t="s">
        <v>174</v>
      </c>
      <c r="F454" t="s">
        <v>39</v>
      </c>
      <c r="G454" t="s">
        <v>66</v>
      </c>
      <c r="H454" t="s">
        <v>178</v>
      </c>
      <c r="I454" t="s">
        <v>1597</v>
      </c>
      <c r="J454" t="s">
        <v>93</v>
      </c>
      <c r="K454" t="s">
        <v>67</v>
      </c>
      <c r="L454" s="47">
        <v>443</v>
      </c>
      <c r="M454" s="47">
        <v>931</v>
      </c>
      <c r="N454"/>
      <c r="O454" s="47">
        <v>19.100000000000001</v>
      </c>
      <c r="P454"/>
      <c r="Q454" s="47">
        <v>40.200000000000003</v>
      </c>
      <c r="R454"/>
      <c r="S454" t="s">
        <v>10</v>
      </c>
      <c r="T454" t="s">
        <v>913</v>
      </c>
      <c r="U454" t="s">
        <v>914</v>
      </c>
      <c r="V454" s="47">
        <v>332.6</v>
      </c>
    </row>
    <row r="455" spans="1:22" x14ac:dyDescent="0.25">
      <c r="A455" t="s">
        <v>911</v>
      </c>
      <c r="B455" t="s">
        <v>912</v>
      </c>
      <c r="C455" t="s">
        <v>201</v>
      </c>
      <c r="D455" s="47">
        <v>1990</v>
      </c>
      <c r="E455" t="s">
        <v>174</v>
      </c>
      <c r="F455" t="s">
        <v>39</v>
      </c>
      <c r="G455" t="s">
        <v>66</v>
      </c>
      <c r="H455" t="s">
        <v>178</v>
      </c>
      <c r="I455" t="s">
        <v>1597</v>
      </c>
      <c r="J455" t="s">
        <v>93</v>
      </c>
      <c r="K455" t="s">
        <v>67</v>
      </c>
      <c r="L455" s="47">
        <v>444</v>
      </c>
      <c r="M455" s="47">
        <v>4295</v>
      </c>
      <c r="N455" s="47">
        <v>8</v>
      </c>
      <c r="O455" s="47">
        <v>17.399999999999999</v>
      </c>
      <c r="P455" s="47">
        <v>6.8</v>
      </c>
      <c r="Q455" s="47">
        <v>54.8</v>
      </c>
      <c r="R455" s="47">
        <v>43.3</v>
      </c>
      <c r="S455"/>
      <c r="T455" t="s">
        <v>286</v>
      </c>
      <c r="U455" t="s">
        <v>915</v>
      </c>
      <c r="V455" s="47">
        <v>349.53199999999998</v>
      </c>
    </row>
    <row r="456" spans="1:22" x14ac:dyDescent="0.25">
      <c r="A456" t="s">
        <v>911</v>
      </c>
      <c r="B456" t="s">
        <v>912</v>
      </c>
      <c r="C456" t="s">
        <v>81</v>
      </c>
      <c r="D456" s="47">
        <v>1996</v>
      </c>
      <c r="E456" t="s">
        <v>174</v>
      </c>
      <c r="F456" t="s">
        <v>39</v>
      </c>
      <c r="G456" t="s">
        <v>66</v>
      </c>
      <c r="H456" t="s">
        <v>178</v>
      </c>
      <c r="I456" t="s">
        <v>1597</v>
      </c>
      <c r="J456" t="s">
        <v>93</v>
      </c>
      <c r="K456" t="s">
        <v>67</v>
      </c>
      <c r="L456" s="47">
        <v>1662</v>
      </c>
      <c r="M456" s="47">
        <v>3733</v>
      </c>
      <c r="N456"/>
      <c r="O456" s="47">
        <v>8.6999999999999993</v>
      </c>
      <c r="P456"/>
      <c r="Q456" s="47">
        <v>49.8</v>
      </c>
      <c r="R456" s="47">
        <v>20.3</v>
      </c>
      <c r="S456" t="s">
        <v>10</v>
      </c>
      <c r="T456" t="s">
        <v>916</v>
      </c>
      <c r="U456" t="s">
        <v>917</v>
      </c>
      <c r="V456" s="47">
        <v>404.113</v>
      </c>
    </row>
    <row r="457" spans="1:22" x14ac:dyDescent="0.25">
      <c r="A457" t="s">
        <v>911</v>
      </c>
      <c r="B457" t="s">
        <v>912</v>
      </c>
      <c r="C457" t="s">
        <v>95</v>
      </c>
      <c r="D457" s="47">
        <v>2000</v>
      </c>
      <c r="E457" t="s">
        <v>174</v>
      </c>
      <c r="F457" t="s">
        <v>39</v>
      </c>
      <c r="G457" t="s">
        <v>66</v>
      </c>
      <c r="H457" t="s">
        <v>178</v>
      </c>
      <c r="I457" t="s">
        <v>1597</v>
      </c>
      <c r="J457" t="s">
        <v>93</v>
      </c>
      <c r="K457" t="s">
        <v>67</v>
      </c>
      <c r="L457" s="47">
        <v>2319</v>
      </c>
      <c r="M457" s="47">
        <v>4297</v>
      </c>
      <c r="N457" s="47">
        <v>7.1</v>
      </c>
      <c r="O457" s="47">
        <v>15.3</v>
      </c>
      <c r="P457" s="47">
        <v>3.8</v>
      </c>
      <c r="Q457" s="47">
        <v>39.5</v>
      </c>
      <c r="R457" s="47">
        <v>30.4</v>
      </c>
      <c r="S457"/>
      <c r="T457" t="s">
        <v>918</v>
      </c>
      <c r="U457" t="s">
        <v>919</v>
      </c>
      <c r="V457" s="47">
        <v>445.45100000000002</v>
      </c>
    </row>
    <row r="458" spans="1:22" x14ac:dyDescent="0.25">
      <c r="A458" t="s">
        <v>911</v>
      </c>
      <c r="B458" t="s">
        <v>912</v>
      </c>
      <c r="C458" t="s">
        <v>68</v>
      </c>
      <c r="D458" s="47">
        <v>2007</v>
      </c>
      <c r="E458" t="s">
        <v>174</v>
      </c>
      <c r="F458" t="s">
        <v>39</v>
      </c>
      <c r="G458" t="s">
        <v>66</v>
      </c>
      <c r="H458" t="s">
        <v>178</v>
      </c>
      <c r="I458" t="s">
        <v>1597</v>
      </c>
      <c r="J458" t="s">
        <v>93</v>
      </c>
      <c r="K458" t="s">
        <v>67</v>
      </c>
      <c r="L458" s="47">
        <v>2895</v>
      </c>
      <c r="M458" s="47">
        <v>8283</v>
      </c>
      <c r="N458" s="47">
        <v>3.8</v>
      </c>
      <c r="O458" s="47">
        <v>13.4</v>
      </c>
      <c r="P458" s="47">
        <v>2.2999999999999998</v>
      </c>
      <c r="Q458" s="47">
        <v>28.9</v>
      </c>
      <c r="R458" s="47">
        <v>23.2</v>
      </c>
      <c r="S458"/>
      <c r="T458" t="s">
        <v>920</v>
      </c>
      <c r="U458" t="s">
        <v>921</v>
      </c>
      <c r="V458" s="47">
        <v>525.41099999999994</v>
      </c>
    </row>
    <row r="459" spans="1:22" x14ac:dyDescent="0.25">
      <c r="A459" t="s">
        <v>911</v>
      </c>
      <c r="B459" t="s">
        <v>912</v>
      </c>
      <c r="C459" t="s">
        <v>189</v>
      </c>
      <c r="D459" s="47">
        <v>2008</v>
      </c>
      <c r="E459" t="s">
        <v>174</v>
      </c>
      <c r="F459" t="s">
        <v>39</v>
      </c>
      <c r="G459" t="s">
        <v>66</v>
      </c>
      <c r="H459" t="s">
        <v>178</v>
      </c>
      <c r="I459" t="s">
        <v>1597</v>
      </c>
      <c r="J459" t="s">
        <v>93</v>
      </c>
      <c r="K459" t="s">
        <v>67</v>
      </c>
      <c r="L459" s="47">
        <v>2952</v>
      </c>
      <c r="M459" s="47">
        <v>6338</v>
      </c>
      <c r="N459" s="47">
        <v>1.1000000000000001</v>
      </c>
      <c r="O459" s="47">
        <v>8.1</v>
      </c>
      <c r="P459" s="47">
        <v>1</v>
      </c>
      <c r="Q459" s="47">
        <v>23</v>
      </c>
      <c r="R459" s="47">
        <v>15.9</v>
      </c>
      <c r="S459"/>
      <c r="T459" t="s">
        <v>922</v>
      </c>
      <c r="U459" t="s">
        <v>923</v>
      </c>
      <c r="V459" s="47">
        <v>535.26300000000003</v>
      </c>
    </row>
    <row r="460" spans="1:22" x14ac:dyDescent="0.25">
      <c r="A460" t="s">
        <v>911</v>
      </c>
      <c r="B460" t="s">
        <v>912</v>
      </c>
      <c r="C460" t="s">
        <v>157</v>
      </c>
      <c r="D460" s="47">
        <v>2011</v>
      </c>
      <c r="E460" t="s">
        <v>174</v>
      </c>
      <c r="F460" t="s">
        <v>39</v>
      </c>
      <c r="G460" t="s">
        <v>66</v>
      </c>
      <c r="H460" t="s">
        <v>178</v>
      </c>
      <c r="I460" t="s">
        <v>1597</v>
      </c>
      <c r="J460" t="s">
        <v>93</v>
      </c>
      <c r="K460" t="s">
        <v>67</v>
      </c>
      <c r="L460" s="47">
        <v>3218</v>
      </c>
      <c r="M460" s="47">
        <v>8524</v>
      </c>
      <c r="N460" s="47">
        <v>4</v>
      </c>
      <c r="O460" s="47">
        <v>13.9</v>
      </c>
      <c r="P460" s="47">
        <v>3.2</v>
      </c>
      <c r="Q460" s="47">
        <v>29.7</v>
      </c>
      <c r="R460" s="47">
        <v>24.4</v>
      </c>
      <c r="S460"/>
      <c r="T460" t="s">
        <v>924</v>
      </c>
      <c r="U460" t="s">
        <v>925</v>
      </c>
      <c r="V460" s="47">
        <v>565.05700000000002</v>
      </c>
    </row>
    <row r="461" spans="1:22" x14ac:dyDescent="0.25">
      <c r="A461" t="s">
        <v>911</v>
      </c>
      <c r="B461" t="s">
        <v>912</v>
      </c>
      <c r="C461" t="s">
        <v>263</v>
      </c>
      <c r="D461" s="47">
        <v>2012</v>
      </c>
      <c r="E461" t="s">
        <v>174</v>
      </c>
      <c r="F461" t="s">
        <v>39</v>
      </c>
      <c r="G461" t="s">
        <v>66</v>
      </c>
      <c r="H461" t="s">
        <v>178</v>
      </c>
      <c r="I461" t="s">
        <v>1597</v>
      </c>
      <c r="J461" t="s">
        <v>93</v>
      </c>
      <c r="K461" t="s">
        <v>67</v>
      </c>
      <c r="L461" s="47">
        <v>3147</v>
      </c>
      <c r="M461" s="47">
        <v>6569</v>
      </c>
      <c r="N461" s="47">
        <v>1.9</v>
      </c>
      <c r="O461" s="47">
        <v>11.6</v>
      </c>
      <c r="P461" s="47">
        <v>1.2</v>
      </c>
      <c r="Q461" s="47">
        <v>22</v>
      </c>
      <c r="R461" s="47">
        <v>19.5</v>
      </c>
      <c r="S461"/>
      <c r="T461" t="s">
        <v>926</v>
      </c>
      <c r="U461" t="s">
        <v>927</v>
      </c>
      <c r="V461" s="47">
        <v>574.73599999999999</v>
      </c>
    </row>
    <row r="462" spans="1:22" x14ac:dyDescent="0.25">
      <c r="A462" t="s">
        <v>928</v>
      </c>
      <c r="B462" t="s">
        <v>929</v>
      </c>
      <c r="C462" t="s">
        <v>278</v>
      </c>
      <c r="D462" s="47">
        <v>1985</v>
      </c>
      <c r="E462" t="s">
        <v>265</v>
      </c>
      <c r="F462" t="s">
        <v>39</v>
      </c>
      <c r="G462" t="s">
        <v>66</v>
      </c>
      <c r="H462" t="s">
        <v>65</v>
      </c>
      <c r="I462" t="s">
        <v>1597</v>
      </c>
      <c r="J462" t="s">
        <v>27</v>
      </c>
      <c r="K462" t="s">
        <v>67</v>
      </c>
      <c r="L462" s="47">
        <v>129</v>
      </c>
      <c r="M462" s="47">
        <v>2430</v>
      </c>
      <c r="N462"/>
      <c r="O462" s="47">
        <v>18.3</v>
      </c>
      <c r="P462" s="47">
        <v>8.8000000000000007</v>
      </c>
      <c r="Q462" s="47">
        <v>27.3</v>
      </c>
      <c r="R462" s="47">
        <v>21.1</v>
      </c>
      <c r="S462" t="s">
        <v>10</v>
      </c>
      <c r="T462" t="s">
        <v>116</v>
      </c>
      <c r="U462" t="s">
        <v>930</v>
      </c>
      <c r="V462" s="47">
        <v>104.34099999999999</v>
      </c>
    </row>
    <row r="463" spans="1:22" x14ac:dyDescent="0.25">
      <c r="A463" t="s">
        <v>928</v>
      </c>
      <c r="B463" t="s">
        <v>929</v>
      </c>
      <c r="C463" t="s">
        <v>50</v>
      </c>
      <c r="D463" s="47">
        <v>1995</v>
      </c>
      <c r="E463" t="s">
        <v>265</v>
      </c>
      <c r="F463" t="s">
        <v>39</v>
      </c>
      <c r="G463" t="s">
        <v>66</v>
      </c>
      <c r="H463" t="s">
        <v>65</v>
      </c>
      <c r="I463" t="s">
        <v>1597</v>
      </c>
      <c r="J463" t="s">
        <v>27</v>
      </c>
      <c r="K463" t="s">
        <v>67</v>
      </c>
      <c r="L463" s="47">
        <v>1624</v>
      </c>
      <c r="M463" s="47">
        <v>1537</v>
      </c>
      <c r="N463"/>
      <c r="O463" s="47">
        <v>15.7</v>
      </c>
      <c r="P463" s="47">
        <v>6.5</v>
      </c>
      <c r="Q463" s="47">
        <v>13.6</v>
      </c>
      <c r="R463" s="47">
        <v>13</v>
      </c>
      <c r="S463" t="s">
        <v>10</v>
      </c>
      <c r="T463" t="s">
        <v>116</v>
      </c>
      <c r="U463" t="s">
        <v>931</v>
      </c>
      <c r="V463" s="47">
        <v>111.011</v>
      </c>
    </row>
    <row r="464" spans="1:22" x14ac:dyDescent="0.25">
      <c r="A464" t="s">
        <v>932</v>
      </c>
      <c r="B464" t="s">
        <v>933</v>
      </c>
      <c r="C464" t="s">
        <v>196</v>
      </c>
      <c r="D464" s="47">
        <v>1988</v>
      </c>
      <c r="E464" t="s">
        <v>166</v>
      </c>
      <c r="F464" t="s">
        <v>73</v>
      </c>
      <c r="G464" t="s">
        <v>79</v>
      </c>
      <c r="H464" t="s">
        <v>78</v>
      </c>
      <c r="I464" t="s">
        <v>1600</v>
      </c>
      <c r="J464" t="s">
        <v>27</v>
      </c>
      <c r="K464" t="s">
        <v>80</v>
      </c>
      <c r="L464" s="47">
        <v>431</v>
      </c>
      <c r="M464" s="47">
        <v>7422</v>
      </c>
      <c r="N464"/>
      <c r="O464" s="47">
        <v>7.4</v>
      </c>
      <c r="P464" s="47">
        <v>6.1</v>
      </c>
      <c r="Q464" s="47">
        <v>28.7</v>
      </c>
      <c r="R464" s="47">
        <v>12.4</v>
      </c>
      <c r="S464" t="s">
        <v>10</v>
      </c>
      <c r="T464" t="s">
        <v>934</v>
      </c>
      <c r="U464" t="s">
        <v>935</v>
      </c>
      <c r="V464" s="47">
        <v>11411.107</v>
      </c>
    </row>
    <row r="465" spans="1:22" x14ac:dyDescent="0.25">
      <c r="A465" t="s">
        <v>932</v>
      </c>
      <c r="B465" t="s">
        <v>933</v>
      </c>
      <c r="C465" t="s">
        <v>115</v>
      </c>
      <c r="D465" s="47">
        <v>1989</v>
      </c>
      <c r="E465" t="s">
        <v>166</v>
      </c>
      <c r="F465" t="s">
        <v>73</v>
      </c>
      <c r="G465" t="s">
        <v>79</v>
      </c>
      <c r="H465" t="s">
        <v>78</v>
      </c>
      <c r="I465" t="s">
        <v>1600</v>
      </c>
      <c r="J465" t="s">
        <v>27</v>
      </c>
      <c r="K465" t="s">
        <v>80</v>
      </c>
      <c r="L465" s="47">
        <v>430</v>
      </c>
      <c r="M465" s="47">
        <v>14932</v>
      </c>
      <c r="N465" s="47">
        <v>1.7</v>
      </c>
      <c r="O465" s="47">
        <v>6.1</v>
      </c>
      <c r="P465" s="47">
        <v>11</v>
      </c>
      <c r="Q465" s="47">
        <v>26</v>
      </c>
      <c r="R465" s="47">
        <v>9.6</v>
      </c>
      <c r="S465" t="s">
        <v>1702</v>
      </c>
      <c r="T465"/>
      <c r="U465" t="s">
        <v>936</v>
      </c>
      <c r="V465" s="47">
        <v>11481.424000000001</v>
      </c>
    </row>
    <row r="466" spans="1:22" x14ac:dyDescent="0.25">
      <c r="A466" t="s">
        <v>932</v>
      </c>
      <c r="B466" t="s">
        <v>933</v>
      </c>
      <c r="C466" t="s">
        <v>63</v>
      </c>
      <c r="D466" s="47">
        <v>1996</v>
      </c>
      <c r="E466" t="s">
        <v>166</v>
      </c>
      <c r="F466" t="s">
        <v>73</v>
      </c>
      <c r="G466" t="s">
        <v>79</v>
      </c>
      <c r="H466" t="s">
        <v>78</v>
      </c>
      <c r="I466" t="s">
        <v>1600</v>
      </c>
      <c r="J466" t="s">
        <v>27</v>
      </c>
      <c r="K466" t="s">
        <v>80</v>
      </c>
      <c r="L466" s="47">
        <v>1876</v>
      </c>
      <c r="M466" s="47">
        <v>31601</v>
      </c>
      <c r="N466"/>
      <c r="O466" s="47">
        <v>8.5</v>
      </c>
      <c r="P466"/>
      <c r="Q466" s="47">
        <v>25.8</v>
      </c>
      <c r="R466" s="47">
        <v>10.3</v>
      </c>
      <c r="S466" t="s">
        <v>1686</v>
      </c>
      <c r="T466" t="s">
        <v>937</v>
      </c>
      <c r="U466" t="s">
        <v>938</v>
      </c>
      <c r="V466" s="47">
        <v>12037.981</v>
      </c>
    </row>
    <row r="467" spans="1:22" x14ac:dyDescent="0.25">
      <c r="A467" t="s">
        <v>932</v>
      </c>
      <c r="B467" t="s">
        <v>933</v>
      </c>
      <c r="C467" t="s">
        <v>252</v>
      </c>
      <c r="D467" s="47">
        <v>1998</v>
      </c>
      <c r="E467" t="s">
        <v>166</v>
      </c>
      <c r="F467" t="s">
        <v>73</v>
      </c>
      <c r="G467" t="s">
        <v>79</v>
      </c>
      <c r="H467" t="s">
        <v>78</v>
      </c>
      <c r="I467" t="s">
        <v>1600</v>
      </c>
      <c r="J467" t="s">
        <v>27</v>
      </c>
      <c r="K467" t="s">
        <v>80</v>
      </c>
      <c r="L467" s="47">
        <v>2108</v>
      </c>
      <c r="M467" s="47">
        <v>7930</v>
      </c>
      <c r="N467" s="47">
        <v>0.9</v>
      </c>
      <c r="O467" s="47">
        <v>2.2999999999999998</v>
      </c>
      <c r="P467" s="47">
        <v>7.6</v>
      </c>
      <c r="Q467" s="47">
        <v>21.7</v>
      </c>
      <c r="R467" s="47">
        <v>6</v>
      </c>
      <c r="S467"/>
      <c r="T467"/>
      <c r="U467" t="s">
        <v>939</v>
      </c>
      <c r="V467" s="47">
        <v>12176.53</v>
      </c>
    </row>
    <row r="468" spans="1:22" x14ac:dyDescent="0.25">
      <c r="A468" t="s">
        <v>932</v>
      </c>
      <c r="B468" t="s">
        <v>933</v>
      </c>
      <c r="C468" t="s">
        <v>110</v>
      </c>
      <c r="D468" s="47">
        <v>2006</v>
      </c>
      <c r="E468" t="s">
        <v>166</v>
      </c>
      <c r="F468" t="s">
        <v>73</v>
      </c>
      <c r="G468" t="s">
        <v>79</v>
      </c>
      <c r="H468" t="s">
        <v>78</v>
      </c>
      <c r="I468" t="s">
        <v>1600</v>
      </c>
      <c r="J468" t="s">
        <v>27</v>
      </c>
      <c r="K468" t="s">
        <v>80</v>
      </c>
      <c r="L468" s="47">
        <v>2786</v>
      </c>
      <c r="M468" s="47">
        <v>7707</v>
      </c>
      <c r="N468" s="47">
        <v>0.4</v>
      </c>
      <c r="O468" s="47">
        <v>2</v>
      </c>
      <c r="P468" s="47">
        <v>7.6</v>
      </c>
      <c r="Q468" s="47">
        <v>15.5</v>
      </c>
      <c r="R468" s="47">
        <v>3.4</v>
      </c>
      <c r="S468"/>
      <c r="T468" t="s">
        <v>940</v>
      </c>
      <c r="U468" t="s">
        <v>941</v>
      </c>
      <c r="V468" s="47">
        <v>11832.173000000001</v>
      </c>
    </row>
    <row r="469" spans="1:22" x14ac:dyDescent="0.25">
      <c r="A469" t="s">
        <v>932</v>
      </c>
      <c r="B469" t="s">
        <v>933</v>
      </c>
      <c r="C469" t="s">
        <v>219</v>
      </c>
      <c r="D469" s="47">
        <v>2012</v>
      </c>
      <c r="E469" t="s">
        <v>166</v>
      </c>
      <c r="F469" t="s">
        <v>73</v>
      </c>
      <c r="G469" t="s">
        <v>79</v>
      </c>
      <c r="H469" t="s">
        <v>78</v>
      </c>
      <c r="I469" t="s">
        <v>1600</v>
      </c>
      <c r="J469" t="s">
        <v>27</v>
      </c>
      <c r="K469" t="s">
        <v>80</v>
      </c>
      <c r="L469" s="47">
        <v>3139</v>
      </c>
      <c r="M469" s="47">
        <v>9999999</v>
      </c>
      <c r="N469" s="47">
        <v>0.4</v>
      </c>
      <c r="O469" s="47">
        <v>1.6</v>
      </c>
      <c r="P469" s="47">
        <v>9</v>
      </c>
      <c r="Q469" s="47">
        <v>13.6</v>
      </c>
      <c r="R469" s="47">
        <v>2.8</v>
      </c>
      <c r="S469"/>
      <c r="T469" t="s">
        <v>942</v>
      </c>
      <c r="U469" t="s">
        <v>943</v>
      </c>
      <c r="V469" s="47">
        <v>11635.589</v>
      </c>
    </row>
    <row r="470" spans="1:22" x14ac:dyDescent="0.25">
      <c r="A470" t="s">
        <v>944</v>
      </c>
      <c r="B470" t="s">
        <v>945</v>
      </c>
      <c r="C470" t="s">
        <v>47</v>
      </c>
      <c r="D470" s="47">
        <v>1992</v>
      </c>
      <c r="E470" t="s">
        <v>358</v>
      </c>
      <c r="F470" t="s">
        <v>7</v>
      </c>
      <c r="G470" t="s">
        <v>363</v>
      </c>
      <c r="H470" t="s">
        <v>288</v>
      </c>
      <c r="I470" t="s">
        <v>1604</v>
      </c>
      <c r="J470" t="s">
        <v>27</v>
      </c>
      <c r="K470" t="s">
        <v>290</v>
      </c>
      <c r="L470" s="47">
        <v>500</v>
      </c>
      <c r="M470" s="47">
        <v>1679</v>
      </c>
      <c r="N470"/>
      <c r="O470" s="47">
        <v>2.4</v>
      </c>
      <c r="P470"/>
      <c r="Q470" s="47">
        <v>33.1</v>
      </c>
      <c r="R470" s="47">
        <v>11.8</v>
      </c>
      <c r="S470" t="s">
        <v>1605</v>
      </c>
      <c r="T470" t="s">
        <v>946</v>
      </c>
      <c r="U470" t="s">
        <v>947</v>
      </c>
      <c r="V470" s="47">
        <v>326.291</v>
      </c>
    </row>
    <row r="471" spans="1:22" x14ac:dyDescent="0.25">
      <c r="A471" t="s">
        <v>944</v>
      </c>
      <c r="B471" t="s">
        <v>945</v>
      </c>
      <c r="C471" t="s">
        <v>141</v>
      </c>
      <c r="D471" s="47">
        <v>1999</v>
      </c>
      <c r="E471" t="s">
        <v>358</v>
      </c>
      <c r="F471" t="s">
        <v>7</v>
      </c>
      <c r="G471" t="s">
        <v>363</v>
      </c>
      <c r="H471" t="s">
        <v>288</v>
      </c>
      <c r="I471" t="s">
        <v>1604</v>
      </c>
      <c r="J471" t="s">
        <v>27</v>
      </c>
      <c r="K471" t="s">
        <v>290</v>
      </c>
      <c r="L471" s="47">
        <v>2017</v>
      </c>
      <c r="M471" s="47">
        <v>4146</v>
      </c>
      <c r="N471" s="47">
        <v>1.9</v>
      </c>
      <c r="O471" s="47">
        <v>4.3</v>
      </c>
      <c r="P471" s="47">
        <v>7</v>
      </c>
      <c r="Q471" s="47">
        <v>30.1</v>
      </c>
      <c r="R471" s="47">
        <v>10.8</v>
      </c>
      <c r="S471"/>
      <c r="T471" t="s">
        <v>946</v>
      </c>
      <c r="U471" t="s">
        <v>948</v>
      </c>
      <c r="V471" s="47">
        <v>239.32400000000001</v>
      </c>
    </row>
    <row r="472" spans="1:22" x14ac:dyDescent="0.25">
      <c r="A472" t="s">
        <v>944</v>
      </c>
      <c r="B472" t="s">
        <v>945</v>
      </c>
      <c r="C472" t="s">
        <v>28</v>
      </c>
      <c r="D472" s="47">
        <v>2000</v>
      </c>
      <c r="E472" t="s">
        <v>358</v>
      </c>
      <c r="F472" t="s">
        <v>7</v>
      </c>
      <c r="G472" t="s">
        <v>363</v>
      </c>
      <c r="H472" t="s">
        <v>288</v>
      </c>
      <c r="I472" t="s">
        <v>1604</v>
      </c>
      <c r="J472" t="s">
        <v>27</v>
      </c>
      <c r="K472" t="s">
        <v>290</v>
      </c>
      <c r="L472" s="47">
        <v>2436</v>
      </c>
      <c r="M472" s="47">
        <v>5918</v>
      </c>
      <c r="N472" s="47">
        <v>3</v>
      </c>
      <c r="O472" s="47">
        <v>7.1</v>
      </c>
      <c r="P472" s="47">
        <v>12.7</v>
      </c>
      <c r="Q472" s="47">
        <v>29.8</v>
      </c>
      <c r="R472" s="47">
        <v>11.6</v>
      </c>
      <c r="S472"/>
      <c r="T472"/>
      <c r="U472" t="s">
        <v>949</v>
      </c>
      <c r="V472" s="47">
        <v>233.941</v>
      </c>
    </row>
    <row r="473" spans="1:22" x14ac:dyDescent="0.25">
      <c r="A473" t="s">
        <v>944</v>
      </c>
      <c r="B473" t="s">
        <v>945</v>
      </c>
      <c r="C473" t="s">
        <v>16</v>
      </c>
      <c r="D473" s="47">
        <v>2004</v>
      </c>
      <c r="E473" t="s">
        <v>358</v>
      </c>
      <c r="F473" t="s">
        <v>7</v>
      </c>
      <c r="G473" t="s">
        <v>363</v>
      </c>
      <c r="H473" t="s">
        <v>288</v>
      </c>
      <c r="I473" t="s">
        <v>1604</v>
      </c>
      <c r="J473" t="s">
        <v>27</v>
      </c>
      <c r="K473" t="s">
        <v>290</v>
      </c>
      <c r="L473" s="47">
        <v>2755</v>
      </c>
      <c r="M473" s="47">
        <v>1247</v>
      </c>
      <c r="N473" s="47">
        <v>0.1</v>
      </c>
      <c r="O473" s="47">
        <v>0.6</v>
      </c>
      <c r="P473" s="47">
        <v>6.1</v>
      </c>
      <c r="Q473" s="47">
        <v>23.5</v>
      </c>
      <c r="R473" s="47">
        <v>4.8</v>
      </c>
      <c r="S473"/>
      <c r="T473" t="s">
        <v>950</v>
      </c>
      <c r="U473" t="s">
        <v>951</v>
      </c>
      <c r="V473" s="47">
        <v>218.95</v>
      </c>
    </row>
    <row r="474" spans="1:22" x14ac:dyDescent="0.25">
      <c r="A474" t="s">
        <v>944</v>
      </c>
      <c r="B474" t="s">
        <v>945</v>
      </c>
      <c r="C474" t="s">
        <v>31</v>
      </c>
      <c r="D474" s="47">
        <v>2005</v>
      </c>
      <c r="E474" t="s">
        <v>358</v>
      </c>
      <c r="F474" t="s">
        <v>7</v>
      </c>
      <c r="G474" t="s">
        <v>363</v>
      </c>
      <c r="H474" t="s">
        <v>288</v>
      </c>
      <c r="I474" t="s">
        <v>1604</v>
      </c>
      <c r="J474" t="s">
        <v>27</v>
      </c>
      <c r="K474" t="s">
        <v>290</v>
      </c>
      <c r="L474" s="47">
        <v>2872</v>
      </c>
      <c r="M474" s="47">
        <v>3357</v>
      </c>
      <c r="N474" s="47">
        <v>1.1000000000000001</v>
      </c>
      <c r="O474" s="47">
        <v>2.7</v>
      </c>
      <c r="P474" s="47">
        <v>14.2</v>
      </c>
      <c r="Q474" s="47">
        <v>27.5</v>
      </c>
      <c r="R474" s="47">
        <v>5.3</v>
      </c>
      <c r="S474"/>
      <c r="T474" t="s">
        <v>876</v>
      </c>
      <c r="U474" t="s">
        <v>952</v>
      </c>
      <c r="V474" s="47">
        <v>221.60300000000001</v>
      </c>
    </row>
    <row r="475" spans="1:22" x14ac:dyDescent="0.25">
      <c r="A475" t="s">
        <v>944</v>
      </c>
      <c r="B475" t="s">
        <v>945</v>
      </c>
      <c r="C475" t="s">
        <v>99</v>
      </c>
      <c r="D475" s="47">
        <v>2010</v>
      </c>
      <c r="E475" t="s">
        <v>358</v>
      </c>
      <c r="F475" t="s">
        <v>7</v>
      </c>
      <c r="G475" t="s">
        <v>363</v>
      </c>
      <c r="H475" t="s">
        <v>288</v>
      </c>
      <c r="I475" t="s">
        <v>1604</v>
      </c>
      <c r="J475" t="s">
        <v>27</v>
      </c>
      <c r="K475" t="s">
        <v>290</v>
      </c>
      <c r="L475" s="47">
        <v>3195</v>
      </c>
      <c r="M475" s="47">
        <v>705</v>
      </c>
      <c r="N475" s="47">
        <v>0.5</v>
      </c>
      <c r="O475" s="47">
        <v>1.8</v>
      </c>
      <c r="P475" s="47">
        <v>6.7</v>
      </c>
      <c r="Q475" s="47">
        <v>15.6</v>
      </c>
      <c r="R475" s="47">
        <v>4.7</v>
      </c>
      <c r="S475"/>
      <c r="T475" t="s">
        <v>953</v>
      </c>
      <c r="U475" t="s">
        <v>1703</v>
      </c>
      <c r="V475" s="47">
        <v>280.32299999999998</v>
      </c>
    </row>
    <row r="476" spans="1:22" x14ac:dyDescent="0.25">
      <c r="A476" t="s">
        <v>944</v>
      </c>
      <c r="B476" t="s">
        <v>945</v>
      </c>
      <c r="C476" t="s">
        <v>354</v>
      </c>
      <c r="D476" s="47">
        <v>2013</v>
      </c>
      <c r="E476" t="s">
        <v>358</v>
      </c>
      <c r="F476" t="s">
        <v>7</v>
      </c>
      <c r="G476" t="s">
        <v>363</v>
      </c>
      <c r="H476" t="s">
        <v>288</v>
      </c>
      <c r="I476" t="s">
        <v>1604</v>
      </c>
      <c r="J476" t="s">
        <v>27</v>
      </c>
      <c r="K476" t="s">
        <v>290</v>
      </c>
      <c r="L476" s="47">
        <v>3231</v>
      </c>
      <c r="M476"/>
      <c r="N476" s="47">
        <v>0.4</v>
      </c>
      <c r="O476" s="47">
        <v>1</v>
      </c>
      <c r="P476" s="47">
        <v>10.5</v>
      </c>
      <c r="Q476" s="47">
        <v>10.8</v>
      </c>
      <c r="R476" s="47">
        <v>1.6</v>
      </c>
      <c r="S476"/>
      <c r="T476" t="s">
        <v>1699</v>
      </c>
      <c r="U476" t="s">
        <v>1704</v>
      </c>
      <c r="V476" s="47">
        <v>324.82</v>
      </c>
    </row>
    <row r="477" spans="1:22" x14ac:dyDescent="0.25">
      <c r="A477" t="s">
        <v>954</v>
      </c>
      <c r="B477" t="s">
        <v>955</v>
      </c>
      <c r="C477" t="s">
        <v>293</v>
      </c>
      <c r="D477" s="47">
        <v>2005</v>
      </c>
      <c r="E477" t="s">
        <v>20</v>
      </c>
      <c r="F477" t="s">
        <v>21</v>
      </c>
      <c r="G477" t="s">
        <v>26</v>
      </c>
      <c r="H477" t="s">
        <v>25</v>
      </c>
      <c r="I477" t="s">
        <v>1596</v>
      </c>
      <c r="J477" t="s">
        <v>27</v>
      </c>
      <c r="K477" t="s">
        <v>4</v>
      </c>
      <c r="L477" s="47">
        <v>2853</v>
      </c>
      <c r="M477" s="47">
        <v>891</v>
      </c>
      <c r="N477" s="47">
        <v>2.2000000000000002</v>
      </c>
      <c r="O477" s="47">
        <v>4.2</v>
      </c>
      <c r="P477" s="47">
        <v>15.6</v>
      </c>
      <c r="Q477" s="47">
        <v>7.9</v>
      </c>
      <c r="R477" s="47">
        <v>2.2000000000000002</v>
      </c>
      <c r="S477"/>
      <c r="T477" t="s">
        <v>956</v>
      </c>
      <c r="U477" t="s">
        <v>957</v>
      </c>
      <c r="V477" s="47">
        <v>40.302</v>
      </c>
    </row>
    <row r="478" spans="1:22" x14ac:dyDescent="0.25">
      <c r="A478" t="s">
        <v>954</v>
      </c>
      <c r="B478" t="s">
        <v>955</v>
      </c>
      <c r="C478" t="s">
        <v>354</v>
      </c>
      <c r="D478" s="47">
        <v>2013</v>
      </c>
      <c r="E478" t="s">
        <v>20</v>
      </c>
      <c r="F478" t="s">
        <v>21</v>
      </c>
      <c r="G478" t="s">
        <v>26</v>
      </c>
      <c r="H478" t="s">
        <v>25</v>
      </c>
      <c r="I478" t="s">
        <v>1596</v>
      </c>
      <c r="J478" t="s">
        <v>27</v>
      </c>
      <c r="K478" t="s">
        <v>4</v>
      </c>
      <c r="L478" s="47">
        <v>3219</v>
      </c>
      <c r="M478" s="47">
        <v>1392</v>
      </c>
      <c r="N478" s="47">
        <v>1.2</v>
      </c>
      <c r="O478" s="47">
        <v>2.8</v>
      </c>
      <c r="P478" s="47">
        <v>22.3</v>
      </c>
      <c r="Q478" s="47">
        <v>9.4</v>
      </c>
      <c r="R478" s="47">
        <v>1</v>
      </c>
      <c r="S478"/>
      <c r="T478" t="s">
        <v>1705</v>
      </c>
      <c r="U478" t="s">
        <v>1706</v>
      </c>
      <c r="V478" s="47">
        <v>38.444000000000003</v>
      </c>
    </row>
    <row r="479" spans="1:22" x14ac:dyDescent="0.25">
      <c r="A479" t="s">
        <v>546</v>
      </c>
      <c r="B479" t="s">
        <v>958</v>
      </c>
      <c r="C479" t="s">
        <v>41</v>
      </c>
      <c r="D479" s="47">
        <v>1987</v>
      </c>
      <c r="E479" t="s">
        <v>38</v>
      </c>
      <c r="F479" t="s">
        <v>39</v>
      </c>
      <c r="G479" t="s">
        <v>45</v>
      </c>
      <c r="H479" t="s">
        <v>44</v>
      </c>
      <c r="I479" t="s">
        <v>1592</v>
      </c>
      <c r="J479" t="s">
        <v>93</v>
      </c>
      <c r="K479" t="s">
        <v>46</v>
      </c>
      <c r="L479" s="47">
        <v>441</v>
      </c>
      <c r="M479" s="47">
        <v>5473</v>
      </c>
      <c r="N479" s="47">
        <v>1.5</v>
      </c>
      <c r="O479" s="47">
        <v>3.9</v>
      </c>
      <c r="P479" s="47">
        <v>5.5</v>
      </c>
      <c r="Q479" s="47">
        <v>34.5</v>
      </c>
      <c r="R479" s="47">
        <v>12.7</v>
      </c>
      <c r="S479"/>
      <c r="T479" t="s">
        <v>959</v>
      </c>
      <c r="U479" t="s">
        <v>960</v>
      </c>
      <c r="V479" s="47">
        <v>3555.3690000000001</v>
      </c>
    </row>
    <row r="480" spans="1:22" x14ac:dyDescent="0.25">
      <c r="A480" t="s">
        <v>546</v>
      </c>
      <c r="B480" t="s">
        <v>958</v>
      </c>
      <c r="C480" t="s">
        <v>47</v>
      </c>
      <c r="D480" s="47">
        <v>1992</v>
      </c>
      <c r="E480" t="s">
        <v>38</v>
      </c>
      <c r="F480" t="s">
        <v>39</v>
      </c>
      <c r="G480" t="s">
        <v>45</v>
      </c>
      <c r="H480" t="s">
        <v>44</v>
      </c>
      <c r="I480" t="s">
        <v>1592</v>
      </c>
      <c r="J480" t="s">
        <v>93</v>
      </c>
      <c r="K480" t="s">
        <v>46</v>
      </c>
      <c r="L480" s="47">
        <v>561</v>
      </c>
      <c r="M480" s="47">
        <v>4654</v>
      </c>
      <c r="N480" s="47">
        <v>1.1000000000000001</v>
      </c>
      <c r="O480" s="47">
        <v>2.6</v>
      </c>
      <c r="P480" s="47">
        <v>10.7</v>
      </c>
      <c r="Q480" s="47">
        <v>29.9</v>
      </c>
      <c r="R480" s="47">
        <v>8.1</v>
      </c>
      <c r="S480"/>
      <c r="T480" t="s">
        <v>961</v>
      </c>
      <c r="U480" t="s">
        <v>962</v>
      </c>
      <c r="V480" s="47">
        <v>3357.2040000000002</v>
      </c>
    </row>
    <row r="481" spans="1:22" x14ac:dyDescent="0.25">
      <c r="A481" t="s">
        <v>546</v>
      </c>
      <c r="B481" t="s">
        <v>958</v>
      </c>
      <c r="C481" t="s">
        <v>138</v>
      </c>
      <c r="D481" s="47">
        <v>1997</v>
      </c>
      <c r="E481" t="s">
        <v>38</v>
      </c>
      <c r="F481" t="s">
        <v>39</v>
      </c>
      <c r="G481" t="s">
        <v>45</v>
      </c>
      <c r="H481" t="s">
        <v>44</v>
      </c>
      <c r="I481" t="s">
        <v>1592</v>
      </c>
      <c r="J481" t="s">
        <v>93</v>
      </c>
      <c r="K481" t="s">
        <v>46</v>
      </c>
      <c r="L481" s="47">
        <v>2523</v>
      </c>
      <c r="M481" s="47">
        <v>3655</v>
      </c>
      <c r="N481" s="47">
        <v>2</v>
      </c>
      <c r="O481" s="47">
        <v>4.7</v>
      </c>
      <c r="P481" s="47">
        <v>13.7</v>
      </c>
      <c r="Q481" s="47">
        <v>29</v>
      </c>
      <c r="R481" s="47">
        <v>7.7</v>
      </c>
      <c r="S481"/>
      <c r="T481" t="s">
        <v>963</v>
      </c>
      <c r="U481" t="s">
        <v>964</v>
      </c>
      <c r="V481" s="47">
        <v>3309.4560000000001</v>
      </c>
    </row>
    <row r="482" spans="1:22" x14ac:dyDescent="0.25">
      <c r="A482" t="s">
        <v>546</v>
      </c>
      <c r="B482" t="s">
        <v>958</v>
      </c>
      <c r="C482" t="s">
        <v>209</v>
      </c>
      <c r="D482" s="47">
        <v>2003</v>
      </c>
      <c r="E482" t="s">
        <v>38</v>
      </c>
      <c r="F482" t="s">
        <v>39</v>
      </c>
      <c r="G482" t="s">
        <v>45</v>
      </c>
      <c r="H482" t="s">
        <v>44</v>
      </c>
      <c r="I482" t="s">
        <v>1592</v>
      </c>
      <c r="J482" t="s">
        <v>93</v>
      </c>
      <c r="K482" t="s">
        <v>46</v>
      </c>
      <c r="L482" s="47">
        <v>2690</v>
      </c>
      <c r="M482" s="47">
        <v>5621</v>
      </c>
      <c r="N482" s="47">
        <v>5</v>
      </c>
      <c r="O482" s="47">
        <v>10.8</v>
      </c>
      <c r="P482" s="47">
        <v>13.3</v>
      </c>
      <c r="Q482" s="47">
        <v>23.1</v>
      </c>
      <c r="R482" s="47">
        <v>9.9</v>
      </c>
      <c r="S482"/>
      <c r="T482" t="s">
        <v>965</v>
      </c>
      <c r="U482" t="s">
        <v>966</v>
      </c>
      <c r="V482" s="47">
        <v>2936.393</v>
      </c>
    </row>
    <row r="483" spans="1:22" x14ac:dyDescent="0.25">
      <c r="A483" t="s">
        <v>546</v>
      </c>
      <c r="B483" t="s">
        <v>958</v>
      </c>
      <c r="C483" t="s">
        <v>273</v>
      </c>
      <c r="D483" s="47">
        <v>2011</v>
      </c>
      <c r="E483" t="s">
        <v>38</v>
      </c>
      <c r="F483" t="s">
        <v>39</v>
      </c>
      <c r="G483" t="s">
        <v>45</v>
      </c>
      <c r="H483" t="s">
        <v>44</v>
      </c>
      <c r="I483" t="s">
        <v>1592</v>
      </c>
      <c r="J483" t="s">
        <v>93</v>
      </c>
      <c r="K483" t="s">
        <v>46</v>
      </c>
      <c r="L483" s="47">
        <v>3115</v>
      </c>
      <c r="M483" s="47">
        <v>6927</v>
      </c>
      <c r="N483" s="47">
        <v>1</v>
      </c>
      <c r="O483" s="47">
        <v>2.2999999999999998</v>
      </c>
      <c r="P483" s="47">
        <v>10.7</v>
      </c>
      <c r="Q483" s="47">
        <v>14.9</v>
      </c>
      <c r="R483" s="47">
        <v>3.1</v>
      </c>
      <c r="S483"/>
      <c r="T483" t="s">
        <v>967</v>
      </c>
      <c r="U483" t="s">
        <v>968</v>
      </c>
      <c r="V483" s="47">
        <v>3212.1379999999999</v>
      </c>
    </row>
    <row r="484" spans="1:22" x14ac:dyDescent="0.25">
      <c r="A484" t="s">
        <v>969</v>
      </c>
      <c r="B484" t="s">
        <v>970</v>
      </c>
      <c r="C484" t="s">
        <v>50</v>
      </c>
      <c r="D484" s="47">
        <v>1995</v>
      </c>
      <c r="E484" t="s">
        <v>265</v>
      </c>
      <c r="F484" t="s">
        <v>39</v>
      </c>
      <c r="G484" t="s">
        <v>66</v>
      </c>
      <c r="H484" t="s">
        <v>65</v>
      </c>
      <c r="I484" t="s">
        <v>1597</v>
      </c>
      <c r="J484" t="s">
        <v>14</v>
      </c>
      <c r="K484" t="s">
        <v>67</v>
      </c>
      <c r="L484" s="47">
        <v>1696</v>
      </c>
      <c r="M484" s="47">
        <v>4586</v>
      </c>
      <c r="N484"/>
      <c r="O484" s="47">
        <v>9.6</v>
      </c>
      <c r="P484"/>
      <c r="Q484" s="47">
        <v>59.9</v>
      </c>
      <c r="R484" s="47">
        <v>23.9</v>
      </c>
      <c r="S484" t="s">
        <v>10</v>
      </c>
      <c r="T484" t="s">
        <v>971</v>
      </c>
      <c r="U484" t="s">
        <v>972</v>
      </c>
      <c r="V484" s="47">
        <v>2868.18</v>
      </c>
    </row>
    <row r="485" spans="1:22" x14ac:dyDescent="0.25">
      <c r="A485" t="s">
        <v>969</v>
      </c>
      <c r="B485" t="s">
        <v>970</v>
      </c>
      <c r="C485" t="s">
        <v>9</v>
      </c>
      <c r="D485" s="47">
        <v>1997</v>
      </c>
      <c r="E485" t="s">
        <v>265</v>
      </c>
      <c r="F485" t="s">
        <v>39</v>
      </c>
      <c r="G485" t="s">
        <v>66</v>
      </c>
      <c r="H485" t="s">
        <v>65</v>
      </c>
      <c r="I485" t="s">
        <v>1597</v>
      </c>
      <c r="J485" t="s">
        <v>14</v>
      </c>
      <c r="K485" t="s">
        <v>67</v>
      </c>
      <c r="L485" s="47">
        <v>1853</v>
      </c>
      <c r="M485" s="47">
        <v>3621</v>
      </c>
      <c r="N485" s="47">
        <v>4.3</v>
      </c>
      <c r="O485" s="47">
        <v>9.8000000000000007</v>
      </c>
      <c r="P485" s="47">
        <v>5.9</v>
      </c>
      <c r="Q485" s="47">
        <v>48.7</v>
      </c>
      <c r="R485" s="47">
        <v>26.3</v>
      </c>
      <c r="S485" t="s">
        <v>1624</v>
      </c>
      <c r="T485"/>
      <c r="U485" t="s">
        <v>973</v>
      </c>
      <c r="V485" s="47">
        <v>3090.3560000000002</v>
      </c>
    </row>
    <row r="486" spans="1:22" x14ac:dyDescent="0.25">
      <c r="A486" t="s">
        <v>969</v>
      </c>
      <c r="B486" t="s">
        <v>970</v>
      </c>
      <c r="C486" t="s">
        <v>95</v>
      </c>
      <c r="D486" s="47">
        <v>2001</v>
      </c>
      <c r="E486" t="s">
        <v>265</v>
      </c>
      <c r="F486" t="s">
        <v>39</v>
      </c>
      <c r="G486" t="s">
        <v>66</v>
      </c>
      <c r="H486" t="s">
        <v>65</v>
      </c>
      <c r="I486" t="s">
        <v>1597</v>
      </c>
      <c r="J486" t="s">
        <v>14</v>
      </c>
      <c r="K486" t="s">
        <v>67</v>
      </c>
      <c r="L486" s="47">
        <v>3089</v>
      </c>
      <c r="M486"/>
      <c r="N486"/>
      <c r="O486" s="47">
        <v>6.8</v>
      </c>
      <c r="P486"/>
      <c r="Q486" s="47">
        <v>49.6</v>
      </c>
      <c r="R486" s="47">
        <v>23</v>
      </c>
      <c r="S486" t="s">
        <v>10</v>
      </c>
      <c r="T486" t="s">
        <v>974</v>
      </c>
      <c r="U486" t="s">
        <v>975</v>
      </c>
      <c r="V486" s="47">
        <v>3445.1729999999998</v>
      </c>
    </row>
    <row r="487" spans="1:22" x14ac:dyDescent="0.25">
      <c r="A487" t="s">
        <v>969</v>
      </c>
      <c r="B487" t="s">
        <v>970</v>
      </c>
      <c r="C487" t="s">
        <v>148</v>
      </c>
      <c r="D487" s="47">
        <v>2003</v>
      </c>
      <c r="E487" t="s">
        <v>265</v>
      </c>
      <c r="F487" t="s">
        <v>39</v>
      </c>
      <c r="G487" t="s">
        <v>66</v>
      </c>
      <c r="H487" t="s">
        <v>65</v>
      </c>
      <c r="I487" t="s">
        <v>1597</v>
      </c>
      <c r="J487" t="s">
        <v>14</v>
      </c>
      <c r="K487" t="s">
        <v>67</v>
      </c>
      <c r="L487" s="47">
        <v>2691</v>
      </c>
      <c r="M487" s="47">
        <v>9078</v>
      </c>
      <c r="N487" s="47">
        <v>2.1</v>
      </c>
      <c r="O487" s="47">
        <v>5.4</v>
      </c>
      <c r="P487" s="47">
        <v>6.3</v>
      </c>
      <c r="Q487" s="47">
        <v>47</v>
      </c>
      <c r="R487" s="47">
        <v>21.2</v>
      </c>
      <c r="S487"/>
      <c r="T487" t="s">
        <v>976</v>
      </c>
      <c r="U487" t="s">
        <v>977</v>
      </c>
      <c r="V487" s="47">
        <v>3653.0010000000002</v>
      </c>
    </row>
    <row r="488" spans="1:22" x14ac:dyDescent="0.25">
      <c r="A488" t="s">
        <v>969</v>
      </c>
      <c r="B488" t="s">
        <v>970</v>
      </c>
      <c r="C488" t="s">
        <v>189</v>
      </c>
      <c r="D488" s="47">
        <v>2008</v>
      </c>
      <c r="E488" t="s">
        <v>265</v>
      </c>
      <c r="F488" t="s">
        <v>39</v>
      </c>
      <c r="G488" t="s">
        <v>66</v>
      </c>
      <c r="H488" t="s">
        <v>65</v>
      </c>
      <c r="I488" t="s">
        <v>1597</v>
      </c>
      <c r="J488" t="s">
        <v>14</v>
      </c>
      <c r="K488" t="s">
        <v>67</v>
      </c>
      <c r="L488" s="47">
        <v>3095</v>
      </c>
      <c r="M488" s="47">
        <v>10872</v>
      </c>
      <c r="N488" s="47">
        <v>1.3</v>
      </c>
      <c r="O488" s="47">
        <v>4.2</v>
      </c>
      <c r="P488" s="47">
        <v>3.6</v>
      </c>
      <c r="Q488" s="47">
        <v>43.7</v>
      </c>
      <c r="R488" s="47">
        <v>18.3</v>
      </c>
      <c r="S488"/>
      <c r="T488" t="s">
        <v>978</v>
      </c>
      <c r="U488" t="s">
        <v>979</v>
      </c>
      <c r="V488" s="47">
        <v>4161.1679999999997</v>
      </c>
    </row>
    <row r="489" spans="1:22" x14ac:dyDescent="0.25">
      <c r="A489" t="s">
        <v>969</v>
      </c>
      <c r="B489" t="s">
        <v>970</v>
      </c>
      <c r="C489" t="s">
        <v>157</v>
      </c>
      <c r="D489" s="47">
        <v>2011</v>
      </c>
      <c r="E489" t="s">
        <v>265</v>
      </c>
      <c r="F489" t="s">
        <v>39</v>
      </c>
      <c r="G489" t="s">
        <v>66</v>
      </c>
      <c r="H489" t="s">
        <v>65</v>
      </c>
      <c r="I489" t="s">
        <v>1597</v>
      </c>
      <c r="J489" t="s">
        <v>14</v>
      </c>
      <c r="K489" t="s">
        <v>67</v>
      </c>
      <c r="L489" s="47">
        <v>3146</v>
      </c>
      <c r="M489" s="47">
        <v>10791</v>
      </c>
      <c r="N489" s="47">
        <v>2.2999999999999998</v>
      </c>
      <c r="O489" s="47">
        <v>6.1</v>
      </c>
      <c r="P489" s="47">
        <v>7.9</v>
      </c>
      <c r="Q489" s="47">
        <v>43.1</v>
      </c>
      <c r="R489" s="47">
        <v>15.6</v>
      </c>
      <c r="S489"/>
      <c r="T489" t="s">
        <v>980</v>
      </c>
      <c r="U489" t="s">
        <v>981</v>
      </c>
      <c r="V489" s="47">
        <v>4444.951</v>
      </c>
    </row>
    <row r="490" spans="1:22" x14ac:dyDescent="0.25">
      <c r="A490" t="s">
        <v>982</v>
      </c>
      <c r="B490" t="s">
        <v>983</v>
      </c>
      <c r="C490" t="s">
        <v>201</v>
      </c>
      <c r="D490" s="47">
        <v>1990</v>
      </c>
      <c r="E490" t="s">
        <v>284</v>
      </c>
      <c r="F490" t="s">
        <v>7</v>
      </c>
      <c r="G490" t="s">
        <v>289</v>
      </c>
      <c r="H490" t="s">
        <v>288</v>
      </c>
      <c r="I490" t="s">
        <v>1612</v>
      </c>
      <c r="J490" t="s">
        <v>93</v>
      </c>
      <c r="K490" t="s">
        <v>290</v>
      </c>
      <c r="L490" s="47">
        <v>308</v>
      </c>
      <c r="M490" s="47">
        <v>5899</v>
      </c>
      <c r="N490"/>
      <c r="O490"/>
      <c r="P490"/>
      <c r="Q490"/>
      <c r="R490" s="47">
        <v>32.5</v>
      </c>
      <c r="S490" t="s">
        <v>1707</v>
      </c>
      <c r="T490"/>
      <c r="U490" t="s">
        <v>984</v>
      </c>
      <c r="V490" s="47">
        <v>5294.4840000000004</v>
      </c>
    </row>
    <row r="491" spans="1:22" x14ac:dyDescent="0.25">
      <c r="A491" t="s">
        <v>982</v>
      </c>
      <c r="B491" t="s">
        <v>983</v>
      </c>
      <c r="C491" t="s">
        <v>129</v>
      </c>
      <c r="D491" s="47">
        <v>1991</v>
      </c>
      <c r="E491" t="s">
        <v>284</v>
      </c>
      <c r="F491" t="s">
        <v>7</v>
      </c>
      <c r="G491" t="s">
        <v>289</v>
      </c>
      <c r="H491" t="s">
        <v>288</v>
      </c>
      <c r="I491" t="s">
        <v>1612</v>
      </c>
      <c r="J491" t="s">
        <v>93</v>
      </c>
      <c r="K491" t="s">
        <v>290</v>
      </c>
      <c r="L491" s="47">
        <v>653</v>
      </c>
      <c r="M491" s="47">
        <v>5540</v>
      </c>
      <c r="N491"/>
      <c r="O491" s="47">
        <v>12.7</v>
      </c>
      <c r="P491"/>
      <c r="Q491" s="47">
        <v>53.6</v>
      </c>
      <c r="R491" s="47">
        <v>37</v>
      </c>
      <c r="S491" t="s">
        <v>1605</v>
      </c>
      <c r="T491" t="s">
        <v>116</v>
      </c>
      <c r="U491" t="s">
        <v>985</v>
      </c>
      <c r="V491" s="47">
        <v>5173.607</v>
      </c>
    </row>
    <row r="492" spans="1:22" x14ac:dyDescent="0.25">
      <c r="A492" t="s">
        <v>982</v>
      </c>
      <c r="B492" t="s">
        <v>983</v>
      </c>
      <c r="C492" t="s">
        <v>75</v>
      </c>
      <c r="D492" s="47">
        <v>1994</v>
      </c>
      <c r="E492" t="s">
        <v>284</v>
      </c>
      <c r="F492" t="s">
        <v>7</v>
      </c>
      <c r="G492" t="s">
        <v>289</v>
      </c>
      <c r="H492" t="s">
        <v>288</v>
      </c>
      <c r="I492" t="s">
        <v>1612</v>
      </c>
      <c r="J492" t="s">
        <v>93</v>
      </c>
      <c r="K492" t="s">
        <v>290</v>
      </c>
      <c r="L492" s="47">
        <v>1570</v>
      </c>
      <c r="M492" s="47">
        <v>5994</v>
      </c>
      <c r="N492"/>
      <c r="O492" s="47">
        <v>9.1999999999999993</v>
      </c>
      <c r="P492"/>
      <c r="Q492" s="47">
        <v>58.7</v>
      </c>
      <c r="R492" s="47">
        <v>31.2</v>
      </c>
      <c r="S492" t="s">
        <v>1605</v>
      </c>
      <c r="T492" t="s">
        <v>986</v>
      </c>
      <c r="U492" t="s">
        <v>987</v>
      </c>
      <c r="V492" s="47">
        <v>5034.7839999999997</v>
      </c>
    </row>
    <row r="493" spans="1:22" x14ac:dyDescent="0.25">
      <c r="A493" t="s">
        <v>982</v>
      </c>
      <c r="B493" t="s">
        <v>983</v>
      </c>
      <c r="C493" t="s">
        <v>50</v>
      </c>
      <c r="D493" s="47">
        <v>1995</v>
      </c>
      <c r="E493" t="s">
        <v>284</v>
      </c>
      <c r="F493" t="s">
        <v>7</v>
      </c>
      <c r="G493" t="s">
        <v>289</v>
      </c>
      <c r="H493" t="s">
        <v>288</v>
      </c>
      <c r="I493" t="s">
        <v>1612</v>
      </c>
      <c r="J493" t="s">
        <v>93</v>
      </c>
      <c r="K493" t="s">
        <v>290</v>
      </c>
      <c r="L493" s="47">
        <v>1661</v>
      </c>
      <c r="M493" s="47">
        <v>19908</v>
      </c>
      <c r="N493"/>
      <c r="O493"/>
      <c r="P493"/>
      <c r="Q493"/>
      <c r="R493" s="47">
        <v>38.700000000000003</v>
      </c>
      <c r="S493" t="s">
        <v>168</v>
      </c>
      <c r="T493" t="s">
        <v>116</v>
      </c>
      <c r="U493" t="s">
        <v>988</v>
      </c>
      <c r="V493" s="47">
        <v>5026.2920000000004</v>
      </c>
    </row>
    <row r="494" spans="1:22" x14ac:dyDescent="0.25">
      <c r="A494" t="s">
        <v>982</v>
      </c>
      <c r="B494" t="s">
        <v>983</v>
      </c>
      <c r="C494" t="s">
        <v>9</v>
      </c>
      <c r="D494" s="47">
        <v>1997</v>
      </c>
      <c r="E494" t="s">
        <v>284</v>
      </c>
      <c r="F494" t="s">
        <v>7</v>
      </c>
      <c r="G494" t="s">
        <v>289</v>
      </c>
      <c r="H494" t="s">
        <v>288</v>
      </c>
      <c r="I494" t="s">
        <v>1612</v>
      </c>
      <c r="J494" t="s">
        <v>93</v>
      </c>
      <c r="K494" t="s">
        <v>290</v>
      </c>
      <c r="L494" s="47">
        <v>2024</v>
      </c>
      <c r="M494" s="47">
        <v>4894</v>
      </c>
      <c r="N494"/>
      <c r="O494" s="47">
        <v>9.6</v>
      </c>
      <c r="P494" s="47">
        <v>9.6999999999999993</v>
      </c>
      <c r="Q494" s="47">
        <v>55.4</v>
      </c>
      <c r="R494" s="47">
        <v>28.1</v>
      </c>
      <c r="S494" t="s">
        <v>1605</v>
      </c>
      <c r="T494" t="s">
        <v>116</v>
      </c>
      <c r="U494" t="s">
        <v>989</v>
      </c>
      <c r="V494" s="47">
        <v>5083.9009999999998</v>
      </c>
    </row>
    <row r="495" spans="1:22" x14ac:dyDescent="0.25">
      <c r="A495" t="s">
        <v>982</v>
      </c>
      <c r="B495" t="s">
        <v>983</v>
      </c>
      <c r="C495" t="s">
        <v>28</v>
      </c>
      <c r="D495" s="47">
        <v>2000</v>
      </c>
      <c r="E495" t="s">
        <v>284</v>
      </c>
      <c r="F495" t="s">
        <v>7</v>
      </c>
      <c r="G495" t="s">
        <v>289</v>
      </c>
      <c r="H495" t="s">
        <v>288</v>
      </c>
      <c r="I495" t="s">
        <v>1612</v>
      </c>
      <c r="J495" t="s">
        <v>93</v>
      </c>
      <c r="K495" t="s">
        <v>290</v>
      </c>
      <c r="L495" s="47">
        <v>2654</v>
      </c>
      <c r="M495" s="47">
        <v>8537</v>
      </c>
      <c r="N495" s="47">
        <v>2.9</v>
      </c>
      <c r="O495" s="47">
        <v>10.7</v>
      </c>
      <c r="P495" s="47">
        <v>2.4</v>
      </c>
      <c r="Q495" s="47">
        <v>40.799999999999997</v>
      </c>
      <c r="R495" s="47">
        <v>30.1</v>
      </c>
      <c r="S495"/>
      <c r="T495" t="s">
        <v>990</v>
      </c>
      <c r="U495" t="s">
        <v>991</v>
      </c>
      <c r="V495" s="47">
        <v>5203.34</v>
      </c>
    </row>
    <row r="496" spans="1:22" x14ac:dyDescent="0.25">
      <c r="A496" t="s">
        <v>982</v>
      </c>
      <c r="B496" t="s">
        <v>983</v>
      </c>
      <c r="C496" t="s">
        <v>148</v>
      </c>
      <c r="D496" s="47">
        <v>2003</v>
      </c>
      <c r="E496" t="s">
        <v>284</v>
      </c>
      <c r="F496" t="s">
        <v>7</v>
      </c>
      <c r="G496" t="s">
        <v>289</v>
      </c>
      <c r="H496" t="s">
        <v>288</v>
      </c>
      <c r="I496" t="s">
        <v>1612</v>
      </c>
      <c r="J496" t="s">
        <v>93</v>
      </c>
      <c r="K496" t="s">
        <v>290</v>
      </c>
      <c r="L496" s="47">
        <v>2661</v>
      </c>
      <c r="M496" s="47">
        <v>8452</v>
      </c>
      <c r="N496" s="47">
        <v>2.9</v>
      </c>
      <c r="O496" s="47">
        <v>10.7</v>
      </c>
      <c r="P496" s="47">
        <v>2.4</v>
      </c>
      <c r="Q496" s="47">
        <v>40.6</v>
      </c>
      <c r="R496" s="47">
        <v>29.6</v>
      </c>
      <c r="S496"/>
      <c r="T496" t="s">
        <v>990</v>
      </c>
      <c r="U496" t="s">
        <v>992</v>
      </c>
      <c r="V496" s="47">
        <v>5414.6450000000004</v>
      </c>
    </row>
    <row r="497" spans="1:22" x14ac:dyDescent="0.25">
      <c r="A497" t="s">
        <v>982</v>
      </c>
      <c r="B497" t="s">
        <v>983</v>
      </c>
      <c r="C497" t="s">
        <v>391</v>
      </c>
      <c r="D497" s="47">
        <v>2009</v>
      </c>
      <c r="E497" t="s">
        <v>284</v>
      </c>
      <c r="F497" t="s">
        <v>7</v>
      </c>
      <c r="G497" t="s">
        <v>289</v>
      </c>
      <c r="H497" t="s">
        <v>288</v>
      </c>
      <c r="I497" t="s">
        <v>1612</v>
      </c>
      <c r="J497" t="s">
        <v>93</v>
      </c>
      <c r="K497" t="s">
        <v>290</v>
      </c>
      <c r="L497" s="47">
        <v>3123</v>
      </c>
      <c r="M497" s="47">
        <v>15430</v>
      </c>
      <c r="N497" s="47">
        <v>2.1</v>
      </c>
      <c r="O497" s="47">
        <v>7.9</v>
      </c>
      <c r="P497" s="47">
        <v>2.6</v>
      </c>
      <c r="Q497" s="47">
        <v>35.1</v>
      </c>
      <c r="R497" s="47">
        <v>22.6</v>
      </c>
      <c r="S497"/>
      <c r="T497" t="s">
        <v>993</v>
      </c>
      <c r="U497" t="s">
        <v>994</v>
      </c>
      <c r="V497" s="47">
        <v>5155.8370000000004</v>
      </c>
    </row>
    <row r="498" spans="1:22" x14ac:dyDescent="0.25">
      <c r="A498" t="s">
        <v>995</v>
      </c>
      <c r="B498" t="s">
        <v>996</v>
      </c>
      <c r="C498" t="s">
        <v>47</v>
      </c>
      <c r="D498" s="47">
        <v>1992</v>
      </c>
      <c r="E498" t="s">
        <v>223</v>
      </c>
      <c r="F498" t="s">
        <v>39</v>
      </c>
      <c r="G498" t="s">
        <v>66</v>
      </c>
      <c r="H498" t="s">
        <v>65</v>
      </c>
      <c r="I498" t="s">
        <v>1597</v>
      </c>
      <c r="J498" t="s">
        <v>27</v>
      </c>
      <c r="K498" t="s">
        <v>67</v>
      </c>
      <c r="L498" s="47">
        <v>471</v>
      </c>
      <c r="M498" s="47">
        <v>2618</v>
      </c>
      <c r="N498" s="47">
        <v>3.2</v>
      </c>
      <c r="O498" s="47">
        <v>9.6</v>
      </c>
      <c r="P498" s="47">
        <v>4.5</v>
      </c>
      <c r="Q498" s="47">
        <v>35.700000000000003</v>
      </c>
      <c r="R498" s="47">
        <v>21.5</v>
      </c>
      <c r="S498"/>
      <c r="T498" t="s">
        <v>997</v>
      </c>
      <c r="U498" t="s">
        <v>998</v>
      </c>
      <c r="V498" s="47">
        <v>249.233</v>
      </c>
    </row>
    <row r="499" spans="1:22" x14ac:dyDescent="0.25">
      <c r="A499" t="s">
        <v>995</v>
      </c>
      <c r="B499" t="s">
        <v>996</v>
      </c>
      <c r="C499" t="s">
        <v>28</v>
      </c>
      <c r="D499" s="47">
        <v>2000</v>
      </c>
      <c r="E499" t="s">
        <v>223</v>
      </c>
      <c r="F499" t="s">
        <v>39</v>
      </c>
      <c r="G499" t="s">
        <v>66</v>
      </c>
      <c r="H499" t="s">
        <v>65</v>
      </c>
      <c r="I499" t="s">
        <v>1597</v>
      </c>
      <c r="J499" t="s">
        <v>27</v>
      </c>
      <c r="K499" t="s">
        <v>67</v>
      </c>
      <c r="L499" s="47">
        <v>2557</v>
      </c>
      <c r="M499" s="47">
        <v>4340</v>
      </c>
      <c r="N499" s="47">
        <v>3</v>
      </c>
      <c r="O499" s="47">
        <v>10</v>
      </c>
      <c r="P499" s="47">
        <v>3.3</v>
      </c>
      <c r="Q499" s="47">
        <v>29.5</v>
      </c>
      <c r="R499" s="47">
        <v>20.3</v>
      </c>
      <c r="S499"/>
      <c r="T499" t="s">
        <v>999</v>
      </c>
      <c r="U499" t="s">
        <v>1000</v>
      </c>
      <c r="V499" s="47">
        <v>276.15199999999999</v>
      </c>
    </row>
    <row r="500" spans="1:22" x14ac:dyDescent="0.25">
      <c r="A500" t="s">
        <v>995</v>
      </c>
      <c r="B500" t="s">
        <v>996</v>
      </c>
      <c r="C500" t="s">
        <v>240</v>
      </c>
      <c r="D500" s="47">
        <v>2007</v>
      </c>
      <c r="E500" t="s">
        <v>223</v>
      </c>
      <c r="F500" t="s">
        <v>39</v>
      </c>
      <c r="G500" t="s">
        <v>66</v>
      </c>
      <c r="H500" t="s">
        <v>65</v>
      </c>
      <c r="I500" t="s">
        <v>1597</v>
      </c>
      <c r="J500" t="s">
        <v>27</v>
      </c>
      <c r="K500" t="s">
        <v>67</v>
      </c>
      <c r="L500" s="47">
        <v>2874</v>
      </c>
      <c r="M500" s="47">
        <v>5168</v>
      </c>
      <c r="N500" s="47">
        <v>2</v>
      </c>
      <c r="O500" s="47">
        <v>7.5</v>
      </c>
      <c r="P500" s="47">
        <v>4.5999999999999996</v>
      </c>
      <c r="Q500" s="47">
        <v>29.6</v>
      </c>
      <c r="R500" s="47">
        <v>17.5</v>
      </c>
      <c r="S500"/>
      <c r="T500" t="s">
        <v>1001</v>
      </c>
      <c r="U500" t="s">
        <v>1002</v>
      </c>
      <c r="V500" s="47">
        <v>280.72199999999998</v>
      </c>
    </row>
    <row r="501" spans="1:22" x14ac:dyDescent="0.25">
      <c r="A501" t="s">
        <v>995</v>
      </c>
      <c r="B501" t="s">
        <v>996</v>
      </c>
      <c r="C501" t="s">
        <v>354</v>
      </c>
      <c r="D501" s="47">
        <v>2013</v>
      </c>
      <c r="E501" t="s">
        <v>223</v>
      </c>
      <c r="F501" t="s">
        <v>39</v>
      </c>
      <c r="G501" t="s">
        <v>66</v>
      </c>
      <c r="H501" t="s">
        <v>65</v>
      </c>
      <c r="I501" t="s">
        <v>1597</v>
      </c>
      <c r="J501" t="s">
        <v>27</v>
      </c>
      <c r="K501" t="s">
        <v>67</v>
      </c>
      <c r="L501" s="47">
        <v>3243</v>
      </c>
      <c r="M501" s="47">
        <v>2630</v>
      </c>
      <c r="N501" s="47">
        <v>2.8</v>
      </c>
      <c r="O501" s="47">
        <v>7.1</v>
      </c>
      <c r="P501" s="47">
        <v>4.0999999999999996</v>
      </c>
      <c r="Q501" s="47">
        <v>23.1</v>
      </c>
      <c r="R501" s="47">
        <v>13.2</v>
      </c>
      <c r="S501"/>
      <c r="T501" t="s">
        <v>1708</v>
      </c>
      <c r="U501" t="s">
        <v>1709</v>
      </c>
      <c r="V501" s="47">
        <v>321.17599999999999</v>
      </c>
    </row>
    <row r="502" spans="1:22" x14ac:dyDescent="0.25">
      <c r="A502" t="s">
        <v>1003</v>
      </c>
      <c r="B502" t="s">
        <v>1004</v>
      </c>
      <c r="C502" t="s">
        <v>68</v>
      </c>
      <c r="D502" s="47">
        <v>2007</v>
      </c>
      <c r="E502" t="s">
        <v>790</v>
      </c>
      <c r="F502" t="s">
        <v>556</v>
      </c>
      <c r="G502" t="s">
        <v>559</v>
      </c>
      <c r="H502" t="s">
        <v>288</v>
      </c>
      <c r="I502" t="s">
        <v>1604</v>
      </c>
      <c r="J502"/>
      <c r="K502"/>
      <c r="L502" s="47">
        <v>3065</v>
      </c>
      <c r="M502" s="47">
        <v>267</v>
      </c>
      <c r="N502" s="47">
        <v>0.2</v>
      </c>
      <c r="O502" s="47">
        <v>1</v>
      </c>
      <c r="P502" s="47">
        <v>2.8</v>
      </c>
      <c r="Q502" s="47">
        <v>24</v>
      </c>
      <c r="R502" s="47">
        <v>4.8</v>
      </c>
      <c r="S502"/>
      <c r="T502" t="s">
        <v>1005</v>
      </c>
      <c r="U502" t="s">
        <v>1006</v>
      </c>
      <c r="V502" s="47">
        <v>1</v>
      </c>
    </row>
    <row r="503" spans="1:22" x14ac:dyDescent="0.25">
      <c r="A503" t="s">
        <v>1007</v>
      </c>
      <c r="B503" t="s">
        <v>1008</v>
      </c>
      <c r="C503" t="s">
        <v>50</v>
      </c>
      <c r="D503" s="47">
        <v>1995</v>
      </c>
      <c r="E503" t="s">
        <v>6</v>
      </c>
      <c r="F503" t="s">
        <v>7</v>
      </c>
      <c r="G503" t="s">
        <v>13</v>
      </c>
      <c r="H503" t="s">
        <v>12</v>
      </c>
      <c r="I503" t="s">
        <v>1612</v>
      </c>
      <c r="J503" t="s">
        <v>14</v>
      </c>
      <c r="K503" t="s">
        <v>15</v>
      </c>
      <c r="L503" s="47">
        <v>1581</v>
      </c>
      <c r="M503" s="47">
        <v>6781</v>
      </c>
      <c r="N503"/>
      <c r="O503" s="47">
        <v>6</v>
      </c>
      <c r="P503"/>
      <c r="Q503" s="47">
        <v>68.2</v>
      </c>
      <c r="R503" s="47">
        <v>42.6</v>
      </c>
      <c r="S503" t="s">
        <v>1605</v>
      </c>
      <c r="T503" t="s">
        <v>1009</v>
      </c>
      <c r="U503" t="s">
        <v>1010</v>
      </c>
      <c r="V503" s="47">
        <v>3352.5390000000002</v>
      </c>
    </row>
    <row r="504" spans="1:22" x14ac:dyDescent="0.25">
      <c r="A504" t="s">
        <v>1007</v>
      </c>
      <c r="B504" t="s">
        <v>1008</v>
      </c>
      <c r="C504" t="s">
        <v>63</v>
      </c>
      <c r="D504" s="47">
        <v>1996</v>
      </c>
      <c r="E504" t="s">
        <v>6</v>
      </c>
      <c r="F504" t="s">
        <v>7</v>
      </c>
      <c r="G504" t="s">
        <v>13</v>
      </c>
      <c r="H504" t="s">
        <v>12</v>
      </c>
      <c r="I504" t="s">
        <v>1612</v>
      </c>
      <c r="J504" t="s">
        <v>14</v>
      </c>
      <c r="K504" t="s">
        <v>15</v>
      </c>
      <c r="L504" s="47">
        <v>1706</v>
      </c>
      <c r="M504" s="47">
        <v>3972</v>
      </c>
      <c r="N504" s="47">
        <v>2.8</v>
      </c>
      <c r="O504" s="47">
        <v>12.6</v>
      </c>
      <c r="P504" s="47">
        <v>0.7</v>
      </c>
      <c r="Q504" s="47">
        <v>65.7</v>
      </c>
      <c r="R504" s="47">
        <v>47.1</v>
      </c>
      <c r="S504" t="s">
        <v>1624</v>
      </c>
      <c r="T504" t="s">
        <v>1011</v>
      </c>
      <c r="U504" t="s">
        <v>1012</v>
      </c>
      <c r="V504" s="47">
        <v>3425.2370000000001</v>
      </c>
    </row>
    <row r="505" spans="1:22" x14ac:dyDescent="0.25">
      <c r="A505" t="s">
        <v>1007</v>
      </c>
      <c r="B505" t="s">
        <v>1008</v>
      </c>
      <c r="C505" t="s">
        <v>506</v>
      </c>
      <c r="D505" s="47">
        <v>1998</v>
      </c>
      <c r="E505" t="s">
        <v>6</v>
      </c>
      <c r="F505" t="s">
        <v>7</v>
      </c>
      <c r="G505" t="s">
        <v>13</v>
      </c>
      <c r="H505" t="s">
        <v>12</v>
      </c>
      <c r="I505" t="s">
        <v>1612</v>
      </c>
      <c r="J505" t="s">
        <v>14</v>
      </c>
      <c r="K505" t="s">
        <v>15</v>
      </c>
      <c r="L505" s="47">
        <v>2189</v>
      </c>
      <c r="M505" s="47">
        <v>17471</v>
      </c>
      <c r="N505" s="47">
        <v>1.4</v>
      </c>
      <c r="O505" s="47">
        <v>7.9</v>
      </c>
      <c r="P505" s="47">
        <v>0.4</v>
      </c>
      <c r="Q505" s="47">
        <v>61.1</v>
      </c>
      <c r="R505" s="47">
        <v>38.200000000000003</v>
      </c>
      <c r="S505"/>
      <c r="T505"/>
      <c r="U505" t="s">
        <v>1013</v>
      </c>
      <c r="V505" s="47">
        <v>3530.067</v>
      </c>
    </row>
    <row r="506" spans="1:22" x14ac:dyDescent="0.25">
      <c r="A506" t="s">
        <v>1007</v>
      </c>
      <c r="B506" t="s">
        <v>1008</v>
      </c>
      <c r="C506" t="s">
        <v>107</v>
      </c>
      <c r="D506" s="47">
        <v>2001</v>
      </c>
      <c r="E506" t="s">
        <v>6</v>
      </c>
      <c r="F506" t="s">
        <v>7</v>
      </c>
      <c r="G506" t="s">
        <v>13</v>
      </c>
      <c r="H506" t="s">
        <v>12</v>
      </c>
      <c r="I506" t="s">
        <v>1612</v>
      </c>
      <c r="J506" t="s">
        <v>14</v>
      </c>
      <c r="K506" t="s">
        <v>15</v>
      </c>
      <c r="L506" s="47">
        <v>2336</v>
      </c>
      <c r="M506" s="47">
        <v>6515</v>
      </c>
      <c r="N506" s="47">
        <v>2.8</v>
      </c>
      <c r="O506" s="47">
        <v>11.3</v>
      </c>
      <c r="P506" s="47">
        <v>0.7</v>
      </c>
      <c r="Q506" s="47">
        <v>57.1</v>
      </c>
      <c r="R506" s="47">
        <v>43</v>
      </c>
      <c r="S506"/>
      <c r="T506" t="s">
        <v>1014</v>
      </c>
      <c r="U506" t="s">
        <v>1015</v>
      </c>
      <c r="V506" s="47">
        <v>3590.5929999999998</v>
      </c>
    </row>
    <row r="507" spans="1:22" x14ac:dyDescent="0.25">
      <c r="A507" t="s">
        <v>1007</v>
      </c>
      <c r="B507" t="s">
        <v>1008</v>
      </c>
      <c r="C507" t="s">
        <v>110</v>
      </c>
      <c r="D507" s="47">
        <v>2006</v>
      </c>
      <c r="E507" t="s">
        <v>6</v>
      </c>
      <c r="F507" t="s">
        <v>7</v>
      </c>
      <c r="G507" t="s">
        <v>13</v>
      </c>
      <c r="H507" t="s">
        <v>12</v>
      </c>
      <c r="I507" t="s">
        <v>1612</v>
      </c>
      <c r="J507" t="s">
        <v>14</v>
      </c>
      <c r="K507" t="s">
        <v>15</v>
      </c>
      <c r="L507" s="47">
        <v>2791</v>
      </c>
      <c r="M507" s="47">
        <v>5299</v>
      </c>
      <c r="N507" s="47">
        <v>2.7</v>
      </c>
      <c r="O507" s="47">
        <v>12.7</v>
      </c>
      <c r="P507" s="47">
        <v>0.6</v>
      </c>
      <c r="Q507" s="47">
        <v>49.3</v>
      </c>
      <c r="R507" s="47">
        <v>38.799999999999997</v>
      </c>
      <c r="S507"/>
      <c r="T507" t="s">
        <v>1016</v>
      </c>
      <c r="U507" t="s">
        <v>1017</v>
      </c>
      <c r="V507" s="47">
        <v>3372.78</v>
      </c>
    </row>
    <row r="508" spans="1:22" x14ac:dyDescent="0.25">
      <c r="A508" t="s">
        <v>1007</v>
      </c>
      <c r="B508" t="s">
        <v>1008</v>
      </c>
      <c r="C508" t="s">
        <v>157</v>
      </c>
      <c r="D508" s="47">
        <v>2011</v>
      </c>
      <c r="E508" t="s">
        <v>6</v>
      </c>
      <c r="F508" t="s">
        <v>7</v>
      </c>
      <c r="G508" t="s">
        <v>13</v>
      </c>
      <c r="H508" t="s">
        <v>12</v>
      </c>
      <c r="I508" t="s">
        <v>1612</v>
      </c>
      <c r="J508" t="s">
        <v>14</v>
      </c>
      <c r="K508" t="s">
        <v>15</v>
      </c>
      <c r="L508" s="47">
        <v>3114</v>
      </c>
      <c r="M508" s="47">
        <v>2515</v>
      </c>
      <c r="N508" s="47">
        <v>2.9</v>
      </c>
      <c r="O508" s="47">
        <v>11.2</v>
      </c>
      <c r="P508" s="47">
        <v>1.5</v>
      </c>
      <c r="Q508" s="47">
        <v>40.5</v>
      </c>
      <c r="R508" s="47">
        <v>29.1</v>
      </c>
      <c r="S508"/>
      <c r="T508" t="s">
        <v>1018</v>
      </c>
      <c r="U508" t="s">
        <v>1019</v>
      </c>
      <c r="V508" s="47">
        <v>3091.5729999999999</v>
      </c>
    </row>
    <row r="509" spans="1:22" x14ac:dyDescent="0.25">
      <c r="A509" t="s">
        <v>1007</v>
      </c>
      <c r="B509" t="s">
        <v>1008</v>
      </c>
      <c r="C509" t="s">
        <v>1618</v>
      </c>
      <c r="D509" s="47">
        <v>2014</v>
      </c>
      <c r="E509" t="s">
        <v>6</v>
      </c>
      <c r="F509" t="s">
        <v>7</v>
      </c>
      <c r="G509" t="s">
        <v>13</v>
      </c>
      <c r="H509" t="s">
        <v>12</v>
      </c>
      <c r="I509" t="s">
        <v>1612</v>
      </c>
      <c r="J509" t="s">
        <v>14</v>
      </c>
      <c r="K509" t="s">
        <v>15</v>
      </c>
      <c r="L509"/>
      <c r="M509"/>
      <c r="N509" s="47">
        <v>3.2</v>
      </c>
      <c r="O509" s="47">
        <v>11.3</v>
      </c>
      <c r="P509" s="47">
        <v>2.1</v>
      </c>
      <c r="Q509" s="47">
        <v>37.4</v>
      </c>
      <c r="R509" s="47">
        <v>30.1</v>
      </c>
      <c r="S509" t="s">
        <v>1593</v>
      </c>
      <c r="T509" t="s">
        <v>1710</v>
      </c>
      <c r="U509" t="s">
        <v>1711</v>
      </c>
      <c r="V509" s="47">
        <v>2854.2060000000001</v>
      </c>
    </row>
    <row r="510" spans="1:22" x14ac:dyDescent="0.25">
      <c r="A510" t="s">
        <v>1020</v>
      </c>
      <c r="B510" t="s">
        <v>1021</v>
      </c>
      <c r="C510" t="s">
        <v>133</v>
      </c>
      <c r="D510" s="47">
        <v>1993</v>
      </c>
      <c r="E510" t="s">
        <v>166</v>
      </c>
      <c r="F510" t="s">
        <v>73</v>
      </c>
      <c r="G510" t="s">
        <v>79</v>
      </c>
      <c r="H510" t="s">
        <v>78</v>
      </c>
      <c r="I510" t="s">
        <v>1600</v>
      </c>
      <c r="J510" t="s">
        <v>93</v>
      </c>
      <c r="K510" t="s">
        <v>80</v>
      </c>
      <c r="L510" s="47">
        <v>1429</v>
      </c>
      <c r="M510" s="47">
        <v>3347</v>
      </c>
      <c r="N510" s="47">
        <v>0.9</v>
      </c>
      <c r="O510" s="47">
        <v>2.4</v>
      </c>
      <c r="P510" s="47">
        <v>5.7</v>
      </c>
      <c r="Q510" s="47">
        <v>29.6</v>
      </c>
      <c r="R510" s="47">
        <v>9.6</v>
      </c>
      <c r="S510"/>
      <c r="T510"/>
      <c r="U510" t="s">
        <v>1022</v>
      </c>
      <c r="V510" s="47">
        <v>691.54200000000003</v>
      </c>
    </row>
    <row r="511" spans="1:22" x14ac:dyDescent="0.25">
      <c r="A511" t="s">
        <v>1020</v>
      </c>
      <c r="B511" t="s">
        <v>1021</v>
      </c>
      <c r="C511" t="s">
        <v>506</v>
      </c>
      <c r="D511" s="47">
        <v>1998</v>
      </c>
      <c r="E511" t="s">
        <v>166</v>
      </c>
      <c r="F511" t="s">
        <v>73</v>
      </c>
      <c r="G511" t="s">
        <v>79</v>
      </c>
      <c r="H511" t="s">
        <v>78</v>
      </c>
      <c r="I511" t="s">
        <v>1600</v>
      </c>
      <c r="J511" t="s">
        <v>93</v>
      </c>
      <c r="K511" t="s">
        <v>80</v>
      </c>
      <c r="L511" s="47">
        <v>1918</v>
      </c>
      <c r="M511" s="47">
        <v>6837</v>
      </c>
      <c r="N511" s="47">
        <v>1.5</v>
      </c>
      <c r="O511" s="47">
        <v>3.3</v>
      </c>
      <c r="P511" s="47">
        <v>7</v>
      </c>
      <c r="Q511" s="47">
        <v>30.5</v>
      </c>
      <c r="R511" s="47">
        <v>10.3</v>
      </c>
      <c r="S511"/>
      <c r="T511" t="s">
        <v>339</v>
      </c>
      <c r="U511" t="s">
        <v>1023</v>
      </c>
      <c r="V511" s="47">
        <v>676.98199999999997</v>
      </c>
    </row>
    <row r="512" spans="1:22" x14ac:dyDescent="0.25">
      <c r="A512" t="s">
        <v>1020</v>
      </c>
      <c r="B512" t="s">
        <v>1021</v>
      </c>
      <c r="C512" t="s">
        <v>107</v>
      </c>
      <c r="D512" s="47">
        <v>2001</v>
      </c>
      <c r="E512" t="s">
        <v>166</v>
      </c>
      <c r="F512" t="s">
        <v>73</v>
      </c>
      <c r="G512" t="s">
        <v>79</v>
      </c>
      <c r="H512" t="s">
        <v>78</v>
      </c>
      <c r="I512" t="s">
        <v>1600</v>
      </c>
      <c r="J512" t="s">
        <v>93</v>
      </c>
      <c r="K512" t="s">
        <v>80</v>
      </c>
      <c r="L512" s="47">
        <v>2388</v>
      </c>
      <c r="M512" s="47">
        <v>6468</v>
      </c>
      <c r="N512" s="47">
        <v>0.8</v>
      </c>
      <c r="O512" s="47">
        <v>2.2999999999999998</v>
      </c>
      <c r="P512" s="47">
        <v>7.1</v>
      </c>
      <c r="Q512" s="47">
        <v>25.2</v>
      </c>
      <c r="R512" s="47">
        <v>7.8</v>
      </c>
      <c r="S512"/>
      <c r="T512" t="s">
        <v>1024</v>
      </c>
      <c r="U512" t="s">
        <v>1025</v>
      </c>
      <c r="V512" s="47">
        <v>660.34500000000003</v>
      </c>
    </row>
    <row r="513" spans="1:22" x14ac:dyDescent="0.25">
      <c r="A513" t="s">
        <v>1020</v>
      </c>
      <c r="B513" t="s">
        <v>1021</v>
      </c>
      <c r="C513" t="s">
        <v>1026</v>
      </c>
      <c r="D513" s="47">
        <v>2004</v>
      </c>
      <c r="E513" t="s">
        <v>166</v>
      </c>
      <c r="F513" t="s">
        <v>73</v>
      </c>
      <c r="G513" t="s">
        <v>79</v>
      </c>
      <c r="H513" t="s">
        <v>78</v>
      </c>
      <c r="I513" t="s">
        <v>1600</v>
      </c>
      <c r="J513" t="s">
        <v>93</v>
      </c>
      <c r="K513" t="s">
        <v>80</v>
      </c>
      <c r="L513" s="47">
        <v>2902</v>
      </c>
      <c r="M513" s="47">
        <v>1494</v>
      </c>
      <c r="N513" s="47">
        <v>0</v>
      </c>
      <c r="O513" s="47">
        <v>0.3</v>
      </c>
      <c r="P513" s="47">
        <v>5.2</v>
      </c>
      <c r="Q513" s="47">
        <v>18.8</v>
      </c>
      <c r="R513" s="47">
        <v>4.3</v>
      </c>
      <c r="S513"/>
      <c r="T513" t="s">
        <v>1027</v>
      </c>
      <c r="U513" t="s">
        <v>1028</v>
      </c>
      <c r="V513" s="47">
        <v>641.30899999999997</v>
      </c>
    </row>
    <row r="514" spans="1:22" x14ac:dyDescent="0.25">
      <c r="A514" t="s">
        <v>1020</v>
      </c>
      <c r="B514" t="s">
        <v>1021</v>
      </c>
      <c r="C514" t="s">
        <v>240</v>
      </c>
      <c r="D514" s="47">
        <v>2006</v>
      </c>
      <c r="E514" t="s">
        <v>166</v>
      </c>
      <c r="F514" t="s">
        <v>73</v>
      </c>
      <c r="G514" t="s">
        <v>79</v>
      </c>
      <c r="H514" t="s">
        <v>78</v>
      </c>
      <c r="I514" t="s">
        <v>1600</v>
      </c>
      <c r="J514" t="s">
        <v>93</v>
      </c>
      <c r="K514" t="s">
        <v>80</v>
      </c>
      <c r="L514" s="47">
        <v>3071</v>
      </c>
      <c r="M514" s="47">
        <v>6591</v>
      </c>
      <c r="N514" s="47">
        <v>0.5</v>
      </c>
      <c r="O514" s="47">
        <v>1.5</v>
      </c>
      <c r="P514" s="47">
        <v>6.2</v>
      </c>
      <c r="Q514" s="47">
        <v>23</v>
      </c>
      <c r="R514" s="47">
        <v>5.7</v>
      </c>
      <c r="S514"/>
      <c r="T514" t="s">
        <v>1029</v>
      </c>
      <c r="U514" t="s">
        <v>1030</v>
      </c>
      <c r="V514" s="47">
        <v>632.42999999999995</v>
      </c>
    </row>
    <row r="515" spans="1:22" x14ac:dyDescent="0.25">
      <c r="A515" t="s">
        <v>1031</v>
      </c>
      <c r="B515" t="s">
        <v>1032</v>
      </c>
      <c r="C515" t="s">
        <v>278</v>
      </c>
      <c r="D515" s="47">
        <v>1985</v>
      </c>
      <c r="E515" t="s">
        <v>174</v>
      </c>
      <c r="F515" t="s">
        <v>39</v>
      </c>
      <c r="G515" t="s">
        <v>66</v>
      </c>
      <c r="H515" t="s">
        <v>178</v>
      </c>
      <c r="I515" t="s">
        <v>1597</v>
      </c>
      <c r="J515" t="s">
        <v>14</v>
      </c>
      <c r="K515" t="s">
        <v>67</v>
      </c>
      <c r="L515" s="47">
        <v>47</v>
      </c>
      <c r="M515" s="47">
        <v>1672</v>
      </c>
      <c r="N515"/>
      <c r="O515" s="47">
        <v>25.3</v>
      </c>
      <c r="P515"/>
      <c r="Q515" s="47">
        <v>43.8</v>
      </c>
      <c r="R515" s="47">
        <v>45</v>
      </c>
      <c r="S515" t="s">
        <v>10</v>
      </c>
      <c r="T515" t="s">
        <v>1033</v>
      </c>
      <c r="U515" t="s">
        <v>1034</v>
      </c>
      <c r="V515" s="47">
        <v>1363.8579999999999</v>
      </c>
    </row>
    <row r="516" spans="1:22" x14ac:dyDescent="0.25">
      <c r="A516" t="s">
        <v>1031</v>
      </c>
      <c r="B516" t="s">
        <v>1032</v>
      </c>
      <c r="C516" t="s">
        <v>47</v>
      </c>
      <c r="D516" s="47">
        <v>1992</v>
      </c>
      <c r="E516" t="s">
        <v>174</v>
      </c>
      <c r="F516" t="s">
        <v>39</v>
      </c>
      <c r="G516" t="s">
        <v>66</v>
      </c>
      <c r="H516" t="s">
        <v>178</v>
      </c>
      <c r="I516" t="s">
        <v>1597</v>
      </c>
      <c r="J516" t="s">
        <v>14</v>
      </c>
      <c r="K516" t="s">
        <v>67</v>
      </c>
      <c r="L516" s="47">
        <v>526</v>
      </c>
      <c r="M516" s="47">
        <v>5079</v>
      </c>
      <c r="N516" s="47">
        <v>6.7</v>
      </c>
      <c r="O516" s="47">
        <v>18.899999999999999</v>
      </c>
      <c r="P516" s="47">
        <v>2</v>
      </c>
      <c r="Q516" s="47">
        <v>48.3</v>
      </c>
      <c r="R516" s="47">
        <v>41</v>
      </c>
      <c r="S516"/>
      <c r="T516" t="s">
        <v>1035</v>
      </c>
      <c r="U516" t="s">
        <v>1036</v>
      </c>
      <c r="V516" s="47">
        <v>1698.5340000000001</v>
      </c>
    </row>
    <row r="517" spans="1:22" x14ac:dyDescent="0.25">
      <c r="A517" t="s">
        <v>1031</v>
      </c>
      <c r="B517" t="s">
        <v>1032</v>
      </c>
      <c r="C517" t="s">
        <v>90</v>
      </c>
      <c r="D517" s="47">
        <v>1998</v>
      </c>
      <c r="E517" t="s">
        <v>174</v>
      </c>
      <c r="F517" t="s">
        <v>39</v>
      </c>
      <c r="G517" t="s">
        <v>66</v>
      </c>
      <c r="H517" t="s">
        <v>178</v>
      </c>
      <c r="I517" t="s">
        <v>1597</v>
      </c>
      <c r="J517" t="s">
        <v>14</v>
      </c>
      <c r="K517" t="s">
        <v>67</v>
      </c>
      <c r="L517" s="47">
        <v>1915</v>
      </c>
      <c r="M517" s="47">
        <v>4204</v>
      </c>
      <c r="N517" s="47">
        <v>6.5</v>
      </c>
      <c r="O517" s="47">
        <v>19.8</v>
      </c>
      <c r="P517" s="47">
        <v>1.1000000000000001</v>
      </c>
      <c r="Q517" s="47">
        <v>50.7</v>
      </c>
      <c r="R517" s="47">
        <v>46.9</v>
      </c>
      <c r="S517" t="s">
        <v>1624</v>
      </c>
      <c r="T517" t="s">
        <v>1037</v>
      </c>
      <c r="U517" t="s">
        <v>1038</v>
      </c>
      <c r="V517" s="47">
        <v>2138.4119999999998</v>
      </c>
    </row>
    <row r="518" spans="1:22" x14ac:dyDescent="0.25">
      <c r="A518" t="s">
        <v>1031</v>
      </c>
      <c r="B518" t="s">
        <v>1032</v>
      </c>
      <c r="C518" t="s">
        <v>28</v>
      </c>
      <c r="D518" s="47">
        <v>2000</v>
      </c>
      <c r="E518" t="s">
        <v>174</v>
      </c>
      <c r="F518" t="s">
        <v>39</v>
      </c>
      <c r="G518" t="s">
        <v>66</v>
      </c>
      <c r="H518" t="s">
        <v>178</v>
      </c>
      <c r="I518" t="s">
        <v>1597</v>
      </c>
      <c r="J518" t="s">
        <v>14</v>
      </c>
      <c r="K518" t="s">
        <v>67</v>
      </c>
      <c r="L518" s="47">
        <v>2191</v>
      </c>
      <c r="M518" s="47">
        <v>4757</v>
      </c>
      <c r="N518" s="47">
        <v>6.2</v>
      </c>
      <c r="O518" s="47">
        <v>16.2</v>
      </c>
      <c r="P518" s="47">
        <v>1.6</v>
      </c>
      <c r="Q518" s="47">
        <v>54.2</v>
      </c>
      <c r="R518" s="47">
        <v>43.6</v>
      </c>
      <c r="S518"/>
      <c r="T518"/>
      <c r="U518" t="s">
        <v>1039</v>
      </c>
      <c r="V518" s="47">
        <v>2309.127</v>
      </c>
    </row>
    <row r="519" spans="1:22" x14ac:dyDescent="0.25">
      <c r="A519" t="s">
        <v>1031</v>
      </c>
      <c r="B519" t="s">
        <v>1032</v>
      </c>
      <c r="C519" t="s">
        <v>110</v>
      </c>
      <c r="D519" s="47">
        <v>2006</v>
      </c>
      <c r="E519" t="s">
        <v>174</v>
      </c>
      <c r="F519" t="s">
        <v>39</v>
      </c>
      <c r="G519" t="s">
        <v>66</v>
      </c>
      <c r="H519" t="s">
        <v>178</v>
      </c>
      <c r="I519" t="s">
        <v>1597</v>
      </c>
      <c r="J519" t="s">
        <v>14</v>
      </c>
      <c r="K519" t="s">
        <v>67</v>
      </c>
      <c r="L519" s="47">
        <v>2793</v>
      </c>
      <c r="M519" s="47">
        <v>4451</v>
      </c>
      <c r="N519" s="47">
        <v>4.3</v>
      </c>
      <c r="O519" s="47">
        <v>12.4</v>
      </c>
      <c r="P519" s="47">
        <v>3.5</v>
      </c>
      <c r="Q519" s="47">
        <v>54.8</v>
      </c>
      <c r="R519" s="47">
        <v>39.9</v>
      </c>
      <c r="S519"/>
      <c r="T519" t="s">
        <v>1040</v>
      </c>
      <c r="U519" t="s">
        <v>1041</v>
      </c>
      <c r="V519" s="47">
        <v>2920.375</v>
      </c>
    </row>
    <row r="520" spans="1:22" x14ac:dyDescent="0.25">
      <c r="A520" t="s">
        <v>1031</v>
      </c>
      <c r="B520" t="s">
        <v>1032</v>
      </c>
      <c r="C520" t="s">
        <v>263</v>
      </c>
      <c r="D520" s="47">
        <v>2012</v>
      </c>
      <c r="E520" t="s">
        <v>174</v>
      </c>
      <c r="F520" t="s">
        <v>39</v>
      </c>
      <c r="G520" t="s">
        <v>66</v>
      </c>
      <c r="H520" t="s">
        <v>178</v>
      </c>
      <c r="I520" t="s">
        <v>1597</v>
      </c>
      <c r="J520" t="s">
        <v>14</v>
      </c>
      <c r="K520" t="s">
        <v>67</v>
      </c>
      <c r="L520" s="47">
        <v>3177</v>
      </c>
      <c r="M520" s="47">
        <v>5835</v>
      </c>
      <c r="N520" s="47">
        <v>6.9</v>
      </c>
      <c r="O520" s="47">
        <v>18.7</v>
      </c>
      <c r="P520" s="47">
        <v>3</v>
      </c>
      <c r="Q520" s="47">
        <v>43</v>
      </c>
      <c r="R520" s="47">
        <v>37.9</v>
      </c>
      <c r="S520"/>
      <c r="T520" t="s">
        <v>310</v>
      </c>
      <c r="U520" t="s">
        <v>1042</v>
      </c>
      <c r="V520" s="47">
        <v>3686.7579999999998</v>
      </c>
    </row>
    <row r="521" spans="1:22" x14ac:dyDescent="0.25">
      <c r="A521" t="s">
        <v>1043</v>
      </c>
      <c r="B521" t="s">
        <v>1044</v>
      </c>
      <c r="C521" t="s">
        <v>201</v>
      </c>
      <c r="D521" s="47">
        <v>1990</v>
      </c>
      <c r="E521" t="s">
        <v>174</v>
      </c>
      <c r="F521" t="s">
        <v>39</v>
      </c>
      <c r="G521" t="s">
        <v>66</v>
      </c>
      <c r="H521" t="s">
        <v>178</v>
      </c>
      <c r="I521" t="s">
        <v>1597</v>
      </c>
      <c r="J521" t="s">
        <v>93</v>
      </c>
      <c r="K521" t="s">
        <v>67</v>
      </c>
      <c r="L521" s="47">
        <v>377</v>
      </c>
      <c r="M521" s="47">
        <v>6401</v>
      </c>
      <c r="N521" s="47">
        <v>4.5</v>
      </c>
      <c r="O521" s="47">
        <v>11.8</v>
      </c>
      <c r="P521" s="47">
        <v>3.2</v>
      </c>
      <c r="Q521" s="47">
        <v>50.5</v>
      </c>
      <c r="R521" s="47">
        <v>35.1</v>
      </c>
      <c r="S521"/>
      <c r="T521"/>
      <c r="U521" t="s">
        <v>1045</v>
      </c>
      <c r="V521" s="47">
        <v>16808.704000000002</v>
      </c>
    </row>
    <row r="522" spans="1:22" x14ac:dyDescent="0.25">
      <c r="A522" t="s">
        <v>1043</v>
      </c>
      <c r="B522" t="s">
        <v>1044</v>
      </c>
      <c r="C522" t="s">
        <v>133</v>
      </c>
      <c r="D522" s="47">
        <v>1993</v>
      </c>
      <c r="E522" t="s">
        <v>174</v>
      </c>
      <c r="F522" t="s">
        <v>39</v>
      </c>
      <c r="G522" t="s">
        <v>66</v>
      </c>
      <c r="H522" t="s">
        <v>178</v>
      </c>
      <c r="I522" t="s">
        <v>1597</v>
      </c>
      <c r="J522" t="s">
        <v>93</v>
      </c>
      <c r="K522" t="s">
        <v>67</v>
      </c>
      <c r="L522" s="47">
        <v>1713</v>
      </c>
      <c r="M522" s="47">
        <v>2664</v>
      </c>
      <c r="N522"/>
      <c r="O522" s="47">
        <v>20.6</v>
      </c>
      <c r="P522" s="47">
        <v>5.5</v>
      </c>
      <c r="Q522" s="47">
        <v>43.8</v>
      </c>
      <c r="R522" s="47">
        <v>35.1</v>
      </c>
      <c r="S522" t="s">
        <v>10</v>
      </c>
      <c r="T522" t="s">
        <v>1046</v>
      </c>
      <c r="U522" t="s">
        <v>1047</v>
      </c>
      <c r="V522" s="47">
        <v>17840.080999999998</v>
      </c>
    </row>
    <row r="523" spans="1:22" x14ac:dyDescent="0.25">
      <c r="A523" t="s">
        <v>1043</v>
      </c>
      <c r="B523" t="s">
        <v>1044</v>
      </c>
      <c r="C523" t="s">
        <v>148</v>
      </c>
      <c r="D523" s="47">
        <v>2003</v>
      </c>
      <c r="E523" t="s">
        <v>174</v>
      </c>
      <c r="F523" t="s">
        <v>39</v>
      </c>
      <c r="G523" t="s">
        <v>66</v>
      </c>
      <c r="H523" t="s">
        <v>178</v>
      </c>
      <c r="I523" t="s">
        <v>1597</v>
      </c>
      <c r="J523" t="s">
        <v>93</v>
      </c>
      <c r="K523" t="s">
        <v>67</v>
      </c>
      <c r="L523" s="47">
        <v>2589</v>
      </c>
      <c r="M523" s="47">
        <v>5407</v>
      </c>
      <c r="N523" s="47">
        <v>4.8</v>
      </c>
      <c r="O523" s="47">
        <v>11.2</v>
      </c>
      <c r="P523" s="47">
        <v>6.2</v>
      </c>
      <c r="Q523" s="47">
        <v>43</v>
      </c>
      <c r="R523" s="47">
        <v>27.2</v>
      </c>
      <c r="S523"/>
      <c r="T523" t="s">
        <v>1048</v>
      </c>
      <c r="U523" t="s">
        <v>1049</v>
      </c>
      <c r="V523" s="47">
        <v>23035.998</v>
      </c>
    </row>
    <row r="524" spans="1:22" x14ac:dyDescent="0.25">
      <c r="A524" t="s">
        <v>1043</v>
      </c>
      <c r="B524" t="s">
        <v>1044</v>
      </c>
      <c r="C524" t="s">
        <v>68</v>
      </c>
      <c r="D524" s="47">
        <v>2007</v>
      </c>
      <c r="E524" t="s">
        <v>174</v>
      </c>
      <c r="F524" t="s">
        <v>39</v>
      </c>
      <c r="G524" t="s">
        <v>66</v>
      </c>
      <c r="H524" t="s">
        <v>178</v>
      </c>
      <c r="I524" t="s">
        <v>1597</v>
      </c>
      <c r="J524" t="s">
        <v>93</v>
      </c>
      <c r="K524" t="s">
        <v>67</v>
      </c>
      <c r="L524" s="47">
        <v>3037</v>
      </c>
      <c r="M524" s="47">
        <v>16133</v>
      </c>
      <c r="N524" s="47">
        <v>6.7</v>
      </c>
      <c r="O524" s="47">
        <v>13.4</v>
      </c>
      <c r="P524" s="47">
        <v>13.3</v>
      </c>
      <c r="Q524" s="47">
        <v>42.8</v>
      </c>
      <c r="R524" s="47">
        <v>25.7</v>
      </c>
      <c r="S524" t="s">
        <v>1712</v>
      </c>
      <c r="T524" t="s">
        <v>1050</v>
      </c>
      <c r="U524" t="s">
        <v>1051</v>
      </c>
      <c r="V524" s="47">
        <v>25767.814999999999</v>
      </c>
    </row>
    <row r="525" spans="1:22" x14ac:dyDescent="0.25">
      <c r="A525" t="s">
        <v>1043</v>
      </c>
      <c r="B525" t="s">
        <v>1044</v>
      </c>
      <c r="C525" t="s">
        <v>189</v>
      </c>
      <c r="D525" s="47">
        <v>2008</v>
      </c>
      <c r="E525" t="s">
        <v>174</v>
      </c>
      <c r="F525" t="s">
        <v>39</v>
      </c>
      <c r="G525" t="s">
        <v>66</v>
      </c>
      <c r="H525" t="s">
        <v>178</v>
      </c>
      <c r="I525" t="s">
        <v>1597</v>
      </c>
      <c r="J525" t="s">
        <v>93</v>
      </c>
      <c r="K525" t="s">
        <v>67</v>
      </c>
      <c r="L525" s="47">
        <v>2964</v>
      </c>
      <c r="M525" s="47">
        <v>23702</v>
      </c>
      <c r="N525" s="47">
        <v>7.7</v>
      </c>
      <c r="O525" s="47">
        <v>14.4</v>
      </c>
      <c r="P525" s="47">
        <v>10.5</v>
      </c>
      <c r="Q525" s="47">
        <v>41</v>
      </c>
      <c r="R525" s="47">
        <v>26.7</v>
      </c>
      <c r="S525"/>
      <c r="T525" t="s">
        <v>1052</v>
      </c>
      <c r="U525" t="s">
        <v>1053</v>
      </c>
      <c r="V525" s="47">
        <v>26394.052</v>
      </c>
    </row>
    <row r="526" spans="1:22" x14ac:dyDescent="0.25">
      <c r="A526" t="s">
        <v>1043</v>
      </c>
      <c r="B526" t="s">
        <v>1044</v>
      </c>
      <c r="C526" t="s">
        <v>157</v>
      </c>
      <c r="D526" s="47">
        <v>2011</v>
      </c>
      <c r="E526" t="s">
        <v>174</v>
      </c>
      <c r="F526" t="s">
        <v>39</v>
      </c>
      <c r="G526" t="s">
        <v>66</v>
      </c>
      <c r="H526" t="s">
        <v>178</v>
      </c>
      <c r="I526" t="s">
        <v>1597</v>
      </c>
      <c r="J526" t="s">
        <v>93</v>
      </c>
      <c r="K526" t="s">
        <v>67</v>
      </c>
      <c r="L526" s="47">
        <v>3157</v>
      </c>
      <c r="M526" s="47">
        <v>24359</v>
      </c>
      <c r="N526" s="47">
        <v>3.1</v>
      </c>
      <c r="O526" s="47">
        <v>10.199999999999999</v>
      </c>
      <c r="P526" s="47">
        <v>3</v>
      </c>
      <c r="Q526" s="47">
        <v>36</v>
      </c>
      <c r="R526" s="47">
        <v>24.4</v>
      </c>
      <c r="S526"/>
      <c r="T526" t="s">
        <v>1054</v>
      </c>
      <c r="U526" t="s">
        <v>1055</v>
      </c>
      <c r="V526" s="47">
        <v>28411.278999999999</v>
      </c>
    </row>
    <row r="527" spans="1:22" x14ac:dyDescent="0.25">
      <c r="A527" t="s">
        <v>1043</v>
      </c>
      <c r="B527" t="s">
        <v>1044</v>
      </c>
      <c r="C527" t="s">
        <v>354</v>
      </c>
      <c r="D527" s="47">
        <v>2013</v>
      </c>
      <c r="E527" t="s">
        <v>174</v>
      </c>
      <c r="F527" t="s">
        <v>39</v>
      </c>
      <c r="G527" t="s">
        <v>66</v>
      </c>
      <c r="H527" t="s">
        <v>178</v>
      </c>
      <c r="I527" t="s">
        <v>1597</v>
      </c>
      <c r="J527" t="s">
        <v>93</v>
      </c>
      <c r="K527" t="s">
        <v>67</v>
      </c>
      <c r="L527" s="47">
        <v>3204</v>
      </c>
      <c r="M527" s="47">
        <v>28792</v>
      </c>
      <c r="N527" s="47">
        <v>9.1</v>
      </c>
      <c r="O527" s="47">
        <v>18.100000000000001</v>
      </c>
      <c r="P527" s="47">
        <v>4.9000000000000004</v>
      </c>
      <c r="Q527" s="47">
        <v>36.4</v>
      </c>
      <c r="R527" s="47">
        <v>31</v>
      </c>
      <c r="S527"/>
      <c r="T527" t="s">
        <v>1056</v>
      </c>
      <c r="U527" t="s">
        <v>1057</v>
      </c>
      <c r="V527" s="47">
        <v>29816.179</v>
      </c>
    </row>
    <row r="528" spans="1:22" s="43" customFormat="1" x14ac:dyDescent="0.25">
      <c r="A528" t="s">
        <v>1043</v>
      </c>
      <c r="B528" t="s">
        <v>1044</v>
      </c>
      <c r="C528" t="s">
        <v>1618</v>
      </c>
      <c r="D528" s="47">
        <v>2014</v>
      </c>
      <c r="E528" t="s">
        <v>174</v>
      </c>
      <c r="F528" t="s">
        <v>39</v>
      </c>
      <c r="G528" t="s">
        <v>66</v>
      </c>
      <c r="H528" t="s">
        <v>178</v>
      </c>
      <c r="I528" t="s">
        <v>1597</v>
      </c>
      <c r="J528" t="s">
        <v>93</v>
      </c>
      <c r="K528" t="s">
        <v>67</v>
      </c>
      <c r="L528"/>
      <c r="M528" s="47">
        <v>19945</v>
      </c>
      <c r="N528" s="47">
        <v>2</v>
      </c>
      <c r="O528" s="47">
        <v>7.9</v>
      </c>
      <c r="P528" s="47">
        <v>1.8</v>
      </c>
      <c r="Q528" s="47">
        <v>32.9</v>
      </c>
      <c r="R528" s="47">
        <v>19.8</v>
      </c>
      <c r="S528"/>
      <c r="T528" t="s">
        <v>1713</v>
      </c>
      <c r="U528" t="s">
        <v>1714</v>
      </c>
      <c r="V528" s="47">
        <v>30482.819</v>
      </c>
    </row>
    <row r="529" spans="1:22" x14ac:dyDescent="0.25">
      <c r="A529" t="s">
        <v>1058</v>
      </c>
      <c r="B529" t="s">
        <v>1059</v>
      </c>
      <c r="C529" t="s">
        <v>129</v>
      </c>
      <c r="D529" s="47">
        <v>1991</v>
      </c>
      <c r="E529" t="s">
        <v>88</v>
      </c>
      <c r="F529" t="s">
        <v>7</v>
      </c>
      <c r="G529" t="s">
        <v>94</v>
      </c>
      <c r="H529" t="s">
        <v>44</v>
      </c>
      <c r="I529" t="s">
        <v>1592</v>
      </c>
      <c r="J529" t="s">
        <v>118</v>
      </c>
      <c r="K529"/>
      <c r="L529" s="47">
        <v>501</v>
      </c>
      <c r="M529" s="47">
        <v>764</v>
      </c>
      <c r="N529"/>
      <c r="O529" s="47">
        <v>7.8</v>
      </c>
      <c r="P529" s="47">
        <v>8.4</v>
      </c>
      <c r="Q529" s="47">
        <v>24.2</v>
      </c>
      <c r="R529" s="47">
        <v>18.600000000000001</v>
      </c>
      <c r="S529" t="s">
        <v>1605</v>
      </c>
      <c r="T529" t="s">
        <v>1060</v>
      </c>
      <c r="U529" t="s">
        <v>1061</v>
      </c>
      <c r="V529" s="47">
        <v>323.12900000000002</v>
      </c>
    </row>
    <row r="530" spans="1:22" x14ac:dyDescent="0.25">
      <c r="A530" t="s">
        <v>1058</v>
      </c>
      <c r="B530" t="s">
        <v>1059</v>
      </c>
      <c r="C530" t="s">
        <v>314</v>
      </c>
      <c r="D530" s="47">
        <v>1994</v>
      </c>
      <c r="E530" t="s">
        <v>88</v>
      </c>
      <c r="F530" t="s">
        <v>7</v>
      </c>
      <c r="G530" t="s">
        <v>94</v>
      </c>
      <c r="H530" t="s">
        <v>44</v>
      </c>
      <c r="I530" t="s">
        <v>1592</v>
      </c>
      <c r="J530" t="s">
        <v>118</v>
      </c>
      <c r="K530"/>
      <c r="L530" s="47">
        <v>1560</v>
      </c>
      <c r="M530" s="47">
        <v>639</v>
      </c>
      <c r="N530" s="47">
        <v>0.8</v>
      </c>
      <c r="O530" s="47">
        <v>7.2</v>
      </c>
      <c r="P530" s="47">
        <v>1</v>
      </c>
      <c r="Q530" s="47">
        <v>21.1</v>
      </c>
      <c r="R530" s="47">
        <v>10.4</v>
      </c>
      <c r="S530" t="s">
        <v>1607</v>
      </c>
      <c r="T530" t="s">
        <v>116</v>
      </c>
      <c r="U530" t="s">
        <v>1062</v>
      </c>
      <c r="V530" s="47">
        <v>315.64800000000002</v>
      </c>
    </row>
    <row r="531" spans="1:22" x14ac:dyDescent="0.25">
      <c r="A531" t="s">
        <v>1058</v>
      </c>
      <c r="B531" t="s">
        <v>1059</v>
      </c>
      <c r="C531" t="s">
        <v>141</v>
      </c>
      <c r="D531" s="47">
        <v>1999</v>
      </c>
      <c r="E531" t="s">
        <v>88</v>
      </c>
      <c r="F531" t="s">
        <v>7</v>
      </c>
      <c r="G531" t="s">
        <v>94</v>
      </c>
      <c r="H531" t="s">
        <v>44</v>
      </c>
      <c r="I531" t="s">
        <v>1592</v>
      </c>
      <c r="J531" t="s">
        <v>118</v>
      </c>
      <c r="K531"/>
      <c r="L531" s="47">
        <v>2375</v>
      </c>
      <c r="M531" s="47">
        <v>14076</v>
      </c>
      <c r="N531" s="47">
        <v>1.1000000000000001</v>
      </c>
      <c r="O531" s="47">
        <v>7.3</v>
      </c>
      <c r="P531" s="47">
        <v>1.6</v>
      </c>
      <c r="Q531" s="47">
        <v>12.9</v>
      </c>
      <c r="R531" s="47">
        <v>11.3</v>
      </c>
      <c r="S531"/>
      <c r="T531" t="s">
        <v>1063</v>
      </c>
      <c r="U531" t="s">
        <v>1064</v>
      </c>
      <c r="V531" s="47">
        <v>284.12</v>
      </c>
    </row>
    <row r="532" spans="1:22" x14ac:dyDescent="0.25">
      <c r="A532" t="s">
        <v>1058</v>
      </c>
      <c r="B532" t="s">
        <v>1059</v>
      </c>
      <c r="C532" t="s">
        <v>259</v>
      </c>
      <c r="D532" s="47">
        <v>2009</v>
      </c>
      <c r="E532" t="s">
        <v>88</v>
      </c>
      <c r="F532" t="s">
        <v>7</v>
      </c>
      <c r="G532" t="s">
        <v>94</v>
      </c>
      <c r="H532" t="s">
        <v>44</v>
      </c>
      <c r="I532" t="s">
        <v>1592</v>
      </c>
      <c r="J532" t="s">
        <v>118</v>
      </c>
      <c r="K532"/>
      <c r="L532" s="47">
        <v>3055</v>
      </c>
      <c r="M532" s="47">
        <v>8105</v>
      </c>
      <c r="N532" s="47">
        <v>0.8</v>
      </c>
      <c r="O532" s="47">
        <v>7.1</v>
      </c>
      <c r="P532" s="47">
        <v>1.7</v>
      </c>
      <c r="Q532" s="47">
        <v>9.8000000000000007</v>
      </c>
      <c r="R532" s="47">
        <v>8.6</v>
      </c>
      <c r="S532"/>
      <c r="T532" t="s">
        <v>1065</v>
      </c>
      <c r="U532" t="s">
        <v>1066</v>
      </c>
      <c r="V532" s="47">
        <v>279.995</v>
      </c>
    </row>
    <row r="533" spans="1:22" x14ac:dyDescent="0.25">
      <c r="A533" t="s">
        <v>1067</v>
      </c>
      <c r="B533" t="s">
        <v>1068</v>
      </c>
      <c r="C533" t="s">
        <v>1069</v>
      </c>
      <c r="D533" s="47">
        <v>1986</v>
      </c>
      <c r="E533" t="s">
        <v>6</v>
      </c>
      <c r="F533" t="s">
        <v>7</v>
      </c>
      <c r="G533" t="s">
        <v>13</v>
      </c>
      <c r="H533" t="s">
        <v>12</v>
      </c>
      <c r="I533" t="s">
        <v>1592</v>
      </c>
      <c r="J533" t="s">
        <v>93</v>
      </c>
      <c r="K533" t="s">
        <v>15</v>
      </c>
      <c r="L533" s="47">
        <v>1276</v>
      </c>
      <c r="M533" s="47">
        <v>6707</v>
      </c>
      <c r="N533"/>
      <c r="O533" s="47">
        <v>24</v>
      </c>
      <c r="P533" s="47">
        <v>7.8</v>
      </c>
      <c r="Q533" s="47">
        <v>62.5</v>
      </c>
      <c r="R533" s="47">
        <v>44.4</v>
      </c>
      <c r="S533" t="s">
        <v>10</v>
      </c>
      <c r="T533" t="s">
        <v>1070</v>
      </c>
      <c r="U533" t="s">
        <v>1071</v>
      </c>
      <c r="V533" s="47">
        <v>16226.522000000001</v>
      </c>
    </row>
    <row r="534" spans="1:22" x14ac:dyDescent="0.25">
      <c r="A534" t="s">
        <v>1067</v>
      </c>
      <c r="B534" t="s">
        <v>1068</v>
      </c>
      <c r="C534" t="s">
        <v>1072</v>
      </c>
      <c r="D534" s="47">
        <v>1991</v>
      </c>
      <c r="E534" t="s">
        <v>6</v>
      </c>
      <c r="F534" t="s">
        <v>7</v>
      </c>
      <c r="G534" t="s">
        <v>13</v>
      </c>
      <c r="H534" t="s">
        <v>12</v>
      </c>
      <c r="I534" t="s">
        <v>1592</v>
      </c>
      <c r="J534" t="s">
        <v>93</v>
      </c>
      <c r="K534" t="s">
        <v>15</v>
      </c>
      <c r="L534" s="47">
        <v>537</v>
      </c>
      <c r="M534" s="47">
        <v>4588</v>
      </c>
      <c r="N534" s="47">
        <v>4.8</v>
      </c>
      <c r="O534" s="47">
        <v>12.5</v>
      </c>
      <c r="P534" s="47">
        <v>5.4</v>
      </c>
      <c r="Q534" s="47">
        <v>54.5</v>
      </c>
      <c r="R534" s="47">
        <v>39</v>
      </c>
      <c r="S534"/>
      <c r="T534"/>
      <c r="U534" t="s">
        <v>1073</v>
      </c>
      <c r="V534" s="47">
        <v>18940.253000000001</v>
      </c>
    </row>
    <row r="535" spans="1:22" x14ac:dyDescent="0.25">
      <c r="A535" t="s">
        <v>1067</v>
      </c>
      <c r="B535" t="s">
        <v>1068</v>
      </c>
      <c r="C535" t="s">
        <v>1074</v>
      </c>
      <c r="D535" s="47">
        <v>1992</v>
      </c>
      <c r="E535" t="s">
        <v>6</v>
      </c>
      <c r="F535" t="s">
        <v>7</v>
      </c>
      <c r="G535" t="s">
        <v>13</v>
      </c>
      <c r="H535" t="s">
        <v>12</v>
      </c>
      <c r="I535" t="s">
        <v>1592</v>
      </c>
      <c r="J535" t="s">
        <v>93</v>
      </c>
      <c r="K535" t="s">
        <v>15</v>
      </c>
      <c r="L535" s="47">
        <v>1931</v>
      </c>
      <c r="M535" s="47">
        <v>3240</v>
      </c>
      <c r="N535" s="47">
        <v>5</v>
      </c>
      <c r="O535" s="47">
        <v>17.2</v>
      </c>
      <c r="P535" s="47">
        <v>1.6</v>
      </c>
      <c r="Q535" s="47">
        <v>42.7</v>
      </c>
      <c r="R535" s="47">
        <v>35.299999999999997</v>
      </c>
      <c r="S535"/>
      <c r="T535" t="s">
        <v>1075</v>
      </c>
      <c r="U535" t="s">
        <v>1076</v>
      </c>
      <c r="V535" s="47">
        <v>19218.044999999998</v>
      </c>
    </row>
    <row r="536" spans="1:22" x14ac:dyDescent="0.25">
      <c r="A536" t="s">
        <v>1067</v>
      </c>
      <c r="B536" t="s">
        <v>1068</v>
      </c>
      <c r="C536" t="s">
        <v>50</v>
      </c>
      <c r="D536" s="47">
        <v>1995</v>
      </c>
      <c r="E536" t="s">
        <v>6</v>
      </c>
      <c r="F536" t="s">
        <v>7</v>
      </c>
      <c r="G536" t="s">
        <v>13</v>
      </c>
      <c r="H536" t="s">
        <v>12</v>
      </c>
      <c r="I536" t="s">
        <v>1592</v>
      </c>
      <c r="J536" t="s">
        <v>93</v>
      </c>
      <c r="K536" t="s">
        <v>15</v>
      </c>
      <c r="L536" s="47">
        <v>1704</v>
      </c>
      <c r="M536" s="47">
        <v>7368</v>
      </c>
      <c r="N536"/>
      <c r="O536"/>
      <c r="P536"/>
      <c r="Q536"/>
      <c r="R536" s="47">
        <v>34.200000000000003</v>
      </c>
      <c r="S536" t="s">
        <v>168</v>
      </c>
      <c r="T536" t="s">
        <v>116</v>
      </c>
      <c r="U536" t="s">
        <v>1077</v>
      </c>
      <c r="V536" s="47">
        <v>19508.932000000001</v>
      </c>
    </row>
    <row r="537" spans="1:22" x14ac:dyDescent="0.25">
      <c r="A537" t="s">
        <v>1067</v>
      </c>
      <c r="B537" t="s">
        <v>1068</v>
      </c>
      <c r="C537" t="s">
        <v>107</v>
      </c>
      <c r="D537" s="47">
        <v>2001</v>
      </c>
      <c r="E537" t="s">
        <v>6</v>
      </c>
      <c r="F537" t="s">
        <v>7</v>
      </c>
      <c r="G537" t="s">
        <v>13</v>
      </c>
      <c r="H537" t="s">
        <v>12</v>
      </c>
      <c r="I537" t="s">
        <v>1592</v>
      </c>
      <c r="J537" t="s">
        <v>93</v>
      </c>
      <c r="K537" t="s">
        <v>15</v>
      </c>
      <c r="L537" s="47">
        <v>2588</v>
      </c>
      <c r="M537" s="47">
        <v>10027</v>
      </c>
      <c r="N537" s="47">
        <v>5.9</v>
      </c>
      <c r="O537" s="47">
        <v>14.2</v>
      </c>
      <c r="P537" s="47">
        <v>4.8</v>
      </c>
      <c r="Q537" s="47">
        <v>41.5</v>
      </c>
      <c r="R537" s="47">
        <v>31.3</v>
      </c>
      <c r="S537"/>
      <c r="T537" t="s">
        <v>1078</v>
      </c>
      <c r="U537" t="s">
        <v>1079</v>
      </c>
      <c r="V537" s="47">
        <v>20213.314999999999</v>
      </c>
    </row>
    <row r="538" spans="1:22" x14ac:dyDescent="0.25">
      <c r="A538" t="s">
        <v>1067</v>
      </c>
      <c r="B538" t="s">
        <v>1068</v>
      </c>
      <c r="C538" t="s">
        <v>157</v>
      </c>
      <c r="D538" s="47">
        <v>2011</v>
      </c>
      <c r="E538" t="s">
        <v>6</v>
      </c>
      <c r="F538" t="s">
        <v>7</v>
      </c>
      <c r="G538" t="s">
        <v>13</v>
      </c>
      <c r="H538" t="s">
        <v>12</v>
      </c>
      <c r="I538" t="s">
        <v>1592</v>
      </c>
      <c r="J538" t="s">
        <v>93</v>
      </c>
      <c r="K538" t="s">
        <v>15</v>
      </c>
      <c r="L538" s="47">
        <v>3113</v>
      </c>
      <c r="M538" s="47">
        <v>29525</v>
      </c>
      <c r="N538" s="47">
        <v>5.7</v>
      </c>
      <c r="O538" s="47">
        <v>14.8</v>
      </c>
      <c r="P538" s="47">
        <v>6.4</v>
      </c>
      <c r="Q538" s="47">
        <v>43</v>
      </c>
      <c r="R538" s="47">
        <v>30.9</v>
      </c>
      <c r="S538"/>
      <c r="T538" t="s">
        <v>1080</v>
      </c>
      <c r="U538" t="s">
        <v>1081</v>
      </c>
      <c r="V538" s="47">
        <v>23198.370999999999</v>
      </c>
    </row>
    <row r="539" spans="1:22" x14ac:dyDescent="0.25">
      <c r="A539" t="s">
        <v>1067</v>
      </c>
      <c r="B539" t="s">
        <v>1068</v>
      </c>
      <c r="C539" t="s">
        <v>1082</v>
      </c>
      <c r="D539" s="47">
        <v>2012</v>
      </c>
      <c r="E539" t="s">
        <v>6</v>
      </c>
      <c r="F539" t="s">
        <v>7</v>
      </c>
      <c r="G539" t="s">
        <v>13</v>
      </c>
      <c r="H539" t="s">
        <v>12</v>
      </c>
      <c r="I539" t="s">
        <v>1592</v>
      </c>
      <c r="J539" t="s">
        <v>93</v>
      </c>
      <c r="K539" t="s">
        <v>15</v>
      </c>
      <c r="L539" s="47">
        <v>3178</v>
      </c>
      <c r="M539" s="47">
        <v>3815</v>
      </c>
      <c r="N539" s="47">
        <v>3.3</v>
      </c>
      <c r="O539" s="47">
        <v>10.5</v>
      </c>
      <c r="P539" s="47">
        <v>4.8</v>
      </c>
      <c r="Q539" s="47">
        <v>45</v>
      </c>
      <c r="R539" s="47">
        <v>31.6</v>
      </c>
      <c r="S539"/>
      <c r="T539" t="s">
        <v>1083</v>
      </c>
      <c r="U539" t="s">
        <v>1084</v>
      </c>
      <c r="V539" s="47">
        <v>23740.714</v>
      </c>
    </row>
    <row r="540" spans="1:22" x14ac:dyDescent="0.25">
      <c r="A540" t="s">
        <v>1085</v>
      </c>
      <c r="B540" t="s">
        <v>1086</v>
      </c>
      <c r="C540" t="s">
        <v>9</v>
      </c>
      <c r="D540" s="47">
        <v>1997</v>
      </c>
      <c r="E540" t="s">
        <v>166</v>
      </c>
      <c r="F540" t="s">
        <v>73</v>
      </c>
      <c r="G540" t="s">
        <v>79</v>
      </c>
      <c r="H540" t="s">
        <v>78</v>
      </c>
      <c r="I540" t="s">
        <v>1600</v>
      </c>
      <c r="J540" t="s">
        <v>27</v>
      </c>
      <c r="K540" t="s">
        <v>80</v>
      </c>
      <c r="L540" s="47">
        <v>2113</v>
      </c>
      <c r="M540" s="47">
        <v>2289</v>
      </c>
      <c r="N540" s="47">
        <v>0.4</v>
      </c>
      <c r="O540" s="47">
        <v>1.4</v>
      </c>
      <c r="P540" s="47">
        <v>6.2</v>
      </c>
      <c r="Q540" s="47">
        <v>21.5</v>
      </c>
      <c r="R540" s="47">
        <v>6.3</v>
      </c>
      <c r="S540"/>
      <c r="T540" t="s">
        <v>1087</v>
      </c>
      <c r="U540" t="s">
        <v>1088</v>
      </c>
      <c r="V540" s="47">
        <v>326.55900000000003</v>
      </c>
    </row>
    <row r="541" spans="1:22" x14ac:dyDescent="0.25">
      <c r="A541" t="s">
        <v>1085</v>
      </c>
      <c r="B541" t="s">
        <v>1086</v>
      </c>
      <c r="C541" t="s">
        <v>148</v>
      </c>
      <c r="D541" s="47">
        <v>2003</v>
      </c>
      <c r="E541" t="s">
        <v>166</v>
      </c>
      <c r="F541" t="s">
        <v>73</v>
      </c>
      <c r="G541" t="s">
        <v>79</v>
      </c>
      <c r="H541" t="s">
        <v>78</v>
      </c>
      <c r="I541" t="s">
        <v>1600</v>
      </c>
      <c r="J541" t="s">
        <v>27</v>
      </c>
      <c r="K541" t="s">
        <v>80</v>
      </c>
      <c r="L541" s="47">
        <v>3111</v>
      </c>
      <c r="M541" s="47">
        <v>2692</v>
      </c>
      <c r="N541"/>
      <c r="O541"/>
      <c r="P541"/>
      <c r="Q541" s="47">
        <v>22.2</v>
      </c>
      <c r="R541" s="47">
        <v>5.0999999999999996</v>
      </c>
      <c r="S541"/>
      <c r="T541" t="s">
        <v>1089</v>
      </c>
      <c r="U541" t="s">
        <v>1090</v>
      </c>
      <c r="V541" s="47">
        <v>345.41199999999998</v>
      </c>
    </row>
    <row r="542" spans="1:22" x14ac:dyDescent="0.25">
      <c r="A542" t="s">
        <v>1085</v>
      </c>
      <c r="B542" t="s">
        <v>1086</v>
      </c>
      <c r="C542" t="s">
        <v>189</v>
      </c>
      <c r="D542" s="47">
        <v>2008</v>
      </c>
      <c r="E542" t="s">
        <v>166</v>
      </c>
      <c r="F542" t="s">
        <v>73</v>
      </c>
      <c r="G542" t="s">
        <v>79</v>
      </c>
      <c r="H542" t="s">
        <v>78</v>
      </c>
      <c r="I542" t="s">
        <v>1600</v>
      </c>
      <c r="J542" t="s">
        <v>27</v>
      </c>
      <c r="K542" t="s">
        <v>80</v>
      </c>
      <c r="L542" s="47">
        <v>3112</v>
      </c>
      <c r="M542" s="47">
        <v>2515</v>
      </c>
      <c r="N542" s="47">
        <v>0.3</v>
      </c>
      <c r="O542" s="47">
        <v>1.2</v>
      </c>
      <c r="P542"/>
      <c r="Q542" s="47">
        <v>19.100000000000001</v>
      </c>
      <c r="R542" s="47">
        <v>3.9</v>
      </c>
      <c r="S542"/>
      <c r="T542" t="s">
        <v>1091</v>
      </c>
      <c r="U542" t="s">
        <v>1092</v>
      </c>
      <c r="V542" s="47">
        <v>348.33</v>
      </c>
    </row>
    <row r="543" spans="1:22" x14ac:dyDescent="0.25">
      <c r="A543" t="s">
        <v>1093</v>
      </c>
      <c r="B543" t="s">
        <v>1094</v>
      </c>
      <c r="C543" t="s">
        <v>1095</v>
      </c>
      <c r="D543" s="47">
        <v>1983</v>
      </c>
      <c r="E543" t="s">
        <v>555</v>
      </c>
      <c r="F543" t="s">
        <v>556</v>
      </c>
      <c r="G543" t="s">
        <v>559</v>
      </c>
      <c r="H543" t="s">
        <v>288</v>
      </c>
      <c r="I543" t="s">
        <v>1604</v>
      </c>
      <c r="J543" t="s">
        <v>93</v>
      </c>
      <c r="K543" t="s">
        <v>290</v>
      </c>
      <c r="L543" s="47">
        <v>357</v>
      </c>
      <c r="M543" s="47">
        <v>27510</v>
      </c>
      <c r="N543" s="47">
        <v>1.2</v>
      </c>
      <c r="O543" s="47">
        <v>5.5</v>
      </c>
      <c r="P543" s="47">
        <v>3.1</v>
      </c>
      <c r="Q543" s="47">
        <v>46</v>
      </c>
      <c r="R543" s="47">
        <v>22.8</v>
      </c>
      <c r="S543" t="s">
        <v>1715</v>
      </c>
      <c r="T543" t="s">
        <v>1096</v>
      </c>
      <c r="U543" t="s">
        <v>1097</v>
      </c>
      <c r="V543" s="47">
        <v>575.16800000000001</v>
      </c>
    </row>
    <row r="544" spans="1:22" x14ac:dyDescent="0.25">
      <c r="A544" t="s">
        <v>1093</v>
      </c>
      <c r="B544" t="s">
        <v>1094</v>
      </c>
      <c r="C544" t="s">
        <v>31</v>
      </c>
      <c r="D544" s="47">
        <v>2005</v>
      </c>
      <c r="E544" t="s">
        <v>555</v>
      </c>
      <c r="F544" t="s">
        <v>556</v>
      </c>
      <c r="G544" t="s">
        <v>559</v>
      </c>
      <c r="H544" t="s">
        <v>288</v>
      </c>
      <c r="I544" t="s">
        <v>1604</v>
      </c>
      <c r="J544" t="s">
        <v>93</v>
      </c>
      <c r="K544" t="s">
        <v>290</v>
      </c>
      <c r="L544" s="47">
        <v>2912</v>
      </c>
      <c r="M544" s="47">
        <v>924</v>
      </c>
      <c r="N544" s="47">
        <v>0.8</v>
      </c>
      <c r="O544" s="47">
        <v>4.4000000000000004</v>
      </c>
      <c r="P544" s="47">
        <v>3.4</v>
      </c>
      <c r="Q544" s="47">
        <v>43.9</v>
      </c>
      <c r="R544" s="47">
        <v>18.100000000000001</v>
      </c>
      <c r="S544"/>
      <c r="T544" t="s">
        <v>1098</v>
      </c>
      <c r="U544" t="s">
        <v>1099</v>
      </c>
      <c r="V544" s="47">
        <v>902.14499999999998</v>
      </c>
    </row>
    <row r="545" spans="1:22" x14ac:dyDescent="0.25">
      <c r="A545" t="s">
        <v>1093</v>
      </c>
      <c r="B545" t="s">
        <v>1094</v>
      </c>
      <c r="C545" t="s">
        <v>1716</v>
      </c>
      <c r="D545" s="47">
        <v>2010</v>
      </c>
      <c r="E545" t="s">
        <v>555</v>
      </c>
      <c r="F545" t="s">
        <v>556</v>
      </c>
      <c r="G545" t="s">
        <v>559</v>
      </c>
      <c r="H545" t="s">
        <v>288</v>
      </c>
      <c r="I545" t="s">
        <v>1604</v>
      </c>
      <c r="J545" t="s">
        <v>93</v>
      </c>
      <c r="K545" t="s">
        <v>290</v>
      </c>
      <c r="L545" s="47">
        <v>3202</v>
      </c>
      <c r="M545" s="47">
        <v>942157</v>
      </c>
      <c r="N545" s="47">
        <v>6.5</v>
      </c>
      <c r="O545" s="47">
        <v>14.3</v>
      </c>
      <c r="P545" s="47">
        <v>13.8</v>
      </c>
      <c r="Q545" s="47">
        <v>49.5</v>
      </c>
      <c r="R545" s="47">
        <v>27.9</v>
      </c>
      <c r="S545"/>
      <c r="T545" t="s">
        <v>1699</v>
      </c>
      <c r="U545" t="s">
        <v>1717</v>
      </c>
      <c r="V545" s="47">
        <v>960.10799999999995</v>
      </c>
    </row>
    <row r="546" spans="1:22" x14ac:dyDescent="0.25">
      <c r="A546" t="s">
        <v>1100</v>
      </c>
      <c r="B546" t="s">
        <v>1101</v>
      </c>
      <c r="C546" t="s">
        <v>201</v>
      </c>
      <c r="D546" s="47">
        <v>1990</v>
      </c>
      <c r="E546" t="s">
        <v>72</v>
      </c>
      <c r="F546" t="s">
        <v>73</v>
      </c>
      <c r="G546" t="s">
        <v>79</v>
      </c>
      <c r="H546" t="s">
        <v>78</v>
      </c>
      <c r="I546" t="s">
        <v>1600</v>
      </c>
      <c r="J546" t="s">
        <v>27</v>
      </c>
      <c r="K546" t="s">
        <v>80</v>
      </c>
      <c r="L546" s="47">
        <v>233</v>
      </c>
      <c r="M546" s="47">
        <v>3457</v>
      </c>
      <c r="N546" s="47">
        <v>0.2</v>
      </c>
      <c r="O546" s="47">
        <v>0.6</v>
      </c>
      <c r="P546" s="47">
        <v>6.3</v>
      </c>
      <c r="Q546" s="47">
        <v>18.3</v>
      </c>
      <c r="R546" s="47">
        <v>2.8</v>
      </c>
      <c r="S546"/>
      <c r="T546" t="s">
        <v>1102</v>
      </c>
      <c r="U546" t="s">
        <v>1103</v>
      </c>
      <c r="V546" s="47">
        <v>653.505</v>
      </c>
    </row>
    <row r="547" spans="1:22" x14ac:dyDescent="0.25">
      <c r="A547" t="s">
        <v>1100</v>
      </c>
      <c r="B547" t="s">
        <v>1101</v>
      </c>
      <c r="C547" t="s">
        <v>31</v>
      </c>
      <c r="D547" s="47">
        <v>2005</v>
      </c>
      <c r="E547" t="s">
        <v>72</v>
      </c>
      <c r="F547" t="s">
        <v>73</v>
      </c>
      <c r="G547" t="s">
        <v>79</v>
      </c>
      <c r="H547" t="s">
        <v>78</v>
      </c>
      <c r="I547" t="s">
        <v>1600</v>
      </c>
      <c r="J547" t="s">
        <v>27</v>
      </c>
      <c r="K547" t="s">
        <v>80</v>
      </c>
      <c r="L547" s="47">
        <v>3085</v>
      </c>
      <c r="M547" s="47">
        <v>483612</v>
      </c>
      <c r="N547"/>
      <c r="O547" s="47">
        <v>1.1000000000000001</v>
      </c>
      <c r="P547" s="47">
        <v>7.1</v>
      </c>
      <c r="Q547" s="47">
        <v>17.5</v>
      </c>
      <c r="R547" s="47">
        <v>3.4</v>
      </c>
      <c r="S547"/>
      <c r="T547" t="s">
        <v>1104</v>
      </c>
      <c r="U547" t="s">
        <v>1105</v>
      </c>
      <c r="V547" s="47">
        <v>669.03599999999994</v>
      </c>
    </row>
    <row r="548" spans="1:22" x14ac:dyDescent="0.25">
      <c r="A548" t="s">
        <v>1100</v>
      </c>
      <c r="B548" t="s">
        <v>1101</v>
      </c>
      <c r="C548" t="s">
        <v>219</v>
      </c>
      <c r="D548" s="47">
        <v>2012</v>
      </c>
      <c r="E548" t="s">
        <v>72</v>
      </c>
      <c r="F548" t="s">
        <v>73</v>
      </c>
      <c r="G548" t="s">
        <v>79</v>
      </c>
      <c r="H548" t="s">
        <v>78</v>
      </c>
      <c r="I548" t="s">
        <v>1600</v>
      </c>
      <c r="J548" t="s">
        <v>27</v>
      </c>
      <c r="K548" t="s">
        <v>80</v>
      </c>
      <c r="L548"/>
      <c r="M548" s="47">
        <v>558648</v>
      </c>
      <c r="N548" s="47">
        <v>0.4</v>
      </c>
      <c r="O548" s="47">
        <v>2.6</v>
      </c>
      <c r="P548" s="47">
        <v>11.7</v>
      </c>
      <c r="Q548" s="47">
        <v>10.9</v>
      </c>
      <c r="R548" s="47">
        <v>2.6</v>
      </c>
      <c r="S548"/>
      <c r="T548"/>
      <c r="U548" t="s">
        <v>1718</v>
      </c>
      <c r="V548" s="47">
        <v>683.88599999999997</v>
      </c>
    </row>
    <row r="549" spans="1:22" x14ac:dyDescent="0.25">
      <c r="A549" t="s">
        <v>1106</v>
      </c>
      <c r="B549" t="s">
        <v>1107</v>
      </c>
      <c r="C549" t="s">
        <v>395</v>
      </c>
      <c r="D549" s="47">
        <v>1991</v>
      </c>
      <c r="E549" t="s">
        <v>72</v>
      </c>
      <c r="F549" t="s">
        <v>73</v>
      </c>
      <c r="G549" t="s">
        <v>79</v>
      </c>
      <c r="H549" t="s">
        <v>78</v>
      </c>
      <c r="I549" t="s">
        <v>1600</v>
      </c>
      <c r="J549" t="s">
        <v>27</v>
      </c>
      <c r="K549" t="s">
        <v>80</v>
      </c>
      <c r="L549" s="47">
        <v>363</v>
      </c>
      <c r="M549" s="47">
        <v>7205</v>
      </c>
      <c r="N549" s="47">
        <v>0.6</v>
      </c>
      <c r="O549" s="47">
        <v>1.9</v>
      </c>
      <c r="P549" s="47">
        <v>9.3000000000000007</v>
      </c>
      <c r="Q549" s="47">
        <v>37.299999999999997</v>
      </c>
      <c r="R549" s="47">
        <v>8.8000000000000007</v>
      </c>
      <c r="S549"/>
      <c r="T549" t="s">
        <v>1108</v>
      </c>
      <c r="U549" t="s">
        <v>1109</v>
      </c>
      <c r="V549" s="47">
        <v>3060.3580000000002</v>
      </c>
    </row>
    <row r="550" spans="1:22" x14ac:dyDescent="0.25">
      <c r="A550" t="s">
        <v>1106</v>
      </c>
      <c r="B550" t="s">
        <v>1107</v>
      </c>
      <c r="C550" t="s">
        <v>63</v>
      </c>
      <c r="D550" s="47">
        <v>1996</v>
      </c>
      <c r="E550" t="s">
        <v>72</v>
      </c>
      <c r="F550" t="s">
        <v>73</v>
      </c>
      <c r="G550" t="s">
        <v>79</v>
      </c>
      <c r="H550" t="s">
        <v>78</v>
      </c>
      <c r="I550" t="s">
        <v>1600</v>
      </c>
      <c r="J550" t="s">
        <v>27</v>
      </c>
      <c r="K550" t="s">
        <v>80</v>
      </c>
      <c r="L550" s="47">
        <v>1757</v>
      </c>
      <c r="M550" s="47">
        <v>13829</v>
      </c>
      <c r="N550" s="47">
        <v>0.7</v>
      </c>
      <c r="O550" s="47">
        <v>1.6</v>
      </c>
      <c r="P550" s="47">
        <v>9.9</v>
      </c>
      <c r="Q550" s="47">
        <v>31.6</v>
      </c>
      <c r="R550" s="47">
        <v>5.7</v>
      </c>
      <c r="S550"/>
      <c r="T550"/>
      <c r="U550" t="s">
        <v>1110</v>
      </c>
      <c r="V550" s="47">
        <v>3063.7530000000002</v>
      </c>
    </row>
    <row r="551" spans="1:22" x14ac:dyDescent="0.25">
      <c r="A551" t="s">
        <v>1106</v>
      </c>
      <c r="B551" t="s">
        <v>1107</v>
      </c>
      <c r="C551" t="s">
        <v>28</v>
      </c>
      <c r="D551" s="47">
        <v>2000</v>
      </c>
      <c r="E551" t="s">
        <v>72</v>
      </c>
      <c r="F551" t="s">
        <v>73</v>
      </c>
      <c r="G551" t="s">
        <v>79</v>
      </c>
      <c r="H551" t="s">
        <v>78</v>
      </c>
      <c r="I551" t="s">
        <v>1600</v>
      </c>
      <c r="J551" t="s">
        <v>27</v>
      </c>
      <c r="K551" t="s">
        <v>80</v>
      </c>
      <c r="L551" s="47">
        <v>2320</v>
      </c>
      <c r="M551" s="47">
        <v>10712</v>
      </c>
      <c r="N551" s="47">
        <v>0.4</v>
      </c>
      <c r="O551" s="47">
        <v>1.1000000000000001</v>
      </c>
      <c r="P551" s="47">
        <v>11.8</v>
      </c>
      <c r="Q551" s="47">
        <v>31.3</v>
      </c>
      <c r="R551" s="47">
        <v>5.2</v>
      </c>
      <c r="S551"/>
      <c r="T551" t="s">
        <v>1111</v>
      </c>
      <c r="U551" t="s">
        <v>1112</v>
      </c>
      <c r="V551" s="47">
        <v>3009.3870000000002</v>
      </c>
    </row>
    <row r="552" spans="1:22" x14ac:dyDescent="0.25">
      <c r="A552" t="s">
        <v>1106</v>
      </c>
      <c r="B552" t="s">
        <v>1107</v>
      </c>
      <c r="C552" t="s">
        <v>31</v>
      </c>
      <c r="D552" s="47">
        <v>2005</v>
      </c>
      <c r="E552" t="s">
        <v>72</v>
      </c>
      <c r="F552" t="s">
        <v>73</v>
      </c>
      <c r="G552" t="s">
        <v>79</v>
      </c>
      <c r="H552" t="s">
        <v>78</v>
      </c>
      <c r="I552" t="s">
        <v>1600</v>
      </c>
      <c r="J552" t="s">
        <v>27</v>
      </c>
      <c r="K552" t="s">
        <v>80</v>
      </c>
      <c r="L552" s="47">
        <v>2932</v>
      </c>
      <c r="M552" s="47">
        <v>1893</v>
      </c>
      <c r="N552" s="47">
        <v>0.1</v>
      </c>
      <c r="O552" s="47">
        <v>1</v>
      </c>
      <c r="P552" s="47">
        <v>9.1</v>
      </c>
      <c r="Q552" s="47">
        <v>29.8</v>
      </c>
      <c r="R552" s="47">
        <v>5.4</v>
      </c>
      <c r="S552"/>
      <c r="T552" t="s">
        <v>1113</v>
      </c>
      <c r="U552" t="s">
        <v>1114</v>
      </c>
      <c r="V552" s="47">
        <v>2960.998</v>
      </c>
    </row>
    <row r="553" spans="1:22" x14ac:dyDescent="0.25">
      <c r="A553" t="s">
        <v>1106</v>
      </c>
      <c r="B553" t="s">
        <v>1107</v>
      </c>
      <c r="C553" t="s">
        <v>228</v>
      </c>
      <c r="D553" s="47">
        <v>2008</v>
      </c>
      <c r="E553" t="s">
        <v>72</v>
      </c>
      <c r="F553" t="s">
        <v>73</v>
      </c>
      <c r="G553" t="s">
        <v>79</v>
      </c>
      <c r="H553" t="s">
        <v>78</v>
      </c>
      <c r="I553" t="s">
        <v>1600</v>
      </c>
      <c r="J553" t="s">
        <v>27</v>
      </c>
      <c r="K553" t="s">
        <v>80</v>
      </c>
      <c r="L553" s="47">
        <v>3023</v>
      </c>
      <c r="M553" s="47">
        <v>9746</v>
      </c>
      <c r="N553" s="47">
        <v>0.2</v>
      </c>
      <c r="O553" s="47">
        <v>0.8</v>
      </c>
      <c r="P553" s="47">
        <v>9.8000000000000007</v>
      </c>
      <c r="Q553" s="47">
        <v>28.2</v>
      </c>
      <c r="R553" s="47">
        <v>4.5</v>
      </c>
      <c r="S553"/>
      <c r="T553" t="s">
        <v>1115</v>
      </c>
      <c r="U553" t="s">
        <v>1116</v>
      </c>
      <c r="V553" s="47">
        <v>2952.0390000000002</v>
      </c>
    </row>
    <row r="554" spans="1:22" x14ac:dyDescent="0.25">
      <c r="A554" t="s">
        <v>1106</v>
      </c>
      <c r="B554" t="s">
        <v>1107</v>
      </c>
      <c r="C554" t="s">
        <v>259</v>
      </c>
      <c r="D554" s="47">
        <v>2009</v>
      </c>
      <c r="E554" t="s">
        <v>72</v>
      </c>
      <c r="F554" t="s">
        <v>73</v>
      </c>
      <c r="G554" t="s">
        <v>79</v>
      </c>
      <c r="H554" t="s">
        <v>78</v>
      </c>
      <c r="I554" t="s">
        <v>1600</v>
      </c>
      <c r="J554" t="s">
        <v>27</v>
      </c>
      <c r="K554" t="s">
        <v>80</v>
      </c>
      <c r="L554" s="47">
        <v>3190</v>
      </c>
      <c r="M554" s="47">
        <v>9140</v>
      </c>
      <c r="N554" s="47">
        <v>0.2</v>
      </c>
      <c r="O554" s="47">
        <v>0.6</v>
      </c>
      <c r="P554" s="47">
        <v>10.3</v>
      </c>
      <c r="Q554" s="47">
        <v>23.9</v>
      </c>
      <c r="R554" s="47">
        <v>4.3</v>
      </c>
      <c r="S554"/>
      <c r="T554" t="s">
        <v>1115</v>
      </c>
      <c r="U554" t="s">
        <v>1117</v>
      </c>
      <c r="V554" s="47">
        <v>2946.0590000000002</v>
      </c>
    </row>
    <row r="555" spans="1:22" x14ac:dyDescent="0.25">
      <c r="A555" t="s">
        <v>1106</v>
      </c>
      <c r="B555" t="s">
        <v>1107</v>
      </c>
      <c r="C555" t="s">
        <v>99</v>
      </c>
      <c r="D555" s="47">
        <v>2010</v>
      </c>
      <c r="E555" t="s">
        <v>72</v>
      </c>
      <c r="F555" t="s">
        <v>73</v>
      </c>
      <c r="G555" t="s">
        <v>79</v>
      </c>
      <c r="H555" t="s">
        <v>78</v>
      </c>
      <c r="I555" t="s">
        <v>1600</v>
      </c>
      <c r="J555" t="s">
        <v>27</v>
      </c>
      <c r="K555" t="s">
        <v>80</v>
      </c>
      <c r="L555" s="47">
        <v>3191</v>
      </c>
      <c r="M555" s="47">
        <v>8711</v>
      </c>
      <c r="N555" s="47">
        <v>0.1</v>
      </c>
      <c r="O555" s="47">
        <v>0.7</v>
      </c>
      <c r="P555" s="47">
        <v>8.1</v>
      </c>
      <c r="Q555" s="47">
        <v>23.3</v>
      </c>
      <c r="R555" s="47">
        <v>4.3</v>
      </c>
      <c r="S555"/>
      <c r="T555" t="s">
        <v>1115</v>
      </c>
      <c r="U555" t="s">
        <v>1118</v>
      </c>
      <c r="V555" s="47">
        <v>2950.5070000000001</v>
      </c>
    </row>
    <row r="556" spans="1:22" x14ac:dyDescent="0.25">
      <c r="A556" t="s">
        <v>1106</v>
      </c>
      <c r="B556" t="s">
        <v>1107</v>
      </c>
      <c r="C556" t="s">
        <v>157</v>
      </c>
      <c r="D556" s="47">
        <v>2011</v>
      </c>
      <c r="E556" t="s">
        <v>72</v>
      </c>
      <c r="F556" t="s">
        <v>73</v>
      </c>
      <c r="G556" t="s">
        <v>79</v>
      </c>
      <c r="H556" t="s">
        <v>78</v>
      </c>
      <c r="I556" t="s">
        <v>1600</v>
      </c>
      <c r="J556" t="s">
        <v>27</v>
      </c>
      <c r="K556" t="s">
        <v>80</v>
      </c>
      <c r="L556" s="47">
        <v>3192</v>
      </c>
      <c r="M556" s="47">
        <v>8862</v>
      </c>
      <c r="N556" s="47">
        <v>0.1</v>
      </c>
      <c r="O556" s="47">
        <v>0.4</v>
      </c>
      <c r="P556" s="47">
        <v>8.9</v>
      </c>
      <c r="Q556" s="47">
        <v>19.600000000000001</v>
      </c>
      <c r="R556" s="47">
        <v>4.2</v>
      </c>
      <c r="S556"/>
      <c r="T556" t="s">
        <v>1115</v>
      </c>
      <c r="U556" t="s">
        <v>1119</v>
      </c>
      <c r="V556" s="47">
        <v>2957.5059999999999</v>
      </c>
    </row>
    <row r="557" spans="1:22" x14ac:dyDescent="0.25">
      <c r="A557" t="s">
        <v>1106</v>
      </c>
      <c r="B557" t="s">
        <v>1107</v>
      </c>
      <c r="C557" t="s">
        <v>263</v>
      </c>
      <c r="D557" s="47">
        <v>2012</v>
      </c>
      <c r="E557" t="s">
        <v>72</v>
      </c>
      <c r="F557" t="s">
        <v>73</v>
      </c>
      <c r="G557" t="s">
        <v>79</v>
      </c>
      <c r="H557" t="s">
        <v>78</v>
      </c>
      <c r="I557" t="s">
        <v>1600</v>
      </c>
      <c r="J557" t="s">
        <v>27</v>
      </c>
      <c r="K557" t="s">
        <v>80</v>
      </c>
      <c r="L557" s="47">
        <v>3193</v>
      </c>
      <c r="M557" s="47">
        <v>9188</v>
      </c>
      <c r="N557" s="47">
        <v>0.1</v>
      </c>
      <c r="O557" s="47">
        <v>0.6</v>
      </c>
      <c r="P557" s="47">
        <v>7.2</v>
      </c>
      <c r="Q557" s="47">
        <v>18.399999999999999</v>
      </c>
      <c r="R557" s="47">
        <v>3.5</v>
      </c>
      <c r="S557"/>
      <c r="T557" t="s">
        <v>1115</v>
      </c>
      <c r="U557" t="s">
        <v>1120</v>
      </c>
      <c r="V557" s="47">
        <v>2972.7809999999999</v>
      </c>
    </row>
    <row r="558" spans="1:22" x14ac:dyDescent="0.25">
      <c r="A558" t="s">
        <v>1106</v>
      </c>
      <c r="B558" t="s">
        <v>1107</v>
      </c>
      <c r="C558" t="s">
        <v>354</v>
      </c>
      <c r="D558" s="47">
        <v>2013</v>
      </c>
      <c r="E558" t="s">
        <v>72</v>
      </c>
      <c r="F558" t="s">
        <v>73</v>
      </c>
      <c r="G558" t="s">
        <v>79</v>
      </c>
      <c r="H558" t="s">
        <v>78</v>
      </c>
      <c r="I558" t="s">
        <v>1600</v>
      </c>
      <c r="J558" t="s">
        <v>27</v>
      </c>
      <c r="K558" t="s">
        <v>80</v>
      </c>
      <c r="L558"/>
      <c r="M558" s="47">
        <v>8654</v>
      </c>
      <c r="N558" s="47">
        <v>0.1</v>
      </c>
      <c r="O558" s="47">
        <v>0.4</v>
      </c>
      <c r="P558"/>
      <c r="Q558" s="47">
        <v>17.5</v>
      </c>
      <c r="R558" s="47">
        <v>3.5</v>
      </c>
      <c r="S558" t="s">
        <v>1593</v>
      </c>
      <c r="T558" t="s">
        <v>1719</v>
      </c>
      <c r="U558" t="s">
        <v>1720</v>
      </c>
      <c r="V558" s="47">
        <v>2993.2510000000002</v>
      </c>
    </row>
    <row r="559" spans="1:22" x14ac:dyDescent="0.25">
      <c r="A559" t="s">
        <v>1121</v>
      </c>
      <c r="B559" t="s">
        <v>1122</v>
      </c>
      <c r="C559" t="s">
        <v>41</v>
      </c>
      <c r="D559" s="47">
        <v>1987</v>
      </c>
      <c r="E559" t="s">
        <v>284</v>
      </c>
      <c r="F559" t="s">
        <v>7</v>
      </c>
      <c r="G559" t="s">
        <v>289</v>
      </c>
      <c r="H559" t="s">
        <v>288</v>
      </c>
      <c r="I559" t="s">
        <v>1604</v>
      </c>
      <c r="J559" t="s">
        <v>93</v>
      </c>
      <c r="K559" t="s">
        <v>290</v>
      </c>
      <c r="L559" s="47">
        <v>417</v>
      </c>
      <c r="M559" s="47">
        <v>2250</v>
      </c>
      <c r="N559"/>
      <c r="O559" s="47">
        <v>5.7</v>
      </c>
      <c r="P559"/>
      <c r="Q559" s="47">
        <v>44.7</v>
      </c>
      <c r="R559" s="47">
        <v>29.3</v>
      </c>
      <c r="S559" t="s">
        <v>10</v>
      </c>
      <c r="T559" t="s">
        <v>1123</v>
      </c>
      <c r="U559" t="s">
        <v>1124</v>
      </c>
      <c r="V559" s="47">
        <v>8882.3189999999995</v>
      </c>
    </row>
    <row r="560" spans="1:22" x14ac:dyDescent="0.25">
      <c r="A560" t="s">
        <v>1121</v>
      </c>
      <c r="B560" t="s">
        <v>1122</v>
      </c>
      <c r="C560" t="s">
        <v>126</v>
      </c>
      <c r="D560" s="47">
        <v>1990</v>
      </c>
      <c r="E560" t="s">
        <v>284</v>
      </c>
      <c r="F560" t="s">
        <v>7</v>
      </c>
      <c r="G560" t="s">
        <v>289</v>
      </c>
      <c r="H560" t="s">
        <v>288</v>
      </c>
      <c r="I560" t="s">
        <v>1604</v>
      </c>
      <c r="J560" t="s">
        <v>93</v>
      </c>
      <c r="K560" t="s">
        <v>290</v>
      </c>
      <c r="L560" s="47">
        <v>416</v>
      </c>
      <c r="M560" s="47">
        <v>5629</v>
      </c>
      <c r="N560"/>
      <c r="O560" s="47">
        <v>6.9</v>
      </c>
      <c r="P560"/>
      <c r="Q560" s="47">
        <v>43.3</v>
      </c>
      <c r="R560" s="47">
        <v>29.9</v>
      </c>
      <c r="S560" t="s">
        <v>10</v>
      </c>
      <c r="T560" t="s">
        <v>1125</v>
      </c>
      <c r="U560" t="s">
        <v>1126</v>
      </c>
      <c r="V560" s="47">
        <v>9450.0319999999992</v>
      </c>
    </row>
    <row r="561" spans="1:22" x14ac:dyDescent="0.25">
      <c r="A561" t="s">
        <v>1121</v>
      </c>
      <c r="B561" t="s">
        <v>1122</v>
      </c>
      <c r="C561" t="s">
        <v>47</v>
      </c>
      <c r="D561" s="47">
        <v>1992</v>
      </c>
      <c r="E561" t="s">
        <v>284</v>
      </c>
      <c r="F561" t="s">
        <v>7</v>
      </c>
      <c r="G561" t="s">
        <v>289</v>
      </c>
      <c r="H561" t="s">
        <v>288</v>
      </c>
      <c r="I561" t="s">
        <v>1604</v>
      </c>
      <c r="J561" t="s">
        <v>93</v>
      </c>
      <c r="K561" t="s">
        <v>290</v>
      </c>
      <c r="L561" s="47">
        <v>1346</v>
      </c>
      <c r="M561" s="47">
        <v>5858</v>
      </c>
      <c r="N561"/>
      <c r="O561" s="47">
        <v>8.8000000000000007</v>
      </c>
      <c r="P561" s="47">
        <v>1.7</v>
      </c>
      <c r="Q561" s="47">
        <v>40.9</v>
      </c>
      <c r="R561" s="47">
        <v>29.8</v>
      </c>
      <c r="S561" t="s">
        <v>10</v>
      </c>
      <c r="T561" t="s">
        <v>1127</v>
      </c>
      <c r="U561" t="s">
        <v>1128</v>
      </c>
      <c r="V561" s="47">
        <v>9771.6090000000004</v>
      </c>
    </row>
    <row r="562" spans="1:22" x14ac:dyDescent="0.25">
      <c r="A562" t="s">
        <v>1121</v>
      </c>
      <c r="B562" t="s">
        <v>1122</v>
      </c>
      <c r="C562" t="s">
        <v>133</v>
      </c>
      <c r="D562" s="47">
        <v>1993</v>
      </c>
      <c r="E562" t="s">
        <v>284</v>
      </c>
      <c r="F562" t="s">
        <v>7</v>
      </c>
      <c r="G562" t="s">
        <v>289</v>
      </c>
      <c r="H562" t="s">
        <v>288</v>
      </c>
      <c r="I562" t="s">
        <v>1604</v>
      </c>
      <c r="J562" t="s">
        <v>93</v>
      </c>
      <c r="K562" t="s">
        <v>290</v>
      </c>
      <c r="L562" s="47">
        <v>1510</v>
      </c>
      <c r="M562" s="47">
        <v>4229</v>
      </c>
      <c r="N562"/>
      <c r="O562" s="47">
        <v>9.1</v>
      </c>
      <c r="P562"/>
      <c r="Q562" s="47">
        <v>38.9</v>
      </c>
      <c r="R562" s="47">
        <v>26.3</v>
      </c>
      <c r="S562" t="s">
        <v>10</v>
      </c>
      <c r="T562" t="s">
        <v>1127</v>
      </c>
      <c r="U562" t="s">
        <v>1129</v>
      </c>
      <c r="V562" s="47">
        <v>9869.9320000000007</v>
      </c>
    </row>
    <row r="563" spans="1:22" x14ac:dyDescent="0.25">
      <c r="A563" t="s">
        <v>1121</v>
      </c>
      <c r="B563" t="s">
        <v>1122</v>
      </c>
      <c r="C563" t="s">
        <v>90</v>
      </c>
      <c r="D563" s="47">
        <v>1998</v>
      </c>
      <c r="E563" t="s">
        <v>284</v>
      </c>
      <c r="F563" t="s">
        <v>7</v>
      </c>
      <c r="G563" t="s">
        <v>289</v>
      </c>
      <c r="H563" t="s">
        <v>288</v>
      </c>
      <c r="I563" t="s">
        <v>1604</v>
      </c>
      <c r="J563" t="s">
        <v>93</v>
      </c>
      <c r="K563" t="s">
        <v>290</v>
      </c>
      <c r="L563" s="47">
        <v>2176</v>
      </c>
      <c r="M563" s="47">
        <v>24308</v>
      </c>
      <c r="N563"/>
      <c r="O563" s="47">
        <v>8</v>
      </c>
      <c r="P563" s="47">
        <v>1.9</v>
      </c>
      <c r="Q563" s="47">
        <v>38.299999999999997</v>
      </c>
      <c r="R563" s="47">
        <v>28.3</v>
      </c>
      <c r="S563" t="s">
        <v>10</v>
      </c>
      <c r="T563" t="s">
        <v>1130</v>
      </c>
      <c r="U563" t="s">
        <v>1131</v>
      </c>
      <c r="V563" s="47">
        <v>10434.124</v>
      </c>
    </row>
    <row r="564" spans="1:22" x14ac:dyDescent="0.25">
      <c r="A564" t="s">
        <v>1121</v>
      </c>
      <c r="B564" t="s">
        <v>1122</v>
      </c>
      <c r="C564" t="s">
        <v>148</v>
      </c>
      <c r="D564" s="47">
        <v>2003</v>
      </c>
      <c r="E564" t="s">
        <v>284</v>
      </c>
      <c r="F564" t="s">
        <v>7</v>
      </c>
      <c r="G564" t="s">
        <v>289</v>
      </c>
      <c r="H564" t="s">
        <v>288</v>
      </c>
      <c r="I564" t="s">
        <v>1604</v>
      </c>
      <c r="J564" t="s">
        <v>93</v>
      </c>
      <c r="K564" t="s">
        <v>290</v>
      </c>
      <c r="L564" s="47">
        <v>2772</v>
      </c>
      <c r="M564" s="47">
        <v>3499</v>
      </c>
      <c r="N564" s="47">
        <v>1.6</v>
      </c>
      <c r="O564" s="47">
        <v>6</v>
      </c>
      <c r="P564" s="47">
        <v>2.4</v>
      </c>
      <c r="Q564" s="47">
        <v>33.799999999999997</v>
      </c>
      <c r="R564" s="47">
        <v>20.7</v>
      </c>
      <c r="S564"/>
      <c r="T564"/>
      <c r="U564" t="s">
        <v>1132</v>
      </c>
      <c r="V564" s="47">
        <v>11254.195</v>
      </c>
    </row>
    <row r="565" spans="1:22" x14ac:dyDescent="0.25">
      <c r="A565" t="s">
        <v>1121</v>
      </c>
      <c r="B565" t="s">
        <v>1122</v>
      </c>
      <c r="C565" t="s">
        <v>189</v>
      </c>
      <c r="D565" s="47">
        <v>2008</v>
      </c>
      <c r="E565" t="s">
        <v>284</v>
      </c>
      <c r="F565" t="s">
        <v>7</v>
      </c>
      <c r="G565" t="s">
        <v>289</v>
      </c>
      <c r="H565" t="s">
        <v>288</v>
      </c>
      <c r="I565" t="s">
        <v>1604</v>
      </c>
      <c r="J565" t="s">
        <v>93</v>
      </c>
      <c r="K565" t="s">
        <v>290</v>
      </c>
      <c r="L565" s="47">
        <v>3072</v>
      </c>
      <c r="M565" s="47">
        <v>18403</v>
      </c>
      <c r="N565" s="47">
        <v>2</v>
      </c>
      <c r="O565" s="47">
        <v>6.9</v>
      </c>
      <c r="P565" s="47">
        <v>3.3</v>
      </c>
      <c r="Q565" s="47">
        <v>32.299999999999997</v>
      </c>
      <c r="R565" s="47">
        <v>20.7</v>
      </c>
      <c r="S565"/>
      <c r="T565" t="s">
        <v>1133</v>
      </c>
      <c r="U565" t="s">
        <v>1134</v>
      </c>
      <c r="V565" s="47">
        <v>11002.422</v>
      </c>
    </row>
    <row r="566" spans="1:22" x14ac:dyDescent="0.25">
      <c r="A566" t="s">
        <v>1121</v>
      </c>
      <c r="B566" t="s">
        <v>1122</v>
      </c>
      <c r="C566" t="s">
        <v>157</v>
      </c>
      <c r="D566" s="47">
        <v>2011</v>
      </c>
      <c r="E566" t="s">
        <v>284</v>
      </c>
      <c r="F566" t="s">
        <v>7</v>
      </c>
      <c r="G566" t="s">
        <v>289</v>
      </c>
      <c r="H566" t="s">
        <v>288</v>
      </c>
      <c r="I566" t="s">
        <v>1604</v>
      </c>
      <c r="J566" t="s">
        <v>93</v>
      </c>
      <c r="K566" t="s">
        <v>290</v>
      </c>
      <c r="L566" s="47">
        <v>3143</v>
      </c>
      <c r="M566" s="47">
        <v>17309</v>
      </c>
      <c r="N566" s="47">
        <v>2.4</v>
      </c>
      <c r="O566" s="47">
        <v>7.3</v>
      </c>
      <c r="P566" s="47">
        <v>4.3</v>
      </c>
      <c r="Q566" s="47">
        <v>33.6</v>
      </c>
      <c r="R566" s="47">
        <v>20.2</v>
      </c>
      <c r="S566"/>
      <c r="T566" t="s">
        <v>1135</v>
      </c>
      <c r="U566" t="s">
        <v>1136</v>
      </c>
      <c r="V566" s="47">
        <v>10843.897000000001</v>
      </c>
    </row>
    <row r="567" spans="1:22" x14ac:dyDescent="0.25">
      <c r="A567" t="s">
        <v>1121</v>
      </c>
      <c r="B567" t="s">
        <v>1122</v>
      </c>
      <c r="C567" t="s">
        <v>1648</v>
      </c>
      <c r="D567" s="47">
        <v>2013</v>
      </c>
      <c r="E567" t="s">
        <v>284</v>
      </c>
      <c r="F567" t="s">
        <v>7</v>
      </c>
      <c r="G567" t="s">
        <v>289</v>
      </c>
      <c r="H567" t="s">
        <v>288</v>
      </c>
      <c r="I567" t="s">
        <v>1604</v>
      </c>
      <c r="J567" t="s">
        <v>93</v>
      </c>
      <c r="K567" t="s">
        <v>290</v>
      </c>
      <c r="L567"/>
      <c r="M567"/>
      <c r="N567"/>
      <c r="O567" s="47">
        <v>7.9</v>
      </c>
      <c r="P567" s="47">
        <v>5</v>
      </c>
      <c r="Q567" s="47">
        <v>30.3</v>
      </c>
      <c r="R567" s="47">
        <v>19.899999999999999</v>
      </c>
      <c r="S567" t="s">
        <v>1593</v>
      </c>
      <c r="T567" t="s">
        <v>1135</v>
      </c>
      <c r="U567" t="s">
        <v>1721</v>
      </c>
      <c r="V567" s="47">
        <v>11031.928</v>
      </c>
    </row>
    <row r="568" spans="1:22" x14ac:dyDescent="0.25">
      <c r="A568" t="s">
        <v>1137</v>
      </c>
      <c r="B568" t="s">
        <v>1138</v>
      </c>
      <c r="C568" t="s">
        <v>50</v>
      </c>
      <c r="D568" s="47">
        <v>1995</v>
      </c>
      <c r="E568" t="s">
        <v>88</v>
      </c>
      <c r="F568" t="s">
        <v>7</v>
      </c>
      <c r="G568" t="s">
        <v>94</v>
      </c>
      <c r="H568" t="s">
        <v>44</v>
      </c>
      <c r="I568" t="s">
        <v>1592</v>
      </c>
      <c r="J568" t="s">
        <v>118</v>
      </c>
      <c r="K568"/>
      <c r="L568" s="47">
        <v>1525</v>
      </c>
      <c r="M568" s="47">
        <v>1180</v>
      </c>
      <c r="N568"/>
      <c r="O568" s="47">
        <v>2.1</v>
      </c>
      <c r="P568" s="47">
        <v>10.4</v>
      </c>
      <c r="Q568" s="47">
        <v>11.6</v>
      </c>
      <c r="R568" s="47">
        <v>4.8</v>
      </c>
      <c r="S568" t="s">
        <v>10</v>
      </c>
      <c r="T568" t="s">
        <v>1139</v>
      </c>
      <c r="U568" t="s">
        <v>1140</v>
      </c>
      <c r="V568" s="47">
        <v>48.505000000000003</v>
      </c>
    </row>
    <row r="569" spans="1:22" x14ac:dyDescent="0.25">
      <c r="A569" t="s">
        <v>1141</v>
      </c>
      <c r="B569" t="s">
        <v>1142</v>
      </c>
      <c r="C569" t="s">
        <v>148</v>
      </c>
      <c r="D569" s="47">
        <v>2003</v>
      </c>
      <c r="E569" t="s">
        <v>358</v>
      </c>
      <c r="F569" t="s">
        <v>7</v>
      </c>
      <c r="G569" t="s">
        <v>363</v>
      </c>
      <c r="H569" t="s">
        <v>288</v>
      </c>
      <c r="I569" t="s">
        <v>1604</v>
      </c>
      <c r="J569" t="s">
        <v>338</v>
      </c>
      <c r="K569"/>
      <c r="L569" s="47">
        <v>2966</v>
      </c>
      <c r="M569" s="47">
        <v>2040</v>
      </c>
      <c r="N569" s="47">
        <v>0.2</v>
      </c>
      <c r="O569" s="47">
        <v>0.9</v>
      </c>
      <c r="P569" s="47">
        <v>6.2</v>
      </c>
      <c r="Q569" s="47">
        <v>2.5</v>
      </c>
      <c r="R569" s="47">
        <v>0.9</v>
      </c>
      <c r="S569"/>
      <c r="T569" t="s">
        <v>1722</v>
      </c>
      <c r="U569" t="s">
        <v>1723</v>
      </c>
      <c r="V569" s="47">
        <v>2768.61</v>
      </c>
    </row>
    <row r="570" spans="1:22" x14ac:dyDescent="0.25">
      <c r="A570" t="s">
        <v>1141</v>
      </c>
      <c r="B570" t="s">
        <v>1142</v>
      </c>
      <c r="C570" t="s">
        <v>1143</v>
      </c>
      <c r="D570" s="47">
        <v>2010</v>
      </c>
      <c r="E570" t="s">
        <v>358</v>
      </c>
      <c r="F570" t="s">
        <v>7</v>
      </c>
      <c r="G570" t="s">
        <v>363</v>
      </c>
      <c r="H570" t="s">
        <v>288</v>
      </c>
      <c r="I570" t="s">
        <v>1604</v>
      </c>
      <c r="J570" t="s">
        <v>338</v>
      </c>
      <c r="K570"/>
      <c r="L570" s="47">
        <v>3179</v>
      </c>
      <c r="M570" s="47">
        <v>1783845</v>
      </c>
      <c r="N570" s="47">
        <v>0.1</v>
      </c>
      <c r="O570" s="47">
        <v>1.2</v>
      </c>
      <c r="P570" s="47">
        <v>7.3</v>
      </c>
      <c r="Q570" s="47">
        <v>2.5</v>
      </c>
      <c r="R570" s="47">
        <v>0.7</v>
      </c>
      <c r="S570" t="s">
        <v>1724</v>
      </c>
      <c r="T570" t="s">
        <v>1144</v>
      </c>
      <c r="U570" t="s">
        <v>1145</v>
      </c>
      <c r="V570" s="47">
        <v>2266.1329999999998</v>
      </c>
    </row>
    <row r="571" spans="1:22" x14ac:dyDescent="0.25">
      <c r="A571" t="s">
        <v>1146</v>
      </c>
      <c r="B571" t="s">
        <v>1147</v>
      </c>
      <c r="C571" t="s">
        <v>31</v>
      </c>
      <c r="D571" s="47">
        <v>2005</v>
      </c>
      <c r="E571" t="s">
        <v>161</v>
      </c>
      <c r="F571" t="s">
        <v>21</v>
      </c>
      <c r="G571" t="s">
        <v>26</v>
      </c>
      <c r="H571" t="s">
        <v>25</v>
      </c>
      <c r="I571" t="s">
        <v>1596</v>
      </c>
      <c r="J571" t="s">
        <v>93</v>
      </c>
      <c r="K571" t="s">
        <v>4</v>
      </c>
      <c r="L571" s="47">
        <v>2788</v>
      </c>
      <c r="M571" s="47">
        <v>1572</v>
      </c>
      <c r="N571" s="47">
        <v>2.2999999999999998</v>
      </c>
      <c r="O571" s="47">
        <v>5.8</v>
      </c>
      <c r="P571" s="47">
        <v>9.1</v>
      </c>
      <c r="Q571" s="47">
        <v>11.3</v>
      </c>
      <c r="R571" s="47">
        <v>3.2</v>
      </c>
      <c r="S571"/>
      <c r="T571" t="s">
        <v>1148</v>
      </c>
      <c r="U571" t="s">
        <v>1149</v>
      </c>
      <c r="V571" s="47">
        <v>205.40100000000001</v>
      </c>
    </row>
    <row r="572" spans="1:22" x14ac:dyDescent="0.25">
      <c r="A572" t="s">
        <v>1146</v>
      </c>
      <c r="B572" t="s">
        <v>1147</v>
      </c>
      <c r="C572" t="s">
        <v>263</v>
      </c>
      <c r="D572" s="47">
        <v>2012</v>
      </c>
      <c r="E572" t="s">
        <v>161</v>
      </c>
      <c r="F572" t="s">
        <v>21</v>
      </c>
      <c r="G572" t="s">
        <v>26</v>
      </c>
      <c r="H572" t="s">
        <v>25</v>
      </c>
      <c r="I572" t="s">
        <v>1596</v>
      </c>
      <c r="J572" t="s">
        <v>93</v>
      </c>
      <c r="K572" t="s">
        <v>4</v>
      </c>
      <c r="L572" s="47">
        <v>3241</v>
      </c>
      <c r="M572" s="47">
        <v>1724</v>
      </c>
      <c r="N572" s="47">
        <v>0.5</v>
      </c>
      <c r="O572" s="47">
        <v>1.9</v>
      </c>
      <c r="P572" s="47">
        <v>4.9000000000000004</v>
      </c>
      <c r="Q572" s="47">
        <v>6.4</v>
      </c>
      <c r="R572" s="47">
        <v>2.2000000000000002</v>
      </c>
      <c r="S572"/>
      <c r="T572" t="s">
        <v>1725</v>
      </c>
      <c r="U572" t="s">
        <v>1726</v>
      </c>
      <c r="V572" s="47">
        <v>225.73</v>
      </c>
    </row>
    <row r="573" spans="1:22" x14ac:dyDescent="0.25">
      <c r="A573" t="s">
        <v>1150</v>
      </c>
      <c r="B573" t="s">
        <v>1151</v>
      </c>
      <c r="C573" t="s">
        <v>129</v>
      </c>
      <c r="D573" s="47">
        <v>1991</v>
      </c>
      <c r="E573" t="s">
        <v>161</v>
      </c>
      <c r="F573" t="s">
        <v>21</v>
      </c>
      <c r="G573" t="s">
        <v>26</v>
      </c>
      <c r="H573" t="s">
        <v>25</v>
      </c>
      <c r="I573" t="s">
        <v>1596</v>
      </c>
      <c r="J573" t="s">
        <v>27</v>
      </c>
      <c r="K573" t="s">
        <v>4</v>
      </c>
      <c r="L573" s="47">
        <v>558</v>
      </c>
      <c r="M573" s="47">
        <v>10957</v>
      </c>
      <c r="N573"/>
      <c r="O573" s="47">
        <v>3.3</v>
      </c>
      <c r="P573" s="47">
        <v>4</v>
      </c>
      <c r="Q573" s="47">
        <v>11.2</v>
      </c>
      <c r="R573" s="47">
        <v>5</v>
      </c>
      <c r="S573" t="s">
        <v>10</v>
      </c>
      <c r="T573" t="s">
        <v>1152</v>
      </c>
      <c r="U573" t="s">
        <v>1153</v>
      </c>
      <c r="V573" s="47">
        <v>1792.3230000000001</v>
      </c>
    </row>
    <row r="574" spans="1:22" x14ac:dyDescent="0.25">
      <c r="A574" t="s">
        <v>1150</v>
      </c>
      <c r="B574" t="s">
        <v>1151</v>
      </c>
      <c r="C574" t="s">
        <v>141</v>
      </c>
      <c r="D574" s="47">
        <v>1999</v>
      </c>
      <c r="E574" t="s">
        <v>161</v>
      </c>
      <c r="F574" t="s">
        <v>21</v>
      </c>
      <c r="G574" t="s">
        <v>26</v>
      </c>
      <c r="H574" t="s">
        <v>25</v>
      </c>
      <c r="I574" t="s">
        <v>1596</v>
      </c>
      <c r="J574" t="s">
        <v>27</v>
      </c>
      <c r="K574" t="s">
        <v>4</v>
      </c>
      <c r="L574" s="47">
        <v>2477</v>
      </c>
      <c r="M574" s="47">
        <v>21103</v>
      </c>
      <c r="N574" s="47">
        <v>0.8</v>
      </c>
      <c r="O574" s="47">
        <v>3.6</v>
      </c>
      <c r="P574" s="47">
        <v>10.1</v>
      </c>
      <c r="Q574" s="47">
        <v>15.3</v>
      </c>
      <c r="R574" s="47">
        <v>3.4</v>
      </c>
      <c r="S574" t="s">
        <v>1154</v>
      </c>
      <c r="T574" t="s">
        <v>1155</v>
      </c>
      <c r="U574" t="s">
        <v>1156</v>
      </c>
      <c r="V574" s="47">
        <v>1113.7529999999999</v>
      </c>
    </row>
    <row r="575" spans="1:22" x14ac:dyDescent="0.25">
      <c r="A575" t="s">
        <v>1150</v>
      </c>
      <c r="B575" t="s">
        <v>1151</v>
      </c>
      <c r="C575" t="s">
        <v>28</v>
      </c>
      <c r="D575" s="47">
        <v>2000</v>
      </c>
      <c r="E575" t="s">
        <v>161</v>
      </c>
      <c r="F575" t="s">
        <v>21</v>
      </c>
      <c r="G575" t="s">
        <v>26</v>
      </c>
      <c r="H575" t="s">
        <v>25</v>
      </c>
      <c r="I575" t="s">
        <v>1596</v>
      </c>
      <c r="J575" t="s">
        <v>27</v>
      </c>
      <c r="K575" t="s">
        <v>4</v>
      </c>
      <c r="L575" s="47">
        <v>2477</v>
      </c>
      <c r="M575" s="47">
        <v>22225</v>
      </c>
      <c r="N575" s="47">
        <v>1.1000000000000001</v>
      </c>
      <c r="O575" s="47">
        <v>4.3</v>
      </c>
      <c r="P575" s="47">
        <v>8.9</v>
      </c>
      <c r="Q575" s="47">
        <v>12.8</v>
      </c>
      <c r="R575" s="47">
        <v>3.7</v>
      </c>
      <c r="S575"/>
      <c r="T575" t="s">
        <v>1155</v>
      </c>
      <c r="U575" t="s">
        <v>1156</v>
      </c>
      <c r="V575" s="47">
        <v>1120.08</v>
      </c>
    </row>
    <row r="576" spans="1:22" x14ac:dyDescent="0.25">
      <c r="A576" t="s">
        <v>1150</v>
      </c>
      <c r="B576" t="s">
        <v>1151</v>
      </c>
      <c r="C576" t="s">
        <v>107</v>
      </c>
      <c r="D576" s="47">
        <v>2001</v>
      </c>
      <c r="E576" t="s">
        <v>161</v>
      </c>
      <c r="F576" t="s">
        <v>21</v>
      </c>
      <c r="G576" t="s">
        <v>26</v>
      </c>
      <c r="H576" t="s">
        <v>25</v>
      </c>
      <c r="I576" t="s">
        <v>1596</v>
      </c>
      <c r="J576" t="s">
        <v>27</v>
      </c>
      <c r="K576" t="s">
        <v>4</v>
      </c>
      <c r="L576" s="47">
        <v>2477</v>
      </c>
      <c r="M576" s="47">
        <v>22667</v>
      </c>
      <c r="N576" s="47">
        <v>1</v>
      </c>
      <c r="O576" s="47">
        <v>3.9</v>
      </c>
      <c r="P576" s="47">
        <v>9.1</v>
      </c>
      <c r="Q576" s="47">
        <v>14</v>
      </c>
      <c r="R576" s="47">
        <v>3.8</v>
      </c>
      <c r="S576"/>
      <c r="T576" t="s">
        <v>1155</v>
      </c>
      <c r="U576" t="s">
        <v>1156</v>
      </c>
      <c r="V576" s="47">
        <v>1167.579</v>
      </c>
    </row>
    <row r="577" spans="1:22" x14ac:dyDescent="0.25">
      <c r="A577" t="s">
        <v>1150</v>
      </c>
      <c r="B577" t="s">
        <v>1151</v>
      </c>
      <c r="C577" t="s">
        <v>55</v>
      </c>
      <c r="D577" s="47">
        <v>2002</v>
      </c>
      <c r="E577" t="s">
        <v>161</v>
      </c>
      <c r="F577" t="s">
        <v>21</v>
      </c>
      <c r="G577" t="s">
        <v>26</v>
      </c>
      <c r="H577" t="s">
        <v>25</v>
      </c>
      <c r="I577" t="s">
        <v>1596</v>
      </c>
      <c r="J577" t="s">
        <v>27</v>
      </c>
      <c r="K577" t="s">
        <v>4</v>
      </c>
      <c r="L577" s="47">
        <v>2477</v>
      </c>
      <c r="M577" s="47">
        <v>15533</v>
      </c>
      <c r="N577" s="47">
        <v>0.7</v>
      </c>
      <c r="O577" s="47">
        <v>3.5</v>
      </c>
      <c r="P577" s="47">
        <v>8.3000000000000007</v>
      </c>
      <c r="Q577" s="47">
        <v>12.8</v>
      </c>
      <c r="R577" s="47">
        <v>3.5</v>
      </c>
      <c r="S577"/>
      <c r="T577" t="s">
        <v>1155</v>
      </c>
      <c r="U577" t="s">
        <v>1156</v>
      </c>
      <c r="V577" s="47">
        <v>1164.7380000000001</v>
      </c>
    </row>
    <row r="578" spans="1:22" x14ac:dyDescent="0.25">
      <c r="A578" t="s">
        <v>1157</v>
      </c>
      <c r="B578" t="s">
        <v>1158</v>
      </c>
      <c r="C578" t="s">
        <v>47</v>
      </c>
      <c r="D578" s="47">
        <v>1992</v>
      </c>
      <c r="E578" t="s">
        <v>265</v>
      </c>
      <c r="F578" t="s">
        <v>39</v>
      </c>
      <c r="G578" t="s">
        <v>66</v>
      </c>
      <c r="H578" t="s">
        <v>65</v>
      </c>
      <c r="I578" t="s">
        <v>1597</v>
      </c>
      <c r="J578" t="s">
        <v>14</v>
      </c>
      <c r="K578" t="s">
        <v>67</v>
      </c>
      <c r="L578" s="47">
        <v>967</v>
      </c>
      <c r="M578" s="47">
        <v>4551</v>
      </c>
      <c r="N578" s="47">
        <v>1.8</v>
      </c>
      <c r="O578" s="47">
        <v>5</v>
      </c>
      <c r="P578" s="47">
        <v>4</v>
      </c>
      <c r="Q578" s="47">
        <v>56.8</v>
      </c>
      <c r="R578" s="47">
        <v>24.3</v>
      </c>
      <c r="S578"/>
      <c r="T578" t="s">
        <v>1159</v>
      </c>
      <c r="U578" t="s">
        <v>1160</v>
      </c>
      <c r="V578" s="47">
        <v>1198.223</v>
      </c>
    </row>
    <row r="579" spans="1:22" x14ac:dyDescent="0.25">
      <c r="A579" t="s">
        <v>1157</v>
      </c>
      <c r="B579" t="s">
        <v>1158</v>
      </c>
      <c r="C579" t="s">
        <v>63</v>
      </c>
      <c r="D579" s="47">
        <v>1996</v>
      </c>
      <c r="E579" t="s">
        <v>265</v>
      </c>
      <c r="F579" t="s">
        <v>39</v>
      </c>
      <c r="G579" t="s">
        <v>66</v>
      </c>
      <c r="H579" t="s">
        <v>65</v>
      </c>
      <c r="I579" t="s">
        <v>1597</v>
      </c>
      <c r="J579" t="s">
        <v>14</v>
      </c>
      <c r="K579" t="s">
        <v>67</v>
      </c>
      <c r="L579" s="47">
        <v>2016</v>
      </c>
      <c r="M579" s="47">
        <v>1115</v>
      </c>
      <c r="N579"/>
      <c r="O579" s="47">
        <v>11</v>
      </c>
      <c r="P579"/>
      <c r="Q579" s="47">
        <v>45.4</v>
      </c>
      <c r="R579" s="47">
        <v>22.6</v>
      </c>
      <c r="S579" t="s">
        <v>1686</v>
      </c>
      <c r="T579" t="s">
        <v>1161</v>
      </c>
      <c r="U579" t="s">
        <v>1162</v>
      </c>
      <c r="V579" s="47">
        <v>748.94600000000003</v>
      </c>
    </row>
    <row r="580" spans="1:22" x14ac:dyDescent="0.25">
      <c r="A580" t="s">
        <v>1157</v>
      </c>
      <c r="B580" t="s">
        <v>1158</v>
      </c>
      <c r="C580" t="s">
        <v>28</v>
      </c>
      <c r="D580" s="47">
        <v>2000</v>
      </c>
      <c r="E580" t="s">
        <v>265</v>
      </c>
      <c r="F580" t="s">
        <v>39</v>
      </c>
      <c r="G580" t="s">
        <v>66</v>
      </c>
      <c r="H580" t="s">
        <v>65</v>
      </c>
      <c r="I580" t="s">
        <v>1597</v>
      </c>
      <c r="J580" t="s">
        <v>14</v>
      </c>
      <c r="K580" t="s">
        <v>67</v>
      </c>
      <c r="L580" s="47">
        <v>2321</v>
      </c>
      <c r="M580" s="47">
        <v>6894</v>
      </c>
      <c r="N580" s="47">
        <v>3.8</v>
      </c>
      <c r="O580" s="47">
        <v>8.6999999999999993</v>
      </c>
      <c r="P580" s="47">
        <v>7.2</v>
      </c>
      <c r="Q580" s="47">
        <v>48.3</v>
      </c>
      <c r="R580" s="47">
        <v>20.3</v>
      </c>
      <c r="S580"/>
      <c r="T580" t="s">
        <v>1163</v>
      </c>
      <c r="U580" t="s">
        <v>1164</v>
      </c>
      <c r="V580" s="47">
        <v>1334.444</v>
      </c>
    </row>
    <row r="581" spans="1:22" x14ac:dyDescent="0.25">
      <c r="A581" t="s">
        <v>1157</v>
      </c>
      <c r="B581" t="s">
        <v>1158</v>
      </c>
      <c r="C581" t="s">
        <v>31</v>
      </c>
      <c r="D581" s="47">
        <v>2005</v>
      </c>
      <c r="E581" t="s">
        <v>265</v>
      </c>
      <c r="F581" t="s">
        <v>39</v>
      </c>
      <c r="G581" t="s">
        <v>66</v>
      </c>
      <c r="H581" t="s">
        <v>65</v>
      </c>
      <c r="I581" t="s">
        <v>1597</v>
      </c>
      <c r="J581" t="s">
        <v>14</v>
      </c>
      <c r="K581" t="s">
        <v>67</v>
      </c>
      <c r="L581" s="47">
        <v>2800</v>
      </c>
      <c r="M581" s="47">
        <v>4011</v>
      </c>
      <c r="N581" s="47">
        <v>1.7</v>
      </c>
      <c r="O581" s="47">
        <v>4.8</v>
      </c>
      <c r="P581" s="47">
        <v>6.7</v>
      </c>
      <c r="Q581" s="47">
        <v>51.7</v>
      </c>
      <c r="R581" s="47">
        <v>18</v>
      </c>
      <c r="S581"/>
      <c r="T581" t="s">
        <v>1165</v>
      </c>
      <c r="U581" t="s">
        <v>1166</v>
      </c>
      <c r="V581" s="47">
        <v>1483.8820000000001</v>
      </c>
    </row>
    <row r="582" spans="1:22" x14ac:dyDescent="0.25">
      <c r="A582" t="s">
        <v>1157</v>
      </c>
      <c r="B582" t="s">
        <v>1158</v>
      </c>
      <c r="C582" t="s">
        <v>273</v>
      </c>
      <c r="D582" s="47">
        <v>2010</v>
      </c>
      <c r="E582" t="s">
        <v>265</v>
      </c>
      <c r="F582" t="s">
        <v>39</v>
      </c>
      <c r="G582" t="s">
        <v>66</v>
      </c>
      <c r="H582" t="s">
        <v>65</v>
      </c>
      <c r="I582" t="s">
        <v>1597</v>
      </c>
      <c r="J582" t="s">
        <v>14</v>
      </c>
      <c r="K582" t="s">
        <v>67</v>
      </c>
      <c r="L582" s="47">
        <v>3121</v>
      </c>
      <c r="M582" s="47">
        <v>4419</v>
      </c>
      <c r="N582" s="47">
        <v>1</v>
      </c>
      <c r="O582" s="47">
        <v>3</v>
      </c>
      <c r="P582" s="47">
        <v>7.1</v>
      </c>
      <c r="Q582" s="47">
        <v>44.3</v>
      </c>
      <c r="R582" s="47">
        <v>11.7</v>
      </c>
      <c r="S582"/>
      <c r="T582" t="s">
        <v>1167</v>
      </c>
      <c r="U582" t="s">
        <v>1168</v>
      </c>
      <c r="V582" s="47">
        <v>1682.6969999999999</v>
      </c>
    </row>
    <row r="583" spans="1:22" x14ac:dyDescent="0.25">
      <c r="A583" t="s">
        <v>1157</v>
      </c>
      <c r="B583" t="s">
        <v>1158</v>
      </c>
      <c r="C583" t="s">
        <v>1727</v>
      </c>
      <c r="D583" s="47">
        <v>2015</v>
      </c>
      <c r="E583" t="s">
        <v>265</v>
      </c>
      <c r="F583" t="s">
        <v>39</v>
      </c>
      <c r="G583" t="s">
        <v>66</v>
      </c>
      <c r="H583" t="s">
        <v>65</v>
      </c>
      <c r="I583" t="s">
        <v>1597</v>
      </c>
      <c r="J583" t="s">
        <v>14</v>
      </c>
      <c r="K583" t="s">
        <v>67</v>
      </c>
      <c r="L583"/>
      <c r="M583" s="47">
        <v>3813</v>
      </c>
      <c r="N583" s="47">
        <v>0.6</v>
      </c>
      <c r="O583" s="47">
        <v>2.2000000000000002</v>
      </c>
      <c r="P583" s="47">
        <v>7.7</v>
      </c>
      <c r="Q583" s="47">
        <v>37.9</v>
      </c>
      <c r="R583" s="47">
        <v>9.3000000000000007</v>
      </c>
      <c r="S583" t="s">
        <v>1593</v>
      </c>
      <c r="T583" t="s">
        <v>1728</v>
      </c>
      <c r="U583" t="s">
        <v>1729</v>
      </c>
      <c r="V583" s="47">
        <v>1694.8810000000001</v>
      </c>
    </row>
    <row r="584" spans="1:22" x14ac:dyDescent="0.25">
      <c r="A584" t="s">
        <v>1169</v>
      </c>
      <c r="B584" t="s">
        <v>1170</v>
      </c>
      <c r="C584" t="s">
        <v>263</v>
      </c>
      <c r="D584" s="47">
        <v>2012</v>
      </c>
      <c r="E584" t="s">
        <v>433</v>
      </c>
      <c r="F584" t="s">
        <v>73</v>
      </c>
      <c r="G584" t="s">
        <v>79</v>
      </c>
      <c r="H584" t="s">
        <v>78</v>
      </c>
      <c r="I584" t="s">
        <v>1600</v>
      </c>
      <c r="J584" t="s">
        <v>27</v>
      </c>
      <c r="K584" t="s">
        <v>80</v>
      </c>
      <c r="L584" s="47">
        <v>3209</v>
      </c>
      <c r="M584" s="47">
        <v>281</v>
      </c>
      <c r="N584" s="47">
        <v>0.7</v>
      </c>
      <c r="O584" s="47">
        <v>3.7</v>
      </c>
      <c r="P584" s="47">
        <v>6.3</v>
      </c>
      <c r="Q584" s="47">
        <v>2.5</v>
      </c>
      <c r="R584" s="47">
        <v>2.8</v>
      </c>
      <c r="S584"/>
      <c r="T584" t="s">
        <v>1171</v>
      </c>
      <c r="U584" t="s">
        <v>1172</v>
      </c>
      <c r="V584" s="47">
        <v>14.089</v>
      </c>
    </row>
    <row r="585" spans="1:22" x14ac:dyDescent="0.25">
      <c r="A585" t="s">
        <v>1173</v>
      </c>
      <c r="B585" t="s">
        <v>1175</v>
      </c>
      <c r="C585" t="s">
        <v>141</v>
      </c>
      <c r="D585" s="47">
        <v>1999</v>
      </c>
      <c r="E585" t="s">
        <v>1174</v>
      </c>
      <c r="F585" t="s">
        <v>556</v>
      </c>
      <c r="G585" t="s">
        <v>559</v>
      </c>
      <c r="H585" t="s">
        <v>288</v>
      </c>
      <c r="I585" t="s">
        <v>1604</v>
      </c>
      <c r="J585" t="s">
        <v>93</v>
      </c>
      <c r="K585" t="s">
        <v>290</v>
      </c>
      <c r="L585" s="47">
        <v>2514</v>
      </c>
      <c r="M585" s="47">
        <v>1107</v>
      </c>
      <c r="N585"/>
      <c r="O585" s="47">
        <v>1.3</v>
      </c>
      <c r="P585" s="47">
        <v>6.2</v>
      </c>
      <c r="Q585" s="47">
        <v>6.4</v>
      </c>
      <c r="R585" s="47">
        <v>1.7</v>
      </c>
      <c r="S585" t="s">
        <v>10</v>
      </c>
      <c r="T585" t="s">
        <v>1176</v>
      </c>
      <c r="U585" t="s">
        <v>1177</v>
      </c>
      <c r="V585" s="47">
        <v>25.64</v>
      </c>
    </row>
    <row r="586" spans="1:22" x14ac:dyDescent="0.25">
      <c r="A586" t="s">
        <v>1178</v>
      </c>
      <c r="B586" t="s">
        <v>1179</v>
      </c>
      <c r="C586" t="s">
        <v>335</v>
      </c>
      <c r="D586" s="47">
        <v>1986</v>
      </c>
      <c r="E586" t="s">
        <v>61</v>
      </c>
      <c r="F586" t="s">
        <v>39</v>
      </c>
      <c r="G586" t="s">
        <v>66</v>
      </c>
      <c r="H586" t="s">
        <v>178</v>
      </c>
      <c r="I586" t="s">
        <v>1597</v>
      </c>
      <c r="J586" t="s">
        <v>93</v>
      </c>
      <c r="K586" t="s">
        <v>67</v>
      </c>
      <c r="L586" s="47">
        <v>132</v>
      </c>
      <c r="M586" s="47">
        <v>2155</v>
      </c>
      <c r="N586"/>
      <c r="O586" s="47">
        <v>6</v>
      </c>
      <c r="P586"/>
      <c r="Q586" s="47">
        <v>32</v>
      </c>
      <c r="R586" s="47">
        <v>14.5</v>
      </c>
      <c r="S586" t="s">
        <v>10</v>
      </c>
      <c r="T586" t="s">
        <v>1180</v>
      </c>
      <c r="U586" t="s">
        <v>1181</v>
      </c>
      <c r="V586" s="47">
        <v>17.567</v>
      </c>
    </row>
    <row r="587" spans="1:22" x14ac:dyDescent="0.25">
      <c r="A587" t="s">
        <v>1178</v>
      </c>
      <c r="B587" t="s">
        <v>1179</v>
      </c>
      <c r="C587" t="s">
        <v>28</v>
      </c>
      <c r="D587" s="47">
        <v>2000</v>
      </c>
      <c r="E587" t="s">
        <v>61</v>
      </c>
      <c r="F587" t="s">
        <v>39</v>
      </c>
      <c r="G587" t="s">
        <v>66</v>
      </c>
      <c r="H587" t="s">
        <v>178</v>
      </c>
      <c r="I587" t="s">
        <v>1597</v>
      </c>
      <c r="J587" t="s">
        <v>93</v>
      </c>
      <c r="K587" t="s">
        <v>67</v>
      </c>
      <c r="L587" s="47">
        <v>2394</v>
      </c>
      <c r="M587" s="47">
        <v>1766</v>
      </c>
      <c r="N587" s="47">
        <v>1.2</v>
      </c>
      <c r="O587" s="47">
        <v>3.9</v>
      </c>
      <c r="P587" s="47">
        <v>9.1999999999999993</v>
      </c>
      <c r="Q587" s="47">
        <v>35.200000000000003</v>
      </c>
      <c r="R587" s="47">
        <v>10.1</v>
      </c>
      <c r="S587"/>
      <c r="T587" t="s">
        <v>1182</v>
      </c>
      <c r="U587" t="s">
        <v>1183</v>
      </c>
      <c r="V587" s="47">
        <v>22.454000000000001</v>
      </c>
    </row>
    <row r="588" spans="1:22" x14ac:dyDescent="0.25">
      <c r="A588" t="s">
        <v>1178</v>
      </c>
      <c r="B588" t="s">
        <v>1179</v>
      </c>
      <c r="C588" t="s">
        <v>110</v>
      </c>
      <c r="D588" s="47">
        <v>2006</v>
      </c>
      <c r="E588" t="s">
        <v>61</v>
      </c>
      <c r="F588" t="s">
        <v>39</v>
      </c>
      <c r="G588" t="s">
        <v>66</v>
      </c>
      <c r="H588" t="s">
        <v>178</v>
      </c>
      <c r="I588" t="s">
        <v>1597</v>
      </c>
      <c r="J588" t="s">
        <v>93</v>
      </c>
      <c r="K588" t="s">
        <v>67</v>
      </c>
      <c r="L588" s="47">
        <v>3087</v>
      </c>
      <c r="M588" s="47">
        <v>2848</v>
      </c>
      <c r="N588"/>
      <c r="O588" s="47">
        <v>9.6</v>
      </c>
      <c r="P588" s="47">
        <v>15.4</v>
      </c>
      <c r="Q588" s="47">
        <v>28.9</v>
      </c>
      <c r="R588" s="47">
        <v>8</v>
      </c>
      <c r="S588" t="s">
        <v>10</v>
      </c>
      <c r="T588" t="s">
        <v>1184</v>
      </c>
      <c r="U588" t="s">
        <v>1185</v>
      </c>
      <c r="V588" s="47">
        <v>26.425999999999998</v>
      </c>
    </row>
    <row r="589" spans="1:22" x14ac:dyDescent="0.25">
      <c r="A589" t="s">
        <v>1178</v>
      </c>
      <c r="B589" t="s">
        <v>1179</v>
      </c>
      <c r="C589" t="s">
        <v>34</v>
      </c>
      <c r="D589" s="47">
        <v>2008</v>
      </c>
      <c r="E589" t="s">
        <v>61</v>
      </c>
      <c r="F589" t="s">
        <v>39</v>
      </c>
      <c r="G589" t="s">
        <v>66</v>
      </c>
      <c r="H589" t="s">
        <v>178</v>
      </c>
      <c r="I589" t="s">
        <v>1597</v>
      </c>
      <c r="J589" t="s">
        <v>93</v>
      </c>
      <c r="K589" t="s">
        <v>67</v>
      </c>
      <c r="L589" s="47">
        <v>2946</v>
      </c>
      <c r="M589" s="47">
        <v>1735</v>
      </c>
      <c r="N589" s="47">
        <v>4.9000000000000004</v>
      </c>
      <c r="O589" s="47">
        <v>11.2</v>
      </c>
      <c r="P589" s="47">
        <v>11.6</v>
      </c>
      <c r="Q589" s="47">
        <v>31.6</v>
      </c>
      <c r="R589" s="47">
        <v>14.4</v>
      </c>
      <c r="S589"/>
      <c r="T589" t="s">
        <v>1186</v>
      </c>
      <c r="U589" t="s">
        <v>1187</v>
      </c>
      <c r="V589" s="47">
        <v>27.084</v>
      </c>
    </row>
    <row r="590" spans="1:22" x14ac:dyDescent="0.25">
      <c r="A590" t="s">
        <v>1188</v>
      </c>
      <c r="B590" t="s">
        <v>1189</v>
      </c>
      <c r="C590" t="s">
        <v>75</v>
      </c>
      <c r="D590" s="47">
        <v>1994</v>
      </c>
      <c r="E590" t="s">
        <v>88</v>
      </c>
      <c r="F590" t="s">
        <v>7</v>
      </c>
      <c r="G590" t="s">
        <v>94</v>
      </c>
      <c r="H590" t="s">
        <v>44</v>
      </c>
      <c r="I590" t="s">
        <v>1592</v>
      </c>
      <c r="J590" t="s">
        <v>118</v>
      </c>
      <c r="K590"/>
      <c r="L590" s="47">
        <v>2613</v>
      </c>
      <c r="M590" s="47">
        <v>23821</v>
      </c>
      <c r="N590"/>
      <c r="O590" s="47">
        <v>2.9</v>
      </c>
      <c r="P590" s="47">
        <v>1.2</v>
      </c>
      <c r="Q590" s="47">
        <v>21.4</v>
      </c>
      <c r="R590" s="47">
        <v>13.5</v>
      </c>
      <c r="S590" t="s">
        <v>10</v>
      </c>
      <c r="T590" t="s">
        <v>1190</v>
      </c>
      <c r="U590" t="s">
        <v>1191</v>
      </c>
      <c r="V590" s="47">
        <v>2745.4180000000001</v>
      </c>
    </row>
    <row r="591" spans="1:22" x14ac:dyDescent="0.25">
      <c r="A591" t="s">
        <v>1188</v>
      </c>
      <c r="B591" t="s">
        <v>1189</v>
      </c>
      <c r="C591" t="s">
        <v>84</v>
      </c>
      <c r="D591" s="47">
        <v>2005</v>
      </c>
      <c r="E591" t="s">
        <v>88</v>
      </c>
      <c r="F591" t="s">
        <v>7</v>
      </c>
      <c r="G591" t="s">
        <v>94</v>
      </c>
      <c r="H591" t="s">
        <v>44</v>
      </c>
      <c r="I591" t="s">
        <v>1592</v>
      </c>
      <c r="J591" t="s">
        <v>118</v>
      </c>
      <c r="K591"/>
      <c r="L591" s="47">
        <v>2809</v>
      </c>
      <c r="M591" s="47">
        <v>15601</v>
      </c>
      <c r="N591" s="47">
        <v>4.5</v>
      </c>
      <c r="O591" s="47">
        <v>11.8</v>
      </c>
      <c r="P591" s="47">
        <v>6.1</v>
      </c>
      <c r="Q591" s="47">
        <v>9.3000000000000007</v>
      </c>
      <c r="R591" s="47">
        <v>5.3</v>
      </c>
      <c r="S591"/>
      <c r="T591" t="s">
        <v>1192</v>
      </c>
      <c r="U591" t="s">
        <v>1193</v>
      </c>
      <c r="V591" s="47">
        <v>2772.0250000000001</v>
      </c>
    </row>
    <row r="592" spans="1:22" x14ac:dyDescent="0.25">
      <c r="A592" t="s">
        <v>1194</v>
      </c>
      <c r="B592" t="s">
        <v>1195</v>
      </c>
      <c r="C592" t="s">
        <v>335</v>
      </c>
      <c r="D592" s="47">
        <v>1986</v>
      </c>
      <c r="E592" t="s">
        <v>174</v>
      </c>
      <c r="F592" t="s">
        <v>39</v>
      </c>
      <c r="G592" t="s">
        <v>66</v>
      </c>
      <c r="H592" t="s">
        <v>178</v>
      </c>
      <c r="I592" t="s">
        <v>1597</v>
      </c>
      <c r="J592" t="s">
        <v>93</v>
      </c>
      <c r="K592" t="s">
        <v>67</v>
      </c>
      <c r="L592" s="47">
        <v>44</v>
      </c>
      <c r="M592" s="47">
        <v>630</v>
      </c>
      <c r="N592" s="47">
        <v>1.2</v>
      </c>
      <c r="O592" s="47">
        <v>5.0999999999999996</v>
      </c>
      <c r="P592" s="47">
        <v>2.2999999999999998</v>
      </c>
      <c r="Q592" s="47">
        <v>26.5</v>
      </c>
      <c r="R592" s="47">
        <v>17</v>
      </c>
      <c r="S592" t="s">
        <v>1624</v>
      </c>
      <c r="T592" t="s">
        <v>1196</v>
      </c>
      <c r="U592" t="s">
        <v>1197</v>
      </c>
      <c r="V592" s="47">
        <v>1256.5740000000001</v>
      </c>
    </row>
    <row r="593" spans="1:22" x14ac:dyDescent="0.25">
      <c r="A593" t="s">
        <v>1194</v>
      </c>
      <c r="B593" t="s">
        <v>1195</v>
      </c>
      <c r="C593" t="s">
        <v>395</v>
      </c>
      <c r="D593" s="47">
        <v>1992</v>
      </c>
      <c r="E593" t="s">
        <v>174</v>
      </c>
      <c r="F593" t="s">
        <v>39</v>
      </c>
      <c r="G593" t="s">
        <v>66</v>
      </c>
      <c r="H593" t="s">
        <v>178</v>
      </c>
      <c r="I593" t="s">
        <v>1597</v>
      </c>
      <c r="J593" t="s">
        <v>93</v>
      </c>
      <c r="K593" t="s">
        <v>67</v>
      </c>
      <c r="L593" s="47">
        <v>551</v>
      </c>
      <c r="M593"/>
      <c r="N593"/>
      <c r="O593" s="47">
        <v>9</v>
      </c>
      <c r="P593" s="47">
        <v>4</v>
      </c>
      <c r="Q593" s="47">
        <v>34.4</v>
      </c>
      <c r="R593" s="47">
        <v>20.399999999999999</v>
      </c>
      <c r="S593" t="s">
        <v>1605</v>
      </c>
      <c r="T593" t="s">
        <v>1198</v>
      </c>
      <c r="U593" t="s">
        <v>1199</v>
      </c>
      <c r="V593" s="47">
        <v>1460.9670000000001</v>
      </c>
    </row>
    <row r="594" spans="1:22" x14ac:dyDescent="0.25">
      <c r="A594" t="s">
        <v>1194</v>
      </c>
      <c r="B594" t="s">
        <v>1195</v>
      </c>
      <c r="C594" t="s">
        <v>249</v>
      </c>
      <c r="D594" s="47">
        <v>1993</v>
      </c>
      <c r="E594" t="s">
        <v>174</v>
      </c>
      <c r="F594" t="s">
        <v>39</v>
      </c>
      <c r="G594" t="s">
        <v>66</v>
      </c>
      <c r="H594" t="s">
        <v>178</v>
      </c>
      <c r="I594" t="s">
        <v>1597</v>
      </c>
      <c r="J594" t="s">
        <v>93</v>
      </c>
      <c r="K594" t="s">
        <v>67</v>
      </c>
      <c r="L594" s="47">
        <v>998</v>
      </c>
      <c r="M594" s="47">
        <v>4697</v>
      </c>
      <c r="N594" s="47">
        <v>3</v>
      </c>
      <c r="O594" s="47">
        <v>9.4</v>
      </c>
      <c r="P594" s="47">
        <v>4</v>
      </c>
      <c r="Q594" s="47">
        <v>33.700000000000003</v>
      </c>
      <c r="R594" s="47">
        <v>21.9</v>
      </c>
      <c r="S594"/>
      <c r="T594" t="s">
        <v>1200</v>
      </c>
      <c r="U594" t="s">
        <v>1201</v>
      </c>
      <c r="V594" s="47">
        <v>1489.644</v>
      </c>
    </row>
    <row r="595" spans="1:22" x14ac:dyDescent="0.25">
      <c r="A595" t="s">
        <v>1194</v>
      </c>
      <c r="B595" t="s">
        <v>1195</v>
      </c>
      <c r="C595" t="s">
        <v>63</v>
      </c>
      <c r="D595" s="47">
        <v>1996</v>
      </c>
      <c r="E595" t="s">
        <v>174</v>
      </c>
      <c r="F595" t="s">
        <v>39</v>
      </c>
      <c r="G595" t="s">
        <v>66</v>
      </c>
      <c r="H595" t="s">
        <v>178</v>
      </c>
      <c r="I595" t="s">
        <v>1597</v>
      </c>
      <c r="J595" t="s">
        <v>93</v>
      </c>
      <c r="K595" t="s">
        <v>67</v>
      </c>
      <c r="L595" s="47">
        <v>1782</v>
      </c>
      <c r="M595"/>
      <c r="N595"/>
      <c r="O595" s="47">
        <v>8.1999999999999993</v>
      </c>
      <c r="P595"/>
      <c r="Q595" s="47">
        <v>28.8</v>
      </c>
      <c r="R595" s="47">
        <v>19.600000000000001</v>
      </c>
      <c r="S595" t="s">
        <v>10</v>
      </c>
      <c r="T595"/>
      <c r="U595" t="s">
        <v>1202</v>
      </c>
      <c r="V595" s="47">
        <v>1572.902</v>
      </c>
    </row>
    <row r="596" spans="1:22" x14ac:dyDescent="0.25">
      <c r="A596" t="s">
        <v>1194</v>
      </c>
      <c r="B596" t="s">
        <v>1195</v>
      </c>
      <c r="C596" t="s">
        <v>28</v>
      </c>
      <c r="D596" s="47">
        <v>2000</v>
      </c>
      <c r="E596" t="s">
        <v>174</v>
      </c>
      <c r="F596" t="s">
        <v>39</v>
      </c>
      <c r="G596" t="s">
        <v>66</v>
      </c>
      <c r="H596" t="s">
        <v>178</v>
      </c>
      <c r="I596" t="s">
        <v>1597</v>
      </c>
      <c r="J596" t="s">
        <v>93</v>
      </c>
      <c r="K596" t="s">
        <v>67</v>
      </c>
      <c r="L596" s="47">
        <v>2368</v>
      </c>
      <c r="M596" s="47">
        <v>8531</v>
      </c>
      <c r="N596" s="47">
        <v>3</v>
      </c>
      <c r="O596" s="47">
        <v>10</v>
      </c>
      <c r="P596" s="47">
        <v>3.2</v>
      </c>
      <c r="Q596" s="47">
        <v>29.5</v>
      </c>
      <c r="R596" s="47">
        <v>20.3</v>
      </c>
      <c r="S596"/>
      <c r="T596" t="s">
        <v>1203</v>
      </c>
      <c r="U596" t="s">
        <v>1204</v>
      </c>
      <c r="V596" s="47">
        <v>1683.7249999999999</v>
      </c>
    </row>
    <row r="597" spans="1:22" x14ac:dyDescent="0.25">
      <c r="A597" t="s">
        <v>1194</v>
      </c>
      <c r="B597" t="s">
        <v>1195</v>
      </c>
      <c r="C597" t="s">
        <v>31</v>
      </c>
      <c r="D597" s="47">
        <v>2005</v>
      </c>
      <c r="E597" t="s">
        <v>174</v>
      </c>
      <c r="F597" t="s">
        <v>39</v>
      </c>
      <c r="G597" t="s">
        <v>66</v>
      </c>
      <c r="H597" t="s">
        <v>178</v>
      </c>
      <c r="I597" t="s">
        <v>1597</v>
      </c>
      <c r="J597" t="s">
        <v>93</v>
      </c>
      <c r="K597" t="s">
        <v>67</v>
      </c>
      <c r="L597" s="47">
        <v>2765</v>
      </c>
      <c r="M597" s="47">
        <v>3079</v>
      </c>
      <c r="N597" s="47">
        <v>2.2999999999999998</v>
      </c>
      <c r="O597" s="47">
        <v>8.6999999999999993</v>
      </c>
      <c r="P597" s="47">
        <v>2.4</v>
      </c>
      <c r="Q597" s="47">
        <v>20.100000000000001</v>
      </c>
      <c r="R597" s="47">
        <v>14.5</v>
      </c>
      <c r="S597"/>
      <c r="T597" t="s">
        <v>1205</v>
      </c>
      <c r="U597" t="s">
        <v>1206</v>
      </c>
      <c r="V597" s="47">
        <v>1910.3920000000001</v>
      </c>
    </row>
    <row r="598" spans="1:22" x14ac:dyDescent="0.25">
      <c r="A598" t="s">
        <v>1194</v>
      </c>
      <c r="B598" t="s">
        <v>1195</v>
      </c>
      <c r="C598" t="s">
        <v>273</v>
      </c>
      <c r="D598" s="47">
        <v>2011</v>
      </c>
      <c r="E598" t="s">
        <v>174</v>
      </c>
      <c r="F598" t="s">
        <v>39</v>
      </c>
      <c r="G598" t="s">
        <v>66</v>
      </c>
      <c r="H598" t="s">
        <v>178</v>
      </c>
      <c r="I598" t="s">
        <v>1597</v>
      </c>
      <c r="J598" t="s">
        <v>93</v>
      </c>
      <c r="K598" t="s">
        <v>67</v>
      </c>
      <c r="L598" s="47">
        <v>3118</v>
      </c>
      <c r="M598" s="47">
        <v>4303</v>
      </c>
      <c r="N598" s="47">
        <v>2.2000000000000002</v>
      </c>
      <c r="O598" s="47">
        <v>9.8000000000000007</v>
      </c>
      <c r="P598" s="47">
        <v>2.8</v>
      </c>
      <c r="Q598" s="47">
        <v>28.7</v>
      </c>
      <c r="R598" s="47">
        <v>19.2</v>
      </c>
      <c r="S598"/>
      <c r="T598" t="s">
        <v>1207</v>
      </c>
      <c r="U598" t="s">
        <v>1208</v>
      </c>
      <c r="V598" s="47">
        <v>2269.3519999999999</v>
      </c>
    </row>
    <row r="599" spans="1:22" x14ac:dyDescent="0.25">
      <c r="A599" t="s">
        <v>1194</v>
      </c>
      <c r="B599" t="s">
        <v>1195</v>
      </c>
      <c r="C599" t="s">
        <v>263</v>
      </c>
      <c r="D599" s="47">
        <v>2012</v>
      </c>
      <c r="E599" t="s">
        <v>174</v>
      </c>
      <c r="F599" t="s">
        <v>39</v>
      </c>
      <c r="G599" t="s">
        <v>66</v>
      </c>
      <c r="H599" t="s">
        <v>178</v>
      </c>
      <c r="I599" t="s">
        <v>1597</v>
      </c>
      <c r="J599" t="s">
        <v>93</v>
      </c>
      <c r="K599" t="s">
        <v>67</v>
      </c>
      <c r="L599" s="47">
        <v>3141</v>
      </c>
      <c r="M599" s="47">
        <v>27528</v>
      </c>
      <c r="N599" s="47">
        <v>1.2</v>
      </c>
      <c r="O599" s="47">
        <v>8.6999999999999993</v>
      </c>
      <c r="P599" s="47">
        <v>0.7</v>
      </c>
      <c r="Q599" s="47">
        <v>15.5</v>
      </c>
      <c r="R599" s="47">
        <v>14.4</v>
      </c>
      <c r="S599"/>
      <c r="T599" t="s">
        <v>1209</v>
      </c>
      <c r="U599" t="s">
        <v>1210</v>
      </c>
      <c r="V599" s="47">
        <v>2353.6089999999999</v>
      </c>
    </row>
    <row r="600" spans="1:22" x14ac:dyDescent="0.25">
      <c r="A600" t="s">
        <v>1194</v>
      </c>
      <c r="B600" t="s">
        <v>1195</v>
      </c>
      <c r="C600" t="s">
        <v>1082</v>
      </c>
      <c r="D600" s="47">
        <v>2013</v>
      </c>
      <c r="E600" t="s">
        <v>174</v>
      </c>
      <c r="F600" t="s">
        <v>39</v>
      </c>
      <c r="G600" t="s">
        <v>66</v>
      </c>
      <c r="H600" t="s">
        <v>178</v>
      </c>
      <c r="I600" t="s">
        <v>1597</v>
      </c>
      <c r="J600" t="s">
        <v>93</v>
      </c>
      <c r="K600" t="s">
        <v>67</v>
      </c>
      <c r="L600" s="47">
        <v>3205</v>
      </c>
      <c r="M600" s="47">
        <v>6077</v>
      </c>
      <c r="N600" s="47">
        <v>1.9</v>
      </c>
      <c r="O600" s="47">
        <v>8.9</v>
      </c>
      <c r="P600" s="47">
        <v>1.5</v>
      </c>
      <c r="Q600" s="47">
        <v>19.2</v>
      </c>
      <c r="R600" s="47">
        <v>16.8</v>
      </c>
      <c r="S600"/>
      <c r="T600" t="s">
        <v>1207</v>
      </c>
      <c r="U600" t="s">
        <v>1211</v>
      </c>
      <c r="V600" s="47">
        <v>2444.114</v>
      </c>
    </row>
    <row r="601" spans="1:22" x14ac:dyDescent="0.25">
      <c r="A601" t="s">
        <v>1194</v>
      </c>
      <c r="B601" t="s">
        <v>1195</v>
      </c>
      <c r="C601" t="s">
        <v>1618</v>
      </c>
      <c r="D601" s="47">
        <v>2014</v>
      </c>
      <c r="E601" t="s">
        <v>174</v>
      </c>
      <c r="F601" t="s">
        <v>39</v>
      </c>
      <c r="G601" t="s">
        <v>66</v>
      </c>
      <c r="H601" t="s">
        <v>178</v>
      </c>
      <c r="I601" t="s">
        <v>1597</v>
      </c>
      <c r="J601" t="s">
        <v>93</v>
      </c>
      <c r="K601" t="s">
        <v>67</v>
      </c>
      <c r="L601" s="47">
        <v>3265</v>
      </c>
      <c r="M601" s="47">
        <v>6040</v>
      </c>
      <c r="N601" s="47">
        <v>0.7</v>
      </c>
      <c r="O601" s="47">
        <v>5.8</v>
      </c>
      <c r="P601" s="47">
        <v>1.3</v>
      </c>
      <c r="Q601" s="47">
        <v>19.399999999999999</v>
      </c>
      <c r="R601" s="47">
        <v>12.8</v>
      </c>
      <c r="S601"/>
      <c r="T601" t="s">
        <v>1207</v>
      </c>
      <c r="U601" t="s">
        <v>1730</v>
      </c>
      <c r="V601" s="47">
        <v>2529.3209999999999</v>
      </c>
    </row>
    <row r="602" spans="1:22" x14ac:dyDescent="0.25">
      <c r="A602" t="s">
        <v>1212</v>
      </c>
      <c r="B602" t="s">
        <v>1213</v>
      </c>
      <c r="C602" t="s">
        <v>293</v>
      </c>
      <c r="D602" s="47">
        <v>2005</v>
      </c>
      <c r="E602" t="s">
        <v>20</v>
      </c>
      <c r="F602" t="s">
        <v>21</v>
      </c>
      <c r="G602" t="s">
        <v>26</v>
      </c>
      <c r="H602" t="s">
        <v>25</v>
      </c>
      <c r="I602" t="s">
        <v>1596</v>
      </c>
      <c r="J602" t="s">
        <v>27</v>
      </c>
      <c r="K602" t="s">
        <v>4</v>
      </c>
      <c r="L602" s="47">
        <v>2851</v>
      </c>
      <c r="M602" s="47">
        <v>3527</v>
      </c>
      <c r="N602" s="47">
        <v>1.8</v>
      </c>
      <c r="O602" s="47">
        <v>4.5</v>
      </c>
      <c r="P602" s="47">
        <v>19.3</v>
      </c>
      <c r="Q602" s="47">
        <v>8.1</v>
      </c>
      <c r="R602" s="47">
        <v>1.8</v>
      </c>
      <c r="S602"/>
      <c r="T602" t="s">
        <v>1214</v>
      </c>
      <c r="U602" t="s">
        <v>1215</v>
      </c>
      <c r="V602" s="47">
        <v>532.67999999999995</v>
      </c>
    </row>
    <row r="603" spans="1:22" x14ac:dyDescent="0.25">
      <c r="A603" t="s">
        <v>1212</v>
      </c>
      <c r="B603" t="s">
        <v>1213</v>
      </c>
      <c r="C603" t="s">
        <v>99</v>
      </c>
      <c r="D603" s="47">
        <v>2010</v>
      </c>
      <c r="E603" t="s">
        <v>20</v>
      </c>
      <c r="F603" t="s">
        <v>21</v>
      </c>
      <c r="G603" t="s">
        <v>26</v>
      </c>
      <c r="H603" t="s">
        <v>25</v>
      </c>
      <c r="I603" t="s">
        <v>1596</v>
      </c>
      <c r="J603" t="s">
        <v>27</v>
      </c>
      <c r="K603" t="s">
        <v>4</v>
      </c>
      <c r="L603" s="47">
        <v>3155</v>
      </c>
      <c r="M603" s="47">
        <v>3004</v>
      </c>
      <c r="N603" s="47">
        <v>0.8</v>
      </c>
      <c r="O603" s="47">
        <v>3.5</v>
      </c>
      <c r="P603" s="47">
        <v>15.6</v>
      </c>
      <c r="Q603" s="47">
        <v>6.6</v>
      </c>
      <c r="R603" s="47">
        <v>1.6</v>
      </c>
      <c r="S603"/>
      <c r="T603" t="s">
        <v>1216</v>
      </c>
      <c r="U603" t="s">
        <v>1217</v>
      </c>
      <c r="V603" s="47">
        <v>474.57600000000002</v>
      </c>
    </row>
    <row r="604" spans="1:22" x14ac:dyDescent="0.25">
      <c r="A604" t="s">
        <v>1212</v>
      </c>
      <c r="B604" t="s">
        <v>1213</v>
      </c>
      <c r="C604" t="s">
        <v>1618</v>
      </c>
      <c r="D604" s="47">
        <v>2014</v>
      </c>
      <c r="E604" t="s">
        <v>20</v>
      </c>
      <c r="F604" t="s">
        <v>21</v>
      </c>
      <c r="G604" t="s">
        <v>26</v>
      </c>
      <c r="H604" t="s">
        <v>25</v>
      </c>
      <c r="I604" t="s">
        <v>1596</v>
      </c>
      <c r="J604" t="s">
        <v>27</v>
      </c>
      <c r="K604" t="s">
        <v>4</v>
      </c>
      <c r="L604" s="47">
        <v>3230</v>
      </c>
      <c r="M604"/>
      <c r="N604" s="47">
        <v>1.1000000000000001</v>
      </c>
      <c r="O604" s="47">
        <v>3.9</v>
      </c>
      <c r="P604" s="47">
        <v>13.9</v>
      </c>
      <c r="Q604" s="47">
        <v>6</v>
      </c>
      <c r="R604" s="47">
        <v>1.8</v>
      </c>
      <c r="S604"/>
      <c r="T604" t="s">
        <v>1731</v>
      </c>
      <c r="U604" t="s">
        <v>1732</v>
      </c>
      <c r="V604" s="47">
        <v>453.36700000000002</v>
      </c>
    </row>
    <row r="605" spans="1:22" x14ac:dyDescent="0.25">
      <c r="A605" t="s">
        <v>1218</v>
      </c>
      <c r="B605" t="s">
        <v>1219</v>
      </c>
      <c r="C605" t="s">
        <v>1220</v>
      </c>
      <c r="D605" s="47">
        <v>1988</v>
      </c>
      <c r="E605" t="s">
        <v>265</v>
      </c>
      <c r="F605" t="s">
        <v>39</v>
      </c>
      <c r="G605" t="s">
        <v>66</v>
      </c>
      <c r="H605" t="s">
        <v>65</v>
      </c>
      <c r="I605" t="s">
        <v>1597</v>
      </c>
      <c r="J605" t="s">
        <v>118</v>
      </c>
      <c r="K605"/>
      <c r="L605" s="47">
        <v>139</v>
      </c>
      <c r="M605" s="47">
        <v>836</v>
      </c>
      <c r="N605"/>
      <c r="O605" s="47">
        <v>2.7</v>
      </c>
      <c r="P605" s="47">
        <v>5.8</v>
      </c>
      <c r="Q605" s="47">
        <v>7.7</v>
      </c>
      <c r="R605" s="47">
        <v>5</v>
      </c>
      <c r="S605" t="s">
        <v>10</v>
      </c>
      <c r="T605" t="s">
        <v>116</v>
      </c>
      <c r="U605" t="s">
        <v>1221</v>
      </c>
      <c r="V605" s="47">
        <v>8.4019999999999992</v>
      </c>
    </row>
    <row r="606" spans="1:22" x14ac:dyDescent="0.25">
      <c r="A606" t="s">
        <v>1218</v>
      </c>
      <c r="B606" t="s">
        <v>1219</v>
      </c>
      <c r="C606" t="s">
        <v>263</v>
      </c>
      <c r="D606" s="47">
        <v>2012</v>
      </c>
      <c r="E606" t="s">
        <v>265</v>
      </c>
      <c r="F606" t="s">
        <v>39</v>
      </c>
      <c r="G606" t="s">
        <v>66</v>
      </c>
      <c r="H606" t="s">
        <v>65</v>
      </c>
      <c r="I606" t="s">
        <v>1597</v>
      </c>
      <c r="J606" t="s">
        <v>118</v>
      </c>
      <c r="K606"/>
      <c r="L606" s="47">
        <v>3223</v>
      </c>
      <c r="M606" s="47">
        <v>5283</v>
      </c>
      <c r="N606" s="47">
        <v>1.2</v>
      </c>
      <c r="O606" s="47">
        <v>4.3</v>
      </c>
      <c r="P606" s="47">
        <v>10.199999999999999</v>
      </c>
      <c r="Q606" s="47">
        <v>7.9</v>
      </c>
      <c r="R606" s="47">
        <v>3.6</v>
      </c>
      <c r="S606" t="s">
        <v>1733</v>
      </c>
      <c r="T606" t="s">
        <v>1734</v>
      </c>
      <c r="U606" t="s">
        <v>1735</v>
      </c>
      <c r="V606" s="47">
        <v>8.2390000000000008</v>
      </c>
    </row>
    <row r="607" spans="1:22" x14ac:dyDescent="0.25">
      <c r="A607" t="s">
        <v>1222</v>
      </c>
      <c r="B607" t="s">
        <v>1223</v>
      </c>
      <c r="C607" t="s">
        <v>115</v>
      </c>
      <c r="D607" s="47">
        <v>1989</v>
      </c>
      <c r="E607" t="s">
        <v>174</v>
      </c>
      <c r="F607" t="s">
        <v>39</v>
      </c>
      <c r="G607" t="s">
        <v>66</v>
      </c>
      <c r="H607" t="s">
        <v>178</v>
      </c>
      <c r="I607" t="s">
        <v>1597</v>
      </c>
      <c r="J607" t="s">
        <v>14</v>
      </c>
      <c r="K607" t="s">
        <v>67</v>
      </c>
      <c r="L607" s="47">
        <v>583</v>
      </c>
      <c r="M607" s="47">
        <v>4424</v>
      </c>
      <c r="N607"/>
      <c r="O607" s="47">
        <v>8.4</v>
      </c>
      <c r="P607"/>
      <c r="Q607" s="47">
        <v>41.4</v>
      </c>
      <c r="R607" s="47">
        <v>23.7</v>
      </c>
      <c r="S607" t="s">
        <v>1224</v>
      </c>
      <c r="T607"/>
      <c r="U607" t="s">
        <v>1225</v>
      </c>
      <c r="V607" s="47">
        <v>698.59699999999998</v>
      </c>
    </row>
    <row r="608" spans="1:22" x14ac:dyDescent="0.25">
      <c r="A608" t="s">
        <v>1222</v>
      </c>
      <c r="B608" t="s">
        <v>1223</v>
      </c>
      <c r="C608" t="s">
        <v>201</v>
      </c>
      <c r="D608" s="47">
        <v>1990</v>
      </c>
      <c r="E608" t="s">
        <v>174</v>
      </c>
      <c r="F608" t="s">
        <v>39</v>
      </c>
      <c r="G608" t="s">
        <v>66</v>
      </c>
      <c r="H608" t="s">
        <v>178</v>
      </c>
      <c r="I608" t="s">
        <v>1597</v>
      </c>
      <c r="J608" t="s">
        <v>14</v>
      </c>
      <c r="K608" t="s">
        <v>67</v>
      </c>
      <c r="L608" s="47">
        <v>583</v>
      </c>
      <c r="M608" s="47">
        <v>4595</v>
      </c>
      <c r="N608"/>
      <c r="O608" s="47">
        <v>10.199999999999999</v>
      </c>
      <c r="P608"/>
      <c r="Q608" s="47">
        <v>40.9</v>
      </c>
      <c r="R608" s="47">
        <v>25.4</v>
      </c>
      <c r="S608" t="s">
        <v>1226</v>
      </c>
      <c r="T608"/>
      <c r="U608" t="s">
        <v>1225</v>
      </c>
      <c r="V608" s="47">
        <v>701.09900000000005</v>
      </c>
    </row>
    <row r="609" spans="1:22" x14ac:dyDescent="0.25">
      <c r="A609" t="s">
        <v>1222</v>
      </c>
      <c r="B609" t="s">
        <v>1223</v>
      </c>
      <c r="C609" t="s">
        <v>28</v>
      </c>
      <c r="D609" s="47">
        <v>2000</v>
      </c>
      <c r="E609" t="s">
        <v>174</v>
      </c>
      <c r="F609" t="s">
        <v>39</v>
      </c>
      <c r="G609" t="s">
        <v>66</v>
      </c>
      <c r="H609" t="s">
        <v>178</v>
      </c>
      <c r="I609" t="s">
        <v>1597</v>
      </c>
      <c r="J609" t="s">
        <v>14</v>
      </c>
      <c r="K609" t="s">
        <v>67</v>
      </c>
      <c r="L609" s="47">
        <v>2367</v>
      </c>
      <c r="M609" s="47">
        <v>2376</v>
      </c>
      <c r="N609" s="47">
        <v>3.9</v>
      </c>
      <c r="O609" s="47">
        <v>11.6</v>
      </c>
      <c r="P609" s="47">
        <v>4.7</v>
      </c>
      <c r="Q609" s="47">
        <v>38.4</v>
      </c>
      <c r="R609" s="47">
        <v>24.7</v>
      </c>
      <c r="S609"/>
      <c r="T609" t="s">
        <v>1227</v>
      </c>
      <c r="U609" t="s">
        <v>1228</v>
      </c>
      <c r="V609" s="47">
        <v>708.30600000000004</v>
      </c>
    </row>
    <row r="610" spans="1:22" x14ac:dyDescent="0.25">
      <c r="A610" t="s">
        <v>1222</v>
      </c>
      <c r="B610" t="s">
        <v>1223</v>
      </c>
      <c r="C610" t="s">
        <v>31</v>
      </c>
      <c r="D610" s="47">
        <v>2005</v>
      </c>
      <c r="E610" t="s">
        <v>174</v>
      </c>
      <c r="F610" t="s">
        <v>39</v>
      </c>
      <c r="G610" t="s">
        <v>66</v>
      </c>
      <c r="H610" t="s">
        <v>178</v>
      </c>
      <c r="I610" t="s">
        <v>1597</v>
      </c>
      <c r="J610" t="s">
        <v>14</v>
      </c>
      <c r="K610" t="s">
        <v>67</v>
      </c>
      <c r="L610" s="47">
        <v>2867</v>
      </c>
      <c r="M610" s="47">
        <v>5103</v>
      </c>
      <c r="N610" s="47">
        <v>4.2</v>
      </c>
      <c r="O610" s="47">
        <v>10.199999999999999</v>
      </c>
      <c r="P610" s="47">
        <v>5.9</v>
      </c>
      <c r="Q610" s="47">
        <v>46.9</v>
      </c>
      <c r="R610" s="47">
        <v>28.3</v>
      </c>
      <c r="S610"/>
      <c r="T610" t="s">
        <v>1229</v>
      </c>
      <c r="U610" t="s">
        <v>1230</v>
      </c>
      <c r="V610" s="47">
        <v>874.846</v>
      </c>
    </row>
    <row r="611" spans="1:22" x14ac:dyDescent="0.25">
      <c r="A611" t="s">
        <v>1222</v>
      </c>
      <c r="B611" t="s">
        <v>1223</v>
      </c>
      <c r="C611" t="s">
        <v>189</v>
      </c>
      <c r="D611" s="47">
        <v>2008</v>
      </c>
      <c r="E611" t="s">
        <v>174</v>
      </c>
      <c r="F611" t="s">
        <v>39</v>
      </c>
      <c r="G611" t="s">
        <v>66</v>
      </c>
      <c r="H611" t="s">
        <v>178</v>
      </c>
      <c r="I611" t="s">
        <v>1597</v>
      </c>
      <c r="J611" t="s">
        <v>14</v>
      </c>
      <c r="K611" t="s">
        <v>67</v>
      </c>
      <c r="L611" s="47">
        <v>2971</v>
      </c>
      <c r="M611" s="47">
        <v>3101</v>
      </c>
      <c r="N611" s="47">
        <v>4.7</v>
      </c>
      <c r="O611" s="47">
        <v>10.5</v>
      </c>
      <c r="P611" s="47">
        <v>10.1</v>
      </c>
      <c r="Q611" s="47">
        <v>37.4</v>
      </c>
      <c r="R611" s="47">
        <v>21.3</v>
      </c>
      <c r="S611"/>
      <c r="T611" t="s">
        <v>1231</v>
      </c>
      <c r="U611" t="s">
        <v>1232</v>
      </c>
      <c r="V611" s="47">
        <v>943.47299999999996</v>
      </c>
    </row>
    <row r="612" spans="1:22" x14ac:dyDescent="0.25">
      <c r="A612" t="s">
        <v>1222</v>
      </c>
      <c r="B612" t="s">
        <v>1223</v>
      </c>
      <c r="C612" t="s">
        <v>99</v>
      </c>
      <c r="D612" s="47">
        <v>2010</v>
      </c>
      <c r="E612" t="s">
        <v>174</v>
      </c>
      <c r="F612" t="s">
        <v>39</v>
      </c>
      <c r="G612" t="s">
        <v>66</v>
      </c>
      <c r="H612" t="s">
        <v>178</v>
      </c>
      <c r="I612" t="s">
        <v>1597</v>
      </c>
      <c r="J612" t="s">
        <v>14</v>
      </c>
      <c r="K612" t="s">
        <v>67</v>
      </c>
      <c r="L612" s="47">
        <v>3134</v>
      </c>
      <c r="M612" s="47">
        <v>8298</v>
      </c>
      <c r="N612" s="47">
        <v>4.2</v>
      </c>
      <c r="O612" s="47">
        <v>9.1999999999999993</v>
      </c>
      <c r="P612" s="47">
        <v>10.3</v>
      </c>
      <c r="Q612" s="47">
        <v>44.9</v>
      </c>
      <c r="R612" s="47">
        <v>21.1</v>
      </c>
      <c r="S612"/>
      <c r="T612" t="s">
        <v>1229</v>
      </c>
      <c r="U612" t="s">
        <v>1233</v>
      </c>
      <c r="V612" s="47">
        <v>965.01300000000003</v>
      </c>
    </row>
    <row r="613" spans="1:22" x14ac:dyDescent="0.25">
      <c r="A613" t="s">
        <v>1222</v>
      </c>
      <c r="B613" t="s">
        <v>1223</v>
      </c>
      <c r="C613" t="s">
        <v>354</v>
      </c>
      <c r="D613" s="47">
        <v>2013</v>
      </c>
      <c r="E613" t="s">
        <v>174</v>
      </c>
      <c r="F613" t="s">
        <v>39</v>
      </c>
      <c r="G613" t="s">
        <v>66</v>
      </c>
      <c r="H613" t="s">
        <v>178</v>
      </c>
      <c r="I613" t="s">
        <v>1597</v>
      </c>
      <c r="J613" t="s">
        <v>14</v>
      </c>
      <c r="K613" t="s">
        <v>67</v>
      </c>
      <c r="L613" s="47">
        <v>3234</v>
      </c>
      <c r="M613" s="47">
        <v>5771</v>
      </c>
      <c r="N613" s="47">
        <v>4.3</v>
      </c>
      <c r="O613" s="47">
        <v>9.4</v>
      </c>
      <c r="P613" s="47">
        <v>8.9</v>
      </c>
      <c r="Q613" s="47">
        <v>37.9</v>
      </c>
      <c r="R613" s="47">
        <v>18.100000000000001</v>
      </c>
      <c r="S613"/>
      <c r="T613" t="s">
        <v>1736</v>
      </c>
      <c r="U613" t="s">
        <v>1737</v>
      </c>
      <c r="V613" s="47">
        <v>993.29700000000003</v>
      </c>
    </row>
    <row r="614" spans="1:22" x14ac:dyDescent="0.25">
      <c r="A614" t="s">
        <v>1234</v>
      </c>
      <c r="B614" t="s">
        <v>1235</v>
      </c>
      <c r="C614" t="s">
        <v>28</v>
      </c>
      <c r="D614" s="47">
        <v>2000</v>
      </c>
      <c r="E614" t="s">
        <v>284</v>
      </c>
      <c r="F614" t="s">
        <v>7</v>
      </c>
      <c r="G614" t="s">
        <v>289</v>
      </c>
      <c r="H614" t="s">
        <v>288</v>
      </c>
      <c r="I614" t="s">
        <v>1604</v>
      </c>
      <c r="J614" t="s">
        <v>118</v>
      </c>
      <c r="K614"/>
      <c r="L614" s="47">
        <v>2536</v>
      </c>
      <c r="M614" s="47">
        <v>16220</v>
      </c>
      <c r="N614" s="47">
        <v>0.5</v>
      </c>
      <c r="O614" s="47">
        <v>3.6</v>
      </c>
      <c r="P614" s="47">
        <v>2.6</v>
      </c>
      <c r="Q614" s="47">
        <v>4.4000000000000004</v>
      </c>
      <c r="R614" s="47">
        <v>3.3</v>
      </c>
      <c r="S614"/>
      <c r="T614"/>
      <c r="U614" t="s">
        <v>1236</v>
      </c>
      <c r="V614" s="47">
        <v>255.92500000000001</v>
      </c>
    </row>
    <row r="615" spans="1:22" x14ac:dyDescent="0.25">
      <c r="A615" t="s">
        <v>1237</v>
      </c>
      <c r="B615" t="s">
        <v>1238</v>
      </c>
      <c r="C615" t="s">
        <v>115</v>
      </c>
      <c r="D615" s="47">
        <v>1989</v>
      </c>
      <c r="E615" t="s">
        <v>555</v>
      </c>
      <c r="F615" t="s">
        <v>556</v>
      </c>
      <c r="G615" t="s">
        <v>559</v>
      </c>
      <c r="H615" t="s">
        <v>288</v>
      </c>
      <c r="I615" t="s">
        <v>1604</v>
      </c>
      <c r="J615" t="s">
        <v>93</v>
      </c>
      <c r="K615" t="s">
        <v>290</v>
      </c>
      <c r="L615" s="47">
        <v>1609</v>
      </c>
      <c r="M615" s="47">
        <v>3980</v>
      </c>
      <c r="N615" s="47">
        <v>2</v>
      </c>
      <c r="O615" s="47">
        <v>7.4</v>
      </c>
      <c r="P615" s="47">
        <v>1.9</v>
      </c>
      <c r="Q615" s="47">
        <v>33.700000000000003</v>
      </c>
      <c r="R615" s="47">
        <v>16.3</v>
      </c>
      <c r="S615"/>
      <c r="T615"/>
      <c r="U615" t="s">
        <v>1239</v>
      </c>
      <c r="V615" s="47">
        <v>52.055999999999997</v>
      </c>
    </row>
    <row r="616" spans="1:22" x14ac:dyDescent="0.25">
      <c r="A616" t="s">
        <v>1237</v>
      </c>
      <c r="B616" t="s">
        <v>1238</v>
      </c>
      <c r="C616" t="s">
        <v>240</v>
      </c>
      <c r="D616" s="47">
        <v>2007</v>
      </c>
      <c r="E616" t="s">
        <v>555</v>
      </c>
      <c r="F616" t="s">
        <v>556</v>
      </c>
      <c r="G616" t="s">
        <v>559</v>
      </c>
      <c r="H616" t="s">
        <v>288</v>
      </c>
      <c r="I616" t="s">
        <v>1604</v>
      </c>
      <c r="J616" t="s">
        <v>93</v>
      </c>
      <c r="K616" t="s">
        <v>290</v>
      </c>
      <c r="L616" s="47">
        <v>2947</v>
      </c>
      <c r="M616" s="47">
        <v>2029</v>
      </c>
      <c r="N616" s="47">
        <v>1.4</v>
      </c>
      <c r="O616" s="47">
        <v>4.3</v>
      </c>
      <c r="P616" s="47">
        <v>2.5</v>
      </c>
      <c r="Q616" s="47">
        <v>32.799999999999997</v>
      </c>
      <c r="R616" s="47">
        <v>11.5</v>
      </c>
      <c r="S616"/>
      <c r="T616" t="s">
        <v>1240</v>
      </c>
      <c r="U616" t="s">
        <v>1241</v>
      </c>
      <c r="V616" s="47">
        <v>75.763999999999996</v>
      </c>
    </row>
    <row r="617" spans="1:22" x14ac:dyDescent="0.25">
      <c r="A617" t="s">
        <v>1242</v>
      </c>
      <c r="B617" t="s">
        <v>1243</v>
      </c>
      <c r="C617" t="s">
        <v>28</v>
      </c>
      <c r="D617" s="47">
        <v>2000</v>
      </c>
      <c r="E617" t="s">
        <v>265</v>
      </c>
      <c r="F617" t="s">
        <v>39</v>
      </c>
      <c r="G617" t="s">
        <v>66</v>
      </c>
      <c r="H617" t="s">
        <v>65</v>
      </c>
      <c r="I617" t="s">
        <v>1592</v>
      </c>
      <c r="J617" t="s">
        <v>14</v>
      </c>
      <c r="K617" t="s">
        <v>67</v>
      </c>
      <c r="L617" s="47">
        <v>2219</v>
      </c>
      <c r="M617" s="47">
        <v>3582</v>
      </c>
      <c r="N617"/>
      <c r="O617" s="47">
        <v>19.3</v>
      </c>
      <c r="P617"/>
      <c r="Q617" s="47">
        <v>29.2</v>
      </c>
      <c r="R617" s="47">
        <v>22.8</v>
      </c>
      <c r="S617" t="s">
        <v>10</v>
      </c>
      <c r="T617" t="s">
        <v>1244</v>
      </c>
      <c r="U617" t="s">
        <v>1245</v>
      </c>
      <c r="V617" s="47">
        <v>1468.7570000000001</v>
      </c>
    </row>
    <row r="618" spans="1:22" x14ac:dyDescent="0.25">
      <c r="A618" t="s">
        <v>1242</v>
      </c>
      <c r="B618" t="s">
        <v>1243</v>
      </c>
      <c r="C618" t="s">
        <v>110</v>
      </c>
      <c r="D618" s="47">
        <v>2006</v>
      </c>
      <c r="E618" t="s">
        <v>265</v>
      </c>
      <c r="F618" t="s">
        <v>39</v>
      </c>
      <c r="G618" t="s">
        <v>66</v>
      </c>
      <c r="H618" t="s">
        <v>65</v>
      </c>
      <c r="I618" t="s">
        <v>1592</v>
      </c>
      <c r="J618" t="s">
        <v>14</v>
      </c>
      <c r="K618" t="s">
        <v>67</v>
      </c>
      <c r="L618" s="47">
        <v>2852</v>
      </c>
      <c r="M618" s="47">
        <v>5843</v>
      </c>
      <c r="N618" s="47">
        <v>4.4000000000000004</v>
      </c>
      <c r="O618" s="47">
        <v>13.2</v>
      </c>
      <c r="P618" s="47">
        <v>4.7</v>
      </c>
      <c r="Q618" s="47">
        <v>42.1</v>
      </c>
      <c r="R618" s="47">
        <v>32.799999999999997</v>
      </c>
      <c r="S618"/>
      <c r="T618" t="s">
        <v>1182</v>
      </c>
      <c r="U618" t="s">
        <v>1246</v>
      </c>
      <c r="V618" s="47">
        <v>1654.703</v>
      </c>
    </row>
    <row r="619" spans="1:22" x14ac:dyDescent="0.25">
      <c r="A619" t="s">
        <v>1242</v>
      </c>
      <c r="B619" t="s">
        <v>1243</v>
      </c>
      <c r="C619" t="s">
        <v>259</v>
      </c>
      <c r="D619" s="47">
        <v>2009</v>
      </c>
      <c r="E619" t="s">
        <v>265</v>
      </c>
      <c r="F619" t="s">
        <v>39</v>
      </c>
      <c r="G619" t="s">
        <v>66</v>
      </c>
      <c r="H619" t="s">
        <v>65</v>
      </c>
      <c r="I619" t="s">
        <v>1592</v>
      </c>
      <c r="J619" t="s">
        <v>14</v>
      </c>
      <c r="K619" t="s">
        <v>67</v>
      </c>
      <c r="L619"/>
      <c r="M619" s="47">
        <v>3245</v>
      </c>
      <c r="N619" s="47">
        <v>5</v>
      </c>
      <c r="O619" s="47">
        <v>14.9</v>
      </c>
      <c r="P619" s="47">
        <v>2.9</v>
      </c>
      <c r="Q619" s="47">
        <v>25.9</v>
      </c>
      <c r="R619" s="47">
        <v>22.5</v>
      </c>
      <c r="S619"/>
      <c r="T619" t="s">
        <v>1738</v>
      </c>
      <c r="U619" t="s">
        <v>1739</v>
      </c>
      <c r="V619" s="47">
        <v>1778.107</v>
      </c>
    </row>
    <row r="620" spans="1:22" x14ac:dyDescent="0.25">
      <c r="A620" t="s">
        <v>1247</v>
      </c>
      <c r="B620" t="s">
        <v>1248</v>
      </c>
      <c r="C620" t="s">
        <v>204</v>
      </c>
      <c r="D620" s="47">
        <v>1994</v>
      </c>
      <c r="E620" t="s">
        <v>223</v>
      </c>
      <c r="F620" t="s">
        <v>39</v>
      </c>
      <c r="G620" t="s">
        <v>66</v>
      </c>
      <c r="H620" t="s">
        <v>65</v>
      </c>
      <c r="I620" t="s">
        <v>1597</v>
      </c>
      <c r="J620" t="s">
        <v>27</v>
      </c>
      <c r="K620" t="s">
        <v>67</v>
      </c>
      <c r="L620" s="47">
        <v>1502</v>
      </c>
      <c r="M620" s="47">
        <v>3689</v>
      </c>
      <c r="N620"/>
      <c r="O620"/>
      <c r="P620"/>
      <c r="Q620" s="47">
        <v>31.5</v>
      </c>
      <c r="R620"/>
      <c r="S620" t="s">
        <v>168</v>
      </c>
      <c r="T620"/>
      <c r="U620" t="s">
        <v>1249</v>
      </c>
      <c r="V620" s="47">
        <v>5060.5389999999998</v>
      </c>
    </row>
    <row r="621" spans="1:22" x14ac:dyDescent="0.25">
      <c r="A621" t="s">
        <v>1247</v>
      </c>
      <c r="B621" t="s">
        <v>1248</v>
      </c>
      <c r="C621" t="s">
        <v>314</v>
      </c>
      <c r="D621" s="47">
        <v>1995</v>
      </c>
      <c r="E621" t="s">
        <v>223</v>
      </c>
      <c r="F621" t="s">
        <v>39</v>
      </c>
      <c r="G621" t="s">
        <v>66</v>
      </c>
      <c r="H621" t="s">
        <v>65</v>
      </c>
      <c r="I621" t="s">
        <v>1597</v>
      </c>
      <c r="J621" t="s">
        <v>27</v>
      </c>
      <c r="K621" t="s">
        <v>67</v>
      </c>
      <c r="L621" s="47">
        <v>1520</v>
      </c>
      <c r="M621" s="47">
        <v>9807</v>
      </c>
      <c r="N621"/>
      <c r="O621" s="47">
        <v>3.3</v>
      </c>
      <c r="P621" s="47">
        <v>10.3</v>
      </c>
      <c r="Q621" s="47">
        <v>28.7</v>
      </c>
      <c r="R621" s="47">
        <v>8</v>
      </c>
      <c r="S621" t="s">
        <v>10</v>
      </c>
      <c r="T621" t="s">
        <v>1250</v>
      </c>
      <c r="U621" t="s">
        <v>1251</v>
      </c>
      <c r="V621" s="47">
        <v>5066.1580000000004</v>
      </c>
    </row>
    <row r="622" spans="1:22" x14ac:dyDescent="0.25">
      <c r="A622" t="s">
        <v>1247</v>
      </c>
      <c r="B622" t="s">
        <v>1248</v>
      </c>
      <c r="C622" t="s">
        <v>141</v>
      </c>
      <c r="D622" s="47">
        <v>1999</v>
      </c>
      <c r="E622" t="s">
        <v>223</v>
      </c>
      <c r="F622" t="s">
        <v>39</v>
      </c>
      <c r="G622" t="s">
        <v>66</v>
      </c>
      <c r="H622" t="s">
        <v>65</v>
      </c>
      <c r="I622" t="s">
        <v>1597</v>
      </c>
      <c r="J622" t="s">
        <v>27</v>
      </c>
      <c r="K622" t="s">
        <v>67</v>
      </c>
      <c r="L622" s="47">
        <v>2266</v>
      </c>
      <c r="M622" s="47">
        <v>1556</v>
      </c>
      <c r="N622"/>
      <c r="O622" s="47">
        <v>4.5</v>
      </c>
      <c r="P622" s="47">
        <v>10.4</v>
      </c>
      <c r="Q622" s="47">
        <v>30.1</v>
      </c>
      <c r="R622" s="47">
        <v>9.8000000000000007</v>
      </c>
      <c r="S622" t="s">
        <v>1605</v>
      </c>
      <c r="T622" t="s">
        <v>1252</v>
      </c>
      <c r="U622" t="s">
        <v>1253</v>
      </c>
      <c r="V622" s="47">
        <v>5373.3519999999999</v>
      </c>
    </row>
    <row r="623" spans="1:22" x14ac:dyDescent="0.25">
      <c r="A623" t="s">
        <v>1247</v>
      </c>
      <c r="B623" t="s">
        <v>1248</v>
      </c>
      <c r="C623" t="s">
        <v>209</v>
      </c>
      <c r="D623" s="47">
        <v>2004</v>
      </c>
      <c r="E623" t="s">
        <v>223</v>
      </c>
      <c r="F623" t="s">
        <v>39</v>
      </c>
      <c r="G623" t="s">
        <v>66</v>
      </c>
      <c r="H623" t="s">
        <v>65</v>
      </c>
      <c r="I623" t="s">
        <v>1597</v>
      </c>
      <c r="J623" t="s">
        <v>27</v>
      </c>
      <c r="K623" t="s">
        <v>67</v>
      </c>
      <c r="L623" s="47">
        <v>3106</v>
      </c>
      <c r="M623" s="47">
        <v>1354</v>
      </c>
      <c r="N623" s="47">
        <v>4</v>
      </c>
      <c r="O623" s="47">
        <v>7.4</v>
      </c>
      <c r="P623" s="47">
        <v>19.2</v>
      </c>
      <c r="Q623" s="47">
        <v>32.799999999999997</v>
      </c>
      <c r="R623" s="47">
        <v>11.6</v>
      </c>
      <c r="S623"/>
      <c r="T623" t="s">
        <v>1254</v>
      </c>
      <c r="U623" t="s">
        <v>1255</v>
      </c>
      <c r="V623" s="47">
        <v>5226.8760000000002</v>
      </c>
    </row>
    <row r="624" spans="1:22" x14ac:dyDescent="0.25">
      <c r="A624" t="s">
        <v>1247</v>
      </c>
      <c r="B624" t="s">
        <v>1248</v>
      </c>
      <c r="C624" t="s">
        <v>189</v>
      </c>
      <c r="D624" s="47">
        <v>2008</v>
      </c>
      <c r="E624" t="s">
        <v>223</v>
      </c>
      <c r="F624" t="s">
        <v>39</v>
      </c>
      <c r="G624" t="s">
        <v>66</v>
      </c>
      <c r="H624" t="s">
        <v>65</v>
      </c>
      <c r="I624" t="s">
        <v>1597</v>
      </c>
      <c r="J624" t="s">
        <v>27</v>
      </c>
      <c r="K624" t="s">
        <v>67</v>
      </c>
      <c r="L624" s="47">
        <v>3051</v>
      </c>
      <c r="M624" s="47">
        <v>2079</v>
      </c>
      <c r="N624"/>
      <c r="O624" s="47">
        <v>4.7</v>
      </c>
      <c r="P624"/>
      <c r="Q624" s="47">
        <v>23.9</v>
      </c>
      <c r="R624" s="47">
        <v>8.6999999999999993</v>
      </c>
      <c r="S624"/>
      <c r="T624" t="s">
        <v>1256</v>
      </c>
      <c r="U624" t="s">
        <v>1257</v>
      </c>
      <c r="V624" s="47">
        <v>5375.9369999999999</v>
      </c>
    </row>
    <row r="625" spans="1:22" x14ac:dyDescent="0.25">
      <c r="A625" t="s">
        <v>1258</v>
      </c>
      <c r="B625" t="s">
        <v>1259</v>
      </c>
      <c r="C625" t="s">
        <v>110</v>
      </c>
      <c r="D625" s="47">
        <v>2006</v>
      </c>
      <c r="E625" t="s">
        <v>265</v>
      </c>
      <c r="F625" t="s">
        <v>39</v>
      </c>
      <c r="G625" t="s">
        <v>66</v>
      </c>
      <c r="H625" t="s">
        <v>65</v>
      </c>
      <c r="I625" t="s">
        <v>1597</v>
      </c>
      <c r="J625" t="s">
        <v>14</v>
      </c>
      <c r="K625" t="s">
        <v>67</v>
      </c>
      <c r="L625" s="47">
        <v>3150</v>
      </c>
      <c r="M625" s="47">
        <v>1329786</v>
      </c>
      <c r="N625" s="47">
        <v>12.9</v>
      </c>
      <c r="O625" s="47">
        <v>24.6</v>
      </c>
      <c r="P625" s="47">
        <v>10.9</v>
      </c>
      <c r="Q625" s="47">
        <v>36.200000000000003</v>
      </c>
      <c r="R625" s="47">
        <v>32.5</v>
      </c>
      <c r="S625"/>
      <c r="T625" t="s">
        <v>1260</v>
      </c>
      <c r="U625" t="s">
        <v>1261</v>
      </c>
      <c r="V625" s="47">
        <v>1423.19</v>
      </c>
    </row>
    <row r="626" spans="1:22" x14ac:dyDescent="0.25">
      <c r="A626" t="s">
        <v>1258</v>
      </c>
      <c r="B626" t="s">
        <v>1259</v>
      </c>
      <c r="C626" t="s">
        <v>99</v>
      </c>
      <c r="D626" s="47">
        <v>2010</v>
      </c>
      <c r="E626" t="s">
        <v>265</v>
      </c>
      <c r="F626" t="s">
        <v>39</v>
      </c>
      <c r="G626" t="s">
        <v>66</v>
      </c>
      <c r="H626" t="s">
        <v>65</v>
      </c>
      <c r="I626" t="s">
        <v>1597</v>
      </c>
      <c r="J626" t="s">
        <v>14</v>
      </c>
      <c r="K626" t="s">
        <v>67</v>
      </c>
      <c r="L626" s="47">
        <v>3224</v>
      </c>
      <c r="M626" s="47">
        <v>6660</v>
      </c>
      <c r="N626" s="47">
        <v>9.9</v>
      </c>
      <c r="O626" s="47">
        <v>22.7</v>
      </c>
      <c r="P626" s="47">
        <v>6</v>
      </c>
      <c r="Q626" s="47">
        <v>31.1</v>
      </c>
      <c r="R626" s="47">
        <v>27.6</v>
      </c>
      <c r="S626" t="s">
        <v>1593</v>
      </c>
      <c r="T626" t="s">
        <v>1740</v>
      </c>
      <c r="U626" t="s">
        <v>1741</v>
      </c>
      <c r="V626" s="47">
        <v>1655.5160000000001</v>
      </c>
    </row>
    <row r="627" spans="1:22" x14ac:dyDescent="0.25">
      <c r="A627" t="s">
        <v>1262</v>
      </c>
      <c r="B627" t="s">
        <v>1263</v>
      </c>
      <c r="C627" t="s">
        <v>41</v>
      </c>
      <c r="D627" s="47">
        <v>1987</v>
      </c>
      <c r="E627" t="s">
        <v>6</v>
      </c>
      <c r="F627" t="s">
        <v>7</v>
      </c>
      <c r="G627" t="s">
        <v>13</v>
      </c>
      <c r="H627" t="s">
        <v>12</v>
      </c>
      <c r="I627" t="s">
        <v>1612</v>
      </c>
      <c r="J627" t="s">
        <v>93</v>
      </c>
      <c r="K627" t="s">
        <v>15</v>
      </c>
      <c r="L627" s="47">
        <v>303</v>
      </c>
      <c r="M627" s="47">
        <v>1974</v>
      </c>
      <c r="N627" s="47">
        <v>1.6</v>
      </c>
      <c r="O627" s="47">
        <v>14.9</v>
      </c>
      <c r="P627" s="47">
        <v>0.3</v>
      </c>
      <c r="Q627" s="47">
        <v>32.299999999999997</v>
      </c>
      <c r="R627" s="47">
        <v>32.799999999999997</v>
      </c>
      <c r="S627" t="s">
        <v>1624</v>
      </c>
      <c r="T627" t="s">
        <v>1264</v>
      </c>
      <c r="U627" t="s">
        <v>1265</v>
      </c>
      <c r="V627" s="47">
        <v>1883.7180000000001</v>
      </c>
    </row>
    <row r="628" spans="1:22" x14ac:dyDescent="0.25">
      <c r="A628" t="s">
        <v>1262</v>
      </c>
      <c r="B628" t="s">
        <v>1263</v>
      </c>
      <c r="C628" t="s">
        <v>133</v>
      </c>
      <c r="D628" s="47">
        <v>1993</v>
      </c>
      <c r="E628" t="s">
        <v>6</v>
      </c>
      <c r="F628" t="s">
        <v>7</v>
      </c>
      <c r="G628" t="s">
        <v>13</v>
      </c>
      <c r="H628" t="s">
        <v>12</v>
      </c>
      <c r="I628" t="s">
        <v>1612</v>
      </c>
      <c r="J628" t="s">
        <v>93</v>
      </c>
      <c r="K628" t="s">
        <v>15</v>
      </c>
      <c r="L628" s="47">
        <v>1548</v>
      </c>
      <c r="M628" s="47">
        <v>3067</v>
      </c>
      <c r="N628"/>
      <c r="O628" s="47">
        <v>17.5</v>
      </c>
      <c r="P628"/>
      <c r="Q628" s="47">
        <v>29.7</v>
      </c>
      <c r="R628" s="47">
        <v>33.799999999999997</v>
      </c>
      <c r="S628" t="s">
        <v>10</v>
      </c>
      <c r="T628" t="s">
        <v>1266</v>
      </c>
      <c r="U628" t="s">
        <v>1267</v>
      </c>
      <c r="V628" s="47">
        <v>1723.8520000000001</v>
      </c>
    </row>
    <row r="629" spans="1:22" x14ac:dyDescent="0.25">
      <c r="A629" t="s">
        <v>1262</v>
      </c>
      <c r="B629" t="s">
        <v>1263</v>
      </c>
      <c r="C629" t="s">
        <v>50</v>
      </c>
      <c r="D629" s="47">
        <v>1995</v>
      </c>
      <c r="E629" t="s">
        <v>6</v>
      </c>
      <c r="F629" t="s">
        <v>7</v>
      </c>
      <c r="G629" t="s">
        <v>13</v>
      </c>
      <c r="H629" t="s">
        <v>12</v>
      </c>
      <c r="I629" t="s">
        <v>1612</v>
      </c>
      <c r="J629" t="s">
        <v>93</v>
      </c>
      <c r="K629" t="s">
        <v>15</v>
      </c>
      <c r="L629" s="47">
        <v>1986</v>
      </c>
      <c r="M629" s="47">
        <v>2782</v>
      </c>
      <c r="N629"/>
      <c r="O629" s="47">
        <v>15.3</v>
      </c>
      <c r="P629"/>
      <c r="Q629" s="47">
        <v>26.1</v>
      </c>
      <c r="R629" s="47">
        <v>29.3</v>
      </c>
      <c r="S629" t="s">
        <v>10</v>
      </c>
      <c r="T629" t="s">
        <v>1268</v>
      </c>
      <c r="U629" t="s">
        <v>1269</v>
      </c>
      <c r="V629" s="47">
        <v>1716.653</v>
      </c>
    </row>
    <row r="630" spans="1:22" x14ac:dyDescent="0.25">
      <c r="A630" t="s">
        <v>1262</v>
      </c>
      <c r="B630" t="s">
        <v>1263</v>
      </c>
      <c r="C630" t="s">
        <v>28</v>
      </c>
      <c r="D630" s="47">
        <v>2000</v>
      </c>
      <c r="E630" t="s">
        <v>6</v>
      </c>
      <c r="F630" t="s">
        <v>7</v>
      </c>
      <c r="G630" t="s">
        <v>13</v>
      </c>
      <c r="H630" t="s">
        <v>12</v>
      </c>
      <c r="I630" t="s">
        <v>1612</v>
      </c>
      <c r="J630" t="s">
        <v>93</v>
      </c>
      <c r="K630" t="s">
        <v>15</v>
      </c>
      <c r="L630" s="47">
        <v>2634</v>
      </c>
      <c r="M630" s="47">
        <v>2513</v>
      </c>
      <c r="N630" s="47">
        <v>2.4</v>
      </c>
      <c r="O630" s="47">
        <v>15.5</v>
      </c>
      <c r="P630" s="47">
        <v>1</v>
      </c>
      <c r="Q630" s="47">
        <v>18.399999999999999</v>
      </c>
      <c r="R630" s="47">
        <v>22.8</v>
      </c>
      <c r="S630" t="s">
        <v>1270</v>
      </c>
      <c r="T630" t="s">
        <v>1271</v>
      </c>
      <c r="U630" t="s">
        <v>1272</v>
      </c>
      <c r="V630" s="47">
        <v>1641.6130000000001</v>
      </c>
    </row>
    <row r="631" spans="1:22" x14ac:dyDescent="0.25">
      <c r="A631" t="s">
        <v>1262</v>
      </c>
      <c r="B631" t="s">
        <v>1263</v>
      </c>
      <c r="C631" t="s">
        <v>240</v>
      </c>
      <c r="D631" s="47">
        <v>2007</v>
      </c>
      <c r="E631" t="s">
        <v>6</v>
      </c>
      <c r="F631" t="s">
        <v>7</v>
      </c>
      <c r="G631" t="s">
        <v>13</v>
      </c>
      <c r="H631" t="s">
        <v>12</v>
      </c>
      <c r="I631" t="s">
        <v>1612</v>
      </c>
      <c r="J631" t="s">
        <v>93</v>
      </c>
      <c r="K631" t="s">
        <v>15</v>
      </c>
      <c r="L631" s="47">
        <v>2922</v>
      </c>
      <c r="M631" s="47">
        <v>6648</v>
      </c>
      <c r="N631" s="47">
        <v>2.8</v>
      </c>
      <c r="O631" s="47">
        <v>14.7</v>
      </c>
      <c r="P631" s="47">
        <v>1.6</v>
      </c>
      <c r="Q631" s="47">
        <v>17.3</v>
      </c>
      <c r="R631" s="47">
        <v>21.1</v>
      </c>
      <c r="S631"/>
      <c r="T631" t="s">
        <v>1273</v>
      </c>
      <c r="U631" t="s">
        <v>1274</v>
      </c>
      <c r="V631" s="47">
        <v>1797.24</v>
      </c>
    </row>
    <row r="632" spans="1:22" x14ac:dyDescent="0.25">
      <c r="A632" t="s">
        <v>1262</v>
      </c>
      <c r="B632" t="s">
        <v>1263</v>
      </c>
      <c r="C632" t="s">
        <v>259</v>
      </c>
      <c r="D632" s="47">
        <v>2009</v>
      </c>
      <c r="E632" t="s">
        <v>6</v>
      </c>
      <c r="F632" t="s">
        <v>7</v>
      </c>
      <c r="G632" t="s">
        <v>13</v>
      </c>
      <c r="H632" t="s">
        <v>12</v>
      </c>
      <c r="I632" t="s">
        <v>1612</v>
      </c>
      <c r="J632" t="s">
        <v>93</v>
      </c>
      <c r="K632" t="s">
        <v>15</v>
      </c>
      <c r="L632" s="47">
        <v>2989</v>
      </c>
      <c r="M632" s="47">
        <v>2589</v>
      </c>
      <c r="N632" s="47">
        <v>1.9</v>
      </c>
      <c r="O632" s="47">
        <v>11.8</v>
      </c>
      <c r="P632" s="47">
        <v>0.8</v>
      </c>
      <c r="Q632" s="47">
        <v>19.2</v>
      </c>
      <c r="R632" s="47">
        <v>21.6</v>
      </c>
      <c r="S632"/>
      <c r="T632" t="s">
        <v>1275</v>
      </c>
      <c r="U632" t="s">
        <v>1276</v>
      </c>
      <c r="V632" s="47">
        <v>1797.441</v>
      </c>
    </row>
    <row r="633" spans="1:22" x14ac:dyDescent="0.25">
      <c r="A633" t="s">
        <v>1262</v>
      </c>
      <c r="B633" t="s">
        <v>1263</v>
      </c>
      <c r="C633" t="s">
        <v>263</v>
      </c>
      <c r="D633" s="47">
        <v>2012</v>
      </c>
      <c r="E633" t="s">
        <v>6</v>
      </c>
      <c r="F633" t="s">
        <v>7</v>
      </c>
      <c r="G633" t="s">
        <v>13</v>
      </c>
      <c r="H633" t="s">
        <v>12</v>
      </c>
      <c r="I633" t="s">
        <v>1612</v>
      </c>
      <c r="J633" t="s">
        <v>93</v>
      </c>
      <c r="K633" t="s">
        <v>15</v>
      </c>
      <c r="L633" s="47">
        <v>3196</v>
      </c>
      <c r="M633" s="47">
        <v>7306</v>
      </c>
      <c r="N633" s="47">
        <v>3</v>
      </c>
      <c r="O633" s="47">
        <v>21.4</v>
      </c>
      <c r="P633" s="47">
        <v>0.6</v>
      </c>
      <c r="Q633" s="47">
        <v>14.7</v>
      </c>
      <c r="R633" s="47">
        <v>26.3</v>
      </c>
      <c r="S633"/>
      <c r="T633" t="s">
        <v>1277</v>
      </c>
      <c r="U633" t="s">
        <v>1278</v>
      </c>
      <c r="V633" s="47">
        <v>1743.163</v>
      </c>
    </row>
    <row r="634" spans="1:22" x14ac:dyDescent="0.25">
      <c r="A634" t="s">
        <v>1279</v>
      </c>
      <c r="B634" t="s">
        <v>1280</v>
      </c>
      <c r="C634" t="s">
        <v>110</v>
      </c>
      <c r="D634" s="47">
        <v>2006</v>
      </c>
      <c r="E634" t="s">
        <v>38</v>
      </c>
      <c r="F634" t="s">
        <v>39</v>
      </c>
      <c r="G634" t="s">
        <v>66</v>
      </c>
      <c r="H634" t="s">
        <v>44</v>
      </c>
      <c r="I634" t="s">
        <v>1592</v>
      </c>
      <c r="J634" t="s">
        <v>93</v>
      </c>
      <c r="K634" t="s">
        <v>67</v>
      </c>
      <c r="L634" s="47">
        <v>3151</v>
      </c>
      <c r="M634" s="47">
        <v>4151294</v>
      </c>
      <c r="N634" s="47">
        <v>5.7</v>
      </c>
      <c r="O634" s="47">
        <v>14.5</v>
      </c>
      <c r="P634" s="47">
        <v>4.2</v>
      </c>
      <c r="Q634" s="47">
        <v>38.299999999999997</v>
      </c>
      <c r="R634" s="47">
        <v>27</v>
      </c>
      <c r="S634"/>
      <c r="T634" t="s">
        <v>1260</v>
      </c>
      <c r="U634" t="s">
        <v>1261</v>
      </c>
      <c r="V634" s="47">
        <v>5433.1390000000001</v>
      </c>
    </row>
    <row r="635" spans="1:22" x14ac:dyDescent="0.25">
      <c r="A635" t="s">
        <v>1279</v>
      </c>
      <c r="B635" t="s">
        <v>1280</v>
      </c>
      <c r="C635" t="s">
        <v>99</v>
      </c>
      <c r="D635" s="47">
        <v>2010</v>
      </c>
      <c r="E635" t="s">
        <v>38</v>
      </c>
      <c r="F635" t="s">
        <v>39</v>
      </c>
      <c r="G635" t="s">
        <v>66</v>
      </c>
      <c r="H635" t="s">
        <v>44</v>
      </c>
      <c r="I635" t="s">
        <v>1592</v>
      </c>
      <c r="J635" t="s">
        <v>93</v>
      </c>
      <c r="K635" t="s">
        <v>67</v>
      </c>
      <c r="L635"/>
      <c r="M635"/>
      <c r="N635" s="47">
        <v>5.3</v>
      </c>
      <c r="O635" s="47">
        <v>16.399999999999999</v>
      </c>
      <c r="P635"/>
      <c r="Q635" s="47">
        <v>35</v>
      </c>
      <c r="R635" s="47">
        <v>32.200000000000003</v>
      </c>
      <c r="S635" t="s">
        <v>1593</v>
      </c>
      <c r="T635" t="s">
        <v>1742</v>
      </c>
      <c r="U635" t="s">
        <v>1743</v>
      </c>
      <c r="V635" s="47">
        <v>5655.3810000000003</v>
      </c>
    </row>
    <row r="636" spans="1:22" x14ac:dyDescent="0.25">
      <c r="A636" t="s">
        <v>1279</v>
      </c>
      <c r="B636" t="s">
        <v>1280</v>
      </c>
      <c r="C636" t="s">
        <v>1618</v>
      </c>
      <c r="D636" s="47">
        <v>2014</v>
      </c>
      <c r="E636" t="s">
        <v>38</v>
      </c>
      <c r="F636" t="s">
        <v>39</v>
      </c>
      <c r="G636" t="s">
        <v>66</v>
      </c>
      <c r="H636" t="s">
        <v>44</v>
      </c>
      <c r="I636" t="s">
        <v>1592</v>
      </c>
      <c r="J636" t="s">
        <v>93</v>
      </c>
      <c r="K636" t="s">
        <v>67</v>
      </c>
      <c r="L636" s="47">
        <v>3259</v>
      </c>
      <c r="M636"/>
      <c r="N636" s="47">
        <v>4.5</v>
      </c>
      <c r="O636" s="47">
        <v>16.3</v>
      </c>
      <c r="P636" s="47">
        <v>3</v>
      </c>
      <c r="Q636" s="47">
        <v>38.200000000000003</v>
      </c>
      <c r="R636" s="47">
        <v>33</v>
      </c>
      <c r="S636"/>
      <c r="T636" t="s">
        <v>1744</v>
      </c>
      <c r="U636" t="s">
        <v>1745</v>
      </c>
      <c r="V636" s="47">
        <v>5876.7539999999999</v>
      </c>
    </row>
    <row r="637" spans="1:22" x14ac:dyDescent="0.25">
      <c r="A637" t="s">
        <v>1281</v>
      </c>
      <c r="B637" t="s">
        <v>1282</v>
      </c>
      <c r="C637" t="s">
        <v>143</v>
      </c>
      <c r="D637" s="47">
        <v>2000</v>
      </c>
      <c r="E637" t="s">
        <v>72</v>
      </c>
      <c r="F637" t="s">
        <v>73</v>
      </c>
      <c r="G637" t="s">
        <v>79</v>
      </c>
      <c r="H637" t="s">
        <v>78</v>
      </c>
      <c r="I637" t="s">
        <v>1600</v>
      </c>
      <c r="J637" t="s">
        <v>27</v>
      </c>
      <c r="K637" t="s">
        <v>80</v>
      </c>
      <c r="L637" s="47">
        <v>2352</v>
      </c>
      <c r="M637" s="47">
        <v>1792</v>
      </c>
      <c r="N637" s="47">
        <v>2</v>
      </c>
      <c r="O637" s="47">
        <v>7</v>
      </c>
      <c r="P637" s="47">
        <v>2.9</v>
      </c>
      <c r="Q637" s="47">
        <v>14.5</v>
      </c>
      <c r="R637" s="47">
        <v>11.4</v>
      </c>
      <c r="S637"/>
      <c r="T637" t="s">
        <v>1283</v>
      </c>
      <c r="U637" t="s">
        <v>1284</v>
      </c>
      <c r="V637" s="47">
        <v>53.488</v>
      </c>
    </row>
    <row r="638" spans="1:22" x14ac:dyDescent="0.25">
      <c r="A638" t="s">
        <v>1281</v>
      </c>
      <c r="B638" t="s">
        <v>1282</v>
      </c>
      <c r="C638" t="s">
        <v>110</v>
      </c>
      <c r="D638" s="47">
        <v>2006</v>
      </c>
      <c r="E638" t="s">
        <v>72</v>
      </c>
      <c r="F638" t="s">
        <v>73</v>
      </c>
      <c r="G638" t="s">
        <v>79</v>
      </c>
      <c r="H638" t="s">
        <v>78</v>
      </c>
      <c r="I638" t="s">
        <v>1600</v>
      </c>
      <c r="J638" t="s">
        <v>27</v>
      </c>
      <c r="K638" t="s">
        <v>80</v>
      </c>
      <c r="L638" s="47">
        <v>3040</v>
      </c>
      <c r="M638" s="47">
        <v>1992</v>
      </c>
      <c r="N638" s="47">
        <v>1</v>
      </c>
      <c r="O638" s="47">
        <v>4.9000000000000004</v>
      </c>
      <c r="P638" s="47">
        <v>4</v>
      </c>
      <c r="Q638" s="47">
        <v>10.7</v>
      </c>
      <c r="R638" s="47">
        <v>7.5</v>
      </c>
      <c r="S638"/>
      <c r="T638" t="s">
        <v>1285</v>
      </c>
      <c r="U638" t="s">
        <v>1286</v>
      </c>
      <c r="V638" s="47">
        <v>49.585999999999999</v>
      </c>
    </row>
    <row r="639" spans="1:22" x14ac:dyDescent="0.25">
      <c r="A639" t="s">
        <v>1281</v>
      </c>
      <c r="B639" t="s">
        <v>1282</v>
      </c>
      <c r="C639" t="s">
        <v>99</v>
      </c>
      <c r="D639" s="47">
        <v>2010</v>
      </c>
      <c r="E639" t="s">
        <v>72</v>
      </c>
      <c r="F639" t="s">
        <v>73</v>
      </c>
      <c r="G639" t="s">
        <v>79</v>
      </c>
      <c r="H639" t="s">
        <v>78</v>
      </c>
      <c r="I639" t="s">
        <v>1600</v>
      </c>
      <c r="J639" t="s">
        <v>27</v>
      </c>
      <c r="K639" t="s">
        <v>80</v>
      </c>
      <c r="L639" s="47">
        <v>3152</v>
      </c>
      <c r="M639" s="47">
        <v>2879</v>
      </c>
      <c r="N639" s="47">
        <v>0.8</v>
      </c>
      <c r="O639" s="47">
        <v>5</v>
      </c>
      <c r="P639" s="47">
        <v>4</v>
      </c>
      <c r="Q639" s="47">
        <v>8.8000000000000007</v>
      </c>
      <c r="R639" s="47">
        <v>5.8</v>
      </c>
      <c r="S639"/>
      <c r="T639" t="s">
        <v>1287</v>
      </c>
      <c r="U639" t="s">
        <v>1288</v>
      </c>
      <c r="V639" s="47">
        <v>49.195</v>
      </c>
    </row>
    <row r="640" spans="1:22" x14ac:dyDescent="0.25">
      <c r="A640" t="s">
        <v>1289</v>
      </c>
      <c r="B640" t="s">
        <v>1290</v>
      </c>
      <c r="C640" t="s">
        <v>28</v>
      </c>
      <c r="D640" s="47">
        <v>2000</v>
      </c>
      <c r="E640" t="s">
        <v>223</v>
      </c>
      <c r="F640" t="s">
        <v>39</v>
      </c>
      <c r="G640" t="s">
        <v>66</v>
      </c>
      <c r="H640" t="s">
        <v>65</v>
      </c>
      <c r="I640" t="s">
        <v>1597</v>
      </c>
      <c r="J640" t="s">
        <v>93</v>
      </c>
      <c r="K640" t="s">
        <v>67</v>
      </c>
      <c r="L640" s="47">
        <v>2370</v>
      </c>
      <c r="M640" s="47">
        <v>3493</v>
      </c>
      <c r="N640" s="47">
        <v>0.7</v>
      </c>
      <c r="O640" s="47">
        <v>1.7</v>
      </c>
      <c r="P640" s="47">
        <v>14.9</v>
      </c>
      <c r="Q640" s="47">
        <v>36.6</v>
      </c>
      <c r="R640" s="47">
        <v>9.1</v>
      </c>
      <c r="S640"/>
      <c r="T640" t="s">
        <v>1291</v>
      </c>
      <c r="U640" t="s">
        <v>1292</v>
      </c>
      <c r="V640" s="47">
        <v>156.90299999999999</v>
      </c>
    </row>
    <row r="641" spans="1:22" x14ac:dyDescent="0.25">
      <c r="A641" t="s">
        <v>1289</v>
      </c>
      <c r="B641" t="s">
        <v>1290</v>
      </c>
      <c r="C641" t="s">
        <v>240</v>
      </c>
      <c r="D641" s="47">
        <v>2006</v>
      </c>
      <c r="E641" t="s">
        <v>223</v>
      </c>
      <c r="F641" t="s">
        <v>39</v>
      </c>
      <c r="G641" t="s">
        <v>66</v>
      </c>
      <c r="H641" t="s">
        <v>65</v>
      </c>
      <c r="I641" t="s">
        <v>1597</v>
      </c>
      <c r="J641" t="s">
        <v>93</v>
      </c>
      <c r="K641" t="s">
        <v>67</v>
      </c>
      <c r="L641" s="47">
        <v>2894</v>
      </c>
      <c r="M641" s="47">
        <v>3069</v>
      </c>
      <c r="N641" s="47">
        <v>1.3</v>
      </c>
      <c r="O641" s="47">
        <v>2.9</v>
      </c>
      <c r="P641" s="47">
        <v>11.4</v>
      </c>
      <c r="Q641" s="47">
        <v>29.5</v>
      </c>
      <c r="R641" s="47">
        <v>6.1</v>
      </c>
      <c r="S641"/>
      <c r="T641" t="s">
        <v>1293</v>
      </c>
      <c r="U641" t="s">
        <v>1294</v>
      </c>
      <c r="V641" s="47">
        <v>156.33199999999999</v>
      </c>
    </row>
    <row r="642" spans="1:22" x14ac:dyDescent="0.25">
      <c r="A642" t="s">
        <v>1289</v>
      </c>
      <c r="B642" t="s">
        <v>1290</v>
      </c>
      <c r="C642" t="s">
        <v>189</v>
      </c>
      <c r="D642" s="47">
        <v>2008</v>
      </c>
      <c r="E642" t="s">
        <v>223</v>
      </c>
      <c r="F642" t="s">
        <v>39</v>
      </c>
      <c r="G642" t="s">
        <v>66</v>
      </c>
      <c r="H642" t="s">
        <v>65</v>
      </c>
      <c r="I642" t="s">
        <v>1597</v>
      </c>
      <c r="J642" t="s">
        <v>93</v>
      </c>
      <c r="K642" t="s">
        <v>67</v>
      </c>
      <c r="L642" s="47">
        <v>3088</v>
      </c>
      <c r="M642" s="47">
        <v>3817</v>
      </c>
      <c r="N642" s="47">
        <v>0.3</v>
      </c>
      <c r="O642" s="47">
        <v>1.1000000000000001</v>
      </c>
      <c r="P642"/>
      <c r="Q642" s="47">
        <v>40.4</v>
      </c>
      <c r="R642" s="47">
        <v>7.3</v>
      </c>
      <c r="S642"/>
      <c r="T642" t="s">
        <v>1295</v>
      </c>
      <c r="U642" t="s">
        <v>1296</v>
      </c>
      <c r="V642" s="47">
        <v>159.84299999999999</v>
      </c>
    </row>
    <row r="643" spans="1:22" x14ac:dyDescent="0.25">
      <c r="A643" t="s">
        <v>1289</v>
      </c>
      <c r="B643" t="s">
        <v>1290</v>
      </c>
      <c r="C643" t="s">
        <v>99</v>
      </c>
      <c r="D643" s="47">
        <v>2010</v>
      </c>
      <c r="E643" t="s">
        <v>223</v>
      </c>
      <c r="F643" t="s">
        <v>39</v>
      </c>
      <c r="G643" t="s">
        <v>66</v>
      </c>
      <c r="H643" t="s">
        <v>65</v>
      </c>
      <c r="I643" t="s">
        <v>1597</v>
      </c>
      <c r="J643" t="s">
        <v>93</v>
      </c>
      <c r="K643" t="s">
        <v>67</v>
      </c>
      <c r="L643" s="47">
        <v>3145</v>
      </c>
      <c r="M643" s="47">
        <v>2576</v>
      </c>
      <c r="N643" s="47">
        <v>0.4</v>
      </c>
      <c r="O643" s="47">
        <v>0.8</v>
      </c>
      <c r="P643" s="47">
        <v>10.7</v>
      </c>
      <c r="Q643" s="47">
        <v>31</v>
      </c>
      <c r="R643" s="47">
        <v>5.8</v>
      </c>
      <c r="S643"/>
      <c r="T643" t="s">
        <v>1297</v>
      </c>
      <c r="U643" t="s">
        <v>1298</v>
      </c>
      <c r="V643" s="47">
        <v>164.11600000000001</v>
      </c>
    </row>
    <row r="644" spans="1:22" x14ac:dyDescent="0.25">
      <c r="A644" t="s">
        <v>1289</v>
      </c>
      <c r="B644" t="s">
        <v>1290</v>
      </c>
      <c r="C644" t="s">
        <v>1618</v>
      </c>
      <c r="D644" s="47">
        <v>2014</v>
      </c>
      <c r="E644" t="s">
        <v>223</v>
      </c>
      <c r="F644" t="s">
        <v>39</v>
      </c>
      <c r="G644" t="s">
        <v>66</v>
      </c>
      <c r="H644" t="s">
        <v>65</v>
      </c>
      <c r="I644" t="s">
        <v>1597</v>
      </c>
      <c r="J644" t="s">
        <v>93</v>
      </c>
      <c r="K644" t="s">
        <v>67</v>
      </c>
      <c r="L644"/>
      <c r="M644"/>
      <c r="N644" s="47">
        <v>0.4</v>
      </c>
      <c r="O644" s="47">
        <v>2</v>
      </c>
      <c r="P644" s="47">
        <v>9</v>
      </c>
      <c r="Q644" s="47">
        <v>25.5</v>
      </c>
      <c r="R644" s="47">
        <v>5.8</v>
      </c>
      <c r="S644"/>
      <c r="T644" t="s">
        <v>1297</v>
      </c>
      <c r="U644" t="s">
        <v>1746</v>
      </c>
      <c r="V644" s="47">
        <v>172.398</v>
      </c>
    </row>
    <row r="645" spans="1:22" x14ac:dyDescent="0.25">
      <c r="A645" t="s">
        <v>1299</v>
      </c>
      <c r="B645" t="s">
        <v>1300</v>
      </c>
      <c r="C645" t="s">
        <v>133</v>
      </c>
      <c r="D645" s="47">
        <v>1993</v>
      </c>
      <c r="E645" t="s">
        <v>88</v>
      </c>
      <c r="F645" t="s">
        <v>7</v>
      </c>
      <c r="G645" t="s">
        <v>94</v>
      </c>
      <c r="H645" t="s">
        <v>44</v>
      </c>
      <c r="I645" t="s">
        <v>1592</v>
      </c>
      <c r="J645" t="s">
        <v>93</v>
      </c>
      <c r="K645" t="s">
        <v>46</v>
      </c>
      <c r="L645" s="47">
        <v>1508</v>
      </c>
      <c r="M645" s="47">
        <v>4154</v>
      </c>
      <c r="N645" s="47">
        <v>4.5</v>
      </c>
      <c r="O645" s="47">
        <v>10</v>
      </c>
      <c r="P645" s="47">
        <v>15</v>
      </c>
      <c r="Q645" s="47">
        <v>32.9</v>
      </c>
      <c r="R645" s="47">
        <v>11.5</v>
      </c>
      <c r="S645"/>
      <c r="T645"/>
      <c r="U645" t="s">
        <v>1301</v>
      </c>
      <c r="V645" s="47">
        <v>2150.1239999999998</v>
      </c>
    </row>
    <row r="646" spans="1:22" x14ac:dyDescent="0.25">
      <c r="A646" t="s">
        <v>1299</v>
      </c>
      <c r="B646" t="s">
        <v>1300</v>
      </c>
      <c r="C646" t="s">
        <v>50</v>
      </c>
      <c r="D646" s="47">
        <v>1995</v>
      </c>
      <c r="E646" t="s">
        <v>88</v>
      </c>
      <c r="F646" t="s">
        <v>7</v>
      </c>
      <c r="G646" t="s">
        <v>94</v>
      </c>
      <c r="H646" t="s">
        <v>44</v>
      </c>
      <c r="I646" t="s">
        <v>1592</v>
      </c>
      <c r="J646" t="s">
        <v>93</v>
      </c>
      <c r="K646" t="s">
        <v>46</v>
      </c>
      <c r="L646" s="47">
        <v>1789</v>
      </c>
      <c r="M646" s="47">
        <v>2425</v>
      </c>
      <c r="N646"/>
      <c r="O646" s="47">
        <v>10.4</v>
      </c>
      <c r="P646"/>
      <c r="Q646" s="47">
        <v>26.5</v>
      </c>
      <c r="R646" s="47">
        <v>11.3</v>
      </c>
      <c r="S646" t="s">
        <v>10</v>
      </c>
      <c r="T646" t="s">
        <v>1302</v>
      </c>
      <c r="U646" t="s">
        <v>1303</v>
      </c>
      <c r="V646" s="47">
        <v>2176.924</v>
      </c>
    </row>
    <row r="647" spans="1:22" x14ac:dyDescent="0.25">
      <c r="A647" t="s">
        <v>1299</v>
      </c>
      <c r="B647" t="s">
        <v>1300</v>
      </c>
      <c r="C647" t="s">
        <v>28</v>
      </c>
      <c r="D647" s="47">
        <v>2000</v>
      </c>
      <c r="E647" t="s">
        <v>88</v>
      </c>
      <c r="F647" t="s">
        <v>7</v>
      </c>
      <c r="G647" t="s">
        <v>94</v>
      </c>
      <c r="H647" t="s">
        <v>44</v>
      </c>
      <c r="I647" t="s">
        <v>1592</v>
      </c>
      <c r="J647" t="s">
        <v>93</v>
      </c>
      <c r="K647" t="s">
        <v>46</v>
      </c>
      <c r="L647" s="47">
        <v>2386</v>
      </c>
      <c r="M647" s="47">
        <v>6262</v>
      </c>
      <c r="N647"/>
      <c r="O647" s="47">
        <v>4.9000000000000004</v>
      </c>
      <c r="P647"/>
      <c r="Q647" s="47">
        <v>24.3</v>
      </c>
      <c r="R647" s="47">
        <v>6</v>
      </c>
      <c r="S647" t="s">
        <v>10</v>
      </c>
      <c r="T647" t="s">
        <v>1304</v>
      </c>
      <c r="U647" t="s">
        <v>1305</v>
      </c>
      <c r="V647" s="47">
        <v>2398.5949999999998</v>
      </c>
    </row>
    <row r="648" spans="1:22" x14ac:dyDescent="0.25">
      <c r="A648" t="s">
        <v>1299</v>
      </c>
      <c r="B648" t="s">
        <v>1300</v>
      </c>
      <c r="C648" t="s">
        <v>107</v>
      </c>
      <c r="D648" s="47">
        <v>2001</v>
      </c>
      <c r="E648" t="s">
        <v>88</v>
      </c>
      <c r="F648" t="s">
        <v>7</v>
      </c>
      <c r="G648" t="s">
        <v>94</v>
      </c>
      <c r="H648" t="s">
        <v>44</v>
      </c>
      <c r="I648" t="s">
        <v>1592</v>
      </c>
      <c r="J648" t="s">
        <v>93</v>
      </c>
      <c r="K648" t="s">
        <v>46</v>
      </c>
      <c r="L648" s="47">
        <v>2875</v>
      </c>
      <c r="M648" s="47">
        <v>6367</v>
      </c>
      <c r="N648" s="47">
        <v>5.4</v>
      </c>
      <c r="O648" s="47">
        <v>10.3</v>
      </c>
      <c r="P648" s="47">
        <v>19.7</v>
      </c>
      <c r="Q648" s="47">
        <v>31.1</v>
      </c>
      <c r="R648" s="47">
        <v>11.1</v>
      </c>
      <c r="S648"/>
      <c r="T648" t="s">
        <v>1306</v>
      </c>
      <c r="U648" t="s">
        <v>1307</v>
      </c>
      <c r="V648" s="47">
        <v>2454.877</v>
      </c>
    </row>
    <row r="649" spans="1:22" x14ac:dyDescent="0.25">
      <c r="A649" t="s">
        <v>1299</v>
      </c>
      <c r="B649" t="s">
        <v>1300</v>
      </c>
      <c r="C649" t="s">
        <v>110</v>
      </c>
      <c r="D649" s="47">
        <v>2006</v>
      </c>
      <c r="E649" t="s">
        <v>88</v>
      </c>
      <c r="F649" t="s">
        <v>7</v>
      </c>
      <c r="G649" t="s">
        <v>94</v>
      </c>
      <c r="H649" t="s">
        <v>44</v>
      </c>
      <c r="I649" t="s">
        <v>1592</v>
      </c>
      <c r="J649" t="s">
        <v>93</v>
      </c>
      <c r="K649" t="s">
        <v>46</v>
      </c>
      <c r="L649" s="47">
        <v>2880</v>
      </c>
      <c r="M649" s="47">
        <v>10587</v>
      </c>
      <c r="N649" s="47">
        <v>4.8</v>
      </c>
      <c r="O649" s="47">
        <v>10.3</v>
      </c>
      <c r="P649" s="47">
        <v>18.7</v>
      </c>
      <c r="Q649" s="47">
        <v>28.6</v>
      </c>
      <c r="R649" s="47">
        <v>10</v>
      </c>
      <c r="S649"/>
      <c r="T649" t="s">
        <v>1308</v>
      </c>
      <c r="U649" t="s">
        <v>1309</v>
      </c>
      <c r="V649" s="47">
        <v>2421.3890000000001</v>
      </c>
    </row>
    <row r="650" spans="1:22" x14ac:dyDescent="0.25">
      <c r="A650" t="s">
        <v>1299</v>
      </c>
      <c r="B650" t="s">
        <v>1300</v>
      </c>
      <c r="C650" t="s">
        <v>259</v>
      </c>
      <c r="D650" s="47">
        <v>2009</v>
      </c>
      <c r="E650" t="s">
        <v>88</v>
      </c>
      <c r="F650" t="s">
        <v>7</v>
      </c>
      <c r="G650" t="s">
        <v>94</v>
      </c>
      <c r="H650" t="s">
        <v>44</v>
      </c>
      <c r="I650" t="s">
        <v>1592</v>
      </c>
      <c r="J650" t="s">
        <v>93</v>
      </c>
      <c r="K650" t="s">
        <v>46</v>
      </c>
      <c r="L650" s="47">
        <v>3068</v>
      </c>
      <c r="M650" s="47">
        <v>14391</v>
      </c>
      <c r="N650" s="47">
        <v>5.5</v>
      </c>
      <c r="O650" s="47">
        <v>11.5</v>
      </c>
      <c r="P650" s="47">
        <v>17.899999999999999</v>
      </c>
      <c r="Q650" s="47">
        <v>27.5</v>
      </c>
      <c r="R650" s="47">
        <v>10.1</v>
      </c>
      <c r="S650"/>
      <c r="T650" t="s">
        <v>1310</v>
      </c>
      <c r="U650" t="s">
        <v>1311</v>
      </c>
      <c r="V650" s="47">
        <v>2570.9229999999998</v>
      </c>
    </row>
    <row r="651" spans="1:22" x14ac:dyDescent="0.25">
      <c r="A651" t="s">
        <v>1312</v>
      </c>
      <c r="B651" t="s">
        <v>1313</v>
      </c>
      <c r="C651" t="s">
        <v>141</v>
      </c>
      <c r="D651" s="47">
        <v>1999</v>
      </c>
      <c r="E651" t="s">
        <v>764</v>
      </c>
      <c r="F651" t="s">
        <v>7</v>
      </c>
      <c r="G651" t="s">
        <v>92</v>
      </c>
      <c r="H651" t="s">
        <v>25</v>
      </c>
      <c r="I651" t="s">
        <v>1596</v>
      </c>
      <c r="J651" t="s">
        <v>93</v>
      </c>
      <c r="K651" t="s">
        <v>4</v>
      </c>
      <c r="L651" s="47">
        <v>2553</v>
      </c>
      <c r="M651" s="47">
        <v>3599</v>
      </c>
      <c r="N651"/>
      <c r="O651" s="47">
        <v>11.4</v>
      </c>
      <c r="P651"/>
      <c r="Q651" s="47">
        <v>41.5</v>
      </c>
      <c r="R651"/>
      <c r="S651" t="s">
        <v>10</v>
      </c>
      <c r="T651" t="s">
        <v>1314</v>
      </c>
      <c r="U651" t="s">
        <v>1315</v>
      </c>
      <c r="V651" s="47">
        <v>891.3</v>
      </c>
    </row>
    <row r="652" spans="1:22" x14ac:dyDescent="0.25">
      <c r="A652" t="s">
        <v>1312</v>
      </c>
      <c r="B652" t="s">
        <v>1313</v>
      </c>
      <c r="C652" t="s">
        <v>28</v>
      </c>
      <c r="D652" s="47">
        <v>2000</v>
      </c>
      <c r="E652" t="s">
        <v>764</v>
      </c>
      <c r="F652" t="s">
        <v>7</v>
      </c>
      <c r="G652" t="s">
        <v>92</v>
      </c>
      <c r="H652" t="s">
        <v>25</v>
      </c>
      <c r="I652" t="s">
        <v>1596</v>
      </c>
      <c r="J652" t="s">
        <v>93</v>
      </c>
      <c r="K652" t="s">
        <v>4</v>
      </c>
      <c r="L652" s="47">
        <v>2554</v>
      </c>
      <c r="M652" s="47">
        <v>5657</v>
      </c>
      <c r="N652"/>
      <c r="O652" s="47">
        <v>9.4</v>
      </c>
      <c r="P652"/>
      <c r="Q652" s="47">
        <v>42.1</v>
      </c>
      <c r="R652"/>
      <c r="S652" t="s">
        <v>10</v>
      </c>
      <c r="T652" t="s">
        <v>1316</v>
      </c>
      <c r="U652" t="s">
        <v>1317</v>
      </c>
      <c r="V652" s="47">
        <v>887.57500000000005</v>
      </c>
    </row>
    <row r="653" spans="1:22" x14ac:dyDescent="0.25">
      <c r="A653" t="s">
        <v>1312</v>
      </c>
      <c r="B653" t="s">
        <v>1313</v>
      </c>
      <c r="C653" t="s">
        <v>107</v>
      </c>
      <c r="D653" s="47">
        <v>2001</v>
      </c>
      <c r="E653" t="s">
        <v>764</v>
      </c>
      <c r="F653" t="s">
        <v>7</v>
      </c>
      <c r="G653" t="s">
        <v>92</v>
      </c>
      <c r="H653" t="s">
        <v>25</v>
      </c>
      <c r="I653" t="s">
        <v>1596</v>
      </c>
      <c r="J653" t="s">
        <v>93</v>
      </c>
      <c r="K653" t="s">
        <v>4</v>
      </c>
      <c r="L653" s="47">
        <v>2555</v>
      </c>
      <c r="M653" s="47">
        <v>3704</v>
      </c>
      <c r="N653"/>
      <c r="O653" s="47">
        <v>19.399999999999999</v>
      </c>
      <c r="P653"/>
      <c r="Q653" s="47">
        <v>43.2</v>
      </c>
      <c r="R653"/>
      <c r="S653" t="s">
        <v>10</v>
      </c>
      <c r="T653" t="s">
        <v>1318</v>
      </c>
      <c r="U653" t="s">
        <v>1319</v>
      </c>
      <c r="V653" s="47">
        <v>884.6</v>
      </c>
    </row>
    <row r="654" spans="1:22" x14ac:dyDescent="0.25">
      <c r="A654" t="s">
        <v>1312</v>
      </c>
      <c r="B654" t="s">
        <v>1313</v>
      </c>
      <c r="C654" t="s">
        <v>55</v>
      </c>
      <c r="D654" s="47">
        <v>2002</v>
      </c>
      <c r="E654" t="s">
        <v>764</v>
      </c>
      <c r="F654" t="s">
        <v>7</v>
      </c>
      <c r="G654" t="s">
        <v>92</v>
      </c>
      <c r="H654" t="s">
        <v>25</v>
      </c>
      <c r="I654" t="s">
        <v>1596</v>
      </c>
      <c r="J654" t="s">
        <v>93</v>
      </c>
      <c r="K654" t="s">
        <v>4</v>
      </c>
      <c r="L654" s="47">
        <v>2383</v>
      </c>
      <c r="M654" s="47">
        <v>4543</v>
      </c>
      <c r="N654"/>
      <c r="O654" s="47">
        <v>6.1</v>
      </c>
      <c r="P654"/>
      <c r="Q654" s="47">
        <v>37.1</v>
      </c>
      <c r="R654"/>
      <c r="S654" t="s">
        <v>10</v>
      </c>
      <c r="T654" t="s">
        <v>1320</v>
      </c>
      <c r="U654" t="s">
        <v>1321</v>
      </c>
      <c r="V654" s="47">
        <v>875.37</v>
      </c>
    </row>
    <row r="655" spans="1:22" x14ac:dyDescent="0.25">
      <c r="A655" t="s">
        <v>1312</v>
      </c>
      <c r="B655" t="s">
        <v>1313</v>
      </c>
      <c r="C655" t="s">
        <v>148</v>
      </c>
      <c r="D655" s="47">
        <v>2003</v>
      </c>
      <c r="E655" t="s">
        <v>764</v>
      </c>
      <c r="F655" t="s">
        <v>7</v>
      </c>
      <c r="G655" t="s">
        <v>92</v>
      </c>
      <c r="H655" t="s">
        <v>25</v>
      </c>
      <c r="I655" t="s">
        <v>1596</v>
      </c>
      <c r="J655" t="s">
        <v>93</v>
      </c>
      <c r="K655" t="s">
        <v>4</v>
      </c>
      <c r="L655" s="47">
        <v>2551</v>
      </c>
      <c r="M655" s="47">
        <v>4654</v>
      </c>
      <c r="N655"/>
      <c r="O655" s="47">
        <v>5.9</v>
      </c>
      <c r="P655"/>
      <c r="Q655" s="47">
        <v>42.4</v>
      </c>
      <c r="R655"/>
      <c r="S655" t="s">
        <v>10</v>
      </c>
      <c r="T655" t="s">
        <v>1322</v>
      </c>
      <c r="U655" t="s">
        <v>1323</v>
      </c>
      <c r="V655" s="47">
        <v>863.77099999999996</v>
      </c>
    </row>
    <row r="656" spans="1:22" x14ac:dyDescent="0.25">
      <c r="A656" t="s">
        <v>1312</v>
      </c>
      <c r="B656" t="s">
        <v>1313</v>
      </c>
      <c r="C656" t="s">
        <v>31</v>
      </c>
      <c r="D656" s="47">
        <v>2005</v>
      </c>
      <c r="E656" t="s">
        <v>764</v>
      </c>
      <c r="F656" t="s">
        <v>7</v>
      </c>
      <c r="G656" t="s">
        <v>92</v>
      </c>
      <c r="H656" t="s">
        <v>25</v>
      </c>
      <c r="I656" t="s">
        <v>1596</v>
      </c>
      <c r="J656" t="s">
        <v>93</v>
      </c>
      <c r="K656" t="s">
        <v>4</v>
      </c>
      <c r="L656" s="47">
        <v>2862</v>
      </c>
      <c r="M656" s="47">
        <v>4221</v>
      </c>
      <c r="N656" s="47">
        <v>3.5</v>
      </c>
      <c r="O656" s="47">
        <v>8.6999999999999993</v>
      </c>
      <c r="P656" s="47">
        <v>6.7</v>
      </c>
      <c r="Q656" s="47">
        <v>33.1</v>
      </c>
      <c r="R656" s="47">
        <v>14.9</v>
      </c>
      <c r="S656"/>
      <c r="T656" t="s">
        <v>1324</v>
      </c>
      <c r="U656" t="s">
        <v>1325</v>
      </c>
      <c r="V656" s="47">
        <v>861.05499999999995</v>
      </c>
    </row>
    <row r="657" spans="1:22" x14ac:dyDescent="0.25">
      <c r="A657" t="s">
        <v>1312</v>
      </c>
      <c r="B657" t="s">
        <v>1313</v>
      </c>
      <c r="C657" t="s">
        <v>68</v>
      </c>
      <c r="D657" s="47">
        <v>2007</v>
      </c>
      <c r="E657" t="s">
        <v>764</v>
      </c>
      <c r="F657" t="s">
        <v>7</v>
      </c>
      <c r="G657" t="s">
        <v>92</v>
      </c>
      <c r="H657" t="s">
        <v>25</v>
      </c>
      <c r="I657" t="s">
        <v>1596</v>
      </c>
      <c r="J657" t="s">
        <v>93</v>
      </c>
      <c r="K657" t="s">
        <v>4</v>
      </c>
      <c r="L657" s="47">
        <v>3069</v>
      </c>
      <c r="M657"/>
      <c r="N657" s="47">
        <v>3.1</v>
      </c>
      <c r="O657" s="47">
        <v>6.7</v>
      </c>
      <c r="P657"/>
      <c r="Q657" s="47">
        <v>39.200000000000003</v>
      </c>
      <c r="R657" s="47">
        <v>15</v>
      </c>
      <c r="S657"/>
      <c r="T657" t="s">
        <v>1326</v>
      </c>
      <c r="U657" t="s">
        <v>1327</v>
      </c>
      <c r="V657" s="47">
        <v>880.50300000000004</v>
      </c>
    </row>
    <row r="658" spans="1:22" x14ac:dyDescent="0.25">
      <c r="A658" t="s">
        <v>1312</v>
      </c>
      <c r="B658" t="s">
        <v>1313</v>
      </c>
      <c r="C658" t="s">
        <v>259</v>
      </c>
      <c r="D658" s="47">
        <v>2009</v>
      </c>
      <c r="E658" t="s">
        <v>764</v>
      </c>
      <c r="F658" t="s">
        <v>7</v>
      </c>
      <c r="G658" t="s">
        <v>92</v>
      </c>
      <c r="H658" t="s">
        <v>25</v>
      </c>
      <c r="I658" t="s">
        <v>1596</v>
      </c>
      <c r="J658" t="s">
        <v>93</v>
      </c>
      <c r="K658" t="s">
        <v>4</v>
      </c>
      <c r="L658" s="47">
        <v>3170</v>
      </c>
      <c r="M658" s="47">
        <v>2139</v>
      </c>
      <c r="N658" s="47">
        <v>1.3</v>
      </c>
      <c r="O658" s="47">
        <v>4.3</v>
      </c>
      <c r="P658" s="47">
        <v>4.2</v>
      </c>
      <c r="Q658" s="47">
        <v>28.8</v>
      </c>
      <c r="R658" s="47">
        <v>8.3000000000000007</v>
      </c>
      <c r="S658"/>
      <c r="T658" t="s">
        <v>1328</v>
      </c>
      <c r="U658" t="s">
        <v>1329</v>
      </c>
      <c r="V658" s="47">
        <v>944.90700000000004</v>
      </c>
    </row>
    <row r="659" spans="1:22" x14ac:dyDescent="0.25">
      <c r="A659" t="s">
        <v>1312</v>
      </c>
      <c r="B659" t="s">
        <v>1313</v>
      </c>
      <c r="C659" t="s">
        <v>263</v>
      </c>
      <c r="D659" s="47">
        <v>2012</v>
      </c>
      <c r="E659" t="s">
        <v>764</v>
      </c>
      <c r="F659" t="s">
        <v>7</v>
      </c>
      <c r="G659" t="s">
        <v>92</v>
      </c>
      <c r="H659" t="s">
        <v>25</v>
      </c>
      <c r="I659" t="s">
        <v>1596</v>
      </c>
      <c r="J659" t="s">
        <v>93</v>
      </c>
      <c r="K659" t="s">
        <v>4</v>
      </c>
      <c r="L659" s="47">
        <v>3164</v>
      </c>
      <c r="M659" s="47">
        <v>5341</v>
      </c>
      <c r="N659" s="47">
        <v>4.0999999999999996</v>
      </c>
      <c r="O659" s="47">
        <v>9.9</v>
      </c>
      <c r="P659" s="47">
        <v>6.6</v>
      </c>
      <c r="Q659" s="47">
        <v>26.8</v>
      </c>
      <c r="R659" s="47">
        <v>13.3</v>
      </c>
      <c r="S659"/>
      <c r="T659" t="s">
        <v>1330</v>
      </c>
      <c r="U659" t="s">
        <v>1331</v>
      </c>
      <c r="V659" s="47">
        <v>1073.7439999999999</v>
      </c>
    </row>
    <row r="660" spans="1:22" x14ac:dyDescent="0.25">
      <c r="A660" t="s">
        <v>1332</v>
      </c>
      <c r="B660" t="s">
        <v>1333</v>
      </c>
      <c r="C660" t="s">
        <v>41</v>
      </c>
      <c r="D660" s="47">
        <v>1987</v>
      </c>
      <c r="E660" t="s">
        <v>284</v>
      </c>
      <c r="F660" t="s">
        <v>7</v>
      </c>
      <c r="G660" t="s">
        <v>289</v>
      </c>
      <c r="H660" t="s">
        <v>288</v>
      </c>
      <c r="I660" t="s">
        <v>1612</v>
      </c>
      <c r="J660" t="s">
        <v>27</v>
      </c>
      <c r="K660" t="s">
        <v>290</v>
      </c>
      <c r="L660" s="47">
        <v>309</v>
      </c>
      <c r="M660" s="47">
        <v>1843</v>
      </c>
      <c r="N660" s="47">
        <v>0.9</v>
      </c>
      <c r="O660" s="47">
        <v>5.7</v>
      </c>
      <c r="P660" s="47">
        <v>1.3</v>
      </c>
      <c r="Q660" s="47">
        <v>24.6</v>
      </c>
      <c r="R660" s="47">
        <v>20.2</v>
      </c>
      <c r="S660" t="s">
        <v>1624</v>
      </c>
      <c r="T660" t="s">
        <v>1334</v>
      </c>
      <c r="U660" t="s">
        <v>1335</v>
      </c>
      <c r="V660" s="47">
        <v>5590.6419999999998</v>
      </c>
    </row>
    <row r="661" spans="1:22" x14ac:dyDescent="0.25">
      <c r="A661" t="s">
        <v>1332</v>
      </c>
      <c r="B661" t="s">
        <v>1333</v>
      </c>
      <c r="C661" t="s">
        <v>133</v>
      </c>
      <c r="D661" s="47">
        <v>1993</v>
      </c>
      <c r="E661" t="s">
        <v>284</v>
      </c>
      <c r="F661" t="s">
        <v>7</v>
      </c>
      <c r="G661" t="s">
        <v>289</v>
      </c>
      <c r="H661" t="s">
        <v>288</v>
      </c>
      <c r="I661" t="s">
        <v>1612</v>
      </c>
      <c r="J661" t="s">
        <v>27</v>
      </c>
      <c r="K661" t="s">
        <v>290</v>
      </c>
      <c r="L661" s="47">
        <v>2010</v>
      </c>
      <c r="M661" s="47">
        <v>11748</v>
      </c>
      <c r="N661"/>
      <c r="O661" s="47">
        <v>7.3</v>
      </c>
      <c r="P661"/>
      <c r="Q661" s="47">
        <v>21.1</v>
      </c>
      <c r="R661" s="47">
        <v>16.3</v>
      </c>
      <c r="S661" t="s">
        <v>10</v>
      </c>
      <c r="T661" t="s">
        <v>1336</v>
      </c>
      <c r="U661" t="s">
        <v>1337</v>
      </c>
      <c r="V661" s="47">
        <v>5213.1949999999997</v>
      </c>
    </row>
    <row r="662" spans="1:22" x14ac:dyDescent="0.25">
      <c r="A662" t="s">
        <v>1332</v>
      </c>
      <c r="B662" t="s">
        <v>1333</v>
      </c>
      <c r="C662" t="s">
        <v>50</v>
      </c>
      <c r="D662" s="47">
        <v>1995</v>
      </c>
      <c r="E662" t="s">
        <v>284</v>
      </c>
      <c r="F662" t="s">
        <v>7</v>
      </c>
      <c r="G662" t="s">
        <v>289</v>
      </c>
      <c r="H662" t="s">
        <v>288</v>
      </c>
      <c r="I662" t="s">
        <v>1612</v>
      </c>
      <c r="J662" t="s">
        <v>27</v>
      </c>
      <c r="K662" t="s">
        <v>290</v>
      </c>
      <c r="L662" s="47">
        <v>2178</v>
      </c>
      <c r="M662" s="47">
        <v>4178</v>
      </c>
      <c r="N662"/>
      <c r="O662" s="47">
        <v>6.7</v>
      </c>
      <c r="P662" s="47">
        <v>4.7</v>
      </c>
      <c r="Q662" s="47">
        <v>18.100000000000001</v>
      </c>
      <c r="R662" s="47">
        <v>15.4</v>
      </c>
      <c r="S662" t="s">
        <v>10</v>
      </c>
      <c r="T662" t="s">
        <v>815</v>
      </c>
      <c r="U662" t="s">
        <v>1338</v>
      </c>
      <c r="V662" s="47">
        <v>5099.1840000000002</v>
      </c>
    </row>
    <row r="663" spans="1:22" x14ac:dyDescent="0.25">
      <c r="A663" t="s">
        <v>1332</v>
      </c>
      <c r="B663" t="s">
        <v>1333</v>
      </c>
      <c r="C663" t="s">
        <v>293</v>
      </c>
      <c r="D663" s="47">
        <v>2006</v>
      </c>
      <c r="E663" t="s">
        <v>284</v>
      </c>
      <c r="F663" t="s">
        <v>7</v>
      </c>
      <c r="G663" t="s">
        <v>289</v>
      </c>
      <c r="H663" t="s">
        <v>288</v>
      </c>
      <c r="I663" t="s">
        <v>1612</v>
      </c>
      <c r="J663" t="s">
        <v>27</v>
      </c>
      <c r="K663" t="s">
        <v>290</v>
      </c>
      <c r="L663" s="47">
        <v>2481</v>
      </c>
      <c r="M663" s="47">
        <v>9156</v>
      </c>
      <c r="N663" s="47">
        <v>1.4</v>
      </c>
      <c r="O663" s="47">
        <v>4.7</v>
      </c>
      <c r="P663" s="47">
        <v>8</v>
      </c>
      <c r="Q663" s="47">
        <v>15.7</v>
      </c>
      <c r="R663" s="47">
        <v>7</v>
      </c>
      <c r="S663"/>
      <c r="T663" t="s">
        <v>1339</v>
      </c>
      <c r="U663" t="s">
        <v>1340</v>
      </c>
      <c r="V663" s="47">
        <v>4345.7640000000001</v>
      </c>
    </row>
    <row r="664" spans="1:22" x14ac:dyDescent="0.25">
      <c r="A664" t="s">
        <v>1332</v>
      </c>
      <c r="B664" t="s">
        <v>1333</v>
      </c>
      <c r="C664" t="s">
        <v>263</v>
      </c>
      <c r="D664" s="47">
        <v>2012</v>
      </c>
      <c r="E664" t="s">
        <v>284</v>
      </c>
      <c r="F664" t="s">
        <v>7</v>
      </c>
      <c r="G664" t="s">
        <v>289</v>
      </c>
      <c r="H664" t="s">
        <v>288</v>
      </c>
      <c r="I664" t="s">
        <v>1612</v>
      </c>
      <c r="J664" t="s">
        <v>27</v>
      </c>
      <c r="K664" t="s">
        <v>290</v>
      </c>
      <c r="L664" s="47">
        <v>3207</v>
      </c>
      <c r="M664" s="47">
        <v>8874</v>
      </c>
      <c r="N664" s="47">
        <v>2.2000000000000002</v>
      </c>
      <c r="O664" s="47">
        <v>6.7</v>
      </c>
      <c r="P664" s="47">
        <v>10.9</v>
      </c>
      <c r="Q664" s="47">
        <v>16.3</v>
      </c>
      <c r="R664" s="47">
        <v>9.1999999999999993</v>
      </c>
      <c r="S664"/>
      <c r="T664" t="s">
        <v>1341</v>
      </c>
      <c r="U664" t="s">
        <v>1342</v>
      </c>
      <c r="V664" s="47">
        <v>3912.386</v>
      </c>
    </row>
    <row r="665" spans="1:22" x14ac:dyDescent="0.25">
      <c r="A665" t="s">
        <v>1343</v>
      </c>
      <c r="B665" t="s">
        <v>1344</v>
      </c>
      <c r="C665" t="s">
        <v>141</v>
      </c>
      <c r="D665" s="47">
        <v>1999</v>
      </c>
      <c r="E665" t="s">
        <v>20</v>
      </c>
      <c r="F665" t="s">
        <v>21</v>
      </c>
      <c r="G665" t="s">
        <v>26</v>
      </c>
      <c r="H665" t="s">
        <v>25</v>
      </c>
      <c r="I665" t="s">
        <v>1596</v>
      </c>
      <c r="J665" t="s">
        <v>27</v>
      </c>
      <c r="K665" t="s">
        <v>4</v>
      </c>
      <c r="L665" s="47">
        <v>1998</v>
      </c>
      <c r="M665" s="47">
        <v>1117</v>
      </c>
      <c r="N665" s="47">
        <v>0.4</v>
      </c>
      <c r="O665" s="47">
        <v>1.7</v>
      </c>
      <c r="P665" s="47">
        <v>9.6</v>
      </c>
      <c r="Q665" s="47">
        <v>8</v>
      </c>
      <c r="R665" s="47">
        <v>1.9</v>
      </c>
      <c r="S665"/>
      <c r="T665" t="s">
        <v>1345</v>
      </c>
      <c r="U665" t="s">
        <v>1346</v>
      </c>
      <c r="V665" s="47">
        <v>141.30099999999999</v>
      </c>
    </row>
    <row r="666" spans="1:22" x14ac:dyDescent="0.25">
      <c r="A666" t="s">
        <v>1343</v>
      </c>
      <c r="B666" t="s">
        <v>1344</v>
      </c>
      <c r="C666" t="s">
        <v>31</v>
      </c>
      <c r="D666" s="47">
        <v>2005</v>
      </c>
      <c r="E666" t="s">
        <v>20</v>
      </c>
      <c r="F666" t="s">
        <v>21</v>
      </c>
      <c r="G666" t="s">
        <v>26</v>
      </c>
      <c r="H666" t="s">
        <v>25</v>
      </c>
      <c r="I666" t="s">
        <v>1596</v>
      </c>
      <c r="J666" t="s">
        <v>27</v>
      </c>
      <c r="K666" t="s">
        <v>4</v>
      </c>
      <c r="L666" s="47">
        <v>2866</v>
      </c>
      <c r="M666" s="47">
        <v>4243</v>
      </c>
      <c r="N666" s="47">
        <v>1.7</v>
      </c>
      <c r="O666" s="47">
        <v>3.4</v>
      </c>
      <c r="P666" s="47">
        <v>16.2</v>
      </c>
      <c r="Q666" s="47">
        <v>11.5</v>
      </c>
      <c r="R666" s="47">
        <v>1.8</v>
      </c>
      <c r="S666"/>
      <c r="T666" t="s">
        <v>1347</v>
      </c>
      <c r="U666" t="s">
        <v>1348</v>
      </c>
      <c r="V666" s="47">
        <v>125.33</v>
      </c>
    </row>
    <row r="667" spans="1:22" x14ac:dyDescent="0.25">
      <c r="A667" t="s">
        <v>1343</v>
      </c>
      <c r="B667" t="s">
        <v>1344</v>
      </c>
      <c r="C667" t="s">
        <v>157</v>
      </c>
      <c r="D667" s="47">
        <v>2011</v>
      </c>
      <c r="E667" t="s">
        <v>20</v>
      </c>
      <c r="F667" t="s">
        <v>21</v>
      </c>
      <c r="G667" t="s">
        <v>26</v>
      </c>
      <c r="H667" t="s">
        <v>25</v>
      </c>
      <c r="I667" t="s">
        <v>1596</v>
      </c>
      <c r="J667" t="s">
        <v>27</v>
      </c>
      <c r="K667" t="s">
        <v>4</v>
      </c>
      <c r="L667" s="47">
        <v>3210</v>
      </c>
      <c r="M667" s="47">
        <v>1332</v>
      </c>
      <c r="N667" s="47">
        <v>0.2</v>
      </c>
      <c r="O667" s="47">
        <v>1.8</v>
      </c>
      <c r="P667" s="47">
        <v>12.4</v>
      </c>
      <c r="Q667" s="47">
        <v>4.9000000000000004</v>
      </c>
      <c r="R667" s="47">
        <v>1.3</v>
      </c>
      <c r="S667" t="s">
        <v>1593</v>
      </c>
      <c r="T667" t="s">
        <v>1747</v>
      </c>
      <c r="U667" t="s">
        <v>1748</v>
      </c>
      <c r="V667" s="47">
        <v>110.625</v>
      </c>
    </row>
    <row r="668" spans="1:22" x14ac:dyDescent="0.25">
      <c r="A668" t="s">
        <v>1349</v>
      </c>
      <c r="B668" t="s">
        <v>1350</v>
      </c>
      <c r="C668" t="s">
        <v>55</v>
      </c>
      <c r="D668" s="47">
        <v>2002</v>
      </c>
      <c r="E668" t="s">
        <v>284</v>
      </c>
      <c r="F668" t="s">
        <v>7</v>
      </c>
      <c r="G668" t="s">
        <v>289</v>
      </c>
      <c r="H668" t="s">
        <v>288</v>
      </c>
      <c r="I668" t="s">
        <v>1612</v>
      </c>
      <c r="J668" t="s">
        <v>93</v>
      </c>
      <c r="K668" t="s">
        <v>290</v>
      </c>
      <c r="L668" s="47">
        <v>2529</v>
      </c>
      <c r="M668" s="47">
        <v>4133</v>
      </c>
      <c r="N668" s="47">
        <v>4.9000000000000004</v>
      </c>
      <c r="O668" s="47">
        <v>13.7</v>
      </c>
      <c r="P668" s="47">
        <v>5.7</v>
      </c>
      <c r="Q668" s="47">
        <v>55.7</v>
      </c>
      <c r="R668" s="47">
        <v>40.6</v>
      </c>
      <c r="S668"/>
      <c r="T668"/>
      <c r="U668" t="s">
        <v>1351</v>
      </c>
      <c r="V668" s="47">
        <v>174.41200000000001</v>
      </c>
    </row>
    <row r="669" spans="1:22" x14ac:dyDescent="0.25">
      <c r="A669" t="s">
        <v>1349</v>
      </c>
      <c r="B669" t="s">
        <v>1350</v>
      </c>
      <c r="C669" t="s">
        <v>148</v>
      </c>
      <c r="D669" s="47">
        <v>2003</v>
      </c>
      <c r="E669" t="s">
        <v>284</v>
      </c>
      <c r="F669" t="s">
        <v>7</v>
      </c>
      <c r="G669" t="s">
        <v>289</v>
      </c>
      <c r="H669" t="s">
        <v>288</v>
      </c>
      <c r="I669" t="s">
        <v>1612</v>
      </c>
      <c r="J669" t="s">
        <v>93</v>
      </c>
      <c r="K669" t="s">
        <v>290</v>
      </c>
      <c r="L669" s="47">
        <v>2662</v>
      </c>
      <c r="M669" s="47">
        <v>5255</v>
      </c>
      <c r="N669"/>
      <c r="O669" s="47">
        <v>14.3</v>
      </c>
      <c r="P669"/>
      <c r="Q669" s="47">
        <v>54.8</v>
      </c>
      <c r="R669" s="47">
        <v>41.5</v>
      </c>
      <c r="S669" t="s">
        <v>10</v>
      </c>
      <c r="T669" t="s">
        <v>1352</v>
      </c>
      <c r="U669" t="s">
        <v>1353</v>
      </c>
      <c r="V669" s="47">
        <v>173.18799999999999</v>
      </c>
    </row>
    <row r="670" spans="1:22" x14ac:dyDescent="0.25">
      <c r="A670" t="s">
        <v>1349</v>
      </c>
      <c r="B670" t="s">
        <v>1350</v>
      </c>
      <c r="C670" t="s">
        <v>228</v>
      </c>
      <c r="D670" s="47">
        <v>2007</v>
      </c>
      <c r="E670" t="s">
        <v>284</v>
      </c>
      <c r="F670" t="s">
        <v>7</v>
      </c>
      <c r="G670" t="s">
        <v>289</v>
      </c>
      <c r="H670" t="s">
        <v>288</v>
      </c>
      <c r="I670" t="s">
        <v>1612</v>
      </c>
      <c r="J670" t="s">
        <v>93</v>
      </c>
      <c r="K670" t="s">
        <v>290</v>
      </c>
      <c r="L670" s="47">
        <v>3109</v>
      </c>
      <c r="M670"/>
      <c r="N670" s="47">
        <v>7.5</v>
      </c>
      <c r="O670" s="47">
        <v>24.5</v>
      </c>
      <c r="P670"/>
      <c r="Q670" s="47">
        <v>53.9</v>
      </c>
      <c r="R670" s="47">
        <v>48.6</v>
      </c>
      <c r="S670"/>
      <c r="T670" t="s">
        <v>1354</v>
      </c>
      <c r="U670" t="s">
        <v>1355</v>
      </c>
      <c r="V670" s="47">
        <v>153.57599999999999</v>
      </c>
    </row>
    <row r="671" spans="1:22" x14ac:dyDescent="0.25">
      <c r="A671" t="s">
        <v>1349</v>
      </c>
      <c r="B671" t="s">
        <v>1350</v>
      </c>
      <c r="C671" t="s">
        <v>391</v>
      </c>
      <c r="D671" s="47">
        <v>2009</v>
      </c>
      <c r="E671" t="s">
        <v>284</v>
      </c>
      <c r="F671" t="s">
        <v>7</v>
      </c>
      <c r="G671" t="s">
        <v>289</v>
      </c>
      <c r="H671" t="s">
        <v>288</v>
      </c>
      <c r="I671" t="s">
        <v>1612</v>
      </c>
      <c r="J671" t="s">
        <v>93</v>
      </c>
      <c r="K671" t="s">
        <v>290</v>
      </c>
      <c r="L671" s="47">
        <v>3066</v>
      </c>
      <c r="M671" s="47">
        <v>8837</v>
      </c>
      <c r="N671" s="47">
        <v>7.6</v>
      </c>
      <c r="O671" s="47">
        <v>18.899999999999999</v>
      </c>
      <c r="P671" s="47">
        <v>5.8</v>
      </c>
      <c r="Q671" s="47">
        <v>57.7</v>
      </c>
      <c r="R671" s="47">
        <v>45.3</v>
      </c>
      <c r="S671"/>
      <c r="T671" t="s">
        <v>1356</v>
      </c>
      <c r="U671" t="s">
        <v>1357</v>
      </c>
      <c r="V671" s="47">
        <v>149.16900000000001</v>
      </c>
    </row>
    <row r="672" spans="1:22" x14ac:dyDescent="0.25">
      <c r="A672" t="s">
        <v>1358</v>
      </c>
      <c r="B672" t="s">
        <v>1359</v>
      </c>
      <c r="C672" t="s">
        <v>196</v>
      </c>
      <c r="D672" s="47">
        <v>1988</v>
      </c>
      <c r="E672" t="s">
        <v>174</v>
      </c>
      <c r="F672" t="s">
        <v>39</v>
      </c>
      <c r="G672" t="s">
        <v>66</v>
      </c>
      <c r="H672" t="s">
        <v>178</v>
      </c>
      <c r="I672" t="s">
        <v>1597</v>
      </c>
      <c r="J672" t="s">
        <v>14</v>
      </c>
      <c r="K672" t="s">
        <v>67</v>
      </c>
      <c r="L672" s="47">
        <v>439</v>
      </c>
      <c r="M672" s="47">
        <v>1667</v>
      </c>
      <c r="N672" s="47">
        <v>1.4</v>
      </c>
      <c r="O672" s="47">
        <v>5.9</v>
      </c>
      <c r="P672" s="47">
        <v>2.9</v>
      </c>
      <c r="Q672" s="47">
        <v>40.700000000000003</v>
      </c>
      <c r="R672" s="47">
        <v>21.7</v>
      </c>
      <c r="S672" t="s">
        <v>1624</v>
      </c>
      <c r="T672" t="s">
        <v>1360</v>
      </c>
      <c r="U672" t="s">
        <v>1361</v>
      </c>
      <c r="V672" s="47">
        <v>658.75199999999995</v>
      </c>
    </row>
    <row r="673" spans="1:22" x14ac:dyDescent="0.25">
      <c r="A673" t="s">
        <v>1358</v>
      </c>
      <c r="B673" t="s">
        <v>1359</v>
      </c>
      <c r="C673" t="s">
        <v>63</v>
      </c>
      <c r="D673" s="47">
        <v>1996</v>
      </c>
      <c r="E673" t="s">
        <v>174</v>
      </c>
      <c r="F673" t="s">
        <v>39</v>
      </c>
      <c r="G673" t="s">
        <v>66</v>
      </c>
      <c r="H673" t="s">
        <v>178</v>
      </c>
      <c r="I673" t="s">
        <v>1597</v>
      </c>
      <c r="J673" t="s">
        <v>14</v>
      </c>
      <c r="K673" t="s">
        <v>67</v>
      </c>
      <c r="L673" s="47">
        <v>1781</v>
      </c>
      <c r="M673" s="47">
        <v>3761</v>
      </c>
      <c r="N673"/>
      <c r="O673"/>
      <c r="P673"/>
      <c r="Q673" s="47">
        <v>40.200000000000003</v>
      </c>
      <c r="R673" s="47">
        <v>16.7</v>
      </c>
      <c r="S673" t="s">
        <v>10</v>
      </c>
      <c r="T673"/>
      <c r="U673" t="s">
        <v>1362</v>
      </c>
      <c r="V673" s="47">
        <v>752.34400000000005</v>
      </c>
    </row>
    <row r="674" spans="1:22" x14ac:dyDescent="0.25">
      <c r="A674" t="s">
        <v>1358</v>
      </c>
      <c r="B674" t="s">
        <v>1359</v>
      </c>
      <c r="C674" t="s">
        <v>90</v>
      </c>
      <c r="D674" s="47">
        <v>1998</v>
      </c>
      <c r="E674" t="s">
        <v>174</v>
      </c>
      <c r="F674" t="s">
        <v>39</v>
      </c>
      <c r="G674" t="s">
        <v>66</v>
      </c>
      <c r="H674" t="s">
        <v>178</v>
      </c>
      <c r="I674" t="s">
        <v>1597</v>
      </c>
      <c r="J674" t="s">
        <v>14</v>
      </c>
      <c r="K674" t="s">
        <v>67</v>
      </c>
      <c r="L674" s="47">
        <v>1929</v>
      </c>
      <c r="M674" s="47">
        <v>3603</v>
      </c>
      <c r="N674" s="47">
        <v>3.6</v>
      </c>
      <c r="O674" s="47">
        <v>12.4</v>
      </c>
      <c r="P674" s="47">
        <v>2.2999999999999998</v>
      </c>
      <c r="Q674" s="47">
        <v>33.200000000000003</v>
      </c>
      <c r="R674" s="47">
        <v>23.8</v>
      </c>
      <c r="S674" t="s">
        <v>1624</v>
      </c>
      <c r="T674" t="s">
        <v>1363</v>
      </c>
      <c r="U674" t="s">
        <v>1364</v>
      </c>
      <c r="V674" s="47">
        <v>780.51400000000001</v>
      </c>
    </row>
    <row r="675" spans="1:22" x14ac:dyDescent="0.25">
      <c r="A675" t="s">
        <v>1358</v>
      </c>
      <c r="B675" t="s">
        <v>1359</v>
      </c>
      <c r="C675" t="s">
        <v>110</v>
      </c>
      <c r="D675" s="47">
        <v>2006</v>
      </c>
      <c r="E675" t="s">
        <v>174</v>
      </c>
      <c r="F675" t="s">
        <v>39</v>
      </c>
      <c r="G675" t="s">
        <v>66</v>
      </c>
      <c r="H675" t="s">
        <v>178</v>
      </c>
      <c r="I675" t="s">
        <v>1597</v>
      </c>
      <c r="J675" t="s">
        <v>14</v>
      </c>
      <c r="K675" t="s">
        <v>67</v>
      </c>
      <c r="L675" s="47">
        <v>2882</v>
      </c>
      <c r="M675" s="47">
        <v>3581</v>
      </c>
      <c r="N675" s="47">
        <v>6.3</v>
      </c>
      <c r="O675" s="47">
        <v>16.3</v>
      </c>
      <c r="P675" s="47">
        <v>4.7</v>
      </c>
      <c r="Q675" s="47">
        <v>27.8</v>
      </c>
      <c r="R675" s="47">
        <v>22.3</v>
      </c>
      <c r="S675"/>
      <c r="T675" t="s">
        <v>1365</v>
      </c>
      <c r="U675" t="s">
        <v>1366</v>
      </c>
      <c r="V675" s="47">
        <v>967.43200000000002</v>
      </c>
    </row>
    <row r="676" spans="1:22" x14ac:dyDescent="0.25">
      <c r="A676" t="s">
        <v>1358</v>
      </c>
      <c r="B676" t="s">
        <v>1359</v>
      </c>
      <c r="C676" t="s">
        <v>189</v>
      </c>
      <c r="D676" s="47">
        <v>2008</v>
      </c>
      <c r="E676" t="s">
        <v>174</v>
      </c>
      <c r="F676" t="s">
        <v>39</v>
      </c>
      <c r="G676" t="s">
        <v>66</v>
      </c>
      <c r="H676" t="s">
        <v>178</v>
      </c>
      <c r="I676" t="s">
        <v>1597</v>
      </c>
      <c r="J676" t="s">
        <v>14</v>
      </c>
      <c r="K676" t="s">
        <v>67</v>
      </c>
      <c r="L676" s="47">
        <v>2956</v>
      </c>
      <c r="M676" s="47">
        <v>3204</v>
      </c>
      <c r="N676" s="47">
        <v>0.7</v>
      </c>
      <c r="O676" s="47">
        <v>6</v>
      </c>
      <c r="P676"/>
      <c r="Q676" s="47">
        <v>26.9</v>
      </c>
      <c r="R676" s="47">
        <v>20.5</v>
      </c>
      <c r="S676"/>
      <c r="T676" t="s">
        <v>1367</v>
      </c>
      <c r="U676" t="s">
        <v>1368</v>
      </c>
      <c r="V676" s="47">
        <v>1018.624</v>
      </c>
    </row>
    <row r="677" spans="1:22" x14ac:dyDescent="0.25">
      <c r="A677" t="s">
        <v>1358</v>
      </c>
      <c r="B677" t="s">
        <v>1359</v>
      </c>
      <c r="C677" t="s">
        <v>99</v>
      </c>
      <c r="D677" s="47">
        <v>2010</v>
      </c>
      <c r="E677" t="s">
        <v>174</v>
      </c>
      <c r="F677" t="s">
        <v>39</v>
      </c>
      <c r="G677" t="s">
        <v>66</v>
      </c>
      <c r="H677" t="s">
        <v>178</v>
      </c>
      <c r="I677" t="s">
        <v>1597</v>
      </c>
      <c r="J677" t="s">
        <v>14</v>
      </c>
      <c r="K677" t="s">
        <v>67</v>
      </c>
      <c r="L677" s="47">
        <v>3148</v>
      </c>
      <c r="M677" s="47">
        <v>4679</v>
      </c>
      <c r="N677" s="47">
        <v>1</v>
      </c>
      <c r="O677" s="47">
        <v>4.8</v>
      </c>
      <c r="P677" s="47">
        <v>1.6</v>
      </c>
      <c r="Q677" s="47">
        <v>29.8</v>
      </c>
      <c r="R677" s="47">
        <v>16.5</v>
      </c>
      <c r="S677"/>
      <c r="T677" t="s">
        <v>1369</v>
      </c>
      <c r="U677" t="s">
        <v>1370</v>
      </c>
      <c r="V677" s="47">
        <v>1064.683</v>
      </c>
    </row>
    <row r="678" spans="1:22" x14ac:dyDescent="0.25">
      <c r="A678" t="s">
        <v>1358</v>
      </c>
      <c r="B678" t="s">
        <v>1359</v>
      </c>
      <c r="C678" t="s">
        <v>1648</v>
      </c>
      <c r="D678" s="47">
        <v>2014</v>
      </c>
      <c r="E678" t="s">
        <v>174</v>
      </c>
      <c r="F678" t="s">
        <v>39</v>
      </c>
      <c r="G678" t="s">
        <v>66</v>
      </c>
      <c r="H678" t="s">
        <v>178</v>
      </c>
      <c r="I678" t="s">
        <v>1597</v>
      </c>
      <c r="J678" t="s">
        <v>14</v>
      </c>
      <c r="K678" t="s">
        <v>67</v>
      </c>
      <c r="L678" s="47">
        <v>3264</v>
      </c>
      <c r="M678" s="47">
        <v>3322</v>
      </c>
      <c r="N678" s="47">
        <v>1.5</v>
      </c>
      <c r="O678" s="47">
        <v>6.7</v>
      </c>
      <c r="P678" s="47">
        <v>2</v>
      </c>
      <c r="Q678" s="47">
        <v>27.5</v>
      </c>
      <c r="R678" s="47">
        <v>16.2</v>
      </c>
      <c r="S678"/>
      <c r="T678" t="s">
        <v>1749</v>
      </c>
      <c r="U678" t="s">
        <v>1750</v>
      </c>
      <c r="V678" s="47">
        <v>1142.489</v>
      </c>
    </row>
    <row r="679" spans="1:22" x14ac:dyDescent="0.25">
      <c r="A679" t="s">
        <v>1371</v>
      </c>
      <c r="B679" t="s">
        <v>1372</v>
      </c>
      <c r="C679" t="s">
        <v>335</v>
      </c>
      <c r="D679" s="47">
        <v>1986</v>
      </c>
      <c r="E679" t="s">
        <v>1174</v>
      </c>
      <c r="F679" t="s">
        <v>556</v>
      </c>
      <c r="G679" t="s">
        <v>559</v>
      </c>
      <c r="H679" t="s">
        <v>288</v>
      </c>
      <c r="I679" t="s">
        <v>1604</v>
      </c>
      <c r="J679" t="s">
        <v>27</v>
      </c>
      <c r="K679" t="s">
        <v>290</v>
      </c>
      <c r="L679" s="47">
        <v>1625</v>
      </c>
      <c r="M679" s="47">
        <v>1094</v>
      </c>
      <c r="N679"/>
      <c r="O679" s="47">
        <v>1.3</v>
      </c>
      <c r="P679"/>
      <c r="Q679" s="47">
        <v>2.2000000000000002</v>
      </c>
      <c r="R679"/>
      <c r="S679" t="s">
        <v>10</v>
      </c>
      <c r="T679" t="s">
        <v>1373</v>
      </c>
      <c r="U679" t="s">
        <v>1374</v>
      </c>
      <c r="V679" s="47">
        <v>14.52</v>
      </c>
    </row>
    <row r="680" spans="1:22" x14ac:dyDescent="0.25">
      <c r="A680" t="s">
        <v>1371</v>
      </c>
      <c r="B680" t="s">
        <v>1372</v>
      </c>
      <c r="C680" t="s">
        <v>263</v>
      </c>
      <c r="D680" s="47">
        <v>2012</v>
      </c>
      <c r="E680" t="s">
        <v>1174</v>
      </c>
      <c r="F680" t="s">
        <v>556</v>
      </c>
      <c r="G680" t="s">
        <v>559</v>
      </c>
      <c r="H680" t="s">
        <v>288</v>
      </c>
      <c r="I680" t="s">
        <v>1604</v>
      </c>
      <c r="J680" t="s">
        <v>27</v>
      </c>
      <c r="K680" t="s">
        <v>290</v>
      </c>
      <c r="L680" s="47">
        <v>3255</v>
      </c>
      <c r="M680" s="47">
        <v>1394</v>
      </c>
      <c r="N680" s="47">
        <v>2.1</v>
      </c>
      <c r="O680" s="47">
        <v>5.2</v>
      </c>
      <c r="P680" s="47">
        <v>17.3</v>
      </c>
      <c r="Q680" s="47">
        <v>8.1</v>
      </c>
      <c r="R680" s="47">
        <v>1.9</v>
      </c>
      <c r="S680"/>
      <c r="T680" t="s">
        <v>1751</v>
      </c>
      <c r="U680" t="s">
        <v>1752</v>
      </c>
      <c r="V680" s="47">
        <v>13.523999999999999</v>
      </c>
    </row>
    <row r="681" spans="1:22" x14ac:dyDescent="0.25">
      <c r="A681" t="s">
        <v>1375</v>
      </c>
      <c r="B681" t="s">
        <v>1376</v>
      </c>
      <c r="C681" t="s">
        <v>41</v>
      </c>
      <c r="D681" s="47">
        <v>1987</v>
      </c>
      <c r="E681" t="s">
        <v>433</v>
      </c>
      <c r="F681" t="s">
        <v>73</v>
      </c>
      <c r="G681" t="s">
        <v>79</v>
      </c>
      <c r="H681" t="s">
        <v>78</v>
      </c>
      <c r="I681" t="s">
        <v>1600</v>
      </c>
      <c r="J681" t="s">
        <v>118</v>
      </c>
      <c r="K681"/>
      <c r="L681" s="47">
        <v>222</v>
      </c>
      <c r="M681" s="47">
        <v>826</v>
      </c>
      <c r="N681" s="47">
        <v>1.2</v>
      </c>
      <c r="O681" s="47">
        <v>4.8</v>
      </c>
      <c r="P681" s="47">
        <v>3.5</v>
      </c>
      <c r="Q681" s="47">
        <v>6.3</v>
      </c>
      <c r="R681" s="47">
        <v>6.2</v>
      </c>
      <c r="S681" t="s">
        <v>1624</v>
      </c>
      <c r="T681" t="s">
        <v>1377</v>
      </c>
      <c r="U681" t="s">
        <v>1378</v>
      </c>
      <c r="V681" s="47">
        <v>153.94300000000001</v>
      </c>
    </row>
    <row r="682" spans="1:22" x14ac:dyDescent="0.25">
      <c r="A682" t="s">
        <v>1375</v>
      </c>
      <c r="B682" t="s">
        <v>1376</v>
      </c>
      <c r="C682" t="s">
        <v>28</v>
      </c>
      <c r="D682" s="47">
        <v>2000</v>
      </c>
      <c r="E682" t="s">
        <v>433</v>
      </c>
      <c r="F682" t="s">
        <v>73</v>
      </c>
      <c r="G682" t="s">
        <v>79</v>
      </c>
      <c r="H682" t="s">
        <v>78</v>
      </c>
      <c r="I682" t="s">
        <v>1600</v>
      </c>
      <c r="J682" t="s">
        <v>118</v>
      </c>
      <c r="K682"/>
      <c r="L682" s="47">
        <v>2526</v>
      </c>
      <c r="M682" s="47">
        <v>780</v>
      </c>
      <c r="N682" s="47">
        <v>0.9</v>
      </c>
      <c r="O682" s="47">
        <v>5.2</v>
      </c>
      <c r="P682" s="47">
        <v>4.9000000000000004</v>
      </c>
      <c r="Q682" s="47">
        <v>5.3</v>
      </c>
      <c r="R682" s="47">
        <v>4.4000000000000004</v>
      </c>
      <c r="S682"/>
      <c r="T682"/>
      <c r="U682" t="s">
        <v>1379</v>
      </c>
      <c r="V682" s="47">
        <v>89.617000000000004</v>
      </c>
    </row>
    <row r="683" spans="1:22" x14ac:dyDescent="0.25">
      <c r="A683" t="s">
        <v>1380</v>
      </c>
      <c r="B683" t="s">
        <v>1381</v>
      </c>
      <c r="C683" t="s">
        <v>196</v>
      </c>
      <c r="D683" s="47">
        <v>1988</v>
      </c>
      <c r="E683" t="s">
        <v>38</v>
      </c>
      <c r="F683" t="s">
        <v>39</v>
      </c>
      <c r="G683" t="s">
        <v>45</v>
      </c>
      <c r="H683" t="s">
        <v>44</v>
      </c>
      <c r="I683" t="s">
        <v>1592</v>
      </c>
      <c r="J683" t="s">
        <v>27</v>
      </c>
      <c r="K683" t="s">
        <v>46</v>
      </c>
      <c r="L683" s="47">
        <v>702</v>
      </c>
      <c r="M683" s="47">
        <v>2015</v>
      </c>
      <c r="N683" s="47">
        <v>0.6</v>
      </c>
      <c r="O683" s="47">
        <v>3.1</v>
      </c>
      <c r="P683" s="47">
        <v>3.7</v>
      </c>
      <c r="Q683" s="47">
        <v>18.5</v>
      </c>
      <c r="R683" s="47">
        <v>7.9</v>
      </c>
      <c r="S683" t="s">
        <v>1624</v>
      </c>
      <c r="T683" t="s">
        <v>1382</v>
      </c>
      <c r="U683" t="s">
        <v>1383</v>
      </c>
      <c r="V683" s="47">
        <v>1070.3230000000001</v>
      </c>
    </row>
    <row r="684" spans="1:22" x14ac:dyDescent="0.25">
      <c r="A684" t="s">
        <v>1380</v>
      </c>
      <c r="B684" t="s">
        <v>1381</v>
      </c>
      <c r="C684" t="s">
        <v>138</v>
      </c>
      <c r="D684" s="47">
        <v>1997</v>
      </c>
      <c r="E684" t="s">
        <v>38</v>
      </c>
      <c r="F684" t="s">
        <v>39</v>
      </c>
      <c r="G684" t="s">
        <v>45</v>
      </c>
      <c r="H684" t="s">
        <v>44</v>
      </c>
      <c r="I684" t="s">
        <v>1592</v>
      </c>
      <c r="J684" t="s">
        <v>27</v>
      </c>
      <c r="K684" t="s">
        <v>46</v>
      </c>
      <c r="L684" s="47">
        <v>1969</v>
      </c>
      <c r="M684" s="47">
        <v>891</v>
      </c>
      <c r="N684"/>
      <c r="O684" s="47">
        <v>7.2</v>
      </c>
      <c r="P684" s="47">
        <v>1.4</v>
      </c>
      <c r="Q684" s="47">
        <v>11.9</v>
      </c>
      <c r="R684" s="47">
        <v>3.3</v>
      </c>
      <c r="S684" t="s">
        <v>10</v>
      </c>
      <c r="T684" t="s">
        <v>1384</v>
      </c>
      <c r="U684" t="s">
        <v>1385</v>
      </c>
      <c r="V684" s="47">
        <v>897.62900000000002</v>
      </c>
    </row>
    <row r="685" spans="1:22" x14ac:dyDescent="0.25">
      <c r="A685" t="s">
        <v>1380</v>
      </c>
      <c r="B685" t="s">
        <v>1381</v>
      </c>
      <c r="C685" t="s">
        <v>28</v>
      </c>
      <c r="D685" s="47">
        <v>2000</v>
      </c>
      <c r="E685" t="s">
        <v>38</v>
      </c>
      <c r="F685" t="s">
        <v>39</v>
      </c>
      <c r="G685" t="s">
        <v>45</v>
      </c>
      <c r="H685" t="s">
        <v>44</v>
      </c>
      <c r="I685" t="s">
        <v>1592</v>
      </c>
      <c r="J685" t="s">
        <v>27</v>
      </c>
      <c r="K685" t="s">
        <v>46</v>
      </c>
      <c r="L685" s="47">
        <v>2373</v>
      </c>
      <c r="M685" s="47">
        <v>10553</v>
      </c>
      <c r="N685"/>
      <c r="O685" s="47">
        <v>2.9</v>
      </c>
      <c r="P685"/>
      <c r="Q685" s="47">
        <v>16.8</v>
      </c>
      <c r="R685" s="47">
        <v>3.5</v>
      </c>
      <c r="S685" t="s">
        <v>10</v>
      </c>
      <c r="T685"/>
      <c r="U685" t="s">
        <v>1386</v>
      </c>
      <c r="V685" s="47">
        <v>840.26</v>
      </c>
    </row>
    <row r="686" spans="1:22" x14ac:dyDescent="0.25">
      <c r="A686" t="s">
        <v>1380</v>
      </c>
      <c r="B686" t="s">
        <v>1381</v>
      </c>
      <c r="C686" t="s">
        <v>110</v>
      </c>
      <c r="D686" s="47">
        <v>2006</v>
      </c>
      <c r="E686" t="s">
        <v>38</v>
      </c>
      <c r="F686" t="s">
        <v>39</v>
      </c>
      <c r="G686" t="s">
        <v>45</v>
      </c>
      <c r="H686" t="s">
        <v>44</v>
      </c>
      <c r="I686" t="s">
        <v>1592</v>
      </c>
      <c r="J686" t="s">
        <v>27</v>
      </c>
      <c r="K686" t="s">
        <v>46</v>
      </c>
      <c r="L686" s="47">
        <v>2924</v>
      </c>
      <c r="M686" s="47">
        <v>2842</v>
      </c>
      <c r="N686" s="47">
        <v>1.2</v>
      </c>
      <c r="O686" s="47">
        <v>3.4</v>
      </c>
      <c r="P686" s="47">
        <v>8.8000000000000007</v>
      </c>
      <c r="Q686" s="47">
        <v>9</v>
      </c>
      <c r="R686" s="47">
        <v>3.3</v>
      </c>
      <c r="S686"/>
      <c r="T686" t="s">
        <v>1387</v>
      </c>
      <c r="U686" t="s">
        <v>1388</v>
      </c>
      <c r="V686" s="47">
        <v>803.6</v>
      </c>
    </row>
    <row r="687" spans="1:22" x14ac:dyDescent="0.25">
      <c r="A687" t="s">
        <v>1380</v>
      </c>
      <c r="B687" t="s">
        <v>1381</v>
      </c>
      <c r="C687" t="s">
        <v>219</v>
      </c>
      <c r="D687" s="47">
        <v>2012</v>
      </c>
      <c r="E687" t="s">
        <v>38</v>
      </c>
      <c r="F687" t="s">
        <v>39</v>
      </c>
      <c r="G687" t="s">
        <v>45</v>
      </c>
      <c r="H687" t="s">
        <v>44</v>
      </c>
      <c r="I687" t="s">
        <v>1592</v>
      </c>
      <c r="J687" t="s">
        <v>27</v>
      </c>
      <c r="K687" t="s">
        <v>46</v>
      </c>
      <c r="L687" s="47">
        <v>3208</v>
      </c>
      <c r="M687" s="47">
        <v>2677</v>
      </c>
      <c r="N687" s="47">
        <v>1.7</v>
      </c>
      <c r="O687" s="47">
        <v>2.8</v>
      </c>
      <c r="P687" s="47">
        <v>14.3</v>
      </c>
      <c r="Q687" s="47">
        <v>10.1</v>
      </c>
      <c r="R687" s="47">
        <v>2.2999999999999998</v>
      </c>
      <c r="S687" t="s">
        <v>1593</v>
      </c>
      <c r="T687" t="s">
        <v>1389</v>
      </c>
      <c r="U687" t="s">
        <v>1390</v>
      </c>
      <c r="V687" s="47">
        <v>914.79899999999998</v>
      </c>
    </row>
    <row r="688" spans="1:22" x14ac:dyDescent="0.25">
      <c r="A688" t="s">
        <v>1391</v>
      </c>
      <c r="B688" t="s">
        <v>1392</v>
      </c>
      <c r="C688" t="s">
        <v>133</v>
      </c>
      <c r="D688" s="47">
        <v>1993</v>
      </c>
      <c r="E688" t="s">
        <v>88</v>
      </c>
      <c r="F688" t="s">
        <v>7</v>
      </c>
      <c r="G688" t="s">
        <v>94</v>
      </c>
      <c r="H688" t="s">
        <v>25</v>
      </c>
      <c r="I688" t="s">
        <v>1596</v>
      </c>
      <c r="J688" t="s">
        <v>27</v>
      </c>
      <c r="K688" t="s">
        <v>4</v>
      </c>
      <c r="L688" s="47">
        <v>1387</v>
      </c>
      <c r="M688" s="47">
        <v>3255</v>
      </c>
      <c r="N688" s="47">
        <v>1</v>
      </c>
      <c r="O688" s="47">
        <v>3.8</v>
      </c>
      <c r="P688" s="47">
        <v>5</v>
      </c>
      <c r="Q688" s="47">
        <v>24.1</v>
      </c>
      <c r="R688" s="47">
        <v>8.6999999999999993</v>
      </c>
      <c r="S688"/>
      <c r="T688" t="s">
        <v>1393</v>
      </c>
      <c r="U688" t="s">
        <v>1394</v>
      </c>
      <c r="V688" s="47">
        <v>6489.12</v>
      </c>
    </row>
    <row r="689" spans="1:22" x14ac:dyDescent="0.25">
      <c r="A689" t="s">
        <v>1391</v>
      </c>
      <c r="B689" t="s">
        <v>1392</v>
      </c>
      <c r="C689" t="s">
        <v>50</v>
      </c>
      <c r="D689" s="47">
        <v>1995</v>
      </c>
      <c r="E689" t="s">
        <v>88</v>
      </c>
      <c r="F689" t="s">
        <v>7</v>
      </c>
      <c r="G689" t="s">
        <v>94</v>
      </c>
      <c r="H689" t="s">
        <v>25</v>
      </c>
      <c r="I689" t="s">
        <v>1596</v>
      </c>
      <c r="J689" t="s">
        <v>27</v>
      </c>
      <c r="K689" t="s">
        <v>4</v>
      </c>
      <c r="L689" s="47">
        <v>1656</v>
      </c>
      <c r="M689" s="47">
        <v>2871</v>
      </c>
      <c r="N689"/>
      <c r="O689"/>
      <c r="P689"/>
      <c r="Q689"/>
      <c r="R689" s="47">
        <v>9</v>
      </c>
      <c r="S689" t="s">
        <v>168</v>
      </c>
      <c r="T689" t="s">
        <v>116</v>
      </c>
      <c r="U689" t="s">
        <v>1395</v>
      </c>
      <c r="V689" s="47">
        <v>6464.7049999999999</v>
      </c>
    </row>
    <row r="690" spans="1:22" x14ac:dyDescent="0.25">
      <c r="A690" t="s">
        <v>1391</v>
      </c>
      <c r="B690" t="s">
        <v>1392</v>
      </c>
      <c r="C690" t="s">
        <v>90</v>
      </c>
      <c r="D690" s="47">
        <v>1998</v>
      </c>
      <c r="E690" t="s">
        <v>88</v>
      </c>
      <c r="F690" t="s">
        <v>7</v>
      </c>
      <c r="G690" t="s">
        <v>94</v>
      </c>
      <c r="H690" t="s">
        <v>25</v>
      </c>
      <c r="I690" t="s">
        <v>1596</v>
      </c>
      <c r="J690" t="s">
        <v>27</v>
      </c>
      <c r="K690" t="s">
        <v>4</v>
      </c>
      <c r="L690" s="47">
        <v>1996</v>
      </c>
      <c r="M690" s="47">
        <v>2873</v>
      </c>
      <c r="N690" s="47">
        <v>0.8</v>
      </c>
      <c r="O690" s="47">
        <v>3</v>
      </c>
      <c r="P690" s="47">
        <v>4</v>
      </c>
      <c r="Q690" s="47">
        <v>19.100000000000001</v>
      </c>
      <c r="R690" s="47">
        <v>7</v>
      </c>
      <c r="S690"/>
      <c r="T690"/>
      <c r="U690" t="s">
        <v>1396</v>
      </c>
      <c r="V690" s="47">
        <v>6568.9319999999998</v>
      </c>
    </row>
    <row r="691" spans="1:22" x14ac:dyDescent="0.25">
      <c r="A691" t="s">
        <v>1391</v>
      </c>
      <c r="B691" t="s">
        <v>1392</v>
      </c>
      <c r="C691" t="s">
        <v>209</v>
      </c>
      <c r="D691" s="47">
        <v>2004</v>
      </c>
      <c r="E691" t="s">
        <v>88</v>
      </c>
      <c r="F691" t="s">
        <v>7</v>
      </c>
      <c r="G691" t="s">
        <v>94</v>
      </c>
      <c r="H691" t="s">
        <v>25</v>
      </c>
      <c r="I691" t="s">
        <v>1596</v>
      </c>
      <c r="J691" t="s">
        <v>27</v>
      </c>
      <c r="K691" t="s">
        <v>4</v>
      </c>
      <c r="L691" s="47">
        <v>2781</v>
      </c>
      <c r="M691" s="47">
        <v>3777</v>
      </c>
      <c r="N691" s="47">
        <v>0.4</v>
      </c>
      <c r="O691" s="47">
        <v>1.1000000000000001</v>
      </c>
      <c r="P691" s="47">
        <v>9.1</v>
      </c>
      <c r="Q691" s="47">
        <v>15.6</v>
      </c>
      <c r="R691" s="47">
        <v>3.5</v>
      </c>
      <c r="S691"/>
      <c r="T691" t="s">
        <v>1397</v>
      </c>
      <c r="U691" t="s">
        <v>1398</v>
      </c>
      <c r="V691" s="47">
        <v>6570.5990000000002</v>
      </c>
    </row>
    <row r="692" spans="1:22" x14ac:dyDescent="0.25">
      <c r="A692" t="s">
        <v>1391</v>
      </c>
      <c r="B692" t="s">
        <v>1392</v>
      </c>
      <c r="C692" t="s">
        <v>189</v>
      </c>
      <c r="D692" s="47">
        <v>2008</v>
      </c>
      <c r="E692" t="s">
        <v>88</v>
      </c>
      <c r="F692" t="s">
        <v>7</v>
      </c>
      <c r="G692" t="s">
        <v>94</v>
      </c>
      <c r="H692" t="s">
        <v>25</v>
      </c>
      <c r="I692" t="s">
        <v>1596</v>
      </c>
      <c r="J692" t="s">
        <v>27</v>
      </c>
      <c r="K692" t="s">
        <v>4</v>
      </c>
      <c r="L692" s="47">
        <v>3203</v>
      </c>
      <c r="M692" s="47">
        <v>2481</v>
      </c>
      <c r="N692" s="47">
        <v>0.2</v>
      </c>
      <c r="O692" s="47">
        <v>0.8</v>
      </c>
      <c r="P692"/>
      <c r="Q692" s="47">
        <v>12.3</v>
      </c>
      <c r="R692" s="47">
        <v>1.7</v>
      </c>
      <c r="S692"/>
      <c r="T692" t="s">
        <v>1399</v>
      </c>
      <c r="U692" t="s">
        <v>1400</v>
      </c>
      <c r="V692" s="47">
        <v>6367.6610000000001</v>
      </c>
    </row>
    <row r="693" spans="1:22" x14ac:dyDescent="0.25">
      <c r="A693" t="s">
        <v>1391</v>
      </c>
      <c r="B693" t="s">
        <v>1392</v>
      </c>
      <c r="C693" t="s">
        <v>1648</v>
      </c>
      <c r="D693" s="47">
        <v>2013</v>
      </c>
      <c r="E693" t="s">
        <v>88</v>
      </c>
      <c r="F693" t="s">
        <v>7</v>
      </c>
      <c r="G693" t="s">
        <v>94</v>
      </c>
      <c r="H693" t="s">
        <v>25</v>
      </c>
      <c r="I693" t="s">
        <v>1596</v>
      </c>
      <c r="J693" t="s">
        <v>27</v>
      </c>
      <c r="K693" t="s">
        <v>4</v>
      </c>
      <c r="L693" s="47">
        <v>3227</v>
      </c>
      <c r="M693" s="47">
        <v>2519</v>
      </c>
      <c r="N693" s="47">
        <v>0.4</v>
      </c>
      <c r="O693" s="47">
        <v>1.7</v>
      </c>
      <c r="P693" s="47">
        <v>10.9</v>
      </c>
      <c r="Q693" s="47">
        <v>9.5</v>
      </c>
      <c r="R693" s="47">
        <v>1.9</v>
      </c>
      <c r="S693"/>
      <c r="T693" t="s">
        <v>1753</v>
      </c>
      <c r="U693" t="s">
        <v>1754</v>
      </c>
      <c r="V693" s="47">
        <v>6713.7420000000002</v>
      </c>
    </row>
    <row r="694" spans="1:22" x14ac:dyDescent="0.25">
      <c r="A694" t="s">
        <v>1401</v>
      </c>
      <c r="B694" t="s">
        <v>1402</v>
      </c>
      <c r="C694" t="s">
        <v>28</v>
      </c>
      <c r="D694" s="47">
        <v>2000</v>
      </c>
      <c r="E694" t="s">
        <v>764</v>
      </c>
      <c r="F694" t="s">
        <v>7</v>
      </c>
      <c r="G694" t="s">
        <v>92</v>
      </c>
      <c r="H694" t="s">
        <v>25</v>
      </c>
      <c r="I694" t="s">
        <v>1596</v>
      </c>
      <c r="J694" t="s">
        <v>27</v>
      </c>
      <c r="K694" t="s">
        <v>4</v>
      </c>
      <c r="L694" s="47">
        <v>2304</v>
      </c>
      <c r="M694" s="47">
        <v>2928</v>
      </c>
      <c r="N694"/>
      <c r="O694" s="47">
        <v>7.1</v>
      </c>
      <c r="P694"/>
      <c r="Q694" s="47">
        <v>28.1</v>
      </c>
      <c r="R694" s="47">
        <v>10.5</v>
      </c>
      <c r="S694" t="s">
        <v>10</v>
      </c>
      <c r="T694" t="s">
        <v>1403</v>
      </c>
      <c r="U694" t="s">
        <v>1404</v>
      </c>
      <c r="V694" s="47">
        <v>489.93799999999999</v>
      </c>
    </row>
    <row r="695" spans="1:22" x14ac:dyDescent="0.25">
      <c r="A695" t="s">
        <v>1405</v>
      </c>
      <c r="B695" t="s">
        <v>1406</v>
      </c>
      <c r="C695" t="s">
        <v>68</v>
      </c>
      <c r="D695" s="47">
        <v>2007</v>
      </c>
      <c r="E695" t="s">
        <v>1174</v>
      </c>
      <c r="F695" t="s">
        <v>556</v>
      </c>
      <c r="G695" t="s">
        <v>559</v>
      </c>
      <c r="H695" t="s">
        <v>288</v>
      </c>
      <c r="I695" t="s">
        <v>1604</v>
      </c>
      <c r="J695" t="s">
        <v>27</v>
      </c>
      <c r="K695" t="s">
        <v>290</v>
      </c>
      <c r="L695" s="47">
        <v>2945</v>
      </c>
      <c r="M695" s="47">
        <v>430</v>
      </c>
      <c r="N695" s="47">
        <v>0.9</v>
      </c>
      <c r="O695" s="47">
        <v>3.3</v>
      </c>
      <c r="P695" s="47">
        <v>6.3</v>
      </c>
      <c r="Q695" s="47">
        <v>10</v>
      </c>
      <c r="R695" s="47">
        <v>1.6</v>
      </c>
      <c r="S695"/>
      <c r="T695" t="s">
        <v>1407</v>
      </c>
      <c r="U695" t="s">
        <v>1408</v>
      </c>
      <c r="V695" s="47">
        <v>1</v>
      </c>
    </row>
    <row r="696" spans="1:22" x14ac:dyDescent="0.25">
      <c r="A696" t="s">
        <v>1409</v>
      </c>
      <c r="B696" t="s">
        <v>1410</v>
      </c>
      <c r="C696" t="s">
        <v>1411</v>
      </c>
      <c r="D696" s="47">
        <v>1988</v>
      </c>
      <c r="E696" t="s">
        <v>265</v>
      </c>
      <c r="F696" t="s">
        <v>39</v>
      </c>
      <c r="G696" t="s">
        <v>66</v>
      </c>
      <c r="H696" t="s">
        <v>65</v>
      </c>
      <c r="I696" t="s">
        <v>1597</v>
      </c>
      <c r="J696" t="s">
        <v>14</v>
      </c>
      <c r="K696" t="s">
        <v>67</v>
      </c>
      <c r="L696" s="47">
        <v>95</v>
      </c>
      <c r="M696" s="47">
        <v>3820</v>
      </c>
      <c r="N696" s="47">
        <v>0.9</v>
      </c>
      <c r="O696" s="47">
        <v>3.1</v>
      </c>
      <c r="P696" s="47">
        <v>3.6</v>
      </c>
      <c r="Q696" s="47">
        <v>47.6</v>
      </c>
      <c r="R696" s="47">
        <v>19.7</v>
      </c>
      <c r="S696"/>
      <c r="T696" t="s">
        <v>1412</v>
      </c>
      <c r="U696" t="s">
        <v>1413</v>
      </c>
      <c r="V696" s="47">
        <v>3190.491</v>
      </c>
    </row>
    <row r="697" spans="1:22" x14ac:dyDescent="0.25">
      <c r="A697" t="s">
        <v>1409</v>
      </c>
      <c r="B697" t="s">
        <v>1410</v>
      </c>
      <c r="C697" t="s">
        <v>50</v>
      </c>
      <c r="D697" s="47">
        <v>1995</v>
      </c>
      <c r="E697" t="s">
        <v>265</v>
      </c>
      <c r="F697" t="s">
        <v>39</v>
      </c>
      <c r="G697" t="s">
        <v>66</v>
      </c>
      <c r="H697" t="s">
        <v>65</v>
      </c>
      <c r="I697" t="s">
        <v>1597</v>
      </c>
      <c r="J697" t="s">
        <v>14</v>
      </c>
      <c r="K697" t="s">
        <v>67</v>
      </c>
      <c r="L697" s="47">
        <v>1648</v>
      </c>
      <c r="M697" s="47">
        <v>5012</v>
      </c>
      <c r="N697" s="47">
        <v>2</v>
      </c>
      <c r="O697" s="47">
        <v>5.9</v>
      </c>
      <c r="P697" s="47">
        <v>5</v>
      </c>
      <c r="Q697" s="47">
        <v>45.7</v>
      </c>
      <c r="R697" s="47">
        <v>20.8</v>
      </c>
      <c r="S697" t="s">
        <v>1624</v>
      </c>
      <c r="T697" t="s">
        <v>1414</v>
      </c>
      <c r="U697" t="s">
        <v>1415</v>
      </c>
      <c r="V697" s="47">
        <v>4076.5459999999998</v>
      </c>
    </row>
    <row r="698" spans="1:22" x14ac:dyDescent="0.25">
      <c r="A698" t="s">
        <v>1409</v>
      </c>
      <c r="B698" t="s">
        <v>1410</v>
      </c>
      <c r="C698" t="s">
        <v>95</v>
      </c>
      <c r="D698" s="47">
        <v>2000</v>
      </c>
      <c r="E698" t="s">
        <v>265</v>
      </c>
      <c r="F698" t="s">
        <v>39</v>
      </c>
      <c r="G698" t="s">
        <v>66</v>
      </c>
      <c r="H698" t="s">
        <v>65</v>
      </c>
      <c r="I698" t="s">
        <v>1597</v>
      </c>
      <c r="J698" t="s">
        <v>14</v>
      </c>
      <c r="K698" t="s">
        <v>67</v>
      </c>
      <c r="L698" s="47">
        <v>2313</v>
      </c>
      <c r="M698" s="47">
        <v>6433</v>
      </c>
      <c r="N698" s="47">
        <v>1.5</v>
      </c>
      <c r="O698" s="47">
        <v>5</v>
      </c>
      <c r="P698" s="47">
        <v>4.9000000000000004</v>
      </c>
      <c r="Q698" s="47">
        <v>44.8</v>
      </c>
      <c r="R698" s="47">
        <v>19</v>
      </c>
      <c r="S698" t="s">
        <v>1755</v>
      </c>
      <c r="T698" t="s">
        <v>1416</v>
      </c>
      <c r="U698" t="s">
        <v>1417</v>
      </c>
      <c r="V698" s="47">
        <v>4725.6450000000004</v>
      </c>
    </row>
    <row r="699" spans="1:22" x14ac:dyDescent="0.25">
      <c r="A699" t="s">
        <v>1409</v>
      </c>
      <c r="B699" t="s">
        <v>1410</v>
      </c>
      <c r="C699" t="s">
        <v>110</v>
      </c>
      <c r="D699" s="47">
        <v>2006</v>
      </c>
      <c r="E699" t="s">
        <v>265</v>
      </c>
      <c r="F699" t="s">
        <v>39</v>
      </c>
      <c r="G699" t="s">
        <v>66</v>
      </c>
      <c r="H699" t="s">
        <v>65</v>
      </c>
      <c r="I699" t="s">
        <v>1597</v>
      </c>
      <c r="J699" t="s">
        <v>14</v>
      </c>
      <c r="K699" t="s">
        <v>67</v>
      </c>
      <c r="L699" s="47">
        <v>2885</v>
      </c>
      <c r="M699" s="47">
        <v>2816</v>
      </c>
      <c r="N699" s="47">
        <v>2.2000000000000002</v>
      </c>
      <c r="O699" s="47">
        <v>6.3</v>
      </c>
      <c r="P699" s="47">
        <v>4.9000000000000004</v>
      </c>
      <c r="Q699" s="47">
        <v>38.700000000000003</v>
      </c>
      <c r="R699" s="47">
        <v>16.399999999999999</v>
      </c>
      <c r="S699"/>
      <c r="T699" t="s">
        <v>1418</v>
      </c>
      <c r="U699" t="s">
        <v>1419</v>
      </c>
      <c r="V699" s="47">
        <v>5772.5050000000001</v>
      </c>
    </row>
    <row r="700" spans="1:22" x14ac:dyDescent="0.25">
      <c r="A700" t="s">
        <v>1409</v>
      </c>
      <c r="B700" t="s">
        <v>1410</v>
      </c>
      <c r="C700" t="s">
        <v>157</v>
      </c>
      <c r="D700" s="47">
        <v>2011</v>
      </c>
      <c r="E700" t="s">
        <v>265</v>
      </c>
      <c r="F700" t="s">
        <v>39</v>
      </c>
      <c r="G700" t="s">
        <v>66</v>
      </c>
      <c r="H700" t="s">
        <v>65</v>
      </c>
      <c r="I700" t="s">
        <v>1597</v>
      </c>
      <c r="J700" t="s">
        <v>14</v>
      </c>
      <c r="K700" t="s">
        <v>67</v>
      </c>
      <c r="L700" s="47">
        <v>3131</v>
      </c>
      <c r="M700" s="47">
        <v>2448</v>
      </c>
      <c r="N700" s="47">
        <v>1.5</v>
      </c>
      <c r="O700" s="47">
        <v>4.8</v>
      </c>
      <c r="P700" s="47">
        <v>3.8</v>
      </c>
      <c r="Q700" s="47">
        <v>33.700000000000003</v>
      </c>
      <c r="R700" s="47">
        <v>14.1</v>
      </c>
      <c r="S700"/>
      <c r="T700" t="s">
        <v>1420</v>
      </c>
      <c r="U700" t="s">
        <v>1421</v>
      </c>
      <c r="V700" s="47">
        <v>6614.7259999999997</v>
      </c>
    </row>
    <row r="701" spans="1:22" x14ac:dyDescent="0.25">
      <c r="A701" t="s">
        <v>1409</v>
      </c>
      <c r="B701" t="s">
        <v>1410</v>
      </c>
      <c r="C701" t="s">
        <v>219</v>
      </c>
      <c r="D701" s="47">
        <v>2012</v>
      </c>
      <c r="E701" t="s">
        <v>265</v>
      </c>
      <c r="F701" t="s">
        <v>39</v>
      </c>
      <c r="G701" t="s">
        <v>66</v>
      </c>
      <c r="H701" t="s">
        <v>65</v>
      </c>
      <c r="I701" t="s">
        <v>1597</v>
      </c>
      <c r="J701" t="s">
        <v>14</v>
      </c>
      <c r="K701" t="s">
        <v>67</v>
      </c>
      <c r="L701"/>
      <c r="M701" s="47">
        <v>2792742</v>
      </c>
      <c r="N701" s="47">
        <v>0.3</v>
      </c>
      <c r="O701" s="47">
        <v>4.3</v>
      </c>
      <c r="P701" s="47">
        <v>5.8</v>
      </c>
      <c r="Q701" s="47">
        <v>34.200000000000003</v>
      </c>
      <c r="R701" s="47">
        <v>12</v>
      </c>
      <c r="S701"/>
      <c r="T701" t="s">
        <v>1756</v>
      </c>
      <c r="U701" t="s">
        <v>1757</v>
      </c>
      <c r="V701" s="47">
        <v>6778.7839999999997</v>
      </c>
    </row>
    <row r="702" spans="1:22" x14ac:dyDescent="0.25">
      <c r="A702" t="s">
        <v>1422</v>
      </c>
      <c r="B702" t="s">
        <v>1423</v>
      </c>
      <c r="C702" t="s">
        <v>28</v>
      </c>
      <c r="D702" s="47">
        <v>2000</v>
      </c>
      <c r="E702" t="s">
        <v>161</v>
      </c>
      <c r="F702" t="s">
        <v>21</v>
      </c>
      <c r="G702" t="s">
        <v>26</v>
      </c>
      <c r="H702" t="s">
        <v>25</v>
      </c>
      <c r="I702" t="s">
        <v>1596</v>
      </c>
      <c r="J702" t="s">
        <v>93</v>
      </c>
      <c r="K702" t="s">
        <v>4</v>
      </c>
      <c r="L702" s="47">
        <v>2288</v>
      </c>
      <c r="M702" s="47">
        <v>4247</v>
      </c>
      <c r="N702" s="47">
        <v>3.8</v>
      </c>
      <c r="O702" s="47">
        <v>8.1999999999999993</v>
      </c>
      <c r="P702" s="47">
        <v>26.5</v>
      </c>
      <c r="Q702" s="47">
        <v>22.9</v>
      </c>
      <c r="R702" s="47">
        <v>4.0999999999999996</v>
      </c>
      <c r="S702"/>
      <c r="T702" t="s">
        <v>1424</v>
      </c>
      <c r="U702" t="s">
        <v>1425</v>
      </c>
      <c r="V702" s="47">
        <v>2160.5549999999998</v>
      </c>
    </row>
    <row r="703" spans="1:22" x14ac:dyDescent="0.25">
      <c r="A703" t="s">
        <v>1422</v>
      </c>
      <c r="B703" t="s">
        <v>1423</v>
      </c>
      <c r="C703" t="s">
        <v>55</v>
      </c>
      <c r="D703" s="47">
        <v>2002</v>
      </c>
      <c r="E703" t="s">
        <v>161</v>
      </c>
      <c r="F703" t="s">
        <v>21</v>
      </c>
      <c r="G703" t="s">
        <v>26</v>
      </c>
      <c r="H703" t="s">
        <v>25</v>
      </c>
      <c r="I703" t="s">
        <v>1596</v>
      </c>
      <c r="J703" t="s">
        <v>93</v>
      </c>
      <c r="K703" t="s">
        <v>4</v>
      </c>
      <c r="L703" s="47">
        <v>2682</v>
      </c>
      <c r="M703" s="47">
        <v>878</v>
      </c>
      <c r="N703"/>
      <c r="O703" s="47">
        <v>0.3</v>
      </c>
      <c r="P703"/>
      <c r="Q703" s="47">
        <v>3.7</v>
      </c>
      <c r="R703" s="47">
        <v>0.8</v>
      </c>
      <c r="S703" t="s">
        <v>1605</v>
      </c>
      <c r="T703" t="s">
        <v>1426</v>
      </c>
      <c r="U703" t="s">
        <v>1427</v>
      </c>
      <c r="V703" s="47">
        <v>2002.34</v>
      </c>
    </row>
    <row r="704" spans="1:22" x14ac:dyDescent="0.25">
      <c r="A704" t="s">
        <v>1428</v>
      </c>
      <c r="B704" t="s">
        <v>1429</v>
      </c>
      <c r="C704" t="s">
        <v>395</v>
      </c>
      <c r="D704" s="47">
        <v>1991</v>
      </c>
      <c r="E704" t="s">
        <v>265</v>
      </c>
      <c r="F704" t="s">
        <v>39</v>
      </c>
      <c r="G704" t="s">
        <v>66</v>
      </c>
      <c r="H704" t="s">
        <v>65</v>
      </c>
      <c r="I704" t="s">
        <v>1597</v>
      </c>
      <c r="J704" t="s">
        <v>14</v>
      </c>
      <c r="K704" t="s">
        <v>67</v>
      </c>
      <c r="L704" s="47">
        <v>473</v>
      </c>
      <c r="M704" s="47">
        <v>6711</v>
      </c>
      <c r="N704" s="47">
        <v>2.8</v>
      </c>
      <c r="O704" s="47">
        <v>7.9</v>
      </c>
      <c r="P704" s="47">
        <v>5.7</v>
      </c>
      <c r="Q704" s="47">
        <v>49.7</v>
      </c>
      <c r="R704" s="47">
        <v>25.1</v>
      </c>
      <c r="S704"/>
      <c r="T704" t="s">
        <v>1430</v>
      </c>
      <c r="U704" t="s">
        <v>1431</v>
      </c>
      <c r="V704" s="47">
        <v>4794.6570000000002</v>
      </c>
    </row>
    <row r="705" spans="1:22" x14ac:dyDescent="0.25">
      <c r="A705" t="s">
        <v>1428</v>
      </c>
      <c r="B705" t="s">
        <v>1429</v>
      </c>
      <c r="C705" t="s">
        <v>63</v>
      </c>
      <c r="D705" s="47">
        <v>1996</v>
      </c>
      <c r="E705" t="s">
        <v>265</v>
      </c>
      <c r="F705" t="s">
        <v>39</v>
      </c>
      <c r="G705" t="s">
        <v>66</v>
      </c>
      <c r="H705" t="s">
        <v>65</v>
      </c>
      <c r="I705" t="s">
        <v>1597</v>
      </c>
      <c r="J705" t="s">
        <v>14</v>
      </c>
      <c r="K705" t="s">
        <v>67</v>
      </c>
      <c r="L705" s="47">
        <v>1752</v>
      </c>
      <c r="M705" s="47">
        <v>5677</v>
      </c>
      <c r="N705" s="47">
        <v>3</v>
      </c>
      <c r="O705" s="47">
        <v>8.5</v>
      </c>
      <c r="P705" s="47">
        <v>4.5999999999999996</v>
      </c>
      <c r="Q705" s="47">
        <v>49.7</v>
      </c>
      <c r="R705" s="47">
        <v>26.9</v>
      </c>
      <c r="S705"/>
      <c r="T705" t="s">
        <v>1432</v>
      </c>
      <c r="U705" t="s">
        <v>1433</v>
      </c>
      <c r="V705" s="47">
        <v>5464.5029999999997</v>
      </c>
    </row>
    <row r="706" spans="1:22" x14ac:dyDescent="0.25">
      <c r="A706" t="s">
        <v>1428</v>
      </c>
      <c r="B706" t="s">
        <v>1429</v>
      </c>
      <c r="C706" t="s">
        <v>141</v>
      </c>
      <c r="D706" s="47">
        <v>1999</v>
      </c>
      <c r="E706" t="s">
        <v>265</v>
      </c>
      <c r="F706" t="s">
        <v>39</v>
      </c>
      <c r="G706" t="s">
        <v>66</v>
      </c>
      <c r="H706" t="s">
        <v>65</v>
      </c>
      <c r="I706" t="s">
        <v>1597</v>
      </c>
      <c r="J706" t="s">
        <v>14</v>
      </c>
      <c r="K706" t="s">
        <v>67</v>
      </c>
      <c r="L706" s="47">
        <v>2182</v>
      </c>
      <c r="M706" s="47">
        <v>2657</v>
      </c>
      <c r="N706" s="47">
        <v>2</v>
      </c>
      <c r="O706" s="47">
        <v>5.6</v>
      </c>
      <c r="P706" s="47">
        <v>3.3</v>
      </c>
      <c r="Q706" s="47">
        <v>48.3</v>
      </c>
      <c r="R706" s="47">
        <v>25.3</v>
      </c>
      <c r="S706"/>
      <c r="T706" t="s">
        <v>1434</v>
      </c>
      <c r="U706" t="s">
        <v>1435</v>
      </c>
      <c r="V706" s="47">
        <v>5767.585</v>
      </c>
    </row>
    <row r="707" spans="1:22" x14ac:dyDescent="0.25">
      <c r="A707" t="s">
        <v>1428</v>
      </c>
      <c r="B707" t="s">
        <v>1429</v>
      </c>
      <c r="C707" t="s">
        <v>84</v>
      </c>
      <c r="D707" s="47">
        <v>2004</v>
      </c>
      <c r="E707" t="s">
        <v>265</v>
      </c>
      <c r="F707" t="s">
        <v>39</v>
      </c>
      <c r="G707" t="s">
        <v>66</v>
      </c>
      <c r="H707" t="s">
        <v>65</v>
      </c>
      <c r="I707" t="s">
        <v>1597</v>
      </c>
      <c r="J707" t="s">
        <v>14</v>
      </c>
      <c r="K707" t="s">
        <v>67</v>
      </c>
      <c r="L707" s="47">
        <v>2766</v>
      </c>
      <c r="M707" s="47">
        <v>8193</v>
      </c>
      <c r="N707" s="47">
        <v>1</v>
      </c>
      <c r="O707" s="47">
        <v>3.5</v>
      </c>
      <c r="P707" s="47">
        <v>4.9000000000000004</v>
      </c>
      <c r="Q707" s="47">
        <v>44.4</v>
      </c>
      <c r="R707" s="47">
        <v>16.7</v>
      </c>
      <c r="S707"/>
      <c r="T707" t="s">
        <v>1434</v>
      </c>
      <c r="U707" t="s">
        <v>1436</v>
      </c>
      <c r="V707" s="47">
        <v>6763.5439999999999</v>
      </c>
    </row>
    <row r="708" spans="1:22" x14ac:dyDescent="0.25">
      <c r="A708" t="s">
        <v>1428</v>
      </c>
      <c r="B708" t="s">
        <v>1429</v>
      </c>
      <c r="C708" t="s">
        <v>34</v>
      </c>
      <c r="D708" s="47">
        <v>2009</v>
      </c>
      <c r="E708" t="s">
        <v>265</v>
      </c>
      <c r="F708" t="s">
        <v>39</v>
      </c>
      <c r="G708" t="s">
        <v>66</v>
      </c>
      <c r="H708" t="s">
        <v>65</v>
      </c>
      <c r="I708" t="s">
        <v>1597</v>
      </c>
      <c r="J708" t="s">
        <v>14</v>
      </c>
      <c r="K708" t="s">
        <v>67</v>
      </c>
      <c r="L708" s="47">
        <v>3167</v>
      </c>
      <c r="M708" s="47">
        <v>1999</v>
      </c>
      <c r="N708"/>
      <c r="O708" s="47">
        <v>2.7</v>
      </c>
      <c r="P708"/>
      <c r="Q708" s="47">
        <v>43</v>
      </c>
      <c r="R708" s="47">
        <v>15.9</v>
      </c>
      <c r="S708"/>
      <c r="T708" t="s">
        <v>1437</v>
      </c>
      <c r="U708" t="s">
        <v>1438</v>
      </c>
      <c r="V708" s="47">
        <v>7907.1469999999999</v>
      </c>
    </row>
    <row r="709" spans="1:22" x14ac:dyDescent="0.25">
      <c r="A709" t="s">
        <v>1428</v>
      </c>
      <c r="B709" t="s">
        <v>1429</v>
      </c>
      <c r="C709" t="s">
        <v>391</v>
      </c>
      <c r="D709" s="47">
        <v>2010</v>
      </c>
      <c r="E709" t="s">
        <v>265</v>
      </c>
      <c r="F709" t="s">
        <v>39</v>
      </c>
      <c r="G709" t="s">
        <v>66</v>
      </c>
      <c r="H709" t="s">
        <v>65</v>
      </c>
      <c r="I709" t="s">
        <v>1597</v>
      </c>
      <c r="J709" t="s">
        <v>14</v>
      </c>
      <c r="K709" t="s">
        <v>67</v>
      </c>
      <c r="L709" s="47">
        <v>3076</v>
      </c>
      <c r="M709" s="47">
        <v>7652</v>
      </c>
      <c r="N709" s="47">
        <v>1.3</v>
      </c>
      <c r="O709" s="47">
        <v>4.9000000000000004</v>
      </c>
      <c r="P709" s="47">
        <v>5.5</v>
      </c>
      <c r="Q709" s="47">
        <v>42.5</v>
      </c>
      <c r="R709" s="47">
        <v>16.2</v>
      </c>
      <c r="S709"/>
      <c r="T709" t="s">
        <v>1439</v>
      </c>
      <c r="U709" t="s">
        <v>1440</v>
      </c>
      <c r="V709" s="47">
        <v>8135.799</v>
      </c>
    </row>
    <row r="710" spans="1:22" x14ac:dyDescent="0.25">
      <c r="A710" t="s">
        <v>1428</v>
      </c>
      <c r="B710" t="s">
        <v>1429</v>
      </c>
      <c r="C710" t="s">
        <v>273</v>
      </c>
      <c r="D710" s="47">
        <v>2011</v>
      </c>
      <c r="E710" t="s">
        <v>265</v>
      </c>
      <c r="F710" t="s">
        <v>39</v>
      </c>
      <c r="G710" t="s">
        <v>66</v>
      </c>
      <c r="H710" t="s">
        <v>65</v>
      </c>
      <c r="I710" t="s">
        <v>1597</v>
      </c>
      <c r="J710" t="s">
        <v>14</v>
      </c>
      <c r="K710" t="s">
        <v>67</v>
      </c>
      <c r="L710" s="47">
        <v>3167</v>
      </c>
      <c r="M710" s="47">
        <v>2602</v>
      </c>
      <c r="N710"/>
      <c r="O710" s="47">
        <v>6.6</v>
      </c>
      <c r="P710"/>
      <c r="Q710" s="47">
        <v>34.799999999999997</v>
      </c>
      <c r="R710" s="47">
        <v>13.6</v>
      </c>
      <c r="S710"/>
      <c r="T710" t="s">
        <v>1437</v>
      </c>
      <c r="U710" t="s">
        <v>1438</v>
      </c>
      <c r="V710" s="47">
        <v>8376.7150000000001</v>
      </c>
    </row>
    <row r="711" spans="1:22" x14ac:dyDescent="0.25">
      <c r="A711" t="s">
        <v>1428</v>
      </c>
      <c r="B711" t="s">
        <v>1429</v>
      </c>
      <c r="C711" t="s">
        <v>1082</v>
      </c>
      <c r="D711" s="47">
        <v>2013</v>
      </c>
      <c r="E711" t="s">
        <v>265</v>
      </c>
      <c r="F711" t="s">
        <v>39</v>
      </c>
      <c r="G711" t="s">
        <v>66</v>
      </c>
      <c r="H711" t="s">
        <v>65</v>
      </c>
      <c r="I711" t="s">
        <v>1597</v>
      </c>
      <c r="J711" t="s">
        <v>14</v>
      </c>
      <c r="K711" t="s">
        <v>67</v>
      </c>
      <c r="L711"/>
      <c r="M711" s="47">
        <v>6313643</v>
      </c>
      <c r="N711" s="47">
        <v>1.4</v>
      </c>
      <c r="O711" s="47">
        <v>4.3</v>
      </c>
      <c r="P711" s="47">
        <v>5.2</v>
      </c>
      <c r="Q711" s="47">
        <v>37.1</v>
      </c>
      <c r="R711" s="47">
        <v>13</v>
      </c>
      <c r="S711"/>
      <c r="T711" t="s">
        <v>1437</v>
      </c>
      <c r="U711" t="s">
        <v>1758</v>
      </c>
      <c r="V711" s="47">
        <v>8896.1010000000006</v>
      </c>
    </row>
    <row r="712" spans="1:22" x14ac:dyDescent="0.25">
      <c r="A712" t="s">
        <v>1428</v>
      </c>
      <c r="B712" t="s">
        <v>1429</v>
      </c>
      <c r="C712" t="s">
        <v>1618</v>
      </c>
      <c r="D712" s="47">
        <v>2014</v>
      </c>
      <c r="E712" t="s">
        <v>265</v>
      </c>
      <c r="F712" t="s">
        <v>39</v>
      </c>
      <c r="G712" t="s">
        <v>66</v>
      </c>
      <c r="H712" t="s">
        <v>65</v>
      </c>
      <c r="I712" t="s">
        <v>1597</v>
      </c>
      <c r="J712" t="s">
        <v>14</v>
      </c>
      <c r="K712" t="s">
        <v>67</v>
      </c>
      <c r="L712"/>
      <c r="M712" s="47">
        <v>16867</v>
      </c>
      <c r="N712" s="47">
        <v>0.9</v>
      </c>
      <c r="O712" s="47">
        <v>3.8</v>
      </c>
      <c r="P712"/>
      <c r="Q712" s="47">
        <v>34.700000000000003</v>
      </c>
      <c r="R712" s="47">
        <v>13.4</v>
      </c>
      <c r="S712" t="s">
        <v>1593</v>
      </c>
      <c r="T712" t="s">
        <v>1759</v>
      </c>
      <c r="U712" t="s">
        <v>1760</v>
      </c>
      <c r="V712" s="47">
        <v>9155.3950000000004</v>
      </c>
    </row>
    <row r="713" spans="1:22" x14ac:dyDescent="0.25">
      <c r="A713" t="s">
        <v>1441</v>
      </c>
      <c r="B713" t="s">
        <v>1444</v>
      </c>
      <c r="C713" t="s">
        <v>1445</v>
      </c>
      <c r="D713" s="47">
        <v>1991</v>
      </c>
      <c r="E713" t="s">
        <v>1442</v>
      </c>
      <c r="F713" t="s">
        <v>1443</v>
      </c>
      <c r="G713" t="s">
        <v>26</v>
      </c>
      <c r="H713" t="s">
        <v>440</v>
      </c>
      <c r="I713" t="s">
        <v>1600</v>
      </c>
      <c r="J713" t="s">
        <v>338</v>
      </c>
      <c r="K713"/>
      <c r="L713" s="47">
        <v>1766</v>
      </c>
      <c r="M713" s="47">
        <v>6662</v>
      </c>
      <c r="N713" s="47">
        <v>0.1</v>
      </c>
      <c r="O713" s="47">
        <v>0.7</v>
      </c>
      <c r="P713" s="47">
        <v>5.4</v>
      </c>
      <c r="Q713" s="47">
        <v>3.2</v>
      </c>
      <c r="R713" s="47">
        <v>0.9</v>
      </c>
      <c r="S713" t="s">
        <v>1446</v>
      </c>
      <c r="T713" t="s">
        <v>1447</v>
      </c>
      <c r="U713" t="s">
        <v>1448</v>
      </c>
      <c r="V713" s="47">
        <v>19092.417000000001</v>
      </c>
    </row>
    <row r="714" spans="1:22" x14ac:dyDescent="0.25">
      <c r="A714" t="s">
        <v>1441</v>
      </c>
      <c r="B714" t="s">
        <v>1444</v>
      </c>
      <c r="C714" t="s">
        <v>1449</v>
      </c>
      <c r="D714" s="47">
        <v>2001</v>
      </c>
      <c r="E714" t="s">
        <v>1442</v>
      </c>
      <c r="F714" t="s">
        <v>1443</v>
      </c>
      <c r="G714" t="s">
        <v>26</v>
      </c>
      <c r="H714" t="s">
        <v>440</v>
      </c>
      <c r="I714" t="s">
        <v>1600</v>
      </c>
      <c r="J714" t="s">
        <v>338</v>
      </c>
      <c r="K714"/>
      <c r="L714" s="47">
        <v>2606</v>
      </c>
      <c r="M714" s="47">
        <v>2666</v>
      </c>
      <c r="N714" s="47">
        <v>0</v>
      </c>
      <c r="O714" s="47">
        <v>0.4</v>
      </c>
      <c r="P714" s="47">
        <v>7</v>
      </c>
      <c r="Q714" s="47">
        <v>3.3</v>
      </c>
      <c r="R714" s="47">
        <v>1.1000000000000001</v>
      </c>
      <c r="S714"/>
      <c r="T714" t="s">
        <v>1450</v>
      </c>
      <c r="U714" t="s">
        <v>1451</v>
      </c>
      <c r="V714" s="47">
        <v>19107.489000000001</v>
      </c>
    </row>
    <row r="715" spans="1:22" x14ac:dyDescent="0.25">
      <c r="A715" t="s">
        <v>1441</v>
      </c>
      <c r="B715" t="s">
        <v>1444</v>
      </c>
      <c r="C715" t="s">
        <v>588</v>
      </c>
      <c r="D715" s="47">
        <v>2005</v>
      </c>
      <c r="E715" t="s">
        <v>1442</v>
      </c>
      <c r="F715" t="s">
        <v>1443</v>
      </c>
      <c r="G715" t="s">
        <v>26</v>
      </c>
      <c r="H715" t="s">
        <v>440</v>
      </c>
      <c r="I715" t="s">
        <v>1600</v>
      </c>
      <c r="J715" t="s">
        <v>338</v>
      </c>
      <c r="K715"/>
      <c r="L715" s="47">
        <v>3183</v>
      </c>
      <c r="M715" s="47">
        <v>3092</v>
      </c>
      <c r="N715" s="47">
        <v>0.1</v>
      </c>
      <c r="O715" s="47">
        <v>0.8</v>
      </c>
      <c r="P715" s="47">
        <v>8.1</v>
      </c>
      <c r="Q715" s="47">
        <v>3.2</v>
      </c>
      <c r="R715" s="47">
        <v>1.1000000000000001</v>
      </c>
      <c r="S715"/>
      <c r="T715" t="s">
        <v>1452</v>
      </c>
      <c r="U715" t="s">
        <v>1453</v>
      </c>
      <c r="V715" s="47">
        <v>19897.945</v>
      </c>
    </row>
    <row r="716" spans="1:22" x14ac:dyDescent="0.25">
      <c r="A716" t="s">
        <v>1441</v>
      </c>
      <c r="B716" t="s">
        <v>1444</v>
      </c>
      <c r="C716" t="s">
        <v>1454</v>
      </c>
      <c r="D716" s="47">
        <v>2009</v>
      </c>
      <c r="E716" t="s">
        <v>1442</v>
      </c>
      <c r="F716" t="s">
        <v>1443</v>
      </c>
      <c r="G716" t="s">
        <v>26</v>
      </c>
      <c r="H716" t="s">
        <v>440</v>
      </c>
      <c r="I716" t="s">
        <v>1600</v>
      </c>
      <c r="J716" t="s">
        <v>338</v>
      </c>
      <c r="K716"/>
      <c r="L716" s="47">
        <v>3186</v>
      </c>
      <c r="M716" s="47">
        <v>2898</v>
      </c>
      <c r="N716" s="47">
        <v>0</v>
      </c>
      <c r="O716" s="47">
        <v>0.5</v>
      </c>
      <c r="P716" s="47">
        <v>7.8</v>
      </c>
      <c r="Q716" s="47">
        <v>2.7</v>
      </c>
      <c r="R716" s="47">
        <v>0.8</v>
      </c>
      <c r="S716"/>
      <c r="T716" t="s">
        <v>1452</v>
      </c>
      <c r="U716" t="s">
        <v>1455</v>
      </c>
      <c r="V716" s="47">
        <v>20291.866999999998</v>
      </c>
    </row>
    <row r="717" spans="1:22" x14ac:dyDescent="0.25">
      <c r="A717" t="s">
        <v>1441</v>
      </c>
      <c r="B717" t="s">
        <v>1444</v>
      </c>
      <c r="C717" t="s">
        <v>219</v>
      </c>
      <c r="D717" s="47">
        <v>2012</v>
      </c>
      <c r="E717" t="s">
        <v>1442</v>
      </c>
      <c r="F717" t="s">
        <v>1443</v>
      </c>
      <c r="G717" t="s">
        <v>26</v>
      </c>
      <c r="H717" t="s">
        <v>440</v>
      </c>
      <c r="I717" t="s">
        <v>1600</v>
      </c>
      <c r="J717" t="s">
        <v>338</v>
      </c>
      <c r="K717"/>
      <c r="L717" s="47">
        <v>3188</v>
      </c>
      <c r="M717" s="47">
        <v>600</v>
      </c>
      <c r="N717" s="47">
        <v>0</v>
      </c>
      <c r="O717" s="47">
        <v>0.5</v>
      </c>
      <c r="P717" s="47">
        <v>6</v>
      </c>
      <c r="Q717" s="47">
        <v>2.1</v>
      </c>
      <c r="R717" s="47">
        <v>0.5</v>
      </c>
      <c r="S717"/>
      <c r="T717" t="s">
        <v>1452</v>
      </c>
      <c r="U717" t="s">
        <v>1456</v>
      </c>
      <c r="V717" s="47">
        <v>20020.162</v>
      </c>
    </row>
    <row r="718" spans="1:22" x14ac:dyDescent="0.25">
      <c r="A718" t="s">
        <v>1457</v>
      </c>
      <c r="B718" t="s">
        <v>1458</v>
      </c>
      <c r="C718" t="s">
        <v>41</v>
      </c>
      <c r="D718" s="47">
        <v>1987</v>
      </c>
      <c r="E718" t="s">
        <v>72</v>
      </c>
      <c r="F718" t="s">
        <v>73</v>
      </c>
      <c r="G718" t="s">
        <v>79</v>
      </c>
      <c r="H718" t="s">
        <v>78</v>
      </c>
      <c r="I718" t="s">
        <v>1600</v>
      </c>
      <c r="J718" t="s">
        <v>118</v>
      </c>
      <c r="K718"/>
      <c r="L718" s="47">
        <v>198</v>
      </c>
      <c r="M718" s="47">
        <v>3471</v>
      </c>
      <c r="N718"/>
      <c r="O718"/>
      <c r="P718"/>
      <c r="Q718" s="47">
        <v>21</v>
      </c>
      <c r="R718" s="47">
        <v>6.5</v>
      </c>
      <c r="S718" t="s">
        <v>10</v>
      </c>
      <c r="T718" t="s">
        <v>1459</v>
      </c>
      <c r="U718" t="s">
        <v>1460</v>
      </c>
      <c r="V718" s="47">
        <v>258.584</v>
      </c>
    </row>
    <row r="719" spans="1:22" x14ac:dyDescent="0.25">
      <c r="A719" t="s">
        <v>1457</v>
      </c>
      <c r="B719" t="s">
        <v>1458</v>
      </c>
      <c r="C719" t="s">
        <v>141</v>
      </c>
      <c r="D719" s="47">
        <v>1999</v>
      </c>
      <c r="E719" t="s">
        <v>72</v>
      </c>
      <c r="F719" t="s">
        <v>73</v>
      </c>
      <c r="G719" t="s">
        <v>79</v>
      </c>
      <c r="H719" t="s">
        <v>78</v>
      </c>
      <c r="I719" t="s">
        <v>1600</v>
      </c>
      <c r="J719" t="s">
        <v>118</v>
      </c>
      <c r="K719"/>
      <c r="L719" s="47">
        <v>3127</v>
      </c>
      <c r="M719" s="47">
        <v>11413</v>
      </c>
      <c r="N719" s="47">
        <v>0.8</v>
      </c>
      <c r="O719" s="47">
        <v>2.2999999999999998</v>
      </c>
      <c r="P719" s="47">
        <v>9</v>
      </c>
      <c r="Q719" s="47">
        <v>12.8</v>
      </c>
      <c r="R719" s="47">
        <v>4.7</v>
      </c>
      <c r="S719" t="s">
        <v>1624</v>
      </c>
      <c r="T719" t="s">
        <v>1461</v>
      </c>
      <c r="U719" t="s">
        <v>1462</v>
      </c>
      <c r="V719" s="47">
        <v>274.48599999999999</v>
      </c>
    </row>
    <row r="720" spans="1:22" x14ac:dyDescent="0.25">
      <c r="A720" t="s">
        <v>1457</v>
      </c>
      <c r="B720" t="s">
        <v>1458</v>
      </c>
      <c r="C720" t="s">
        <v>55</v>
      </c>
      <c r="D720" s="47">
        <v>2002</v>
      </c>
      <c r="E720" t="s">
        <v>72</v>
      </c>
      <c r="F720" t="s">
        <v>73</v>
      </c>
      <c r="G720" t="s">
        <v>79</v>
      </c>
      <c r="H720" t="s">
        <v>78</v>
      </c>
      <c r="I720" t="s">
        <v>1600</v>
      </c>
      <c r="J720" t="s">
        <v>118</v>
      </c>
      <c r="K720"/>
      <c r="L720" s="47">
        <v>2778</v>
      </c>
      <c r="M720" s="47">
        <v>7091</v>
      </c>
      <c r="N720" s="47">
        <v>0.5</v>
      </c>
      <c r="O720" s="47">
        <v>2.4</v>
      </c>
      <c r="P720" s="47">
        <v>10</v>
      </c>
      <c r="Q720" s="47">
        <v>14.7</v>
      </c>
      <c r="R720" s="47">
        <v>5.4</v>
      </c>
      <c r="S720" t="s">
        <v>1761</v>
      </c>
      <c r="T720" t="s">
        <v>669</v>
      </c>
      <c r="U720" t="s">
        <v>1464</v>
      </c>
      <c r="V720" s="47">
        <v>262.52300000000002</v>
      </c>
    </row>
    <row r="721" spans="1:22" x14ac:dyDescent="0.25">
      <c r="A721" t="s">
        <v>1457</v>
      </c>
      <c r="B721" t="s">
        <v>1458</v>
      </c>
      <c r="C721" t="s">
        <v>148</v>
      </c>
      <c r="D721" s="47">
        <v>2003</v>
      </c>
      <c r="E721" t="s">
        <v>72</v>
      </c>
      <c r="F721" t="s">
        <v>73</v>
      </c>
      <c r="G721" t="s">
        <v>79</v>
      </c>
      <c r="H721" t="s">
        <v>78</v>
      </c>
      <c r="I721" t="s">
        <v>1600</v>
      </c>
      <c r="J721" t="s">
        <v>118</v>
      </c>
      <c r="K721"/>
      <c r="L721" s="47">
        <v>3127</v>
      </c>
      <c r="M721" s="47">
        <v>2787</v>
      </c>
      <c r="N721" s="47">
        <v>0.9</v>
      </c>
      <c r="O721" s="47">
        <v>2.8</v>
      </c>
      <c r="P721" s="47">
        <v>11.5</v>
      </c>
      <c r="Q721" s="47">
        <v>15.8</v>
      </c>
      <c r="R721" s="47">
        <v>5.0999999999999996</v>
      </c>
      <c r="S721" t="s">
        <v>1624</v>
      </c>
      <c r="T721" t="s">
        <v>1461</v>
      </c>
      <c r="U721" t="s">
        <v>1462</v>
      </c>
      <c r="V721" s="47">
        <v>259.875</v>
      </c>
    </row>
    <row r="722" spans="1:22" x14ac:dyDescent="0.25">
      <c r="A722" t="s">
        <v>1457</v>
      </c>
      <c r="B722" t="s">
        <v>1458</v>
      </c>
      <c r="C722" t="s">
        <v>16</v>
      </c>
      <c r="D722" s="47">
        <v>2004</v>
      </c>
      <c r="E722" t="s">
        <v>72</v>
      </c>
      <c r="F722" t="s">
        <v>73</v>
      </c>
      <c r="G722" t="s">
        <v>79</v>
      </c>
      <c r="H722" t="s">
        <v>78</v>
      </c>
      <c r="I722" t="s">
        <v>1600</v>
      </c>
      <c r="J722" t="s">
        <v>118</v>
      </c>
      <c r="K722"/>
      <c r="L722" s="47">
        <v>2777</v>
      </c>
      <c r="M722" s="47">
        <v>7012</v>
      </c>
      <c r="N722" s="47">
        <v>0.7</v>
      </c>
      <c r="O722" s="47">
        <v>3</v>
      </c>
      <c r="P722" s="47">
        <v>9.4</v>
      </c>
      <c r="Q722" s="47">
        <v>13.9</v>
      </c>
      <c r="R722" s="47">
        <v>6</v>
      </c>
      <c r="S722" t="s">
        <v>1463</v>
      </c>
      <c r="T722" t="s">
        <v>669</v>
      </c>
      <c r="U722" t="s">
        <v>1465</v>
      </c>
      <c r="V722" s="47">
        <v>257.61099999999999</v>
      </c>
    </row>
    <row r="723" spans="1:22" x14ac:dyDescent="0.25">
      <c r="A723" t="s">
        <v>1457</v>
      </c>
      <c r="B723" t="s">
        <v>1458</v>
      </c>
      <c r="C723" t="s">
        <v>68</v>
      </c>
      <c r="D723" s="47">
        <v>2007</v>
      </c>
      <c r="E723" t="s">
        <v>72</v>
      </c>
      <c r="F723" t="s">
        <v>73</v>
      </c>
      <c r="G723" t="s">
        <v>79</v>
      </c>
      <c r="H723" t="s">
        <v>78</v>
      </c>
      <c r="I723" t="s">
        <v>1600</v>
      </c>
      <c r="J723" t="s">
        <v>118</v>
      </c>
      <c r="K723"/>
      <c r="L723" s="47">
        <v>3127</v>
      </c>
      <c r="M723" s="47">
        <v>3004</v>
      </c>
      <c r="N723" s="47">
        <v>1</v>
      </c>
      <c r="O723" s="47">
        <v>2.5</v>
      </c>
      <c r="P723" s="47">
        <v>7.9</v>
      </c>
      <c r="Q723" s="47">
        <v>10.8</v>
      </c>
      <c r="R723" s="47">
        <v>4.2</v>
      </c>
      <c r="S723" t="s">
        <v>1624</v>
      </c>
      <c r="T723" t="s">
        <v>1461</v>
      </c>
      <c r="U723" t="s">
        <v>1462</v>
      </c>
      <c r="V723" s="47">
        <v>251.81399999999999</v>
      </c>
    </row>
    <row r="724" spans="1:22" x14ac:dyDescent="0.25">
      <c r="A724" t="s">
        <v>1457</v>
      </c>
      <c r="B724" t="s">
        <v>1458</v>
      </c>
      <c r="C724" t="s">
        <v>157</v>
      </c>
      <c r="D724" s="47">
        <v>2011</v>
      </c>
      <c r="E724" t="s">
        <v>72</v>
      </c>
      <c r="F724" t="s">
        <v>73</v>
      </c>
      <c r="G724" t="s">
        <v>79</v>
      </c>
      <c r="H724" t="s">
        <v>78</v>
      </c>
      <c r="I724" t="s">
        <v>1600</v>
      </c>
      <c r="J724" t="s">
        <v>118</v>
      </c>
      <c r="K724"/>
      <c r="L724" s="47">
        <v>3127</v>
      </c>
      <c r="M724" s="47">
        <v>2979</v>
      </c>
      <c r="N724" s="47">
        <v>0</v>
      </c>
      <c r="O724" s="47">
        <v>1.3</v>
      </c>
      <c r="P724" s="47">
        <v>7.2</v>
      </c>
      <c r="Q724" s="47">
        <v>10.7</v>
      </c>
      <c r="R724" s="47">
        <v>4</v>
      </c>
      <c r="S724" t="s">
        <v>1624</v>
      </c>
      <c r="T724" t="s">
        <v>1461</v>
      </c>
      <c r="U724" t="s">
        <v>1462</v>
      </c>
      <c r="V724" s="47">
        <v>246.179</v>
      </c>
    </row>
    <row r="725" spans="1:22" x14ac:dyDescent="0.25">
      <c r="A725" t="s">
        <v>1466</v>
      </c>
      <c r="B725" t="s">
        <v>1467</v>
      </c>
      <c r="C725" t="s">
        <v>63</v>
      </c>
      <c r="D725" s="47">
        <v>1996</v>
      </c>
      <c r="E725" t="s">
        <v>764</v>
      </c>
      <c r="F725" t="s">
        <v>7</v>
      </c>
      <c r="G725" t="s">
        <v>92</v>
      </c>
      <c r="H725" t="s">
        <v>25</v>
      </c>
      <c r="I725" t="s">
        <v>1596</v>
      </c>
      <c r="J725" t="s">
        <v>93</v>
      </c>
      <c r="K725" t="s">
        <v>4</v>
      </c>
      <c r="L725" s="47">
        <v>1758</v>
      </c>
      <c r="M725" s="47">
        <v>1148</v>
      </c>
      <c r="N725" s="47">
        <v>6.1</v>
      </c>
      <c r="O725" s="47">
        <v>10.7</v>
      </c>
      <c r="P725" s="47">
        <v>15.9</v>
      </c>
      <c r="Q725" s="47">
        <v>39.5</v>
      </c>
      <c r="R725" s="47">
        <v>13.3</v>
      </c>
      <c r="S725" t="s">
        <v>1624</v>
      </c>
      <c r="T725" t="s">
        <v>1468</v>
      </c>
      <c r="U725" t="s">
        <v>1469</v>
      </c>
      <c r="V725" s="47">
        <v>3029.9169999999999</v>
      </c>
    </row>
    <row r="726" spans="1:22" x14ac:dyDescent="0.25">
      <c r="A726" t="s">
        <v>1466</v>
      </c>
      <c r="B726" t="s">
        <v>1467</v>
      </c>
      <c r="C726" t="s">
        <v>55</v>
      </c>
      <c r="D726" s="47">
        <v>2002</v>
      </c>
      <c r="E726" t="s">
        <v>764</v>
      </c>
      <c r="F726" t="s">
        <v>7</v>
      </c>
      <c r="G726" t="s">
        <v>92</v>
      </c>
      <c r="H726" t="s">
        <v>25</v>
      </c>
      <c r="I726" t="s">
        <v>1596</v>
      </c>
      <c r="J726" t="s">
        <v>93</v>
      </c>
      <c r="K726" t="s">
        <v>4</v>
      </c>
      <c r="L726" s="47">
        <v>2629</v>
      </c>
      <c r="M726" s="47">
        <v>2525</v>
      </c>
      <c r="N726" s="47">
        <v>3.9</v>
      </c>
      <c r="O726" s="47">
        <v>8.9</v>
      </c>
      <c r="P726" s="47">
        <v>11.1</v>
      </c>
      <c r="Q726" s="47">
        <v>25.3</v>
      </c>
      <c r="R726" s="47">
        <v>7.1</v>
      </c>
      <c r="S726"/>
      <c r="T726" t="s">
        <v>1470</v>
      </c>
      <c r="U726" t="s">
        <v>1471</v>
      </c>
      <c r="V726" s="47">
        <v>2610.7420000000002</v>
      </c>
    </row>
    <row r="727" spans="1:22" x14ac:dyDescent="0.25">
      <c r="A727" t="s">
        <v>1466</v>
      </c>
      <c r="B727" t="s">
        <v>1467</v>
      </c>
      <c r="C727" t="s">
        <v>110</v>
      </c>
      <c r="D727" s="47">
        <v>2006</v>
      </c>
      <c r="E727" t="s">
        <v>764</v>
      </c>
      <c r="F727" t="s">
        <v>7</v>
      </c>
      <c r="G727" t="s">
        <v>92</v>
      </c>
      <c r="H727" t="s">
        <v>25</v>
      </c>
      <c r="I727" t="s">
        <v>1596</v>
      </c>
      <c r="J727" t="s">
        <v>93</v>
      </c>
      <c r="K727" t="s">
        <v>4</v>
      </c>
      <c r="L727" s="47">
        <v>2783</v>
      </c>
      <c r="M727" s="47">
        <v>4883</v>
      </c>
      <c r="N727" s="47">
        <v>1.7</v>
      </c>
      <c r="O727" s="47">
        <v>4.5</v>
      </c>
      <c r="P727" s="47">
        <v>12.8</v>
      </c>
      <c r="Q727" s="47">
        <v>19.600000000000001</v>
      </c>
      <c r="R727" s="47">
        <v>4.4000000000000004</v>
      </c>
      <c r="S727"/>
      <c r="T727" t="s">
        <v>1472</v>
      </c>
      <c r="U727" t="s">
        <v>1473</v>
      </c>
      <c r="V727" s="47">
        <v>2564.0549999999998</v>
      </c>
    </row>
    <row r="728" spans="1:22" x14ac:dyDescent="0.25">
      <c r="A728" t="s">
        <v>1474</v>
      </c>
      <c r="B728" t="s">
        <v>1475</v>
      </c>
      <c r="C728" t="s">
        <v>63</v>
      </c>
      <c r="D728" s="47">
        <v>1996</v>
      </c>
      <c r="E728" t="s">
        <v>555</v>
      </c>
      <c r="F728" t="s">
        <v>556</v>
      </c>
      <c r="G728" t="s">
        <v>559</v>
      </c>
      <c r="H728" t="s">
        <v>288</v>
      </c>
      <c r="I728" t="s">
        <v>1604</v>
      </c>
      <c r="J728" t="s">
        <v>93</v>
      </c>
      <c r="K728" t="s">
        <v>290</v>
      </c>
      <c r="L728" s="47">
        <v>2491</v>
      </c>
      <c r="M728" s="47">
        <v>1297</v>
      </c>
      <c r="N728"/>
      <c r="O728" s="47">
        <v>6.8</v>
      </c>
      <c r="P728"/>
      <c r="Q728" s="47">
        <v>25.7</v>
      </c>
      <c r="R728" s="47">
        <v>10.6</v>
      </c>
      <c r="S728" t="s">
        <v>10</v>
      </c>
      <c r="T728" t="s">
        <v>1476</v>
      </c>
      <c r="U728" t="s">
        <v>1477</v>
      </c>
      <c r="V728" s="47">
        <v>26.795999999999999</v>
      </c>
    </row>
    <row r="729" spans="1:22" x14ac:dyDescent="0.25">
      <c r="A729" t="s">
        <v>1474</v>
      </c>
      <c r="B729" t="s">
        <v>1475</v>
      </c>
      <c r="C729" t="s">
        <v>68</v>
      </c>
      <c r="D729" s="47">
        <v>2007</v>
      </c>
      <c r="E729" t="s">
        <v>555</v>
      </c>
      <c r="F729" t="s">
        <v>556</v>
      </c>
      <c r="G729" t="s">
        <v>559</v>
      </c>
      <c r="H729" t="s">
        <v>288</v>
      </c>
      <c r="I729" t="s">
        <v>1604</v>
      </c>
      <c r="J729" t="s">
        <v>93</v>
      </c>
      <c r="K729" t="s">
        <v>290</v>
      </c>
      <c r="L729" s="47">
        <v>3028</v>
      </c>
      <c r="M729" s="47">
        <v>1358</v>
      </c>
      <c r="N729" s="47">
        <v>1.9</v>
      </c>
      <c r="O729" s="47">
        <v>5.9</v>
      </c>
      <c r="P729" s="47">
        <v>4.7</v>
      </c>
      <c r="Q729" s="47">
        <v>25.9</v>
      </c>
      <c r="R729" s="47">
        <v>11.7</v>
      </c>
      <c r="S729"/>
      <c r="T729" t="s">
        <v>1478</v>
      </c>
      <c r="U729" t="s">
        <v>1479</v>
      </c>
      <c r="V729" s="47">
        <v>30.911999999999999</v>
      </c>
    </row>
    <row r="730" spans="1:22" x14ac:dyDescent="0.25">
      <c r="A730" t="s">
        <v>1474</v>
      </c>
      <c r="B730" t="s">
        <v>1475</v>
      </c>
      <c r="C730" t="s">
        <v>354</v>
      </c>
      <c r="D730" s="47">
        <v>2013</v>
      </c>
      <c r="E730" t="s">
        <v>555</v>
      </c>
      <c r="F730" t="s">
        <v>556</v>
      </c>
      <c r="G730" t="s">
        <v>559</v>
      </c>
      <c r="H730" t="s">
        <v>288</v>
      </c>
      <c r="I730" t="s">
        <v>1604</v>
      </c>
      <c r="J730" t="s">
        <v>93</v>
      </c>
      <c r="K730" t="s">
        <v>290</v>
      </c>
      <c r="L730" s="47">
        <v>3253</v>
      </c>
      <c r="M730" s="47">
        <v>1241</v>
      </c>
      <c r="N730" s="47">
        <v>1.1000000000000001</v>
      </c>
      <c r="O730" s="47">
        <v>4.4000000000000004</v>
      </c>
      <c r="P730" s="47">
        <v>4.5999999999999996</v>
      </c>
      <c r="Q730" s="47">
        <v>28.5</v>
      </c>
      <c r="R730" s="47">
        <v>10.7</v>
      </c>
      <c r="S730" t="s">
        <v>1593</v>
      </c>
      <c r="T730" t="s">
        <v>1762</v>
      </c>
      <c r="U730" t="s">
        <v>1763</v>
      </c>
      <c r="V730" s="47">
        <v>35.253</v>
      </c>
    </row>
    <row r="731" spans="1:22" x14ac:dyDescent="0.25">
      <c r="A731" t="s">
        <v>1480</v>
      </c>
      <c r="B731" t="s">
        <v>1481</v>
      </c>
      <c r="C731" t="s">
        <v>41</v>
      </c>
      <c r="D731" s="47">
        <v>1987</v>
      </c>
      <c r="E731" t="s">
        <v>72</v>
      </c>
      <c r="F731" t="s">
        <v>73</v>
      </c>
      <c r="G731" t="s">
        <v>79</v>
      </c>
      <c r="H731" t="s">
        <v>78</v>
      </c>
      <c r="I731" t="s">
        <v>1600</v>
      </c>
      <c r="J731" t="s">
        <v>118</v>
      </c>
      <c r="K731"/>
      <c r="L731" s="47">
        <v>1550</v>
      </c>
      <c r="M731" s="47">
        <v>18023</v>
      </c>
      <c r="N731"/>
      <c r="O731" s="47">
        <v>2.2000000000000002</v>
      </c>
      <c r="P731" s="47">
        <v>9</v>
      </c>
      <c r="Q731" s="47">
        <v>7</v>
      </c>
      <c r="R731" s="47">
        <v>3.9</v>
      </c>
      <c r="S731" t="s">
        <v>10</v>
      </c>
      <c r="T731"/>
      <c r="U731" t="s">
        <v>1482</v>
      </c>
      <c r="V731" s="47">
        <v>2605.8980000000001</v>
      </c>
    </row>
    <row r="732" spans="1:22" x14ac:dyDescent="0.25">
      <c r="A732" t="s">
        <v>1480</v>
      </c>
      <c r="B732" t="s">
        <v>1481</v>
      </c>
      <c r="C732" t="s">
        <v>201</v>
      </c>
      <c r="D732" s="47">
        <v>1990</v>
      </c>
      <c r="E732" t="s">
        <v>72</v>
      </c>
      <c r="F732" t="s">
        <v>73</v>
      </c>
      <c r="G732" t="s">
        <v>79</v>
      </c>
      <c r="H732" t="s">
        <v>78</v>
      </c>
      <c r="I732" t="s">
        <v>1600</v>
      </c>
      <c r="J732" t="s">
        <v>118</v>
      </c>
      <c r="K732"/>
      <c r="L732" s="47">
        <v>1562</v>
      </c>
      <c r="M732" s="47">
        <v>180709</v>
      </c>
      <c r="N732"/>
      <c r="O732" s="47">
        <v>5.7</v>
      </c>
      <c r="P732" s="47">
        <v>4</v>
      </c>
      <c r="Q732" s="47">
        <v>18.600000000000001</v>
      </c>
      <c r="R732" s="47">
        <v>6.7</v>
      </c>
      <c r="S732" t="s">
        <v>10</v>
      </c>
      <c r="T732" t="s">
        <v>1483</v>
      </c>
      <c r="U732" t="s">
        <v>1484</v>
      </c>
      <c r="V732" s="47">
        <v>2764.28</v>
      </c>
    </row>
    <row r="733" spans="1:22" x14ac:dyDescent="0.25">
      <c r="A733" t="s">
        <v>1480</v>
      </c>
      <c r="B733" t="s">
        <v>1481</v>
      </c>
      <c r="C733" t="s">
        <v>129</v>
      </c>
      <c r="D733" s="47">
        <v>1991</v>
      </c>
      <c r="E733" t="s">
        <v>72</v>
      </c>
      <c r="F733" t="s">
        <v>73</v>
      </c>
      <c r="G733" t="s">
        <v>79</v>
      </c>
      <c r="H733" t="s">
        <v>78</v>
      </c>
      <c r="I733" t="s">
        <v>1600</v>
      </c>
      <c r="J733" t="s">
        <v>118</v>
      </c>
      <c r="K733"/>
      <c r="L733" s="47">
        <v>1562</v>
      </c>
      <c r="M733" s="47">
        <v>261095</v>
      </c>
      <c r="N733"/>
      <c r="O733" s="47">
        <v>4.5</v>
      </c>
      <c r="P733" s="47">
        <v>4.3</v>
      </c>
      <c r="Q733" s="47">
        <v>18.2</v>
      </c>
      <c r="R733" s="47">
        <v>5.4</v>
      </c>
      <c r="S733" t="s">
        <v>10</v>
      </c>
      <c r="T733" t="s">
        <v>1483</v>
      </c>
      <c r="U733" t="s">
        <v>1484</v>
      </c>
      <c r="V733" s="47">
        <v>2807.48</v>
      </c>
    </row>
    <row r="734" spans="1:22" x14ac:dyDescent="0.25">
      <c r="A734" t="s">
        <v>1480</v>
      </c>
      <c r="B734" t="s">
        <v>1481</v>
      </c>
      <c r="C734" t="s">
        <v>47</v>
      </c>
      <c r="D734" s="47">
        <v>1992</v>
      </c>
      <c r="E734" t="s">
        <v>72</v>
      </c>
      <c r="F734" t="s">
        <v>73</v>
      </c>
      <c r="G734" t="s">
        <v>79</v>
      </c>
      <c r="H734" t="s">
        <v>78</v>
      </c>
      <c r="I734" t="s">
        <v>1600</v>
      </c>
      <c r="J734" t="s">
        <v>118</v>
      </c>
      <c r="K734"/>
      <c r="L734" s="47">
        <v>1562</v>
      </c>
      <c r="M734" s="47">
        <v>257491</v>
      </c>
      <c r="N734"/>
      <c r="O734" s="47">
        <v>4.3</v>
      </c>
      <c r="P734" s="47">
        <v>4.9000000000000004</v>
      </c>
      <c r="Q734" s="47">
        <v>18.3</v>
      </c>
      <c r="R734" s="47">
        <v>4.5</v>
      </c>
      <c r="S734" t="s">
        <v>10</v>
      </c>
      <c r="T734" t="s">
        <v>1483</v>
      </c>
      <c r="U734" t="s">
        <v>1484</v>
      </c>
      <c r="V734" s="47">
        <v>2822.864</v>
      </c>
    </row>
    <row r="735" spans="1:22" x14ac:dyDescent="0.25">
      <c r="A735" t="s">
        <v>1480</v>
      </c>
      <c r="B735" t="s">
        <v>1481</v>
      </c>
      <c r="C735" t="s">
        <v>133</v>
      </c>
      <c r="D735" s="47">
        <v>1993</v>
      </c>
      <c r="E735" t="s">
        <v>72</v>
      </c>
      <c r="F735" t="s">
        <v>73</v>
      </c>
      <c r="G735" t="s">
        <v>79</v>
      </c>
      <c r="H735" t="s">
        <v>78</v>
      </c>
      <c r="I735" t="s">
        <v>1600</v>
      </c>
      <c r="J735" t="s">
        <v>118</v>
      </c>
      <c r="K735"/>
      <c r="L735" s="47">
        <v>1562</v>
      </c>
      <c r="M735" s="47">
        <v>256344</v>
      </c>
      <c r="N735"/>
      <c r="O735" s="47">
        <v>4</v>
      </c>
      <c r="P735" s="47">
        <v>4.9000000000000004</v>
      </c>
      <c r="Q735" s="47">
        <v>17.399999999999999</v>
      </c>
      <c r="R735" s="47">
        <v>4</v>
      </c>
      <c r="S735" t="s">
        <v>10</v>
      </c>
      <c r="T735" t="s">
        <v>1483</v>
      </c>
      <c r="U735" t="s">
        <v>1484</v>
      </c>
      <c r="V735" s="47">
        <v>2818.2269999999999</v>
      </c>
    </row>
    <row r="736" spans="1:22" x14ac:dyDescent="0.25">
      <c r="A736" t="s">
        <v>1480</v>
      </c>
      <c r="B736" t="s">
        <v>1481</v>
      </c>
      <c r="C736" t="s">
        <v>75</v>
      </c>
      <c r="D736" s="47">
        <v>1994</v>
      </c>
      <c r="E736" t="s">
        <v>72</v>
      </c>
      <c r="F736" t="s">
        <v>73</v>
      </c>
      <c r="G736" t="s">
        <v>79</v>
      </c>
      <c r="H736" t="s">
        <v>78</v>
      </c>
      <c r="I736" t="s">
        <v>1600</v>
      </c>
      <c r="J736" t="s">
        <v>118</v>
      </c>
      <c r="K736"/>
      <c r="L736" s="47">
        <v>1616</v>
      </c>
      <c r="M736" s="47">
        <v>235552</v>
      </c>
      <c r="N736"/>
      <c r="O736" s="47">
        <v>3.8</v>
      </c>
      <c r="P736" s="47">
        <v>5</v>
      </c>
      <c r="Q736" s="47">
        <v>17.899999999999999</v>
      </c>
      <c r="R736" s="47">
        <v>3.9</v>
      </c>
      <c r="S736" t="s">
        <v>10</v>
      </c>
      <c r="T736" t="s">
        <v>1483</v>
      </c>
      <c r="U736" t="s">
        <v>1485</v>
      </c>
      <c r="V736" s="47">
        <v>2808.3359999999998</v>
      </c>
    </row>
    <row r="737" spans="1:22" x14ac:dyDescent="0.25">
      <c r="A737" t="s">
        <v>1480</v>
      </c>
      <c r="B737" t="s">
        <v>1481</v>
      </c>
      <c r="C737" t="s">
        <v>50</v>
      </c>
      <c r="D737" s="47">
        <v>1995</v>
      </c>
      <c r="E737" t="s">
        <v>72</v>
      </c>
      <c r="F737" t="s">
        <v>73</v>
      </c>
      <c r="G737" t="s">
        <v>79</v>
      </c>
      <c r="H737" t="s">
        <v>78</v>
      </c>
      <c r="I737" t="s">
        <v>1600</v>
      </c>
      <c r="J737" t="s">
        <v>118</v>
      </c>
      <c r="K737"/>
      <c r="L737" s="47">
        <v>1854</v>
      </c>
      <c r="M737" s="47">
        <v>341155</v>
      </c>
      <c r="N737"/>
      <c r="O737" s="47">
        <v>3.8</v>
      </c>
      <c r="P737" s="47">
        <v>4.7</v>
      </c>
      <c r="Q737" s="47">
        <v>18.899999999999999</v>
      </c>
      <c r="R737" s="47">
        <v>4.0999999999999996</v>
      </c>
      <c r="S737" t="s">
        <v>10</v>
      </c>
      <c r="T737" t="s">
        <v>1483</v>
      </c>
      <c r="U737" t="s">
        <v>1486</v>
      </c>
      <c r="V737" s="47">
        <v>2803.4839999999999</v>
      </c>
    </row>
    <row r="738" spans="1:22" x14ac:dyDescent="0.25">
      <c r="A738" t="s">
        <v>1480</v>
      </c>
      <c r="B738" t="s">
        <v>1481</v>
      </c>
      <c r="C738" t="s">
        <v>63</v>
      </c>
      <c r="D738" s="47">
        <v>1996</v>
      </c>
      <c r="E738" t="s">
        <v>72</v>
      </c>
      <c r="F738" t="s">
        <v>73</v>
      </c>
      <c r="G738" t="s">
        <v>79</v>
      </c>
      <c r="H738" t="s">
        <v>78</v>
      </c>
      <c r="I738" t="s">
        <v>1600</v>
      </c>
      <c r="J738" t="s">
        <v>118</v>
      </c>
      <c r="K738"/>
      <c r="L738" s="47">
        <v>1854</v>
      </c>
      <c r="M738" s="47">
        <v>344701</v>
      </c>
      <c r="N738"/>
      <c r="O738" s="47">
        <v>3.8</v>
      </c>
      <c r="P738" s="47">
        <v>4.7</v>
      </c>
      <c r="Q738" s="47">
        <v>19.3</v>
      </c>
      <c r="R738" s="47">
        <v>4.4000000000000004</v>
      </c>
      <c r="S738" t="s">
        <v>10</v>
      </c>
      <c r="T738" t="s">
        <v>1483</v>
      </c>
      <c r="U738" t="s">
        <v>1486</v>
      </c>
      <c r="V738" s="47">
        <v>2785.9189999999999</v>
      </c>
    </row>
    <row r="739" spans="1:22" x14ac:dyDescent="0.25">
      <c r="A739" t="s">
        <v>1480</v>
      </c>
      <c r="B739" t="s">
        <v>1481</v>
      </c>
      <c r="C739" t="s">
        <v>9</v>
      </c>
      <c r="D739" s="47">
        <v>1997</v>
      </c>
      <c r="E739" t="s">
        <v>72</v>
      </c>
      <c r="F739" t="s">
        <v>73</v>
      </c>
      <c r="G739" t="s">
        <v>79</v>
      </c>
      <c r="H739" t="s">
        <v>78</v>
      </c>
      <c r="I739" t="s">
        <v>1600</v>
      </c>
      <c r="J739" t="s">
        <v>118</v>
      </c>
      <c r="K739"/>
      <c r="L739" s="47">
        <v>1854</v>
      </c>
      <c r="M739" s="47">
        <v>291749</v>
      </c>
      <c r="N739"/>
      <c r="O739" s="47">
        <v>3.8</v>
      </c>
      <c r="P739" s="47">
        <v>5</v>
      </c>
      <c r="Q739" s="47">
        <v>19.899999999999999</v>
      </c>
      <c r="R739" s="47">
        <v>4.5</v>
      </c>
      <c r="S739" t="s">
        <v>10</v>
      </c>
      <c r="T739" t="s">
        <v>1483</v>
      </c>
      <c r="U739" t="s">
        <v>1486</v>
      </c>
      <c r="V739" s="47">
        <v>2784.0709999999999</v>
      </c>
    </row>
    <row r="740" spans="1:22" x14ac:dyDescent="0.25">
      <c r="A740" t="s">
        <v>1480</v>
      </c>
      <c r="B740" t="s">
        <v>1481</v>
      </c>
      <c r="C740" t="s">
        <v>90</v>
      </c>
      <c r="D740" s="47">
        <v>1998</v>
      </c>
      <c r="E740" t="s">
        <v>72</v>
      </c>
      <c r="F740" t="s">
        <v>73</v>
      </c>
      <c r="G740" t="s">
        <v>79</v>
      </c>
      <c r="H740" t="s">
        <v>78</v>
      </c>
      <c r="I740" t="s">
        <v>1600</v>
      </c>
      <c r="J740" t="s">
        <v>118</v>
      </c>
      <c r="K740"/>
      <c r="L740" s="47">
        <v>2020</v>
      </c>
      <c r="M740" s="47">
        <v>299531</v>
      </c>
      <c r="N740"/>
      <c r="O740" s="47">
        <v>4.4000000000000004</v>
      </c>
      <c r="P740" s="47">
        <v>4.9000000000000004</v>
      </c>
      <c r="Q740" s="47">
        <v>19.2</v>
      </c>
      <c r="R740" s="47">
        <v>4.5999999999999996</v>
      </c>
      <c r="S740" t="s">
        <v>10</v>
      </c>
      <c r="T740" t="s">
        <v>1483</v>
      </c>
      <c r="U740" t="s">
        <v>1487</v>
      </c>
      <c r="V740" s="47">
        <v>2793.9490000000001</v>
      </c>
    </row>
    <row r="741" spans="1:22" x14ac:dyDescent="0.25">
      <c r="A741" t="s">
        <v>1480</v>
      </c>
      <c r="B741" t="s">
        <v>1481</v>
      </c>
      <c r="C741" t="s">
        <v>141</v>
      </c>
      <c r="D741" s="47">
        <v>1999</v>
      </c>
      <c r="E741" t="s">
        <v>72</v>
      </c>
      <c r="F741" t="s">
        <v>73</v>
      </c>
      <c r="G741" t="s">
        <v>79</v>
      </c>
      <c r="H741" t="s">
        <v>78</v>
      </c>
      <c r="I741" t="s">
        <v>1600</v>
      </c>
      <c r="J741" t="s">
        <v>118</v>
      </c>
      <c r="K741"/>
      <c r="L741" s="47">
        <v>2149</v>
      </c>
      <c r="M741" s="47">
        <v>377496</v>
      </c>
      <c r="N741"/>
      <c r="O741" s="47">
        <v>4</v>
      </c>
      <c r="P741" s="47">
        <v>5.2</v>
      </c>
      <c r="Q741" s="47">
        <v>18.3</v>
      </c>
      <c r="R741" s="47">
        <v>4.0999999999999996</v>
      </c>
      <c r="S741" t="s">
        <v>10</v>
      </c>
      <c r="T741" t="s">
        <v>1483</v>
      </c>
      <c r="U741" t="s">
        <v>1488</v>
      </c>
      <c r="V741" s="47">
        <v>2806.8020000000001</v>
      </c>
    </row>
    <row r="742" spans="1:22" x14ac:dyDescent="0.25">
      <c r="A742" t="s">
        <v>1480</v>
      </c>
      <c r="B742" t="s">
        <v>1481</v>
      </c>
      <c r="C742" t="s">
        <v>28</v>
      </c>
      <c r="D742" s="47">
        <v>2000</v>
      </c>
      <c r="E742" t="s">
        <v>72</v>
      </c>
      <c r="F742" t="s">
        <v>73</v>
      </c>
      <c r="G742" t="s">
        <v>79</v>
      </c>
      <c r="H742" t="s">
        <v>78</v>
      </c>
      <c r="I742" t="s">
        <v>1600</v>
      </c>
      <c r="J742" t="s">
        <v>118</v>
      </c>
      <c r="K742"/>
      <c r="L742" s="47">
        <v>2247</v>
      </c>
      <c r="M742" s="47">
        <v>321257</v>
      </c>
      <c r="N742"/>
      <c r="O742" s="47">
        <v>3.9</v>
      </c>
      <c r="P742" s="47">
        <v>5.3</v>
      </c>
      <c r="Q742" s="47">
        <v>17.399999999999999</v>
      </c>
      <c r="R742" s="47">
        <v>3.9</v>
      </c>
      <c r="S742" t="s">
        <v>10</v>
      </c>
      <c r="T742" t="s">
        <v>1483</v>
      </c>
      <c r="U742" t="s">
        <v>1489</v>
      </c>
      <c r="V742" s="47">
        <v>2816.5479999999998</v>
      </c>
    </row>
    <row r="743" spans="1:22" x14ac:dyDescent="0.25">
      <c r="A743" t="s">
        <v>1480</v>
      </c>
      <c r="B743" t="s">
        <v>1481</v>
      </c>
      <c r="C743" t="s">
        <v>107</v>
      </c>
      <c r="D743" s="47">
        <v>2001</v>
      </c>
      <c r="E743" t="s">
        <v>72</v>
      </c>
      <c r="F743" t="s">
        <v>73</v>
      </c>
      <c r="G743" t="s">
        <v>79</v>
      </c>
      <c r="H743" t="s">
        <v>78</v>
      </c>
      <c r="I743" t="s">
        <v>1600</v>
      </c>
      <c r="J743" t="s">
        <v>118</v>
      </c>
      <c r="K743"/>
      <c r="L743" s="47">
        <v>3128</v>
      </c>
      <c r="M743"/>
      <c r="N743"/>
      <c r="O743" s="47">
        <v>4.4000000000000004</v>
      </c>
      <c r="P743" s="47">
        <v>5.4</v>
      </c>
      <c r="Q743" s="47">
        <v>17.3</v>
      </c>
      <c r="R743" s="47">
        <v>4</v>
      </c>
      <c r="S743" t="s">
        <v>10</v>
      </c>
      <c r="T743" t="s">
        <v>1490</v>
      </c>
      <c r="U743" t="s">
        <v>1491</v>
      </c>
      <c r="V743" s="47">
        <v>2831.9</v>
      </c>
    </row>
    <row r="744" spans="1:22" x14ac:dyDescent="0.25">
      <c r="A744" t="s">
        <v>1480</v>
      </c>
      <c r="B744" t="s">
        <v>1481</v>
      </c>
      <c r="C744" t="s">
        <v>55</v>
      </c>
      <c r="D744" s="47">
        <v>2002</v>
      </c>
      <c r="E744" t="s">
        <v>72</v>
      </c>
      <c r="F744" t="s">
        <v>73</v>
      </c>
      <c r="G744" t="s">
        <v>79</v>
      </c>
      <c r="H744" t="s">
        <v>78</v>
      </c>
      <c r="I744" t="s">
        <v>1600</v>
      </c>
      <c r="J744" t="s">
        <v>118</v>
      </c>
      <c r="K744"/>
      <c r="L744" s="47">
        <v>3128</v>
      </c>
      <c r="M744"/>
      <c r="N744"/>
      <c r="O744" s="47">
        <v>4.8</v>
      </c>
      <c r="P744" s="47">
        <v>5.4</v>
      </c>
      <c r="Q744" s="47">
        <v>17.600000000000001</v>
      </c>
      <c r="R744" s="47">
        <v>4.2</v>
      </c>
      <c r="S744" t="s">
        <v>10</v>
      </c>
      <c r="T744" t="s">
        <v>1490</v>
      </c>
      <c r="U744" t="s">
        <v>1491</v>
      </c>
      <c r="V744" s="47">
        <v>2845.384</v>
      </c>
    </row>
    <row r="745" spans="1:22" x14ac:dyDescent="0.25">
      <c r="A745" t="s">
        <v>1480</v>
      </c>
      <c r="B745" t="s">
        <v>1481</v>
      </c>
      <c r="C745" t="s">
        <v>148</v>
      </c>
      <c r="D745" s="47">
        <v>2003</v>
      </c>
      <c r="E745" t="s">
        <v>72</v>
      </c>
      <c r="F745" t="s">
        <v>73</v>
      </c>
      <c r="G745" t="s">
        <v>79</v>
      </c>
      <c r="H745" t="s">
        <v>78</v>
      </c>
      <c r="I745" t="s">
        <v>1600</v>
      </c>
      <c r="J745" t="s">
        <v>118</v>
      </c>
      <c r="K745"/>
      <c r="L745" s="47">
        <v>3128</v>
      </c>
      <c r="M745"/>
      <c r="N745"/>
      <c r="O745" s="47">
        <v>5.2</v>
      </c>
      <c r="P745" s="47">
        <v>5.3</v>
      </c>
      <c r="Q745" s="47">
        <v>17.7</v>
      </c>
      <c r="R745" s="47">
        <v>4.5999999999999996</v>
      </c>
      <c r="S745" t="s">
        <v>10</v>
      </c>
      <c r="T745" t="s">
        <v>1490</v>
      </c>
      <c r="U745" t="s">
        <v>1491</v>
      </c>
      <c r="V745" s="47">
        <v>2856.5419999999999</v>
      </c>
    </row>
    <row r="746" spans="1:22" x14ac:dyDescent="0.25">
      <c r="A746" t="s">
        <v>1480</v>
      </c>
      <c r="B746" t="s">
        <v>1481</v>
      </c>
      <c r="C746" t="s">
        <v>16</v>
      </c>
      <c r="D746" s="47">
        <v>2004</v>
      </c>
      <c r="E746" t="s">
        <v>72</v>
      </c>
      <c r="F746" t="s">
        <v>73</v>
      </c>
      <c r="G746" t="s">
        <v>79</v>
      </c>
      <c r="H746" t="s">
        <v>78</v>
      </c>
      <c r="I746" t="s">
        <v>1600</v>
      </c>
      <c r="J746" t="s">
        <v>118</v>
      </c>
      <c r="K746"/>
      <c r="L746" s="47">
        <v>3128</v>
      </c>
      <c r="M746"/>
      <c r="N746"/>
      <c r="O746" s="47">
        <v>5.2</v>
      </c>
      <c r="P746" s="47">
        <v>5.2</v>
      </c>
      <c r="Q746" s="47">
        <v>17.100000000000001</v>
      </c>
      <c r="R746" s="47">
        <v>4.5</v>
      </c>
      <c r="S746" t="s">
        <v>10</v>
      </c>
      <c r="T746" t="s">
        <v>1490</v>
      </c>
      <c r="U746" t="s">
        <v>1491</v>
      </c>
      <c r="V746" s="47">
        <v>2867.04</v>
      </c>
    </row>
    <row r="747" spans="1:22" x14ac:dyDescent="0.25">
      <c r="A747" t="s">
        <v>1480</v>
      </c>
      <c r="B747" t="s">
        <v>1481</v>
      </c>
      <c r="C747" t="s">
        <v>31</v>
      </c>
      <c r="D747" s="47">
        <v>2005</v>
      </c>
      <c r="E747" t="s">
        <v>72</v>
      </c>
      <c r="F747" t="s">
        <v>73</v>
      </c>
      <c r="G747" t="s">
        <v>79</v>
      </c>
      <c r="H747" t="s">
        <v>78</v>
      </c>
      <c r="I747" t="s">
        <v>1600</v>
      </c>
      <c r="J747" t="s">
        <v>118</v>
      </c>
      <c r="K747"/>
      <c r="L747" s="47">
        <v>3128</v>
      </c>
      <c r="M747"/>
      <c r="N747"/>
      <c r="O747" s="47">
        <v>4.8</v>
      </c>
      <c r="P747" s="47">
        <v>5.5</v>
      </c>
      <c r="Q747" s="47">
        <v>16.2</v>
      </c>
      <c r="R747" s="47">
        <v>4.0999999999999996</v>
      </c>
      <c r="S747" t="s">
        <v>10</v>
      </c>
      <c r="T747" t="s">
        <v>1490</v>
      </c>
      <c r="U747" t="s">
        <v>1491</v>
      </c>
      <c r="V747" s="47">
        <v>2878.2869999999998</v>
      </c>
    </row>
    <row r="748" spans="1:22" x14ac:dyDescent="0.25">
      <c r="A748" t="s">
        <v>1480</v>
      </c>
      <c r="B748" t="s">
        <v>1481</v>
      </c>
      <c r="C748" t="s">
        <v>110</v>
      </c>
      <c r="D748" s="47">
        <v>2006</v>
      </c>
      <c r="E748" t="s">
        <v>72</v>
      </c>
      <c r="F748" t="s">
        <v>73</v>
      </c>
      <c r="G748" t="s">
        <v>79</v>
      </c>
      <c r="H748" t="s">
        <v>78</v>
      </c>
      <c r="I748" t="s">
        <v>1600</v>
      </c>
      <c r="J748" t="s">
        <v>118</v>
      </c>
      <c r="K748"/>
      <c r="L748" s="47">
        <v>3128</v>
      </c>
      <c r="M748"/>
      <c r="N748"/>
      <c r="O748" s="47">
        <v>4.8</v>
      </c>
      <c r="P748" s="47">
        <v>6.1</v>
      </c>
      <c r="Q748" s="47">
        <v>16.2</v>
      </c>
      <c r="R748" s="47">
        <v>3.9</v>
      </c>
      <c r="S748" t="s">
        <v>10</v>
      </c>
      <c r="T748" t="s">
        <v>1490</v>
      </c>
      <c r="U748" t="s">
        <v>1491</v>
      </c>
      <c r="V748" s="47">
        <v>2898.1849999999999</v>
      </c>
    </row>
    <row r="749" spans="1:22" x14ac:dyDescent="0.25">
      <c r="A749" t="s">
        <v>1480</v>
      </c>
      <c r="B749" t="s">
        <v>1481</v>
      </c>
      <c r="C749" t="s">
        <v>68</v>
      </c>
      <c r="D749" s="47">
        <v>2007</v>
      </c>
      <c r="E749" t="s">
        <v>72</v>
      </c>
      <c r="F749" t="s">
        <v>73</v>
      </c>
      <c r="G749" t="s">
        <v>79</v>
      </c>
      <c r="H749" t="s">
        <v>78</v>
      </c>
      <c r="I749" t="s">
        <v>1600</v>
      </c>
      <c r="J749" t="s">
        <v>118</v>
      </c>
      <c r="K749"/>
      <c r="L749" s="47">
        <v>3024</v>
      </c>
      <c r="M749" s="47">
        <v>242775</v>
      </c>
      <c r="N749"/>
      <c r="O749" s="47">
        <v>5</v>
      </c>
      <c r="P749" s="47">
        <v>6.1</v>
      </c>
      <c r="Q749" s="47">
        <v>15.6</v>
      </c>
      <c r="R749" s="47">
        <v>3.7</v>
      </c>
      <c r="S749" t="s">
        <v>10</v>
      </c>
      <c r="T749" t="s">
        <v>1492</v>
      </c>
      <c r="U749" t="s">
        <v>1493</v>
      </c>
      <c r="V749" s="47">
        <v>2911.0770000000002</v>
      </c>
    </row>
    <row r="750" spans="1:22" x14ac:dyDescent="0.25">
      <c r="A750" t="s">
        <v>1480</v>
      </c>
      <c r="B750" t="s">
        <v>1481</v>
      </c>
      <c r="C750" t="s">
        <v>189</v>
      </c>
      <c r="D750" s="47">
        <v>2008</v>
      </c>
      <c r="E750" t="s">
        <v>72</v>
      </c>
      <c r="F750" t="s">
        <v>73</v>
      </c>
      <c r="G750" t="s">
        <v>79</v>
      </c>
      <c r="H750" t="s">
        <v>78</v>
      </c>
      <c r="I750" t="s">
        <v>1600</v>
      </c>
      <c r="J750" t="s">
        <v>118</v>
      </c>
      <c r="K750"/>
      <c r="L750" s="47">
        <v>3128</v>
      </c>
      <c r="M750"/>
      <c r="N750"/>
      <c r="O750" s="47">
        <v>4.5</v>
      </c>
      <c r="P750" s="47">
        <v>6.3</v>
      </c>
      <c r="Q750" s="47">
        <v>14.6</v>
      </c>
      <c r="R750" s="47">
        <v>3.2</v>
      </c>
      <c r="S750" t="s">
        <v>10</v>
      </c>
      <c r="T750" t="s">
        <v>1490</v>
      </c>
      <c r="U750" t="s">
        <v>1491</v>
      </c>
      <c r="V750" s="47">
        <v>2919.2869999999998</v>
      </c>
    </row>
    <row r="751" spans="1:22" x14ac:dyDescent="0.25">
      <c r="A751" t="s">
        <v>1480</v>
      </c>
      <c r="B751" t="s">
        <v>1481</v>
      </c>
      <c r="C751" t="s">
        <v>259</v>
      </c>
      <c r="D751" s="47">
        <v>2009</v>
      </c>
      <c r="E751" t="s">
        <v>72</v>
      </c>
      <c r="F751" t="s">
        <v>73</v>
      </c>
      <c r="G751" t="s">
        <v>79</v>
      </c>
      <c r="H751" t="s">
        <v>78</v>
      </c>
      <c r="I751" t="s">
        <v>1600</v>
      </c>
      <c r="J751" t="s">
        <v>118</v>
      </c>
      <c r="K751"/>
      <c r="L751" s="47">
        <v>3128</v>
      </c>
      <c r="M751"/>
      <c r="N751"/>
      <c r="O751" s="47">
        <v>4.0999999999999996</v>
      </c>
      <c r="P751" s="47">
        <v>6.4</v>
      </c>
      <c r="Q751" s="47">
        <v>13.4</v>
      </c>
      <c r="R751" s="47">
        <v>2.9</v>
      </c>
      <c r="S751" t="s">
        <v>10</v>
      </c>
      <c r="T751" t="s">
        <v>1490</v>
      </c>
      <c r="U751" t="s">
        <v>1491</v>
      </c>
      <c r="V751" s="47">
        <v>2925.5070000000001</v>
      </c>
    </row>
    <row r="752" spans="1:22" x14ac:dyDescent="0.25">
      <c r="A752" t="s">
        <v>1494</v>
      </c>
      <c r="B752" t="s">
        <v>1495</v>
      </c>
      <c r="C752" t="s">
        <v>1496</v>
      </c>
      <c r="D752" s="47">
        <v>1988</v>
      </c>
      <c r="E752" t="s">
        <v>284</v>
      </c>
      <c r="F752" t="s">
        <v>7</v>
      </c>
      <c r="G752" t="s">
        <v>289</v>
      </c>
      <c r="H752" t="s">
        <v>288</v>
      </c>
      <c r="I752" t="s">
        <v>1604</v>
      </c>
      <c r="J752" t="s">
        <v>93</v>
      </c>
      <c r="K752" t="s">
        <v>290</v>
      </c>
      <c r="L752" s="47">
        <v>349</v>
      </c>
      <c r="M752" s="47">
        <v>7044</v>
      </c>
      <c r="N752"/>
      <c r="O752" s="47">
        <v>11.1</v>
      </c>
      <c r="P752"/>
      <c r="Q752" s="47">
        <v>61.3</v>
      </c>
      <c r="R752" s="47">
        <v>40.700000000000003</v>
      </c>
      <c r="S752" t="s">
        <v>10</v>
      </c>
      <c r="T752" t="s">
        <v>116</v>
      </c>
      <c r="U752" t="s">
        <v>1497</v>
      </c>
      <c r="V752" s="47">
        <v>9040.5259999999998</v>
      </c>
    </row>
    <row r="753" spans="1:22" x14ac:dyDescent="0.25">
      <c r="A753" t="s">
        <v>1494</v>
      </c>
      <c r="B753" t="s">
        <v>1495</v>
      </c>
      <c r="C753" t="s">
        <v>249</v>
      </c>
      <c r="D753" s="47">
        <v>1993</v>
      </c>
      <c r="E753" t="s">
        <v>284</v>
      </c>
      <c r="F753" t="s">
        <v>7</v>
      </c>
      <c r="G753" t="s">
        <v>289</v>
      </c>
      <c r="H753" t="s">
        <v>288</v>
      </c>
      <c r="I753" t="s">
        <v>1604</v>
      </c>
      <c r="J753" t="s">
        <v>93</v>
      </c>
      <c r="K753" t="s">
        <v>290</v>
      </c>
      <c r="L753" s="47">
        <v>1591</v>
      </c>
      <c r="M753" s="47">
        <v>2833</v>
      </c>
      <c r="N753" s="47">
        <v>1.3</v>
      </c>
      <c r="O753" s="47">
        <v>6.7</v>
      </c>
      <c r="P753" s="47">
        <v>2.8</v>
      </c>
      <c r="Q753" s="47">
        <v>61.4</v>
      </c>
      <c r="R753" s="47">
        <v>36.9</v>
      </c>
      <c r="S753"/>
      <c r="T753"/>
      <c r="U753" t="s">
        <v>1498</v>
      </c>
      <c r="V753" s="47">
        <v>9409.1610000000001</v>
      </c>
    </row>
    <row r="754" spans="1:22" x14ac:dyDescent="0.25">
      <c r="A754" t="s">
        <v>1494</v>
      </c>
      <c r="B754" t="s">
        <v>1495</v>
      </c>
      <c r="C754" t="s">
        <v>75</v>
      </c>
      <c r="D754" s="47">
        <v>1994</v>
      </c>
      <c r="E754" t="s">
        <v>284</v>
      </c>
      <c r="F754" t="s">
        <v>7</v>
      </c>
      <c r="G754" t="s">
        <v>289</v>
      </c>
      <c r="H754" t="s">
        <v>288</v>
      </c>
      <c r="I754" t="s">
        <v>1604</v>
      </c>
      <c r="J754" t="s">
        <v>93</v>
      </c>
      <c r="K754" t="s">
        <v>290</v>
      </c>
      <c r="L754" s="47">
        <v>1443</v>
      </c>
      <c r="M754" s="47">
        <v>37764</v>
      </c>
      <c r="N754"/>
      <c r="O754" s="47">
        <v>13.5</v>
      </c>
      <c r="P754"/>
      <c r="Q754" s="47">
        <v>52.5</v>
      </c>
      <c r="R754" s="47">
        <v>40.6</v>
      </c>
      <c r="S754" t="s">
        <v>10</v>
      </c>
      <c r="T754" t="s">
        <v>1499</v>
      </c>
      <c r="U754" t="s">
        <v>1500</v>
      </c>
      <c r="V754" s="47">
        <v>9363.7909999999993</v>
      </c>
    </row>
    <row r="755" spans="1:22" x14ac:dyDescent="0.25">
      <c r="A755" t="s">
        <v>1494</v>
      </c>
      <c r="B755" t="s">
        <v>1495</v>
      </c>
      <c r="C755" t="s">
        <v>90</v>
      </c>
      <c r="D755" s="47">
        <v>1998</v>
      </c>
      <c r="E755" t="s">
        <v>284</v>
      </c>
      <c r="F755" t="s">
        <v>7</v>
      </c>
      <c r="G755" t="s">
        <v>289</v>
      </c>
      <c r="H755" t="s">
        <v>288</v>
      </c>
      <c r="I755" t="s">
        <v>1604</v>
      </c>
      <c r="J755" t="s">
        <v>93</v>
      </c>
      <c r="K755" t="s">
        <v>290</v>
      </c>
      <c r="L755" s="47">
        <v>1897</v>
      </c>
      <c r="M755" s="47">
        <v>12919</v>
      </c>
      <c r="N755"/>
      <c r="O755" s="47">
        <v>11.9</v>
      </c>
      <c r="P755" s="47">
        <v>1.4</v>
      </c>
      <c r="Q755" s="47">
        <v>42.1</v>
      </c>
      <c r="R755" s="47">
        <v>35.799999999999997</v>
      </c>
      <c r="S755" t="s">
        <v>10</v>
      </c>
      <c r="T755" t="s">
        <v>1501</v>
      </c>
      <c r="U755" t="s">
        <v>1502</v>
      </c>
      <c r="V755" s="47">
        <v>8108.4059999999999</v>
      </c>
    </row>
    <row r="756" spans="1:22" x14ac:dyDescent="0.25">
      <c r="A756" t="s">
        <v>1494</v>
      </c>
      <c r="B756" t="s">
        <v>1495</v>
      </c>
      <c r="C756" t="s">
        <v>141</v>
      </c>
      <c r="D756" s="47">
        <v>1999</v>
      </c>
      <c r="E756" t="s">
        <v>284</v>
      </c>
      <c r="F756" t="s">
        <v>7</v>
      </c>
      <c r="G756" t="s">
        <v>289</v>
      </c>
      <c r="H756" t="s">
        <v>288</v>
      </c>
      <c r="I756" t="s">
        <v>1604</v>
      </c>
      <c r="J756" t="s">
        <v>93</v>
      </c>
      <c r="K756" t="s">
        <v>290</v>
      </c>
      <c r="L756" s="47">
        <v>2951</v>
      </c>
      <c r="M756" s="47">
        <v>1540</v>
      </c>
      <c r="N756" s="47">
        <v>2.8</v>
      </c>
      <c r="O756" s="47">
        <v>11</v>
      </c>
      <c r="P756" s="47">
        <v>1.8</v>
      </c>
      <c r="Q756" s="47">
        <v>43.7</v>
      </c>
      <c r="R756" s="47">
        <v>31.1</v>
      </c>
      <c r="S756" t="s">
        <v>1503</v>
      </c>
      <c r="T756" t="s">
        <v>1504</v>
      </c>
      <c r="U756" t="s">
        <v>1505</v>
      </c>
      <c r="V756" s="47">
        <v>7621.0879999999997</v>
      </c>
    </row>
    <row r="757" spans="1:22" x14ac:dyDescent="0.25">
      <c r="A757" t="s">
        <v>1494</v>
      </c>
      <c r="B757" t="s">
        <v>1495</v>
      </c>
      <c r="C757" t="s">
        <v>28</v>
      </c>
      <c r="D757" s="47">
        <v>2000</v>
      </c>
      <c r="E757" t="s">
        <v>284</v>
      </c>
      <c r="F757" t="s">
        <v>7</v>
      </c>
      <c r="G757" t="s">
        <v>289</v>
      </c>
      <c r="H757" t="s">
        <v>288</v>
      </c>
      <c r="I757" t="s">
        <v>1604</v>
      </c>
      <c r="J757" t="s">
        <v>93</v>
      </c>
      <c r="K757" t="s">
        <v>290</v>
      </c>
      <c r="L757" s="47">
        <v>2780</v>
      </c>
      <c r="M757" s="47">
        <v>3041</v>
      </c>
      <c r="N757" s="47">
        <v>1</v>
      </c>
      <c r="O757" s="47">
        <v>6.1</v>
      </c>
      <c r="P757" s="47">
        <v>2.5</v>
      </c>
      <c r="Q757" s="47">
        <v>43.4</v>
      </c>
      <c r="R757" s="47">
        <v>26.7</v>
      </c>
      <c r="S757"/>
      <c r="T757" t="s">
        <v>1506</v>
      </c>
      <c r="U757" t="s">
        <v>1507</v>
      </c>
      <c r="V757" s="47">
        <v>7244.527</v>
      </c>
    </row>
    <row r="758" spans="1:22" x14ac:dyDescent="0.25">
      <c r="A758" t="s">
        <v>1494</v>
      </c>
      <c r="B758" t="s">
        <v>1495</v>
      </c>
      <c r="C758" t="s">
        <v>55</v>
      </c>
      <c r="D758" s="47">
        <v>2002</v>
      </c>
      <c r="E758" t="s">
        <v>284</v>
      </c>
      <c r="F758" t="s">
        <v>7</v>
      </c>
      <c r="G758" t="s">
        <v>289</v>
      </c>
      <c r="H758" t="s">
        <v>288</v>
      </c>
      <c r="I758" t="s">
        <v>1604</v>
      </c>
      <c r="J758" t="s">
        <v>93</v>
      </c>
      <c r="K758" t="s">
        <v>290</v>
      </c>
      <c r="L758" s="47">
        <v>2951</v>
      </c>
      <c r="M758" s="47">
        <v>1529</v>
      </c>
      <c r="N758" s="47">
        <v>2.4</v>
      </c>
      <c r="O758" s="47">
        <v>8.9</v>
      </c>
      <c r="P758" s="47">
        <v>2.6</v>
      </c>
      <c r="Q758" s="47">
        <v>37.5</v>
      </c>
      <c r="R758" s="47">
        <v>23.4</v>
      </c>
      <c r="S758" t="s">
        <v>1503</v>
      </c>
      <c r="T758" t="s">
        <v>1504</v>
      </c>
      <c r="U758" t="s">
        <v>1505</v>
      </c>
      <c r="V758" s="47">
        <v>6550.4920000000002</v>
      </c>
    </row>
    <row r="759" spans="1:22" x14ac:dyDescent="0.25">
      <c r="A759" t="s">
        <v>1494</v>
      </c>
      <c r="B759" t="s">
        <v>1495</v>
      </c>
      <c r="C759" t="s">
        <v>148</v>
      </c>
      <c r="D759" s="47">
        <v>2003</v>
      </c>
      <c r="E759" t="s">
        <v>284</v>
      </c>
      <c r="F759" t="s">
        <v>7</v>
      </c>
      <c r="G759" t="s">
        <v>289</v>
      </c>
      <c r="H759" t="s">
        <v>288</v>
      </c>
      <c r="I759" t="s">
        <v>1604</v>
      </c>
      <c r="J759" t="s">
        <v>93</v>
      </c>
      <c r="K759" t="s">
        <v>290</v>
      </c>
      <c r="L759" s="47">
        <v>2951</v>
      </c>
      <c r="M759" s="47">
        <v>1457</v>
      </c>
      <c r="N759" s="47">
        <v>2.8</v>
      </c>
      <c r="O759" s="47">
        <v>10.9</v>
      </c>
      <c r="P759" s="47">
        <v>2.2000000000000002</v>
      </c>
      <c r="Q759" s="47">
        <v>35.4</v>
      </c>
      <c r="R759" s="47">
        <v>24.6</v>
      </c>
      <c r="S759" t="s">
        <v>1503</v>
      </c>
      <c r="T759" t="s">
        <v>1504</v>
      </c>
      <c r="U759" t="s">
        <v>1505</v>
      </c>
      <c r="V759" s="47">
        <v>6582.5020000000004</v>
      </c>
    </row>
    <row r="760" spans="1:22" x14ac:dyDescent="0.25">
      <c r="A760" t="s">
        <v>1494</v>
      </c>
      <c r="B760" t="s">
        <v>1495</v>
      </c>
      <c r="C760" t="s">
        <v>16</v>
      </c>
      <c r="D760" s="47">
        <v>2004</v>
      </c>
      <c r="E760" t="s">
        <v>284</v>
      </c>
      <c r="F760" t="s">
        <v>7</v>
      </c>
      <c r="G760" t="s">
        <v>289</v>
      </c>
      <c r="H760" t="s">
        <v>288</v>
      </c>
      <c r="I760" t="s">
        <v>1604</v>
      </c>
      <c r="J760" t="s">
        <v>93</v>
      </c>
      <c r="K760" t="s">
        <v>290</v>
      </c>
      <c r="L760" s="47">
        <v>2951</v>
      </c>
      <c r="M760" s="47">
        <v>1500</v>
      </c>
      <c r="N760" s="47">
        <v>2.8</v>
      </c>
      <c r="O760" s="47">
        <v>11.3</v>
      </c>
      <c r="P760" s="47">
        <v>2.7</v>
      </c>
      <c r="Q760" s="47">
        <v>33.700000000000003</v>
      </c>
      <c r="R760" s="47">
        <v>23.8</v>
      </c>
      <c r="S760" t="s">
        <v>1503</v>
      </c>
      <c r="T760" t="s">
        <v>1504</v>
      </c>
      <c r="U760" t="s">
        <v>1505</v>
      </c>
      <c r="V760" s="47">
        <v>6684.4390000000003</v>
      </c>
    </row>
    <row r="761" spans="1:22" x14ac:dyDescent="0.25">
      <c r="A761" t="s">
        <v>1494</v>
      </c>
      <c r="B761" t="s">
        <v>1495</v>
      </c>
      <c r="C761" t="s">
        <v>31</v>
      </c>
      <c r="D761" s="47">
        <v>2005</v>
      </c>
      <c r="E761" t="s">
        <v>284</v>
      </c>
      <c r="F761" t="s">
        <v>7</v>
      </c>
      <c r="G761" t="s">
        <v>289</v>
      </c>
      <c r="H761" t="s">
        <v>288</v>
      </c>
      <c r="I761" t="s">
        <v>1604</v>
      </c>
      <c r="J761" t="s">
        <v>93</v>
      </c>
      <c r="K761" t="s">
        <v>290</v>
      </c>
      <c r="L761" s="47">
        <v>2951</v>
      </c>
      <c r="M761" s="47">
        <v>1493</v>
      </c>
      <c r="N761" s="47">
        <v>2.8</v>
      </c>
      <c r="O761" s="47">
        <v>10.7</v>
      </c>
      <c r="P761" s="47">
        <v>2.6</v>
      </c>
      <c r="Q761" s="47">
        <v>33.200000000000003</v>
      </c>
      <c r="R761" s="47">
        <v>22.7</v>
      </c>
      <c r="S761" t="s">
        <v>1503</v>
      </c>
      <c r="T761" t="s">
        <v>1504</v>
      </c>
      <c r="U761" t="s">
        <v>1505</v>
      </c>
      <c r="V761" s="47">
        <v>6751.7250000000004</v>
      </c>
    </row>
    <row r="762" spans="1:22" x14ac:dyDescent="0.25">
      <c r="A762" t="s">
        <v>1494</v>
      </c>
      <c r="B762" t="s">
        <v>1495</v>
      </c>
      <c r="C762" t="s">
        <v>110</v>
      </c>
      <c r="D762" s="47">
        <v>2006</v>
      </c>
      <c r="E762" t="s">
        <v>284</v>
      </c>
      <c r="F762" t="s">
        <v>7</v>
      </c>
      <c r="G762" t="s">
        <v>289</v>
      </c>
      <c r="H762" t="s">
        <v>288</v>
      </c>
      <c r="I762" t="s">
        <v>1604</v>
      </c>
      <c r="J762" t="s">
        <v>93</v>
      </c>
      <c r="K762" t="s">
        <v>290</v>
      </c>
      <c r="L762" s="47">
        <v>2951</v>
      </c>
      <c r="M762" s="47">
        <v>1531</v>
      </c>
      <c r="N762" s="47">
        <v>2.5</v>
      </c>
      <c r="O762" s="47">
        <v>9.9</v>
      </c>
      <c r="P762" s="47">
        <v>3.1</v>
      </c>
      <c r="Q762" s="47">
        <v>31.8</v>
      </c>
      <c r="R762" s="47">
        <v>22.1</v>
      </c>
      <c r="S762" t="s">
        <v>1508</v>
      </c>
      <c r="T762" t="s">
        <v>1504</v>
      </c>
      <c r="U762" t="s">
        <v>1505</v>
      </c>
      <c r="V762" s="47">
        <v>6978.8429999999998</v>
      </c>
    </row>
    <row r="763" spans="1:22" x14ac:dyDescent="0.25">
      <c r="A763" t="s">
        <v>1494</v>
      </c>
      <c r="B763" t="s">
        <v>1495</v>
      </c>
      <c r="C763" t="s">
        <v>68</v>
      </c>
      <c r="D763" s="47">
        <v>2007</v>
      </c>
      <c r="E763" t="s">
        <v>284</v>
      </c>
      <c r="F763" t="s">
        <v>7</v>
      </c>
      <c r="G763" t="s">
        <v>289</v>
      </c>
      <c r="H763" t="s">
        <v>288</v>
      </c>
      <c r="I763" t="s">
        <v>1604</v>
      </c>
      <c r="J763" t="s">
        <v>93</v>
      </c>
      <c r="K763" t="s">
        <v>290</v>
      </c>
      <c r="L763" s="47">
        <v>2951</v>
      </c>
      <c r="M763" s="47">
        <v>1507</v>
      </c>
      <c r="N763" s="47">
        <v>2.4</v>
      </c>
      <c r="O763" s="47">
        <v>10.1</v>
      </c>
      <c r="P763" s="47">
        <v>2.9</v>
      </c>
      <c r="Q763" s="47">
        <v>32.200000000000003</v>
      </c>
      <c r="R763" s="47">
        <v>22.6</v>
      </c>
      <c r="S763" t="s">
        <v>1503</v>
      </c>
      <c r="T763" t="s">
        <v>1504</v>
      </c>
      <c r="U763" t="s">
        <v>1505</v>
      </c>
      <c r="V763" s="47">
        <v>7097.3090000000002</v>
      </c>
    </row>
    <row r="764" spans="1:22" x14ac:dyDescent="0.25">
      <c r="A764" t="s">
        <v>1494</v>
      </c>
      <c r="B764" t="s">
        <v>1495</v>
      </c>
      <c r="C764" t="s">
        <v>189</v>
      </c>
      <c r="D764" s="47">
        <v>2008</v>
      </c>
      <c r="E764" t="s">
        <v>284</v>
      </c>
      <c r="F764" t="s">
        <v>7</v>
      </c>
      <c r="G764" t="s">
        <v>289</v>
      </c>
      <c r="H764" t="s">
        <v>288</v>
      </c>
      <c r="I764" t="s">
        <v>1604</v>
      </c>
      <c r="J764" t="s">
        <v>93</v>
      </c>
      <c r="K764" t="s">
        <v>290</v>
      </c>
      <c r="L764" s="47">
        <v>2951</v>
      </c>
      <c r="M764" s="47">
        <v>1484</v>
      </c>
      <c r="N764" s="47">
        <v>2.5</v>
      </c>
      <c r="O764" s="47">
        <v>9.6999999999999993</v>
      </c>
      <c r="P764" s="47">
        <v>3</v>
      </c>
      <c r="Q764" s="47">
        <v>30.5</v>
      </c>
      <c r="R764" s="47">
        <v>20.2</v>
      </c>
      <c r="S764" t="s">
        <v>1503</v>
      </c>
      <c r="T764" t="s">
        <v>1504</v>
      </c>
      <c r="U764" t="s">
        <v>1505</v>
      </c>
      <c r="V764" s="47">
        <v>7136.8450000000003</v>
      </c>
    </row>
    <row r="765" spans="1:22" x14ac:dyDescent="0.25">
      <c r="A765" t="s">
        <v>1494</v>
      </c>
      <c r="B765" t="s">
        <v>1495</v>
      </c>
      <c r="C765" t="s">
        <v>391</v>
      </c>
      <c r="D765" s="47">
        <v>2010</v>
      </c>
      <c r="E765" t="s">
        <v>284</v>
      </c>
      <c r="F765" t="s">
        <v>7</v>
      </c>
      <c r="G765" t="s">
        <v>289</v>
      </c>
      <c r="H765" t="s">
        <v>288</v>
      </c>
      <c r="I765" t="s">
        <v>1604</v>
      </c>
      <c r="J765" t="s">
        <v>93</v>
      </c>
      <c r="K765" t="s">
        <v>290</v>
      </c>
      <c r="L765" s="47">
        <v>3169</v>
      </c>
      <c r="M765" s="47">
        <v>94256</v>
      </c>
      <c r="N765" s="47">
        <v>3.8</v>
      </c>
      <c r="O765" s="47">
        <v>7.1</v>
      </c>
      <c r="P765"/>
      <c r="Q765" s="47">
        <v>29.3</v>
      </c>
      <c r="R765" s="47">
        <v>17.5</v>
      </c>
      <c r="S765"/>
      <c r="T765" t="s">
        <v>1509</v>
      </c>
      <c r="U765" t="s">
        <v>1510</v>
      </c>
      <c r="V765" s="47">
        <v>7265.2250000000004</v>
      </c>
    </row>
    <row r="766" spans="1:22" x14ac:dyDescent="0.25">
      <c r="A766" t="s">
        <v>1494</v>
      </c>
      <c r="B766" t="s">
        <v>1495</v>
      </c>
      <c r="C766" t="s">
        <v>273</v>
      </c>
      <c r="D766" s="47">
        <v>2011</v>
      </c>
      <c r="E766" t="s">
        <v>284</v>
      </c>
      <c r="F766" t="s">
        <v>7</v>
      </c>
      <c r="G766" t="s">
        <v>289</v>
      </c>
      <c r="H766" t="s">
        <v>288</v>
      </c>
      <c r="I766" t="s">
        <v>1604</v>
      </c>
      <c r="J766" t="s">
        <v>93</v>
      </c>
      <c r="K766" t="s">
        <v>290</v>
      </c>
      <c r="L766" s="47">
        <v>3133</v>
      </c>
      <c r="M766" s="47">
        <v>3604</v>
      </c>
      <c r="N766" s="47">
        <v>1.5</v>
      </c>
      <c r="O766" s="47">
        <v>4.4000000000000004</v>
      </c>
      <c r="P766" s="47">
        <v>4.5999999999999996</v>
      </c>
      <c r="Q766" s="47">
        <v>23.3</v>
      </c>
      <c r="R766" s="47">
        <v>12</v>
      </c>
      <c r="S766"/>
      <c r="T766" t="s">
        <v>1511</v>
      </c>
      <c r="U766" t="s">
        <v>1512</v>
      </c>
      <c r="V766" s="47">
        <v>7405.6869999999999</v>
      </c>
    </row>
    <row r="767" spans="1:22" x14ac:dyDescent="0.25">
      <c r="A767" t="s">
        <v>1494</v>
      </c>
      <c r="B767" t="s">
        <v>1495</v>
      </c>
      <c r="C767" t="s">
        <v>354</v>
      </c>
      <c r="D767" s="47">
        <v>2013</v>
      </c>
      <c r="E767" t="s">
        <v>284</v>
      </c>
      <c r="F767" t="s">
        <v>7</v>
      </c>
      <c r="G767" t="s">
        <v>289</v>
      </c>
      <c r="H767" t="s">
        <v>288</v>
      </c>
      <c r="I767" t="s">
        <v>1604</v>
      </c>
      <c r="J767" t="s">
        <v>93</v>
      </c>
      <c r="K767" t="s">
        <v>290</v>
      </c>
      <c r="L767" s="47">
        <v>3256</v>
      </c>
      <c r="M767" s="47">
        <v>99421</v>
      </c>
      <c r="N767"/>
      <c r="O767" s="47">
        <v>5.7</v>
      </c>
      <c r="P767" s="47">
        <v>4.5999999999999996</v>
      </c>
      <c r="Q767" s="47">
        <v>19.399999999999999</v>
      </c>
      <c r="R767" s="47">
        <v>12.1</v>
      </c>
      <c r="S767" t="s">
        <v>1764</v>
      </c>
      <c r="T767" t="s">
        <v>1765</v>
      </c>
      <c r="U767" t="s">
        <v>1766</v>
      </c>
      <c r="V767" s="47">
        <v>7616.3919999999998</v>
      </c>
    </row>
    <row r="768" spans="1:22" x14ac:dyDescent="0.25">
      <c r="A768" t="s">
        <v>1513</v>
      </c>
      <c r="B768" t="s">
        <v>1514</v>
      </c>
      <c r="C768" t="s">
        <v>63</v>
      </c>
      <c r="D768" s="47">
        <v>1996</v>
      </c>
      <c r="E768" t="s">
        <v>88</v>
      </c>
      <c r="F768" t="s">
        <v>7</v>
      </c>
      <c r="G768" t="s">
        <v>94</v>
      </c>
      <c r="H768" t="s">
        <v>44</v>
      </c>
      <c r="I768"/>
      <c r="J768" t="s">
        <v>93</v>
      </c>
      <c r="K768" t="s">
        <v>46</v>
      </c>
      <c r="L768" s="47">
        <v>1795</v>
      </c>
      <c r="M768" s="47">
        <v>4451</v>
      </c>
      <c r="N768"/>
      <c r="O768" s="47">
        <v>3.6</v>
      </c>
      <c r="P768" s="47">
        <v>4</v>
      </c>
      <c r="Q768" s="47">
        <v>10.6</v>
      </c>
      <c r="R768" s="47">
        <v>3.6</v>
      </c>
      <c r="S768" t="s">
        <v>10</v>
      </c>
      <c r="T768"/>
      <c r="U768" t="s">
        <v>1515</v>
      </c>
      <c r="V768" s="47">
        <v>545.66499999999996</v>
      </c>
    </row>
    <row r="769" spans="1:22" x14ac:dyDescent="0.25">
      <c r="A769" t="s">
        <v>1513</v>
      </c>
      <c r="B769" t="s">
        <v>1514</v>
      </c>
      <c r="C769" t="s">
        <v>55</v>
      </c>
      <c r="D769" s="47">
        <v>2002</v>
      </c>
      <c r="E769" t="s">
        <v>88</v>
      </c>
      <c r="F769" t="s">
        <v>7</v>
      </c>
      <c r="G769" t="s">
        <v>94</v>
      </c>
      <c r="H769" t="s">
        <v>44</v>
      </c>
      <c r="I769"/>
      <c r="J769" t="s">
        <v>93</v>
      </c>
      <c r="K769" t="s">
        <v>46</v>
      </c>
      <c r="L769" s="47">
        <v>2969</v>
      </c>
      <c r="M769" s="47">
        <v>936</v>
      </c>
      <c r="N769"/>
      <c r="O769" s="47">
        <v>9.4</v>
      </c>
      <c r="P769"/>
      <c r="Q769" s="47">
        <v>16.100000000000001</v>
      </c>
      <c r="R769"/>
      <c r="S769" t="s">
        <v>10</v>
      </c>
      <c r="T769" t="s">
        <v>1516</v>
      </c>
      <c r="U769" t="s">
        <v>1517</v>
      </c>
      <c r="V769" s="47">
        <v>579.27099999999996</v>
      </c>
    </row>
    <row r="770" spans="1:22" x14ac:dyDescent="0.25">
      <c r="A770" t="s">
        <v>1513</v>
      </c>
      <c r="B770" t="s">
        <v>1514</v>
      </c>
      <c r="C770" t="s">
        <v>240</v>
      </c>
      <c r="D770" s="47">
        <v>2007</v>
      </c>
      <c r="E770" t="s">
        <v>88</v>
      </c>
      <c r="F770" t="s">
        <v>7</v>
      </c>
      <c r="G770" t="s">
        <v>94</v>
      </c>
      <c r="H770" t="s">
        <v>44</v>
      </c>
      <c r="I770"/>
      <c r="J770" t="s">
        <v>93</v>
      </c>
      <c r="K770" t="s">
        <v>46</v>
      </c>
      <c r="L770" s="47">
        <v>2914</v>
      </c>
      <c r="M770" s="47">
        <v>9363</v>
      </c>
      <c r="N770" s="47">
        <v>0.7</v>
      </c>
      <c r="O770" s="47">
        <v>1.8</v>
      </c>
      <c r="P770" s="47">
        <v>11.4</v>
      </c>
      <c r="Q770" s="47">
        <v>11.8</v>
      </c>
      <c r="R770" s="47">
        <v>2.2000000000000002</v>
      </c>
      <c r="S770"/>
      <c r="T770" t="s">
        <v>1518</v>
      </c>
      <c r="U770" t="s">
        <v>1519</v>
      </c>
      <c r="V770" s="47">
        <v>588.34900000000005</v>
      </c>
    </row>
    <row r="771" spans="1:22" x14ac:dyDescent="0.25">
      <c r="A771" t="s">
        <v>1513</v>
      </c>
      <c r="B771" t="s">
        <v>1514</v>
      </c>
      <c r="C771" t="s">
        <v>99</v>
      </c>
      <c r="D771" s="47">
        <v>2010</v>
      </c>
      <c r="E771" t="s">
        <v>88</v>
      </c>
      <c r="F771" t="s">
        <v>7</v>
      </c>
      <c r="G771" t="s">
        <v>94</v>
      </c>
      <c r="H771" t="s">
        <v>44</v>
      </c>
      <c r="I771"/>
      <c r="J771" t="s">
        <v>93</v>
      </c>
      <c r="K771" t="s">
        <v>46</v>
      </c>
      <c r="L771" s="47">
        <v>3220</v>
      </c>
      <c r="M771" s="47">
        <v>9158</v>
      </c>
      <c r="N771" s="47">
        <v>1</v>
      </c>
      <c r="O771" s="47">
        <v>3.3</v>
      </c>
      <c r="P771" s="47">
        <v>5.3</v>
      </c>
      <c r="Q771" s="47">
        <v>10.9</v>
      </c>
      <c r="R771" s="47">
        <v>3.7</v>
      </c>
      <c r="S771" t="s">
        <v>1593</v>
      </c>
      <c r="T771" t="s">
        <v>1518</v>
      </c>
      <c r="U771" t="s">
        <v>1520</v>
      </c>
      <c r="V771" s="47">
        <v>627.41300000000001</v>
      </c>
    </row>
    <row r="772" spans="1:22" x14ac:dyDescent="0.25">
      <c r="A772" t="s">
        <v>1513</v>
      </c>
      <c r="B772" t="s">
        <v>1514</v>
      </c>
      <c r="C772" t="s">
        <v>1618</v>
      </c>
      <c r="D772" s="47">
        <v>2014</v>
      </c>
      <c r="E772" t="s">
        <v>88</v>
      </c>
      <c r="F772" t="s">
        <v>7</v>
      </c>
      <c r="G772" t="s">
        <v>94</v>
      </c>
      <c r="H772" t="s">
        <v>44</v>
      </c>
      <c r="I772"/>
      <c r="J772" t="s">
        <v>93</v>
      </c>
      <c r="K772" t="s">
        <v>46</v>
      </c>
      <c r="L772" s="47">
        <v>3240</v>
      </c>
      <c r="M772"/>
      <c r="N772" s="47">
        <v>0.3</v>
      </c>
      <c r="O772" s="47">
        <v>1.2</v>
      </c>
      <c r="P772" s="47">
        <v>8.1999999999999993</v>
      </c>
      <c r="Q772" s="47">
        <v>7.4</v>
      </c>
      <c r="R772" s="47">
        <v>1.4</v>
      </c>
      <c r="S772" t="s">
        <v>1593</v>
      </c>
      <c r="T772" t="s">
        <v>1518</v>
      </c>
      <c r="U772" t="s">
        <v>1767</v>
      </c>
      <c r="V772" s="47">
        <v>688.87599999999998</v>
      </c>
    </row>
    <row r="773" spans="1:22" x14ac:dyDescent="0.25">
      <c r="A773" t="s">
        <v>1521</v>
      </c>
      <c r="B773" t="s">
        <v>1522</v>
      </c>
      <c r="C773" t="s">
        <v>395</v>
      </c>
      <c r="D773" s="47">
        <v>1991</v>
      </c>
      <c r="E773" t="s">
        <v>88</v>
      </c>
      <c r="F773" t="s">
        <v>7</v>
      </c>
      <c r="G773" t="s">
        <v>94</v>
      </c>
      <c r="H773" t="s">
        <v>44</v>
      </c>
      <c r="I773" t="s">
        <v>1592</v>
      </c>
      <c r="J773" t="s">
        <v>93</v>
      </c>
      <c r="K773" t="s">
        <v>46</v>
      </c>
      <c r="L773" s="47">
        <v>689</v>
      </c>
      <c r="M773" s="47">
        <v>3885</v>
      </c>
      <c r="N773" s="47">
        <v>5.5</v>
      </c>
      <c r="O773" s="47">
        <v>14.3</v>
      </c>
      <c r="P773" s="47">
        <v>8.1</v>
      </c>
      <c r="Q773" s="47">
        <v>52.4</v>
      </c>
      <c r="R773" s="47">
        <v>29.6</v>
      </c>
      <c r="S773"/>
      <c r="T773" t="s">
        <v>116</v>
      </c>
      <c r="U773" t="s">
        <v>1523</v>
      </c>
      <c r="V773" s="47">
        <v>2689.1480000000001</v>
      </c>
    </row>
    <row r="774" spans="1:22" x14ac:dyDescent="0.25">
      <c r="A774" t="s">
        <v>1521</v>
      </c>
      <c r="B774" t="s">
        <v>1522</v>
      </c>
      <c r="C774" t="s">
        <v>63</v>
      </c>
      <c r="D774" s="47">
        <v>1996</v>
      </c>
      <c r="E774" t="s">
        <v>88</v>
      </c>
      <c r="F774" t="s">
        <v>7</v>
      </c>
      <c r="G774" t="s">
        <v>94</v>
      </c>
      <c r="H774" t="s">
        <v>44</v>
      </c>
      <c r="I774" t="s">
        <v>1592</v>
      </c>
      <c r="J774" t="s">
        <v>93</v>
      </c>
      <c r="K774" t="s">
        <v>46</v>
      </c>
      <c r="L774" s="47">
        <v>1777</v>
      </c>
      <c r="M774" s="47">
        <v>3833</v>
      </c>
      <c r="N774"/>
      <c r="O774" s="47">
        <v>17.399999999999999</v>
      </c>
      <c r="P774" s="47">
        <v>6.9</v>
      </c>
      <c r="Q774" s="47">
        <v>50.4</v>
      </c>
      <c r="R774" s="47">
        <v>34.200000000000003</v>
      </c>
      <c r="S774" t="s">
        <v>10</v>
      </c>
      <c r="T774"/>
      <c r="U774" t="s">
        <v>1524</v>
      </c>
      <c r="V774" s="47">
        <v>3152.7</v>
      </c>
    </row>
    <row r="775" spans="1:22" x14ac:dyDescent="0.25">
      <c r="A775" t="s">
        <v>1521</v>
      </c>
      <c r="B775" t="s">
        <v>1522</v>
      </c>
      <c r="C775" t="s">
        <v>9</v>
      </c>
      <c r="D775" s="47">
        <v>1997</v>
      </c>
      <c r="E775" t="s">
        <v>88</v>
      </c>
      <c r="F775" t="s">
        <v>7</v>
      </c>
      <c r="G775" t="s">
        <v>94</v>
      </c>
      <c r="H775" t="s">
        <v>44</v>
      </c>
      <c r="I775" t="s">
        <v>1592</v>
      </c>
      <c r="J775" t="s">
        <v>93</v>
      </c>
      <c r="K775" t="s">
        <v>46</v>
      </c>
      <c r="L775" s="47">
        <v>1785</v>
      </c>
      <c r="M775" s="47">
        <v>10793</v>
      </c>
      <c r="N775" s="47">
        <v>6.8</v>
      </c>
      <c r="O775" s="47">
        <v>16.5</v>
      </c>
      <c r="P775" s="47">
        <v>3.7</v>
      </c>
      <c r="Q775" s="47">
        <v>59.3</v>
      </c>
      <c r="R775" s="47">
        <v>47.6</v>
      </c>
      <c r="S775"/>
      <c r="T775"/>
      <c r="U775" t="s">
        <v>1525</v>
      </c>
      <c r="V775" s="47">
        <v>3173.3429999999998</v>
      </c>
    </row>
    <row r="776" spans="1:22" x14ac:dyDescent="0.25">
      <c r="A776" t="s">
        <v>1521</v>
      </c>
      <c r="B776" t="s">
        <v>1522</v>
      </c>
      <c r="C776" t="s">
        <v>148</v>
      </c>
      <c r="D776" s="47">
        <v>2003</v>
      </c>
      <c r="E776" t="s">
        <v>88</v>
      </c>
      <c r="F776" t="s">
        <v>7</v>
      </c>
      <c r="G776" t="s">
        <v>94</v>
      </c>
      <c r="H776" t="s">
        <v>44</v>
      </c>
      <c r="I776" t="s">
        <v>1592</v>
      </c>
      <c r="J776" t="s">
        <v>93</v>
      </c>
      <c r="K776" t="s">
        <v>46</v>
      </c>
      <c r="L776" s="47">
        <v>2891</v>
      </c>
      <c r="M776" s="47">
        <v>12364</v>
      </c>
      <c r="N776" s="47">
        <v>6.3</v>
      </c>
      <c r="O776" s="47">
        <v>15.2</v>
      </c>
      <c r="P776" s="47">
        <v>5</v>
      </c>
      <c r="Q776" s="47">
        <v>57.7</v>
      </c>
      <c r="R776" s="47">
        <v>43.1</v>
      </c>
      <c r="S776"/>
      <c r="T776" t="s">
        <v>1526</v>
      </c>
      <c r="U776" t="s">
        <v>1527</v>
      </c>
      <c r="V776" s="47">
        <v>3208.712</v>
      </c>
    </row>
    <row r="777" spans="1:22" x14ac:dyDescent="0.25">
      <c r="A777" t="s">
        <v>1521</v>
      </c>
      <c r="B777" t="s">
        <v>1522</v>
      </c>
      <c r="C777" t="s">
        <v>157</v>
      </c>
      <c r="D777" s="47">
        <v>2011</v>
      </c>
      <c r="E777" t="s">
        <v>88</v>
      </c>
      <c r="F777" t="s">
        <v>7</v>
      </c>
      <c r="G777" t="s">
        <v>94</v>
      </c>
      <c r="H777" t="s">
        <v>44</v>
      </c>
      <c r="I777" t="s">
        <v>1592</v>
      </c>
      <c r="J777" t="s">
        <v>93</v>
      </c>
      <c r="K777" t="s">
        <v>46</v>
      </c>
      <c r="L777" s="47">
        <v>3174</v>
      </c>
      <c r="M777" s="47">
        <v>3769453</v>
      </c>
      <c r="N777" s="47">
        <v>3.4</v>
      </c>
      <c r="O777" s="47">
        <v>13.3</v>
      </c>
      <c r="P777" s="47">
        <v>1.5</v>
      </c>
      <c r="Q777" s="47">
        <v>46.6</v>
      </c>
      <c r="R777" s="47">
        <v>35.5</v>
      </c>
      <c r="S777"/>
      <c r="T777" t="s">
        <v>1528</v>
      </c>
      <c r="U777" t="s">
        <v>1529</v>
      </c>
      <c r="V777" s="47">
        <v>3746.6680000000001</v>
      </c>
    </row>
    <row r="778" spans="1:22" x14ac:dyDescent="0.25">
      <c r="A778" t="s">
        <v>1521</v>
      </c>
      <c r="B778" t="s">
        <v>1522</v>
      </c>
      <c r="C778" t="s">
        <v>1618</v>
      </c>
      <c r="D778" s="47">
        <v>2014</v>
      </c>
      <c r="E778" t="s">
        <v>88</v>
      </c>
      <c r="F778" t="s">
        <v>7</v>
      </c>
      <c r="G778" t="s">
        <v>94</v>
      </c>
      <c r="H778" t="s">
        <v>44</v>
      </c>
      <c r="I778" t="s">
        <v>1592</v>
      </c>
      <c r="J778" t="s">
        <v>93</v>
      </c>
      <c r="K778" t="s">
        <v>46</v>
      </c>
      <c r="L778"/>
      <c r="M778" s="47">
        <v>13823</v>
      </c>
      <c r="N778" s="47">
        <v>5.2</v>
      </c>
      <c r="O778" s="47">
        <v>16.3</v>
      </c>
      <c r="P778" s="47">
        <v>2</v>
      </c>
      <c r="Q778" s="47">
        <v>46.5</v>
      </c>
      <c r="R778" s="47">
        <v>16.3</v>
      </c>
      <c r="S778" t="s">
        <v>1593</v>
      </c>
      <c r="T778" t="s">
        <v>1768</v>
      </c>
      <c r="U778" t="s">
        <v>1769</v>
      </c>
      <c r="V778" s="47">
        <v>3885.1410000000001</v>
      </c>
    </row>
    <row r="779" spans="1:22" x14ac:dyDescent="0.25">
      <c r="A779" t="s">
        <v>1530</v>
      </c>
      <c r="B779" t="s">
        <v>1531</v>
      </c>
      <c r="C779" t="s">
        <v>47</v>
      </c>
      <c r="D779" s="47">
        <v>1992</v>
      </c>
      <c r="E779" t="s">
        <v>265</v>
      </c>
      <c r="F779" t="s">
        <v>39</v>
      </c>
      <c r="G779" t="s">
        <v>66</v>
      </c>
      <c r="H779" t="s">
        <v>65</v>
      </c>
      <c r="I779" t="s">
        <v>1597</v>
      </c>
      <c r="J779" t="s">
        <v>93</v>
      </c>
      <c r="K779" t="s">
        <v>67</v>
      </c>
      <c r="L779" s="47">
        <v>414</v>
      </c>
      <c r="M779" s="47">
        <v>5082</v>
      </c>
      <c r="N779" s="47">
        <v>2.2000000000000002</v>
      </c>
      <c r="O779" s="47">
        <v>6.3</v>
      </c>
      <c r="P779" s="47">
        <v>4.7</v>
      </c>
      <c r="Q779" s="47">
        <v>46.4</v>
      </c>
      <c r="R779" s="47">
        <v>21.2</v>
      </c>
      <c r="S779"/>
      <c r="T779" t="s">
        <v>1532</v>
      </c>
      <c r="U779" t="s">
        <v>1533</v>
      </c>
      <c r="V779" s="47">
        <v>1622.1379999999999</v>
      </c>
    </row>
    <row r="780" spans="1:22" x14ac:dyDescent="0.25">
      <c r="A780" t="s">
        <v>1530</v>
      </c>
      <c r="B780" t="s">
        <v>1531</v>
      </c>
      <c r="C780" t="s">
        <v>50</v>
      </c>
      <c r="D780" s="47">
        <v>1995</v>
      </c>
      <c r="E780" t="s">
        <v>265</v>
      </c>
      <c r="F780" t="s">
        <v>39</v>
      </c>
      <c r="G780" t="s">
        <v>66</v>
      </c>
      <c r="H780" t="s">
        <v>65</v>
      </c>
      <c r="I780" t="s">
        <v>1597</v>
      </c>
      <c r="J780" t="s">
        <v>93</v>
      </c>
      <c r="K780" t="s">
        <v>67</v>
      </c>
      <c r="L780" s="47">
        <v>3081</v>
      </c>
      <c r="M780"/>
      <c r="N780"/>
      <c r="O780"/>
      <c r="P780"/>
      <c r="Q780" s="47">
        <v>58.1</v>
      </c>
      <c r="R780"/>
      <c r="S780" t="s">
        <v>168</v>
      </c>
      <c r="T780" t="s">
        <v>1534</v>
      </c>
      <c r="U780" t="s">
        <v>1535</v>
      </c>
      <c r="V780" s="47">
        <v>1697.55</v>
      </c>
    </row>
    <row r="781" spans="1:22" x14ac:dyDescent="0.25">
      <c r="A781" t="s">
        <v>1530</v>
      </c>
      <c r="B781" t="s">
        <v>1531</v>
      </c>
      <c r="C781" t="s">
        <v>138</v>
      </c>
      <c r="D781" s="47">
        <v>1996</v>
      </c>
      <c r="E781" t="s">
        <v>265</v>
      </c>
      <c r="F781" t="s">
        <v>39</v>
      </c>
      <c r="G781" t="s">
        <v>66</v>
      </c>
      <c r="H781" t="s">
        <v>65</v>
      </c>
      <c r="I781" t="s">
        <v>1597</v>
      </c>
      <c r="J781" t="s">
        <v>93</v>
      </c>
      <c r="K781" t="s">
        <v>67</v>
      </c>
      <c r="L781" s="47">
        <v>1756</v>
      </c>
      <c r="M781" s="47">
        <v>5626</v>
      </c>
      <c r="N781" s="47">
        <v>1.7</v>
      </c>
      <c r="O781" s="47">
        <v>5.4</v>
      </c>
      <c r="P781" s="47">
        <v>6.2</v>
      </c>
      <c r="Q781" s="47">
        <v>48.6</v>
      </c>
      <c r="R781" s="47">
        <v>19.600000000000001</v>
      </c>
      <c r="S781"/>
      <c r="T781" t="s">
        <v>1536</v>
      </c>
      <c r="U781" t="s">
        <v>1537</v>
      </c>
      <c r="V781" s="47">
        <v>1731.7049999999999</v>
      </c>
    </row>
    <row r="782" spans="1:22" x14ac:dyDescent="0.25">
      <c r="A782" t="s">
        <v>1530</v>
      </c>
      <c r="B782" t="s">
        <v>1531</v>
      </c>
      <c r="C782" t="s">
        <v>141</v>
      </c>
      <c r="D782" s="47">
        <v>1999</v>
      </c>
      <c r="E782" t="s">
        <v>265</v>
      </c>
      <c r="F782" t="s">
        <v>39</v>
      </c>
      <c r="G782" t="s">
        <v>66</v>
      </c>
      <c r="H782" t="s">
        <v>65</v>
      </c>
      <c r="I782" t="s">
        <v>1597</v>
      </c>
      <c r="J782" t="s">
        <v>93</v>
      </c>
      <c r="K782" t="s">
        <v>67</v>
      </c>
      <c r="L782" s="47">
        <v>2915</v>
      </c>
      <c r="M782" s="47">
        <v>1105300</v>
      </c>
      <c r="N782" s="47">
        <v>2</v>
      </c>
      <c r="O782" s="47">
        <v>5.7</v>
      </c>
      <c r="P782" s="47">
        <v>12.3</v>
      </c>
      <c r="Q782" s="47">
        <v>57.9</v>
      </c>
      <c r="R782" s="47">
        <v>19.600000000000001</v>
      </c>
      <c r="S782"/>
      <c r="T782" t="s">
        <v>1538</v>
      </c>
      <c r="U782" t="s">
        <v>1539</v>
      </c>
      <c r="V782" s="47">
        <v>1866.6410000000001</v>
      </c>
    </row>
    <row r="783" spans="1:22" x14ac:dyDescent="0.25">
      <c r="A783" t="s">
        <v>1530</v>
      </c>
      <c r="B783" t="s">
        <v>1531</v>
      </c>
      <c r="C783" t="s">
        <v>441</v>
      </c>
      <c r="D783" s="47">
        <v>2002</v>
      </c>
      <c r="E783" t="s">
        <v>265</v>
      </c>
      <c r="F783" t="s">
        <v>39</v>
      </c>
      <c r="G783" t="s">
        <v>66</v>
      </c>
      <c r="H783" t="s">
        <v>65</v>
      </c>
      <c r="I783" t="s">
        <v>1597</v>
      </c>
      <c r="J783" t="s">
        <v>93</v>
      </c>
      <c r="K783" t="s">
        <v>67</v>
      </c>
      <c r="L783" s="47">
        <v>2490</v>
      </c>
      <c r="M783" s="47">
        <v>6056</v>
      </c>
      <c r="N783" s="47">
        <v>2.2999999999999998</v>
      </c>
      <c r="O783" s="47">
        <v>6.2</v>
      </c>
      <c r="P783" s="47">
        <v>5.9</v>
      </c>
      <c r="Q783" s="47">
        <v>52.5</v>
      </c>
      <c r="R783" s="47">
        <v>23.3</v>
      </c>
      <c r="S783"/>
      <c r="T783" t="s">
        <v>1540</v>
      </c>
      <c r="U783" t="s">
        <v>1541</v>
      </c>
      <c r="V783" s="47">
        <v>2040.347</v>
      </c>
    </row>
    <row r="784" spans="1:22" x14ac:dyDescent="0.25">
      <c r="A784" t="s">
        <v>1530</v>
      </c>
      <c r="B784" t="s">
        <v>1531</v>
      </c>
      <c r="C784" t="s">
        <v>68</v>
      </c>
      <c r="D784" s="47">
        <v>2007</v>
      </c>
      <c r="E784" t="s">
        <v>265</v>
      </c>
      <c r="F784" t="s">
        <v>39</v>
      </c>
      <c r="G784" t="s">
        <v>66</v>
      </c>
      <c r="H784" t="s">
        <v>65</v>
      </c>
      <c r="I784" t="s">
        <v>1597</v>
      </c>
      <c r="J784" t="s">
        <v>93</v>
      </c>
      <c r="K784" t="s">
        <v>67</v>
      </c>
      <c r="L784" s="47">
        <v>2893</v>
      </c>
      <c r="M784" s="47">
        <v>5945</v>
      </c>
      <c r="N784" s="47">
        <v>2.2999999999999998</v>
      </c>
      <c r="O784" s="47">
        <v>5.6</v>
      </c>
      <c r="P784" s="47">
        <v>8.4</v>
      </c>
      <c r="Q784" s="47">
        <v>45.8</v>
      </c>
      <c r="R784" s="47">
        <v>14.9</v>
      </c>
      <c r="S784"/>
      <c r="T784" t="s">
        <v>1542</v>
      </c>
      <c r="U784" t="s">
        <v>1543</v>
      </c>
      <c r="V784" s="47">
        <v>2359.7330000000002</v>
      </c>
    </row>
    <row r="785" spans="1:22" x14ac:dyDescent="0.25">
      <c r="A785" t="s">
        <v>1530</v>
      </c>
      <c r="B785" t="s">
        <v>1531</v>
      </c>
      <c r="C785" t="s">
        <v>1648</v>
      </c>
      <c r="D785" s="47">
        <v>2013</v>
      </c>
      <c r="E785" t="s">
        <v>265</v>
      </c>
      <c r="F785" t="s">
        <v>39</v>
      </c>
      <c r="G785" t="s">
        <v>66</v>
      </c>
      <c r="H785" t="s">
        <v>65</v>
      </c>
      <c r="I785" t="s">
        <v>1597</v>
      </c>
      <c r="J785" t="s">
        <v>93</v>
      </c>
      <c r="K785" t="s">
        <v>67</v>
      </c>
      <c r="L785" s="47">
        <v>3263</v>
      </c>
      <c r="M785" s="47">
        <v>12757</v>
      </c>
      <c r="N785" s="47">
        <v>2.5</v>
      </c>
      <c r="O785" s="47">
        <v>6.3</v>
      </c>
      <c r="P785" s="47">
        <v>6.2</v>
      </c>
      <c r="Q785" s="47">
        <v>40</v>
      </c>
      <c r="R785" s="47">
        <v>14.8</v>
      </c>
      <c r="S785"/>
      <c r="T785" t="s">
        <v>1770</v>
      </c>
      <c r="U785" t="s">
        <v>1771</v>
      </c>
      <c r="V785" s="47">
        <v>2732.145</v>
      </c>
    </row>
    <row r="786" spans="1:22" x14ac:dyDescent="0.25">
      <c r="A786" t="s">
        <v>1544</v>
      </c>
      <c r="B786" t="s">
        <v>1545</v>
      </c>
      <c r="C786" t="s">
        <v>41</v>
      </c>
      <c r="D786" s="47">
        <v>1987</v>
      </c>
      <c r="E786" t="s">
        <v>265</v>
      </c>
      <c r="F786" t="s">
        <v>39</v>
      </c>
      <c r="G786" t="s">
        <v>66</v>
      </c>
      <c r="H786" t="s">
        <v>65</v>
      </c>
      <c r="I786" t="s">
        <v>1597</v>
      </c>
      <c r="J786" t="s">
        <v>14</v>
      </c>
      <c r="K786" t="s">
        <v>67</v>
      </c>
      <c r="L786" s="47">
        <v>130</v>
      </c>
      <c r="M786" s="47">
        <v>419964</v>
      </c>
      <c r="N786"/>
      <c r="O786"/>
      <c r="P786"/>
      <c r="Q786"/>
      <c r="R786" s="47">
        <v>10.5</v>
      </c>
      <c r="S786" t="s">
        <v>168</v>
      </c>
      <c r="T786" t="s">
        <v>116</v>
      </c>
      <c r="U786" t="s">
        <v>1546</v>
      </c>
      <c r="V786" s="47">
        <v>1747.5509999999999</v>
      </c>
    </row>
    <row r="787" spans="1:22" x14ac:dyDescent="0.25">
      <c r="A787" t="s">
        <v>1544</v>
      </c>
      <c r="B787" t="s">
        <v>1545</v>
      </c>
      <c r="C787" t="s">
        <v>196</v>
      </c>
      <c r="D787" s="47">
        <v>1988</v>
      </c>
      <c r="E787" t="s">
        <v>265</v>
      </c>
      <c r="F787" t="s">
        <v>39</v>
      </c>
      <c r="G787" t="s">
        <v>66</v>
      </c>
      <c r="H787" t="s">
        <v>65</v>
      </c>
      <c r="I787" t="s">
        <v>1597</v>
      </c>
      <c r="J787" t="s">
        <v>14</v>
      </c>
      <c r="K787" t="s">
        <v>67</v>
      </c>
      <c r="L787" s="47">
        <v>138</v>
      </c>
      <c r="M787" s="47">
        <v>2472</v>
      </c>
      <c r="N787" s="47">
        <v>0.4</v>
      </c>
      <c r="O787" s="47">
        <v>1.7</v>
      </c>
      <c r="P787" s="47">
        <v>5.4</v>
      </c>
      <c r="Q787" s="47">
        <v>31</v>
      </c>
      <c r="R787" s="47">
        <v>8</v>
      </c>
      <c r="S787"/>
      <c r="T787" t="s">
        <v>1547</v>
      </c>
      <c r="U787" t="s">
        <v>1548</v>
      </c>
      <c r="V787" s="47">
        <v>1766.4739999999999</v>
      </c>
    </row>
    <row r="788" spans="1:22" x14ac:dyDescent="0.25">
      <c r="A788" t="s">
        <v>1544</v>
      </c>
      <c r="B788" t="s">
        <v>1545</v>
      </c>
      <c r="C788" t="s">
        <v>75</v>
      </c>
      <c r="D788" s="47">
        <v>1994</v>
      </c>
      <c r="E788" t="s">
        <v>265</v>
      </c>
      <c r="F788" t="s">
        <v>39</v>
      </c>
      <c r="G788" t="s">
        <v>66</v>
      </c>
      <c r="H788" t="s">
        <v>65</v>
      </c>
      <c r="I788" t="s">
        <v>1597</v>
      </c>
      <c r="J788" t="s">
        <v>14</v>
      </c>
      <c r="K788" t="s">
        <v>67</v>
      </c>
      <c r="L788" s="47">
        <v>1474</v>
      </c>
      <c r="M788" s="47">
        <v>2070</v>
      </c>
      <c r="N788" s="47">
        <v>1.7</v>
      </c>
      <c r="O788" s="47">
        <v>5.3</v>
      </c>
      <c r="P788" s="47">
        <v>6.4</v>
      </c>
      <c r="Q788" s="47">
        <v>28.5</v>
      </c>
      <c r="R788" s="47">
        <v>11.8</v>
      </c>
      <c r="S788" t="s">
        <v>1624</v>
      </c>
      <c r="T788" t="s">
        <v>1549</v>
      </c>
      <c r="U788" t="s">
        <v>1550</v>
      </c>
      <c r="V788" s="47">
        <v>1824.268</v>
      </c>
    </row>
    <row r="789" spans="1:22" x14ac:dyDescent="0.25">
      <c r="A789" t="s">
        <v>1544</v>
      </c>
      <c r="B789" t="s">
        <v>1545</v>
      </c>
      <c r="C789" t="s">
        <v>141</v>
      </c>
      <c r="D789" s="47">
        <v>1999</v>
      </c>
      <c r="E789" t="s">
        <v>265</v>
      </c>
      <c r="F789" t="s">
        <v>39</v>
      </c>
      <c r="G789" t="s">
        <v>66</v>
      </c>
      <c r="H789" t="s">
        <v>65</v>
      </c>
      <c r="I789" t="s">
        <v>1597</v>
      </c>
      <c r="J789" t="s">
        <v>14</v>
      </c>
      <c r="K789" t="s">
        <v>67</v>
      </c>
      <c r="L789" s="47">
        <v>2197</v>
      </c>
      <c r="M789" s="47">
        <v>3188</v>
      </c>
      <c r="N789" s="47">
        <v>4.2</v>
      </c>
      <c r="O789" s="47">
        <v>8.5</v>
      </c>
      <c r="P789" s="47">
        <v>10.6</v>
      </c>
      <c r="Q789" s="47">
        <v>33.700000000000003</v>
      </c>
      <c r="R789" s="47">
        <v>11.5</v>
      </c>
      <c r="S789"/>
      <c r="T789" t="s">
        <v>1551</v>
      </c>
      <c r="U789" t="s">
        <v>1552</v>
      </c>
      <c r="V789" s="47">
        <v>1837.316</v>
      </c>
    </row>
    <row r="790" spans="1:22" x14ac:dyDescent="0.25">
      <c r="A790" t="s">
        <v>1544</v>
      </c>
      <c r="B790" t="s">
        <v>1545</v>
      </c>
      <c r="C790" t="s">
        <v>293</v>
      </c>
      <c r="D790" s="47">
        <v>2005</v>
      </c>
      <c r="E790" t="s">
        <v>265</v>
      </c>
      <c r="F790" t="s">
        <v>39</v>
      </c>
      <c r="G790" t="s">
        <v>66</v>
      </c>
      <c r="H790" t="s">
        <v>65</v>
      </c>
      <c r="I790" t="s">
        <v>1597</v>
      </c>
      <c r="J790" t="s">
        <v>14</v>
      </c>
      <c r="K790" t="s">
        <v>67</v>
      </c>
      <c r="L790" s="47">
        <v>2790</v>
      </c>
      <c r="M790" s="47">
        <v>5254</v>
      </c>
      <c r="N790" s="47">
        <v>2.9</v>
      </c>
      <c r="O790" s="47">
        <v>7.3</v>
      </c>
      <c r="P790" s="47">
        <v>9.1</v>
      </c>
      <c r="Q790" s="47">
        <v>35.799999999999997</v>
      </c>
      <c r="R790" s="47">
        <v>14</v>
      </c>
      <c r="S790"/>
      <c r="T790" t="s">
        <v>1553</v>
      </c>
      <c r="U790" t="s">
        <v>1554</v>
      </c>
      <c r="V790" s="47">
        <v>1941.02</v>
      </c>
    </row>
    <row r="791" spans="1:22" x14ac:dyDescent="0.25">
      <c r="A791" t="s">
        <v>1544</v>
      </c>
      <c r="B791" t="s">
        <v>1545</v>
      </c>
      <c r="C791" t="s">
        <v>259</v>
      </c>
      <c r="D791" s="47">
        <v>2009</v>
      </c>
      <c r="E791" t="s">
        <v>265</v>
      </c>
      <c r="F791" t="s">
        <v>39</v>
      </c>
      <c r="G791" t="s">
        <v>66</v>
      </c>
      <c r="H791" t="s">
        <v>65</v>
      </c>
      <c r="I791" t="s">
        <v>1597</v>
      </c>
      <c r="J791" t="s">
        <v>14</v>
      </c>
      <c r="K791" t="s">
        <v>67</v>
      </c>
      <c r="L791" s="47">
        <v>3221</v>
      </c>
      <c r="M791" s="47">
        <v>6236</v>
      </c>
      <c r="N791" s="47">
        <v>1.9</v>
      </c>
      <c r="O791" s="47">
        <v>3.8</v>
      </c>
      <c r="P791" s="47">
        <v>3.5</v>
      </c>
      <c r="Q791" s="47">
        <v>35.1</v>
      </c>
      <c r="R791" s="47">
        <v>12.7</v>
      </c>
      <c r="S791"/>
      <c r="T791" t="s">
        <v>1555</v>
      </c>
      <c r="U791" t="s">
        <v>1556</v>
      </c>
      <c r="V791" s="47">
        <v>2143.0630000000001</v>
      </c>
    </row>
    <row r="792" spans="1:22" x14ac:dyDescent="0.25">
      <c r="A792" t="s">
        <v>1544</v>
      </c>
      <c r="B792" t="s">
        <v>1545</v>
      </c>
      <c r="C792" t="s">
        <v>273</v>
      </c>
      <c r="D792" s="47">
        <v>2010</v>
      </c>
      <c r="E792" t="s">
        <v>265</v>
      </c>
      <c r="F792" t="s">
        <v>39</v>
      </c>
      <c r="G792" t="s">
        <v>66</v>
      </c>
      <c r="H792" t="s">
        <v>65</v>
      </c>
      <c r="I792" t="s">
        <v>1597</v>
      </c>
      <c r="J792" t="s">
        <v>14</v>
      </c>
      <c r="K792" t="s">
        <v>67</v>
      </c>
      <c r="L792" s="47">
        <v>3110</v>
      </c>
      <c r="M792" s="47">
        <v>5432</v>
      </c>
      <c r="N792" s="47">
        <v>0.8</v>
      </c>
      <c r="O792" s="47">
        <v>3.1</v>
      </c>
      <c r="P792" s="47">
        <v>5.8</v>
      </c>
      <c r="Q792" s="47">
        <v>32.299999999999997</v>
      </c>
      <c r="R792" s="47">
        <v>10.1</v>
      </c>
      <c r="S792"/>
      <c r="T792" t="s">
        <v>1557</v>
      </c>
      <c r="U792" t="s">
        <v>1558</v>
      </c>
      <c r="V792" s="47">
        <v>2209.585</v>
      </c>
    </row>
    <row r="793" spans="1:22" x14ac:dyDescent="0.25">
      <c r="A793" t="s">
        <v>1544</v>
      </c>
      <c r="B793" t="s">
        <v>1545</v>
      </c>
      <c r="C793" t="s">
        <v>1618</v>
      </c>
      <c r="D793" s="47">
        <v>2014</v>
      </c>
      <c r="E793" t="s">
        <v>265</v>
      </c>
      <c r="F793" t="s">
        <v>39</v>
      </c>
      <c r="G793" t="s">
        <v>66</v>
      </c>
      <c r="H793" t="s">
        <v>65</v>
      </c>
      <c r="I793" t="s">
        <v>1597</v>
      </c>
      <c r="J793" t="s">
        <v>14</v>
      </c>
      <c r="K793" t="s">
        <v>67</v>
      </c>
      <c r="L793" s="47">
        <v>3228</v>
      </c>
      <c r="M793"/>
      <c r="N793" s="47">
        <v>0.7</v>
      </c>
      <c r="O793" s="47">
        <v>3.3</v>
      </c>
      <c r="P793" s="47">
        <v>3.6</v>
      </c>
      <c r="Q793" s="47">
        <v>27.6</v>
      </c>
      <c r="R793" s="47">
        <v>11.2</v>
      </c>
      <c r="S793"/>
      <c r="T793" t="s">
        <v>1555</v>
      </c>
      <c r="U793" t="s">
        <v>1772</v>
      </c>
      <c r="V793" s="47">
        <v>2460.0129999999999</v>
      </c>
    </row>
  </sheetData>
  <mergeCells count="3">
    <mergeCell ref="E14:F14"/>
    <mergeCell ref="A1:E3"/>
    <mergeCell ref="B4:C4"/>
  </mergeCells>
  <conditionalFormatting sqref="A16:V730">
    <cfRule type="expression" dxfId="0" priority="1">
      <formula>MOD(ROW(),2)=0</formula>
    </cfRule>
  </conditionalFormatting>
  <hyperlinks>
    <hyperlink ref="A4" r:id="rId1" display="[data.unicef.org] "/>
    <hyperlink ref="E4" r:id="rId2"/>
    <hyperlink ref="B4:C4" r:id="rId3" display="                                   [who.int/nutgrowthdb/estimates]             "/>
  </hyperlinks>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JME Dataset, 2015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2006-10-24T03:27:27Z</dcterms:created>
  <dcterms:modified xsi:type="dcterms:W3CDTF">2015-09-18T12:36:55Z</dcterms:modified>
</cp:coreProperties>
</file>