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hom\Desktop\Temp\inzendingen\inzendingen\"/>
    </mc:Choice>
  </mc:AlternateContent>
  <xr:revisionPtr revIDLastSave="0" documentId="13_ncr:1_{CF5FAB7F-6480-48A2-AB82-AFE37DFFECA3}" xr6:coauthVersionLast="47" xr6:coauthVersionMax="47" xr10:uidLastSave="{00000000-0000-0000-0000-000000000000}"/>
  <bookViews>
    <workbookView xWindow="5490" yWindow="5490" windowWidth="28800" windowHeight="15345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<sst xmlns="http://schemas.openxmlformats.org/spreadsheetml/2006/main" count="358" uniqueCount="178">
  <si>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</si>
  <si>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</si>
  <si>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</si>
  <si>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</si>
  <si>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</si>
  <si>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</si>
  <si>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</si>
  <si>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</si>
  <si>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</si>
  <si>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</si>
  <si>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</si>
  <si>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</si>
  <si>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</si>
  <si>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</si>
  <si>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</si>
  <si>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</si>
  <si>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</si>
  <si>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</si>
  <si>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</si>
  <si>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</si>
  <si>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</si>
  <si>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</si>
  <si>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</si>
  <si>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</si>
  <si>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</si>
  <si>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</si>
  <si>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</si>
  <si>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</si>
  <si>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</si>
  <si>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</si>
  <si>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</si>
  <si>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</si>
  <si>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</si>
  <si>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</si>
  <si>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</si>
  <si>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</si>
  <si>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</si>
  <si>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</si>
  <si>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</si>
  <si>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</si>
  <si>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</si>
  <si>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</si>
  <si>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</si>
  <si>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</si>
  <si>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</si>
  <si>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</si>
  <si>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</si>
  <si>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</si>
  <si>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</si>
  <si>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</si>
  <si>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</si>
  <si>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</si>
  <si>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</si>
  <si>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</si>
  <si>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</si>
  <si>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</si>
  <si>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</si>
  <si>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</si>
  <si>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</si>
  <si>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</si>
  <si>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</si>
  <si>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</si>
  <si>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</si>
  <si>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</si>
  <si>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</si>
  <si>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</si>
  <si>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</si>
  <si>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</si>
  <si>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</si>
  <si>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</si>
  <si>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</si>
  <si>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</si>
  <si>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</si>
  <si>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</si>
  <si>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</si>
  <si>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</si>
  <si>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</si>
  <si>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</si>
  <si>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</si>
  <si>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</si>
  <si>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</si>
  <si>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</si>
  <si>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</si>
  <si>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</si>
  <si>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</si>
  <si>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</si>
  <si>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</si>
  <si>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</si>
  <si>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</si>
  <si>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</si>
  <si>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</si>
  <si>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</si>
  <si>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</si>
  <si>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</si>
  <si>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</si>
  <si>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</si>
  <si>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</si>
  <si>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</si>
  <si>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</si>
  <si>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</si>
  <si>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</si>
  <si>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</si>
  <si>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</si>
  <si>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</si>
  <si>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</si>
  <si>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</si>
  <si>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</si>
  <si>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</si>
  <si>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</si>
  <si>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</si>
  <si>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</si>
  <si>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</si>
  <si>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</si>
  <si>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</si>
  <si>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</si>
  <si>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</si>
  <si>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</si>
  <si>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</si>
  <si>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</si>
  <si>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</si>
  <si>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</si>
  <si>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</si>
  <si>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</si>
  <si>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</si>
  <si>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</si>
  <si>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</si>
  <si>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</si>
  <si>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</si>
  <si>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</si>
  <si>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</si>
  <si>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</si>
  <si>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</si>
  <si>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</si>
  <si>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</si>
  <si>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</si>
  <si>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</si>
  <si>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</si>
  <si>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</si>
  <si>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</si>
  <si>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</si>
  <si>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</si>
  <si>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</si>
  <si>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</si>
  <si>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</si>
  <si>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</si>
  <si>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</si>
  <si>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</si>
  <si>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</si>
  <si>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</si>
  <si>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</si>
  <si>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</si>
  <si>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</si>
  <si>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</si>
  <si>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</si>
  <si>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</si>
  <si>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</si>
  <si>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</si>
  <si>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</si>
  <si>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</si>
  <si>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</si>
  <si>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</si>
  <si>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</si>
  <si>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</si>
  <si>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</si>
  <si>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</si>
  <si>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</si>
  <si>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</si>
  <si>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</si>
  <si>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</si>
  <si>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</si>
  <si>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</si>
  <si>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</si>
  <si>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</si>
  <si>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</si>
  <si>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</si>
  <si>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</si>
  <si>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Yamal</t>
  </si>
  <si>
    <t>Laura van 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</si>
</sst>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5" borderId="0" xfId="0" quotePrefix="1" applyFill="1" applyAlignment="1">
      <alignment horizontal="center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9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topLeftCell="A81" zoomScale="85" zoomScaleNormal="85" workbookViewId="0">
      <selection activeCell="H3" sqref="H3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55"/>
      <c r="J1" s="55"/>
      <c r="K1" s="55"/>
      <c r="L1" s="10"/>
      <c r="M1" s="10"/>
      <c r="N1" s="10"/>
      <c r="O1" s="11"/>
    </row>
    <row r="2" spans="1:15" s="15" customFormat="1" ht="20.25" thickTop="1" thickBot="1" x14ac:dyDescent="0.35">
      <c r="A2" s="9"/>
      <c r="B2" s="78" t="s">
        <v>175</v>
      </c>
      <c r="C2" s="79"/>
      <c r="D2" s="79"/>
      <c r="E2" s="80"/>
      <c r="F2" s="9"/>
      <c r="G2" s="12" t="s">
        <v>0</v>
      </c>
      <c r="H2" s="75" t="s">
        <v>177</v>
      </c>
      <c r="I2" s="76"/>
      <c r="J2" s="76"/>
      <c r="K2" s="76"/>
      <c r="L2" s="77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74" t="s">
        <v>1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71" t="s">
        <v>2</v>
      </c>
      <c r="C5" s="71"/>
      <c r="D5" s="71"/>
      <c r="E5" s="71" t="s">
        <v>3</v>
      </c>
      <c r="F5" s="71"/>
      <c r="G5" s="71" t="s">
        <v>4</v>
      </c>
      <c r="H5" s="71"/>
      <c r="I5" s="71" t="s">
        <v>5</v>
      </c>
      <c r="J5" s="71"/>
      <c r="K5" s="71"/>
      <c r="L5" s="71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8" t="str">
        <f>N5</f>
        <v>Mexico</v>
      </c>
      <c r="C6" s="81"/>
      <c r="D6" s="47"/>
      <c r="E6" s="48" t="str">
        <f>N9</f>
        <v>Canada</v>
      </c>
      <c r="F6" s="48"/>
      <c r="G6" s="48" t="str">
        <f>N13</f>
        <v>Brazilië</v>
      </c>
      <c r="H6" s="48"/>
      <c r="I6" s="48" t="str">
        <f>N17</f>
        <v>Verenigde Staten</v>
      </c>
      <c r="J6" s="48"/>
      <c r="K6" s="48"/>
      <c r="L6" s="48"/>
      <c r="M6" s="20"/>
      <c r="N6" s="18" t="s">
        <v>73</v>
      </c>
      <c r="O6" s="19" t="s">
        <v>99</v>
      </c>
    </row>
    <row r="7" spans="1:15" s="15" customFormat="1" ht="15" x14ac:dyDescent="0.25">
      <c r="A7" s="9"/>
      <c r="B7" s="58" t="str">
        <f>N6</f>
        <v>Zuid-Afrika</v>
      </c>
      <c r="C7" s="81"/>
      <c r="D7" s="47"/>
      <c r="E7" s="48" t="str">
        <f>N10</f>
        <v>Bosnië-Herzegovina</v>
      </c>
      <c r="F7" s="48"/>
      <c r="G7" s="48" t="str">
        <f>N14</f>
        <v>Marokko</v>
      </c>
      <c r="H7" s="48"/>
      <c r="I7" s="48" t="str">
        <f>N18</f>
        <v>Paraguay</v>
      </c>
      <c r="J7" s="48"/>
      <c r="K7" s="48"/>
      <c r="L7" s="48"/>
      <c r="M7" s="20"/>
      <c r="N7" s="18" t="s">
        <v>74</v>
      </c>
      <c r="O7" s="19" t="s">
        <v>83</v>
      </c>
    </row>
    <row r="8" spans="1:15" s="15" customFormat="1" ht="15" x14ac:dyDescent="0.25">
      <c r="A8" s="9"/>
      <c r="B8" s="58" t="str">
        <f>N7</f>
        <v>Zuid-Korea</v>
      </c>
      <c r="C8" s="81"/>
      <c r="D8" s="47"/>
      <c r="E8" s="48" t="str">
        <f>N11</f>
        <v>Qatar</v>
      </c>
      <c r="F8" s="48"/>
      <c r="G8" s="48" t="str">
        <f>N15</f>
        <v>Haïti</v>
      </c>
      <c r="H8" s="48"/>
      <c r="I8" s="48" t="str">
        <f>N19</f>
        <v>Australië</v>
      </c>
      <c r="J8" s="48"/>
      <c r="K8" s="48"/>
      <c r="L8" s="48"/>
      <c r="M8" s="20"/>
      <c r="N8" s="18" t="s">
        <v>20</v>
      </c>
      <c r="O8" s="19" t="s">
        <v>17</v>
      </c>
    </row>
    <row r="9" spans="1:15" s="15" customFormat="1" ht="15.75" thickBot="1" x14ac:dyDescent="0.3">
      <c r="A9" s="9"/>
      <c r="B9" s="50" t="str">
        <f>N8</f>
        <v>Tsjechië</v>
      </c>
      <c r="C9" s="51"/>
      <c r="D9" s="52"/>
      <c r="E9" s="48" t="str">
        <f>N12</f>
        <v>Zwitserland</v>
      </c>
      <c r="F9" s="48"/>
      <c r="G9" s="48" t="str">
        <f>N16</f>
        <v>Schotland</v>
      </c>
      <c r="H9" s="48"/>
      <c r="I9" s="48" t="str">
        <f>N20</f>
        <v>Turkije</v>
      </c>
      <c r="J9" s="48"/>
      <c r="K9" s="48"/>
      <c r="L9" s="48"/>
      <c r="M9" s="20"/>
      <c r="N9" s="21" t="s">
        <v>75</v>
      </c>
      <c r="O9" s="19" t="s">
        <v>76</v>
      </c>
    </row>
    <row r="10" spans="1:15" s="15" customFormat="1" ht="16.5" thickTop="1" thickBot="1" x14ac:dyDescent="0.3">
      <c r="A10" s="9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11"/>
      <c r="N10" s="21" t="s">
        <v>76</v>
      </c>
      <c r="O10" s="19" t="s">
        <v>78</v>
      </c>
    </row>
    <row r="11" spans="1:15" s="15" customFormat="1" ht="15.75" thickTop="1" x14ac:dyDescent="0.25">
      <c r="A11" s="9"/>
      <c r="B11" s="71" t="s">
        <v>15</v>
      </c>
      <c r="C11" s="71"/>
      <c r="D11" s="71"/>
      <c r="E11" s="71" t="s">
        <v>16</v>
      </c>
      <c r="F11" s="71"/>
      <c r="G11" s="71" t="s">
        <v>66</v>
      </c>
      <c r="H11" s="71"/>
      <c r="I11" s="71" t="s">
        <v>67</v>
      </c>
      <c r="J11" s="71"/>
      <c r="K11" s="71"/>
      <c r="L11" s="71"/>
      <c r="M11" s="11"/>
      <c r="N11" s="21" t="s">
        <v>77</v>
      </c>
      <c r="O11" s="19" t="s">
        <v>75</v>
      </c>
    </row>
    <row r="12" spans="1:15" s="15" customFormat="1" ht="15" x14ac:dyDescent="0.25">
      <c r="A12" s="9"/>
      <c r="B12" s="48" t="str">
        <f>N21</f>
        <v>Duitsland</v>
      </c>
      <c r="C12" s="48"/>
      <c r="D12" s="48"/>
      <c r="E12" s="48" t="str">
        <f>N25</f>
        <v>Nederland</v>
      </c>
      <c r="F12" s="48"/>
      <c r="G12" s="48" t="str">
        <f>N29</f>
        <v>België</v>
      </c>
      <c r="H12" s="48"/>
      <c r="I12" s="48" t="str">
        <f>N33</f>
        <v>Spanje</v>
      </c>
      <c r="J12" s="48"/>
      <c r="K12" s="48"/>
      <c r="L12" s="48"/>
      <c r="M12" s="10"/>
      <c r="N12" s="21" t="s">
        <v>12</v>
      </c>
      <c r="O12" s="19" t="s">
        <v>104</v>
      </c>
    </row>
    <row r="13" spans="1:15" s="15" customFormat="1" ht="15" x14ac:dyDescent="0.25">
      <c r="A13" s="9"/>
      <c r="B13" s="48" t="str">
        <f>N22</f>
        <v>Curaçao</v>
      </c>
      <c r="C13" s="48"/>
      <c r="D13" s="48"/>
      <c r="E13" s="48" t="str">
        <f>N26</f>
        <v>Japan</v>
      </c>
      <c r="F13" s="48"/>
      <c r="G13" s="48" t="str">
        <f>N30</f>
        <v>Egypte</v>
      </c>
      <c r="H13" s="48"/>
      <c r="I13" s="48" t="str">
        <f>N34</f>
        <v>Kaapverdië</v>
      </c>
      <c r="J13" s="48"/>
      <c r="K13" s="48"/>
      <c r="L13" s="48"/>
      <c r="M13" s="10"/>
      <c r="N13" s="21" t="s">
        <v>78</v>
      </c>
      <c r="O13" s="19" t="s">
        <v>84</v>
      </c>
    </row>
    <row r="14" spans="1:15" s="15" customFormat="1" ht="15" x14ac:dyDescent="0.25">
      <c r="A14" s="9"/>
      <c r="B14" s="48" t="str">
        <f>N23</f>
        <v>Ivoorkust</v>
      </c>
      <c r="C14" s="48"/>
      <c r="D14" s="48"/>
      <c r="E14" s="48" t="str">
        <f>N27</f>
        <v>Zweden</v>
      </c>
      <c r="F14" s="48"/>
      <c r="G14" s="48" t="str">
        <f>N31</f>
        <v>Iran</v>
      </c>
      <c r="H14" s="48"/>
      <c r="I14" s="48" t="str">
        <f>N35</f>
        <v>Saoedi-Arabië</v>
      </c>
      <c r="J14" s="48"/>
      <c r="K14" s="48"/>
      <c r="L14" s="48"/>
      <c r="M14" s="10"/>
      <c r="N14" s="21" t="s">
        <v>79</v>
      </c>
      <c r="O14" s="19" t="s">
        <v>102</v>
      </c>
    </row>
    <row r="15" spans="1:15" s="15" customFormat="1" ht="15.75" thickBot="1" x14ac:dyDescent="0.3">
      <c r="A15" s="9"/>
      <c r="B15" s="48" t="str">
        <f>N24</f>
        <v>Ecuador</v>
      </c>
      <c r="C15" s="48"/>
      <c r="D15" s="48"/>
      <c r="E15" s="48" t="str">
        <f>N28</f>
        <v>Tunesië</v>
      </c>
      <c r="F15" s="48"/>
      <c r="G15" s="48" t="str">
        <f>N32</f>
        <v>Nieuw-Zeeland</v>
      </c>
      <c r="H15" s="48"/>
      <c r="I15" s="48" t="str">
        <f>N36</f>
        <v>Uruguay</v>
      </c>
      <c r="J15" s="48"/>
      <c r="K15" s="48"/>
      <c r="L15" s="48"/>
      <c r="M15" s="10"/>
      <c r="N15" s="21" t="s">
        <v>80</v>
      </c>
      <c r="O15" s="19" t="s">
        <v>6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8</v>
      </c>
      <c r="O16" s="19" t="s">
        <v>86</v>
      </c>
    </row>
    <row r="17" spans="1:15" s="15" customFormat="1" ht="15.75" thickTop="1" x14ac:dyDescent="0.25">
      <c r="A17" s="9"/>
      <c r="B17" s="71" t="s">
        <v>68</v>
      </c>
      <c r="C17" s="71"/>
      <c r="D17" s="71"/>
      <c r="E17" s="71" t="s">
        <v>69</v>
      </c>
      <c r="F17" s="71"/>
      <c r="G17" s="71" t="s">
        <v>70</v>
      </c>
      <c r="H17" s="71"/>
      <c r="I17" s="71" t="s">
        <v>71</v>
      </c>
      <c r="J17" s="71"/>
      <c r="K17" s="71"/>
      <c r="L17" s="71"/>
      <c r="M17" s="10"/>
      <c r="N17" s="21" t="s">
        <v>81</v>
      </c>
      <c r="O17" s="19" t="s">
        <v>90</v>
      </c>
    </row>
    <row r="18" spans="1:15" s="15" customFormat="1" ht="15" x14ac:dyDescent="0.25">
      <c r="A18" s="9"/>
      <c r="B18" s="48" t="str">
        <f>N37</f>
        <v>Frankrijk</v>
      </c>
      <c r="C18" s="48"/>
      <c r="D18" s="48"/>
      <c r="E18" s="48" t="str">
        <f>N41</f>
        <v>Argentinië</v>
      </c>
      <c r="F18" s="48"/>
      <c r="G18" s="48" t="str">
        <f>N45</f>
        <v>Portugal</v>
      </c>
      <c r="H18" s="48"/>
      <c r="I18" s="48" t="str">
        <f>N49</f>
        <v>Engeland</v>
      </c>
      <c r="J18" s="48"/>
      <c r="K18" s="48"/>
      <c r="L18" s="48"/>
      <c r="M18" s="10"/>
      <c r="N18" s="21" t="s">
        <v>82</v>
      </c>
      <c r="O18" s="19" t="s">
        <v>13</v>
      </c>
    </row>
    <row r="19" spans="1:15" s="15" customFormat="1" ht="15" x14ac:dyDescent="0.25">
      <c r="A19" s="9"/>
      <c r="B19" s="48" t="str">
        <f>N38</f>
        <v>Senegal</v>
      </c>
      <c r="C19" s="48"/>
      <c r="D19" s="48"/>
      <c r="E19" s="48" t="str">
        <f>N42</f>
        <v>Algerije</v>
      </c>
      <c r="F19" s="48"/>
      <c r="G19" s="48" t="str">
        <f>N46</f>
        <v>DR Congo</v>
      </c>
      <c r="H19" s="48"/>
      <c r="I19" s="48" t="str">
        <f>N50</f>
        <v>Kroatië</v>
      </c>
      <c r="J19" s="48"/>
      <c r="K19" s="48"/>
      <c r="L19" s="48"/>
      <c r="M19" s="10"/>
      <c r="N19" s="21" t="s">
        <v>83</v>
      </c>
      <c r="O19" s="19" t="s">
        <v>14</v>
      </c>
    </row>
    <row r="20" spans="1:15" s="15" customFormat="1" ht="15" x14ac:dyDescent="0.25">
      <c r="A20" s="9"/>
      <c r="B20" s="48" t="str">
        <f>N39</f>
        <v>Irak</v>
      </c>
      <c r="C20" s="48"/>
      <c r="D20" s="48"/>
      <c r="E20" s="48" t="str">
        <f>N43</f>
        <v>Oostenrijk</v>
      </c>
      <c r="F20" s="48"/>
      <c r="G20" s="48" t="str">
        <f>N47</f>
        <v>Oezbekistan</v>
      </c>
      <c r="H20" s="48"/>
      <c r="I20" s="48" t="str">
        <f>N51</f>
        <v>Ghana</v>
      </c>
      <c r="J20" s="48"/>
      <c r="K20" s="48"/>
      <c r="L20" s="48"/>
      <c r="M20" s="10"/>
      <c r="N20" s="21" t="s">
        <v>18</v>
      </c>
      <c r="O20" s="19" t="s">
        <v>105</v>
      </c>
    </row>
    <row r="21" spans="1:15" s="15" customFormat="1" ht="15" x14ac:dyDescent="0.25">
      <c r="A21" s="9"/>
      <c r="B21" s="48" t="str">
        <f>N40</f>
        <v>Noorwegen</v>
      </c>
      <c r="C21" s="48"/>
      <c r="D21" s="48"/>
      <c r="E21" s="48" t="str">
        <f>N44</f>
        <v>Jordanië</v>
      </c>
      <c r="F21" s="48"/>
      <c r="G21" s="48" t="str">
        <f>N48</f>
        <v>Colombia</v>
      </c>
      <c r="H21" s="48"/>
      <c r="I21" s="48" t="str">
        <f>N52</f>
        <v>Panama</v>
      </c>
      <c r="J21" s="48"/>
      <c r="K21" s="48"/>
      <c r="L21" s="48"/>
      <c r="M21" s="10"/>
      <c r="N21" s="21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84</v>
      </c>
      <c r="O22" s="19" t="s">
        <v>97</v>
      </c>
    </row>
    <row r="23" spans="1:15" s="15" customFormat="1" ht="15" x14ac:dyDescent="0.25">
      <c r="A23" s="9"/>
      <c r="B23" s="23" t="s">
        <v>21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85</v>
      </c>
      <c r="O23" s="19" t="s">
        <v>91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62" t="s">
        <v>22</v>
      </c>
      <c r="I24" s="63"/>
      <c r="J24" s="64"/>
      <c r="K24" s="10"/>
      <c r="L24" s="10"/>
      <c r="M24" s="10"/>
      <c r="N24" s="21" t="s">
        <v>86</v>
      </c>
      <c r="O24" s="19" t="s">
        <v>85</v>
      </c>
    </row>
    <row r="25" spans="1:15" s="15" customFormat="1" ht="15.75" thickTop="1" x14ac:dyDescent="0.25">
      <c r="A25" s="9"/>
      <c r="B25" s="68">
        <v>46184</v>
      </c>
      <c r="C25" s="69"/>
      <c r="D25" s="25"/>
      <c r="E25" s="26" t="str">
        <f>B6</f>
        <v>Mexico</v>
      </c>
      <c r="F25" s="27" t="s">
        <v>23</v>
      </c>
      <c r="G25" s="28" t="str">
        <f>B7</f>
        <v>Zuid-Afrika</v>
      </c>
      <c r="H25" s="1">
        <v>2</v>
      </c>
      <c r="I25" s="29" t="s">
        <v>23</v>
      </c>
      <c r="J25" s="3">
        <v>1</v>
      </c>
      <c r="K25" s="10"/>
      <c r="L25" s="10"/>
      <c r="M25" s="10"/>
      <c r="N25" s="21" t="s">
        <v>10</v>
      </c>
      <c r="O25" s="19" t="s">
        <v>87</v>
      </c>
    </row>
    <row r="26" spans="1:15" s="15" customFormat="1" ht="15" x14ac:dyDescent="0.25">
      <c r="A26" s="9"/>
      <c r="B26" s="68">
        <v>46185</v>
      </c>
      <c r="C26" s="69"/>
      <c r="D26" s="25"/>
      <c r="E26" s="26" t="str">
        <f>I6</f>
        <v>Verenigde Staten</v>
      </c>
      <c r="F26" s="27" t="s">
        <v>23</v>
      </c>
      <c r="G26" s="28" t="str">
        <f>I7</f>
        <v>Paraguay</v>
      </c>
      <c r="H26" s="2">
        <v>2</v>
      </c>
      <c r="I26" s="30" t="s">
        <v>23</v>
      </c>
      <c r="J26" s="4">
        <v>2</v>
      </c>
      <c r="K26" s="10"/>
      <c r="L26" s="10"/>
      <c r="M26" s="10"/>
      <c r="N26" s="21" t="s">
        <v>87</v>
      </c>
      <c r="O26" s="19" t="s">
        <v>101</v>
      </c>
    </row>
    <row r="27" spans="1:15" s="15" customFormat="1" ht="15" x14ac:dyDescent="0.25">
      <c r="A27" s="9"/>
      <c r="B27" s="68">
        <v>46186</v>
      </c>
      <c r="C27" s="69"/>
      <c r="D27" s="25"/>
      <c r="E27" s="26" t="str">
        <f>I8</f>
        <v>Australië</v>
      </c>
      <c r="F27" s="27" t="s">
        <v>23</v>
      </c>
      <c r="G27" s="28" t="str">
        <f>I9</f>
        <v>Turkije</v>
      </c>
      <c r="H27" s="2">
        <v>1</v>
      </c>
      <c r="I27" s="30" t="s">
        <v>23</v>
      </c>
      <c r="J27" s="4">
        <v>3</v>
      </c>
      <c r="K27" s="10"/>
      <c r="L27" s="10"/>
      <c r="M27" s="10"/>
      <c r="N27" s="21" t="s">
        <v>88</v>
      </c>
      <c r="O27" s="19" t="s">
        <v>93</v>
      </c>
    </row>
    <row r="28" spans="1:15" s="15" customFormat="1" ht="15" x14ac:dyDescent="0.25">
      <c r="A28" s="9"/>
      <c r="B28" s="68">
        <v>46187</v>
      </c>
      <c r="C28" s="69"/>
      <c r="D28" s="25"/>
      <c r="E28" s="26" t="str">
        <f>E12</f>
        <v>Nederland</v>
      </c>
      <c r="F28" s="31" t="s">
        <v>23</v>
      </c>
      <c r="G28" s="32" t="str">
        <f>E13</f>
        <v>Japan</v>
      </c>
      <c r="H28" s="2">
        <v>1</v>
      </c>
      <c r="I28" s="30" t="s">
        <v>23</v>
      </c>
      <c r="J28" s="4">
        <v>0</v>
      </c>
      <c r="K28" s="10"/>
      <c r="L28" s="10"/>
      <c r="M28" s="10"/>
      <c r="N28" s="21" t="s">
        <v>89</v>
      </c>
      <c r="O28" s="19" t="s">
        <v>9</v>
      </c>
    </row>
    <row r="29" spans="1:15" s="15" customFormat="1" ht="15" x14ac:dyDescent="0.25">
      <c r="A29" s="9"/>
      <c r="B29" s="68">
        <v>46187</v>
      </c>
      <c r="C29" s="69"/>
      <c r="D29" s="25"/>
      <c r="E29" s="33" t="str">
        <f>B12</f>
        <v>Duitsland</v>
      </c>
      <c r="F29" s="31" t="s">
        <v>23</v>
      </c>
      <c r="G29" s="32" t="str">
        <f>B13</f>
        <v>Curaçao</v>
      </c>
      <c r="H29" s="2">
        <v>6</v>
      </c>
      <c r="I29" s="30" t="s">
        <v>23</v>
      </c>
      <c r="J29" s="4">
        <v>1</v>
      </c>
      <c r="K29" s="10"/>
      <c r="L29" s="10"/>
      <c r="M29" s="10"/>
      <c r="N29" s="21" t="s">
        <v>17</v>
      </c>
      <c r="O29" s="19" t="s">
        <v>79</v>
      </c>
    </row>
    <row r="30" spans="1:15" s="15" customFormat="1" ht="15" x14ac:dyDescent="0.25">
      <c r="A30" s="9"/>
      <c r="B30" s="68">
        <v>46189</v>
      </c>
      <c r="C30" s="69"/>
      <c r="D30" s="25"/>
      <c r="E30" s="33" t="str">
        <f>E18</f>
        <v>Argentinië</v>
      </c>
      <c r="F30" s="31" t="s">
        <v>23</v>
      </c>
      <c r="G30" s="32" t="str">
        <f>E19</f>
        <v>Algerije</v>
      </c>
      <c r="H30" s="2">
        <v>3</v>
      </c>
      <c r="I30" s="30" t="s">
        <v>23</v>
      </c>
      <c r="J30" s="4">
        <v>2</v>
      </c>
      <c r="K30" s="10"/>
      <c r="L30" s="10"/>
      <c r="M30" s="10"/>
      <c r="N30" s="21" t="s">
        <v>90</v>
      </c>
      <c r="O30" s="34" t="s">
        <v>72</v>
      </c>
    </row>
    <row r="31" spans="1:15" s="15" customFormat="1" ht="15" x14ac:dyDescent="0.25">
      <c r="A31" s="9"/>
      <c r="B31" s="68">
        <v>46190</v>
      </c>
      <c r="C31" s="69"/>
      <c r="D31" s="25"/>
      <c r="E31" s="33" t="str">
        <f>I18</f>
        <v>Engeland</v>
      </c>
      <c r="F31" s="31" t="s">
        <v>23</v>
      </c>
      <c r="G31" s="32" t="str">
        <f>I19</f>
        <v>Kroatië</v>
      </c>
      <c r="H31" s="2">
        <v>1</v>
      </c>
      <c r="I31" s="30" t="s">
        <v>23</v>
      </c>
      <c r="J31" s="4">
        <v>1</v>
      </c>
      <c r="K31" s="10"/>
      <c r="L31" s="10"/>
      <c r="M31" s="10"/>
      <c r="N31" s="21" t="s">
        <v>91</v>
      </c>
      <c r="O31" s="19" t="s">
        <v>10</v>
      </c>
    </row>
    <row r="32" spans="1:15" s="15" customFormat="1" ht="15" x14ac:dyDescent="0.25">
      <c r="A32" s="9"/>
      <c r="B32" s="68">
        <v>46193</v>
      </c>
      <c r="C32" s="69"/>
      <c r="D32" s="25"/>
      <c r="E32" s="33" t="str">
        <f>E12</f>
        <v>Nederland</v>
      </c>
      <c r="F32" s="31" t="s">
        <v>23</v>
      </c>
      <c r="G32" s="32" t="str">
        <f>E14</f>
        <v>Zweden</v>
      </c>
      <c r="H32" s="2">
        <v>2</v>
      </c>
      <c r="I32" s="30" t="s">
        <v>23</v>
      </c>
      <c r="J32" s="4">
        <v>1</v>
      </c>
      <c r="K32" s="10"/>
      <c r="L32" s="10"/>
      <c r="M32" s="10"/>
      <c r="N32" s="21" t="s">
        <v>92</v>
      </c>
      <c r="O32" s="19" t="s">
        <v>92</v>
      </c>
    </row>
    <row r="33" spans="1:15" s="15" customFormat="1" ht="15" x14ac:dyDescent="0.25">
      <c r="A33" s="9"/>
      <c r="B33" s="68">
        <v>46194</v>
      </c>
      <c r="C33" s="69"/>
      <c r="D33" s="25"/>
      <c r="E33" s="33" t="str">
        <f>G12</f>
        <v>België</v>
      </c>
      <c r="F33" s="31" t="s">
        <v>23</v>
      </c>
      <c r="G33" s="32" t="str">
        <f>G14</f>
        <v>Iran</v>
      </c>
      <c r="H33" s="2">
        <v>3</v>
      </c>
      <c r="I33" s="30" t="s">
        <v>23</v>
      </c>
      <c r="J33" s="4">
        <v>2</v>
      </c>
      <c r="K33" s="10"/>
      <c r="L33" s="10"/>
      <c r="M33" s="10"/>
      <c r="N33" s="21" t="s">
        <v>7</v>
      </c>
      <c r="O33" s="19" t="s">
        <v>98</v>
      </c>
    </row>
    <row r="34" spans="1:15" s="15" customFormat="1" ht="15" x14ac:dyDescent="0.25">
      <c r="A34" s="9"/>
      <c r="B34" s="68">
        <v>46195</v>
      </c>
      <c r="C34" s="69"/>
      <c r="D34" s="25"/>
      <c r="E34" s="33" t="str">
        <f>B18</f>
        <v>Frankrijk</v>
      </c>
      <c r="F34" s="31" t="s">
        <v>23</v>
      </c>
      <c r="G34" s="32" t="str">
        <f>B20</f>
        <v>Irak</v>
      </c>
      <c r="H34" s="2">
        <v>4</v>
      </c>
      <c r="I34" s="30" t="s">
        <v>23</v>
      </c>
      <c r="J34" s="4">
        <v>1</v>
      </c>
      <c r="K34" s="10"/>
      <c r="L34" s="10"/>
      <c r="M34" s="10"/>
      <c r="N34" s="21" t="s">
        <v>93</v>
      </c>
      <c r="O34" s="19" t="s">
        <v>103</v>
      </c>
    </row>
    <row r="35" spans="1:15" s="15" customFormat="1" ht="15" x14ac:dyDescent="0.25">
      <c r="A35" s="9"/>
      <c r="B35" s="68">
        <v>46198</v>
      </c>
      <c r="C35" s="69"/>
      <c r="D35" s="25"/>
      <c r="E35" s="33" t="str">
        <f>E15</f>
        <v>Tunesië</v>
      </c>
      <c r="F35" s="31" t="s">
        <v>23</v>
      </c>
      <c r="G35" s="32" t="str">
        <f>E12</f>
        <v>Nederland</v>
      </c>
      <c r="H35" s="2">
        <v>2</v>
      </c>
      <c r="I35" s="30" t="s">
        <v>23</v>
      </c>
      <c r="J35" s="4">
        <v>3</v>
      </c>
      <c r="K35" s="10"/>
      <c r="L35" s="10"/>
      <c r="M35" s="10"/>
      <c r="N35" s="21" t="s">
        <v>94</v>
      </c>
      <c r="O35" s="19" t="s">
        <v>11</v>
      </c>
    </row>
    <row r="36" spans="1:15" s="15" customFormat="1" ht="15" x14ac:dyDescent="0.25">
      <c r="A36" s="9"/>
      <c r="B36" s="68">
        <v>46198</v>
      </c>
      <c r="C36" s="69"/>
      <c r="D36" s="25"/>
      <c r="E36" s="33" t="str">
        <f>B13</f>
        <v>Curaçao</v>
      </c>
      <c r="F36" s="31" t="s">
        <v>23</v>
      </c>
      <c r="G36" s="32" t="str">
        <f>B14</f>
        <v>Ivoorkust</v>
      </c>
      <c r="H36" s="2">
        <v>1</v>
      </c>
      <c r="I36" s="30" t="s">
        <v>23</v>
      </c>
      <c r="J36" s="4">
        <v>4</v>
      </c>
      <c r="K36" s="10"/>
      <c r="L36" s="10"/>
      <c r="M36" s="10"/>
      <c r="N36" s="21" t="s">
        <v>95</v>
      </c>
      <c r="O36" s="19" t="s">
        <v>106</v>
      </c>
    </row>
    <row r="37" spans="1:15" s="15" customFormat="1" ht="15" x14ac:dyDescent="0.25">
      <c r="A37" s="9"/>
      <c r="B37" s="68">
        <v>46200</v>
      </c>
      <c r="C37" s="69"/>
      <c r="D37" s="25"/>
      <c r="E37" s="33" t="str">
        <f>G21</f>
        <v>Colombia</v>
      </c>
      <c r="F37" s="31" t="s">
        <v>23</v>
      </c>
      <c r="G37" s="32" t="str">
        <f>G18</f>
        <v>Portugal</v>
      </c>
      <c r="H37" s="2">
        <v>2</v>
      </c>
      <c r="I37" s="30" t="s">
        <v>23</v>
      </c>
      <c r="J37" s="4">
        <v>3</v>
      </c>
      <c r="K37" s="10"/>
      <c r="L37" s="10"/>
      <c r="M37" s="10"/>
      <c r="N37" s="21" t="s">
        <v>14</v>
      </c>
      <c r="O37" s="19" t="s">
        <v>82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96</v>
      </c>
      <c r="O38" s="19" t="s">
        <v>19</v>
      </c>
    </row>
    <row r="39" spans="1:15" s="15" customFormat="1" ht="15" x14ac:dyDescent="0.25">
      <c r="A39" s="9"/>
      <c r="B39" s="56" t="s">
        <v>24</v>
      </c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21" t="s">
        <v>97</v>
      </c>
      <c r="O39" s="19" t="s">
        <v>77</v>
      </c>
    </row>
    <row r="40" spans="1:15" s="15" customFormat="1" ht="15.75" thickBot="1" x14ac:dyDescent="0.3">
      <c r="A40" s="9"/>
      <c r="B40" s="59" t="s">
        <v>2</v>
      </c>
      <c r="C40" s="60"/>
      <c r="D40" s="35" t="s">
        <v>25</v>
      </c>
      <c r="E40" s="35" t="s">
        <v>3</v>
      </c>
      <c r="F40" s="35" t="s">
        <v>25</v>
      </c>
      <c r="G40" s="35" t="s">
        <v>4</v>
      </c>
      <c r="H40" s="35" t="s">
        <v>25</v>
      </c>
      <c r="I40" s="62" t="s">
        <v>5</v>
      </c>
      <c r="J40" s="63"/>
      <c r="K40" s="64"/>
      <c r="L40" s="35" t="s">
        <v>25</v>
      </c>
      <c r="M40" s="9"/>
      <c r="N40" s="21" t="s">
        <v>98</v>
      </c>
      <c r="O40" s="19" t="s">
        <v>94</v>
      </c>
    </row>
    <row r="41" spans="1:15" s="15" customFormat="1" ht="15.75" thickTop="1" x14ac:dyDescent="0.25">
      <c r="A41" s="9"/>
      <c r="B41" s="61" t="str">
        <f>B6</f>
        <v>Mexico</v>
      </c>
      <c r="C41" s="61"/>
      <c r="D41" s="3">
        <v>1</v>
      </c>
      <c r="E41" s="36" t="str">
        <f>E6</f>
        <v>Canada</v>
      </c>
      <c r="F41" s="6">
        <v>4</v>
      </c>
      <c r="G41" s="36" t="str">
        <f>G6</f>
        <v>Brazilië</v>
      </c>
      <c r="H41" s="6">
        <v>1</v>
      </c>
      <c r="I41" s="65" t="str">
        <f>I6</f>
        <v>Verenigde Staten</v>
      </c>
      <c r="J41" s="66"/>
      <c r="K41" s="67"/>
      <c r="L41" s="6">
        <v>2</v>
      </c>
      <c r="M41" s="9"/>
      <c r="N41" s="21" t="s">
        <v>99</v>
      </c>
      <c r="O41" s="19" t="s">
        <v>8</v>
      </c>
    </row>
    <row r="42" spans="1:15" s="15" customFormat="1" ht="15" x14ac:dyDescent="0.25">
      <c r="A42" s="9"/>
      <c r="B42" s="57" t="str">
        <f t="shared" ref="B42:B44" si="0">B7</f>
        <v>Zuid-Afrika</v>
      </c>
      <c r="C42" s="57"/>
      <c r="D42" s="4">
        <v>4</v>
      </c>
      <c r="E42" s="36" t="str">
        <f t="shared" ref="E42:E44" si="1">E7</f>
        <v>Bosnië-Herzegovina</v>
      </c>
      <c r="F42" s="7">
        <v>2</v>
      </c>
      <c r="G42" s="36" t="str">
        <f t="shared" ref="G42:G44" si="2">G7</f>
        <v>Marokko</v>
      </c>
      <c r="H42" s="2">
        <v>2</v>
      </c>
      <c r="I42" s="57" t="str">
        <f t="shared" ref="I42:I44" si="3">I7</f>
        <v>Paraguay</v>
      </c>
      <c r="J42" s="57"/>
      <c r="K42" s="57"/>
      <c r="L42" s="4">
        <v>4</v>
      </c>
      <c r="M42" s="9"/>
      <c r="N42" s="21" t="s">
        <v>100</v>
      </c>
      <c r="O42" s="19" t="s">
        <v>96</v>
      </c>
    </row>
    <row r="43" spans="1:15" s="15" customFormat="1" ht="15" x14ac:dyDescent="0.25">
      <c r="A43" s="9"/>
      <c r="B43" s="57" t="str">
        <f t="shared" si="0"/>
        <v>Zuid-Korea</v>
      </c>
      <c r="C43" s="57"/>
      <c r="D43" s="4">
        <v>2</v>
      </c>
      <c r="E43" s="36" t="str">
        <f t="shared" si="1"/>
        <v>Qatar</v>
      </c>
      <c r="F43" s="7">
        <v>3</v>
      </c>
      <c r="G43" s="36" t="str">
        <f t="shared" si="2"/>
        <v>Haïti</v>
      </c>
      <c r="H43" s="2">
        <v>4</v>
      </c>
      <c r="I43" s="57" t="str">
        <f t="shared" si="3"/>
        <v>Australië</v>
      </c>
      <c r="J43" s="57"/>
      <c r="K43" s="57"/>
      <c r="L43" s="4">
        <v>3</v>
      </c>
      <c r="M43" s="9"/>
      <c r="N43" s="21" t="s">
        <v>11</v>
      </c>
      <c r="O43" s="19" t="s">
        <v>7</v>
      </c>
    </row>
    <row r="44" spans="1:15" s="15" customFormat="1" ht="15" x14ac:dyDescent="0.25">
      <c r="A44" s="9"/>
      <c r="B44" s="57" t="str">
        <f t="shared" si="0"/>
        <v>Tsjechië</v>
      </c>
      <c r="C44" s="57"/>
      <c r="D44" s="4">
        <v>3</v>
      </c>
      <c r="E44" s="36" t="str">
        <f t="shared" si="1"/>
        <v>Zwitserland</v>
      </c>
      <c r="F44" s="7">
        <v>1</v>
      </c>
      <c r="G44" s="36" t="str">
        <f t="shared" si="2"/>
        <v>Schotland</v>
      </c>
      <c r="H44" s="2">
        <v>3</v>
      </c>
      <c r="I44" s="57" t="str">
        <f t="shared" si="3"/>
        <v>Turkije</v>
      </c>
      <c r="J44" s="57"/>
      <c r="K44" s="57"/>
      <c r="L44" s="4">
        <v>1</v>
      </c>
      <c r="M44" s="9"/>
      <c r="N44" s="21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19</v>
      </c>
      <c r="O45" s="19" t="s">
        <v>89</v>
      </c>
    </row>
    <row r="46" spans="1:15" s="15" customFormat="1" ht="15.75" thickBot="1" x14ac:dyDescent="0.3">
      <c r="A46" s="9"/>
      <c r="B46" s="59" t="s">
        <v>15</v>
      </c>
      <c r="C46" s="60"/>
      <c r="D46" s="35" t="s">
        <v>25</v>
      </c>
      <c r="E46" s="35" t="s">
        <v>16</v>
      </c>
      <c r="F46" s="35" t="s">
        <v>25</v>
      </c>
      <c r="G46" s="35" t="s">
        <v>66</v>
      </c>
      <c r="H46" s="35" t="s">
        <v>25</v>
      </c>
      <c r="I46" s="62" t="s">
        <v>67</v>
      </c>
      <c r="J46" s="63"/>
      <c r="K46" s="64"/>
      <c r="L46" s="35" t="s">
        <v>25</v>
      </c>
      <c r="M46" s="9"/>
      <c r="N46" s="21" t="s">
        <v>102</v>
      </c>
      <c r="O46" s="19" t="s">
        <v>18</v>
      </c>
    </row>
    <row r="47" spans="1:15" s="15" customFormat="1" ht="15.75" thickTop="1" x14ac:dyDescent="0.25">
      <c r="A47" s="9"/>
      <c r="B47" s="61" t="str">
        <f>B12</f>
        <v>Duitsland</v>
      </c>
      <c r="C47" s="61"/>
      <c r="D47" s="3">
        <v>1</v>
      </c>
      <c r="E47" s="36" t="str">
        <f>E12</f>
        <v>Nederland</v>
      </c>
      <c r="F47" s="6">
        <v>2</v>
      </c>
      <c r="G47" s="36" t="str">
        <f>G12</f>
        <v>België</v>
      </c>
      <c r="H47" s="6">
        <v>1</v>
      </c>
      <c r="I47" s="65" t="str">
        <f>I12</f>
        <v>Spanje</v>
      </c>
      <c r="J47" s="66"/>
      <c r="K47" s="67"/>
      <c r="L47" s="6">
        <v>1</v>
      </c>
      <c r="M47" s="9"/>
      <c r="N47" s="21" t="s">
        <v>103</v>
      </c>
      <c r="O47" s="19" t="s">
        <v>95</v>
      </c>
    </row>
    <row r="48" spans="1:15" s="15" customFormat="1" ht="15" x14ac:dyDescent="0.25">
      <c r="A48" s="9"/>
      <c r="B48" s="57" t="str">
        <f t="shared" ref="B48:B50" si="4">B13</f>
        <v>Curaçao</v>
      </c>
      <c r="C48" s="57"/>
      <c r="D48" s="4">
        <v>4</v>
      </c>
      <c r="E48" s="36" t="str">
        <f t="shared" ref="E48:E50" si="5">E13</f>
        <v>Japan</v>
      </c>
      <c r="F48" s="7">
        <v>1</v>
      </c>
      <c r="G48" s="36" t="str">
        <f t="shared" ref="G48:G50" si="6">G13</f>
        <v>Egypte</v>
      </c>
      <c r="H48" s="2">
        <v>3</v>
      </c>
      <c r="I48" s="57" t="str">
        <f t="shared" ref="I48:I50" si="7">I13</f>
        <v>Kaapverdië</v>
      </c>
      <c r="J48" s="57"/>
      <c r="K48" s="57"/>
      <c r="L48" s="4">
        <v>4</v>
      </c>
      <c r="M48" s="9"/>
      <c r="N48" s="21" t="s">
        <v>104</v>
      </c>
      <c r="O48" s="19" t="s">
        <v>81</v>
      </c>
    </row>
    <row r="49" spans="1:15" s="15" customFormat="1" ht="15" x14ac:dyDescent="0.25">
      <c r="A49" s="9"/>
      <c r="B49" s="57" t="str">
        <f t="shared" si="4"/>
        <v>Ivoorkust</v>
      </c>
      <c r="C49" s="57"/>
      <c r="D49" s="4">
        <v>2</v>
      </c>
      <c r="E49" s="36" t="str">
        <f t="shared" si="5"/>
        <v>Zweden</v>
      </c>
      <c r="F49" s="7">
        <v>3</v>
      </c>
      <c r="G49" s="36" t="str">
        <f t="shared" si="6"/>
        <v>Iran</v>
      </c>
      <c r="H49" s="2">
        <v>2</v>
      </c>
      <c r="I49" s="57" t="str">
        <f t="shared" si="7"/>
        <v>Saoedi-Arabië</v>
      </c>
      <c r="J49" s="57"/>
      <c r="K49" s="57"/>
      <c r="L49" s="4">
        <v>3</v>
      </c>
      <c r="M49" s="9"/>
      <c r="N49" s="21" t="s">
        <v>13</v>
      </c>
      <c r="O49" s="34" t="s">
        <v>73</v>
      </c>
    </row>
    <row r="50" spans="1:15" s="15" customFormat="1" ht="15" x14ac:dyDescent="0.25">
      <c r="A50" s="9"/>
      <c r="B50" s="57" t="str">
        <f t="shared" si="4"/>
        <v>Ecuador</v>
      </c>
      <c r="C50" s="57"/>
      <c r="D50" s="4">
        <v>3</v>
      </c>
      <c r="E50" s="36" t="str">
        <f t="shared" si="5"/>
        <v>Tunesië</v>
      </c>
      <c r="F50" s="7">
        <v>4</v>
      </c>
      <c r="G50" s="36" t="str">
        <f t="shared" si="6"/>
        <v>Nieuw-Zeeland</v>
      </c>
      <c r="H50" s="2">
        <v>4</v>
      </c>
      <c r="I50" s="57" t="str">
        <f t="shared" si="7"/>
        <v>Uruguay</v>
      </c>
      <c r="J50" s="57"/>
      <c r="K50" s="57"/>
      <c r="L50" s="4">
        <v>2</v>
      </c>
      <c r="M50" s="9"/>
      <c r="N50" s="21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105</v>
      </c>
      <c r="O51" s="19" t="s">
        <v>88</v>
      </c>
    </row>
    <row r="52" spans="1:15" s="15" customFormat="1" ht="15.75" thickBot="1" x14ac:dyDescent="0.3">
      <c r="A52" s="9"/>
      <c r="B52" s="59" t="s">
        <v>68</v>
      </c>
      <c r="C52" s="60"/>
      <c r="D52" s="35" t="s">
        <v>25</v>
      </c>
      <c r="E52" s="35" t="s">
        <v>69</v>
      </c>
      <c r="F52" s="35" t="s">
        <v>25</v>
      </c>
      <c r="G52" s="35" t="s">
        <v>70</v>
      </c>
      <c r="H52" s="35" t="s">
        <v>25</v>
      </c>
      <c r="I52" s="62" t="s">
        <v>71</v>
      </c>
      <c r="J52" s="63"/>
      <c r="K52" s="64"/>
      <c r="L52" s="35" t="s">
        <v>25</v>
      </c>
      <c r="M52" s="9"/>
      <c r="N52" s="21" t="s">
        <v>106</v>
      </c>
      <c r="O52" s="19" t="s">
        <v>12</v>
      </c>
    </row>
    <row r="53" spans="1:15" s="15" customFormat="1" ht="15.75" thickTop="1" x14ac:dyDescent="0.25">
      <c r="A53" s="9"/>
      <c r="B53" s="61" t="str">
        <f>B18</f>
        <v>Frankrijk</v>
      </c>
      <c r="C53" s="61"/>
      <c r="D53" s="3">
        <v>1</v>
      </c>
      <c r="E53" s="36" t="str">
        <f>E18</f>
        <v>Argentinië</v>
      </c>
      <c r="F53" s="6">
        <v>1</v>
      </c>
      <c r="G53" s="36" t="str">
        <f>G18</f>
        <v>Portugal</v>
      </c>
      <c r="H53" s="6">
        <v>1</v>
      </c>
      <c r="I53" s="65" t="str">
        <f>I18</f>
        <v>Engeland</v>
      </c>
      <c r="J53" s="66"/>
      <c r="K53" s="67"/>
      <c r="L53" s="6">
        <v>2</v>
      </c>
      <c r="M53" s="9"/>
      <c r="N53" s="9"/>
      <c r="O53" s="9"/>
    </row>
    <row r="54" spans="1:15" s="15" customFormat="1" ht="15" x14ac:dyDescent="0.25">
      <c r="A54" s="9"/>
      <c r="B54" s="57" t="str">
        <f t="shared" ref="B54:B56" si="8">B19</f>
        <v>Senegal</v>
      </c>
      <c r="C54" s="57"/>
      <c r="D54" s="4">
        <v>4</v>
      </c>
      <c r="E54" s="36" t="str">
        <f t="shared" ref="E54:E56" si="9">E19</f>
        <v>Algerije</v>
      </c>
      <c r="F54" s="7">
        <v>3</v>
      </c>
      <c r="G54" s="36" t="str">
        <f t="shared" ref="G54:G56" si="10">G19</f>
        <v>DR Congo</v>
      </c>
      <c r="H54" s="2">
        <v>4</v>
      </c>
      <c r="I54" s="57" t="str">
        <f t="shared" ref="I54:I56" si="11">I19</f>
        <v>Kroatië</v>
      </c>
      <c r="J54" s="57"/>
      <c r="K54" s="57"/>
      <c r="L54" s="4">
        <v>1</v>
      </c>
      <c r="M54" s="9"/>
      <c r="N54" s="9"/>
      <c r="O54" s="9"/>
    </row>
    <row r="55" spans="1:15" s="15" customFormat="1" ht="15" x14ac:dyDescent="0.25">
      <c r="A55" s="9"/>
      <c r="B55" s="57" t="str">
        <f t="shared" si="8"/>
        <v>Irak</v>
      </c>
      <c r="C55" s="57"/>
      <c r="D55" s="4">
        <v>3</v>
      </c>
      <c r="E55" s="36" t="str">
        <f t="shared" si="9"/>
        <v>Oostenrijk</v>
      </c>
      <c r="F55" s="7">
        <v>2</v>
      </c>
      <c r="G55" s="36" t="str">
        <f t="shared" si="10"/>
        <v>Oezbekistan</v>
      </c>
      <c r="H55" s="2">
        <v>3</v>
      </c>
      <c r="I55" s="57" t="str">
        <f t="shared" si="11"/>
        <v>Ghana</v>
      </c>
      <c r="J55" s="57"/>
      <c r="K55" s="57"/>
      <c r="L55" s="4">
        <v>3</v>
      </c>
      <c r="M55" s="9"/>
      <c r="N55" s="9"/>
      <c r="O55" s="9"/>
    </row>
    <row r="56" spans="1:15" s="15" customFormat="1" ht="15" x14ac:dyDescent="0.25">
      <c r="A56" s="9"/>
      <c r="B56" s="57" t="str">
        <f t="shared" si="8"/>
        <v>Noorwegen</v>
      </c>
      <c r="C56" s="57"/>
      <c r="D56" s="4">
        <v>2</v>
      </c>
      <c r="E56" s="36" t="str">
        <f t="shared" si="9"/>
        <v>Jordanië</v>
      </c>
      <c r="F56" s="7">
        <v>4</v>
      </c>
      <c r="G56" s="36" t="str">
        <f t="shared" si="10"/>
        <v>Colombia</v>
      </c>
      <c r="H56" s="2">
        <v>2</v>
      </c>
      <c r="I56" s="57" t="str">
        <f t="shared" si="11"/>
        <v>Panama</v>
      </c>
      <c r="J56" s="57"/>
      <c r="K56" s="57"/>
      <c r="L56" s="4">
        <v>4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6" t="s">
        <v>109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0" t="s">
        <v>27</v>
      </c>
      <c r="I59" s="51"/>
      <c r="J59" s="52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28</v>
      </c>
      <c r="C60" s="46" t="s">
        <v>74</v>
      </c>
      <c r="D60" s="37" t="s">
        <v>29</v>
      </c>
      <c r="E60" s="46" t="s">
        <v>76</v>
      </c>
      <c r="F60" s="58" t="s">
        <v>30</v>
      </c>
      <c r="G60" s="47"/>
      <c r="H60" s="53" t="s">
        <v>74</v>
      </c>
      <c r="I60" s="53"/>
      <c r="J60" s="53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34</v>
      </c>
      <c r="C61" s="46" t="s">
        <v>78</v>
      </c>
      <c r="D61" s="37" t="s">
        <v>44</v>
      </c>
      <c r="E61" s="46" t="s">
        <v>10</v>
      </c>
      <c r="F61" s="47" t="s">
        <v>33</v>
      </c>
      <c r="G61" s="48"/>
      <c r="H61" s="49" t="s">
        <v>78</v>
      </c>
      <c r="I61" s="49"/>
      <c r="J61" s="49"/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46</v>
      </c>
      <c r="C62" s="46" t="s">
        <v>6</v>
      </c>
      <c r="D62" s="37" t="s">
        <v>110</v>
      </c>
      <c r="E62" s="46" t="s">
        <v>88</v>
      </c>
      <c r="F62" s="47" t="s">
        <v>35</v>
      </c>
      <c r="G62" s="48"/>
      <c r="H62" s="49" t="s">
        <v>6</v>
      </c>
      <c r="I62" s="49"/>
      <c r="J62" s="49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41</v>
      </c>
      <c r="C63" s="46" t="s">
        <v>87</v>
      </c>
      <c r="D63" s="37" t="s">
        <v>32</v>
      </c>
      <c r="E63" s="46" t="s">
        <v>79</v>
      </c>
      <c r="F63" s="47" t="s">
        <v>37</v>
      </c>
      <c r="G63" s="48"/>
      <c r="H63" s="49" t="s">
        <v>87</v>
      </c>
      <c r="I63" s="49"/>
      <c r="J63" s="49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39</v>
      </c>
      <c r="C64" s="46" t="s">
        <v>85</v>
      </c>
      <c r="D64" s="37" t="s">
        <v>112</v>
      </c>
      <c r="E64" s="46" t="s">
        <v>98</v>
      </c>
      <c r="F64" s="47" t="s">
        <v>40</v>
      </c>
      <c r="G64" s="48"/>
      <c r="H64" s="49" t="s">
        <v>85</v>
      </c>
      <c r="I64" s="49"/>
      <c r="J64" s="49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111</v>
      </c>
      <c r="C65" s="46" t="s">
        <v>14</v>
      </c>
      <c r="D65" s="37" t="s">
        <v>113</v>
      </c>
      <c r="E65" s="46" t="s">
        <v>94</v>
      </c>
      <c r="F65" s="47" t="s">
        <v>42</v>
      </c>
      <c r="G65" s="48"/>
      <c r="H65" s="49" t="s">
        <v>14</v>
      </c>
      <c r="I65" s="49"/>
      <c r="J65" s="49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31</v>
      </c>
      <c r="C66" s="46" t="s">
        <v>72</v>
      </c>
      <c r="D66" s="37" t="s">
        <v>114</v>
      </c>
      <c r="E66" s="46" t="s">
        <v>97</v>
      </c>
      <c r="F66" s="47" t="s">
        <v>45</v>
      </c>
      <c r="G66" s="48"/>
      <c r="H66" s="49" t="s">
        <v>72</v>
      </c>
      <c r="I66" s="49"/>
      <c r="J66" s="49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128</v>
      </c>
      <c r="C67" s="46" t="s">
        <v>9</v>
      </c>
      <c r="D67" s="37" t="s">
        <v>129</v>
      </c>
      <c r="E67" s="46" t="s">
        <v>86</v>
      </c>
      <c r="F67" s="47" t="s">
        <v>47</v>
      </c>
      <c r="G67" s="48"/>
      <c r="H67" s="49" t="s">
        <v>9</v>
      </c>
      <c r="I67" s="49"/>
      <c r="J67" s="49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115</v>
      </c>
      <c r="C68" s="46" t="s">
        <v>17</v>
      </c>
      <c r="D68" s="37" t="s">
        <v>116</v>
      </c>
      <c r="E68" s="46" t="s">
        <v>20</v>
      </c>
      <c r="F68" s="58" t="s">
        <v>130</v>
      </c>
      <c r="G68" s="47"/>
      <c r="H68" s="53" t="s">
        <v>17</v>
      </c>
      <c r="I68" s="53"/>
      <c r="J68" s="53"/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43</v>
      </c>
      <c r="C69" s="46" t="s">
        <v>18</v>
      </c>
      <c r="D69" s="37" t="s">
        <v>117</v>
      </c>
      <c r="E69" s="46" t="s">
        <v>77</v>
      </c>
      <c r="F69" s="47" t="s">
        <v>49</v>
      </c>
      <c r="G69" s="48"/>
      <c r="H69" s="49" t="s">
        <v>18</v>
      </c>
      <c r="I69" s="49"/>
      <c r="J69" s="49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118</v>
      </c>
      <c r="C70" s="46" t="s">
        <v>7</v>
      </c>
      <c r="D70" s="37" t="s">
        <v>119</v>
      </c>
      <c r="E70" s="46" t="s">
        <v>11</v>
      </c>
      <c r="F70" s="47" t="s">
        <v>50</v>
      </c>
      <c r="G70" s="48"/>
      <c r="H70" s="49" t="s">
        <v>7</v>
      </c>
      <c r="I70" s="49"/>
      <c r="J70" s="49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120</v>
      </c>
      <c r="C71" s="46" t="s">
        <v>104</v>
      </c>
      <c r="D71" s="37" t="s">
        <v>121</v>
      </c>
      <c r="E71" s="46" t="s">
        <v>13</v>
      </c>
      <c r="F71" s="47" t="s">
        <v>51</v>
      </c>
      <c r="G71" s="48"/>
      <c r="H71" s="49" t="s">
        <v>104</v>
      </c>
      <c r="I71" s="49"/>
      <c r="J71" s="49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36</v>
      </c>
      <c r="C72" s="46" t="s">
        <v>12</v>
      </c>
      <c r="D72" s="37" t="s">
        <v>122</v>
      </c>
      <c r="E72" s="46" t="s">
        <v>90</v>
      </c>
      <c r="F72" s="47" t="s">
        <v>53</v>
      </c>
      <c r="G72" s="48"/>
      <c r="H72" s="49" t="s">
        <v>12</v>
      </c>
      <c r="I72" s="49"/>
      <c r="J72" s="49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38</v>
      </c>
      <c r="C73" s="46" t="s">
        <v>82</v>
      </c>
      <c r="D73" s="37" t="s">
        <v>123</v>
      </c>
      <c r="E73" s="46" t="s">
        <v>91</v>
      </c>
      <c r="F73" s="47" t="s">
        <v>54</v>
      </c>
      <c r="G73" s="48"/>
      <c r="H73" s="49" t="s">
        <v>91</v>
      </c>
      <c r="I73" s="49"/>
      <c r="J73" s="49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124</v>
      </c>
      <c r="C74" s="46" t="s">
        <v>99</v>
      </c>
      <c r="D74" s="37" t="s">
        <v>125</v>
      </c>
      <c r="E74" s="46" t="s">
        <v>95</v>
      </c>
      <c r="F74" s="47" t="s">
        <v>131</v>
      </c>
      <c r="G74" s="48"/>
      <c r="H74" s="49" t="s">
        <v>99</v>
      </c>
      <c r="I74" s="49"/>
      <c r="J74" s="49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126</v>
      </c>
      <c r="C75" s="46" t="s">
        <v>19</v>
      </c>
      <c r="D75" s="37" t="s">
        <v>127</v>
      </c>
      <c r="E75" s="46" t="s">
        <v>83</v>
      </c>
      <c r="F75" s="47" t="s">
        <v>132</v>
      </c>
      <c r="G75" s="48"/>
      <c r="H75" s="49" t="s">
        <v>19</v>
      </c>
      <c r="I75" s="49"/>
      <c r="J75" s="49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6" t="s">
        <v>26</v>
      </c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0" t="s">
        <v>27</v>
      </c>
      <c r="I78" s="51"/>
      <c r="J78" s="52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7" t="s">
        <v>133</v>
      </c>
      <c r="C79" s="46" t="s">
        <v>74</v>
      </c>
      <c r="D79" s="37" t="s">
        <v>134</v>
      </c>
      <c r="E79" s="46" t="s">
        <v>87</v>
      </c>
      <c r="F79" s="58" t="s">
        <v>149</v>
      </c>
      <c r="G79" s="47"/>
      <c r="H79" s="53" t="s">
        <v>87</v>
      </c>
      <c r="I79" s="53"/>
      <c r="J79" s="53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7" t="s">
        <v>135</v>
      </c>
      <c r="C80" s="46" t="s">
        <v>6</v>
      </c>
      <c r="D80" s="37" t="s">
        <v>136</v>
      </c>
      <c r="E80" s="46" t="s">
        <v>14</v>
      </c>
      <c r="F80" s="47" t="s">
        <v>150</v>
      </c>
      <c r="G80" s="48"/>
      <c r="H80" s="49" t="s">
        <v>6</v>
      </c>
      <c r="I80" s="49"/>
      <c r="J80" s="49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7" t="s">
        <v>138</v>
      </c>
      <c r="C81" s="46" t="s">
        <v>78</v>
      </c>
      <c r="D81" s="37" t="s">
        <v>137</v>
      </c>
      <c r="E81" s="46" t="s">
        <v>85</v>
      </c>
      <c r="F81" s="47" t="s">
        <v>151</v>
      </c>
      <c r="G81" s="48"/>
      <c r="H81" s="49" t="s">
        <v>78</v>
      </c>
      <c r="I81" s="49"/>
      <c r="J81" s="49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7" t="s">
        <v>139</v>
      </c>
      <c r="C82" s="46" t="s">
        <v>72</v>
      </c>
      <c r="D82" s="37" t="s">
        <v>140</v>
      </c>
      <c r="E82" s="46" t="s">
        <v>9</v>
      </c>
      <c r="F82" s="47" t="s">
        <v>152</v>
      </c>
      <c r="G82" s="48"/>
      <c r="H82" s="49" t="s">
        <v>72</v>
      </c>
      <c r="I82" s="49"/>
      <c r="J82" s="49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7" t="s">
        <v>142</v>
      </c>
      <c r="C83" s="46" t="s">
        <v>104</v>
      </c>
      <c r="D83" s="37" t="s">
        <v>141</v>
      </c>
      <c r="E83" s="46" t="s">
        <v>7</v>
      </c>
      <c r="F83" s="47" t="s">
        <v>153</v>
      </c>
      <c r="G83" s="48"/>
      <c r="H83" s="49" t="s">
        <v>7</v>
      </c>
      <c r="I83" s="49"/>
      <c r="J83" s="49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7" t="s">
        <v>143</v>
      </c>
      <c r="C84" s="46" t="s">
        <v>18</v>
      </c>
      <c r="D84" s="37" t="s">
        <v>144</v>
      </c>
      <c r="E84" s="46" t="s">
        <v>17</v>
      </c>
      <c r="F84" s="47" t="s">
        <v>154</v>
      </c>
      <c r="G84" s="48"/>
      <c r="H84" s="49" t="s">
        <v>17</v>
      </c>
      <c r="I84" s="49"/>
      <c r="J84" s="49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7" t="s">
        <v>145</v>
      </c>
      <c r="C85" s="46" t="s">
        <v>99</v>
      </c>
      <c r="D85" s="37" t="s">
        <v>146</v>
      </c>
      <c r="E85" s="46" t="s">
        <v>91</v>
      </c>
      <c r="F85" s="47" t="s">
        <v>155</v>
      </c>
      <c r="G85" s="48"/>
      <c r="H85" s="49" t="s">
        <v>99</v>
      </c>
      <c r="I85" s="49"/>
      <c r="J85" s="49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7" t="s">
        <v>148</v>
      </c>
      <c r="C86" s="46" t="s">
        <v>12</v>
      </c>
      <c r="D86" s="37" t="s">
        <v>147</v>
      </c>
      <c r="E86" s="46" t="s">
        <v>19</v>
      </c>
      <c r="F86" s="47" t="s">
        <v>156</v>
      </c>
      <c r="G86" s="48"/>
      <c r="H86" s="49" t="s">
        <v>19</v>
      </c>
      <c r="I86" s="49"/>
      <c r="J86" s="49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6" t="s">
        <v>48</v>
      </c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0" t="s">
        <v>27</v>
      </c>
      <c r="I89" s="51"/>
      <c r="J89" s="52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1"/>
      <c r="D90" s="42" t="s">
        <v>158</v>
      </c>
      <c r="E90" s="43"/>
      <c r="F90" s="47" t="s">
        <v>165</v>
      </c>
      <c r="G90" s="48"/>
      <c r="H90" s="53" t="s">
        <v>6</v>
      </c>
      <c r="I90" s="53"/>
      <c r="J90" s="53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1"/>
      <c r="D91" s="42" t="s">
        <v>162</v>
      </c>
      <c r="E91" s="43"/>
      <c r="F91" s="47" t="s">
        <v>166</v>
      </c>
      <c r="G91" s="48"/>
      <c r="H91" s="49" t="s">
        <v>7</v>
      </c>
      <c r="I91" s="49"/>
      <c r="J91" s="49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1"/>
      <c r="D92" s="42" t="s">
        <v>160</v>
      </c>
      <c r="E92" s="43"/>
      <c r="F92" s="47" t="s">
        <v>167</v>
      </c>
      <c r="G92" s="48"/>
      <c r="H92" s="49" t="s">
        <v>78</v>
      </c>
      <c r="I92" s="49"/>
      <c r="J92" s="49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1"/>
      <c r="D93" s="42" t="s">
        <v>164</v>
      </c>
      <c r="E93" s="43"/>
      <c r="F93" s="47" t="s">
        <v>168</v>
      </c>
      <c r="G93" s="48"/>
      <c r="H93" s="49" t="s">
        <v>99</v>
      </c>
      <c r="I93" s="49"/>
      <c r="J93" s="49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6" t="s">
        <v>52</v>
      </c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0" t="s">
        <v>27</v>
      </c>
      <c r="I96" s="51"/>
      <c r="J96" s="52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4"/>
      <c r="D97" s="40" t="s">
        <v>170</v>
      </c>
      <c r="E97" s="43"/>
      <c r="F97" s="48" t="s">
        <v>173</v>
      </c>
      <c r="G97" s="48"/>
      <c r="H97" s="53" t="s">
        <v>7</v>
      </c>
      <c r="I97" s="53"/>
      <c r="J97" s="53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4"/>
      <c r="D98" s="40" t="s">
        <v>172</v>
      </c>
      <c r="E98" s="43"/>
      <c r="F98" s="48" t="s">
        <v>174</v>
      </c>
      <c r="G98" s="48"/>
      <c r="H98" s="49" t="s">
        <v>99</v>
      </c>
      <c r="I98" s="49"/>
      <c r="J98" s="49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55</v>
      </c>
      <c r="C100" s="54" t="s">
        <v>56</v>
      </c>
      <c r="D100" s="55"/>
      <c r="E100" s="55"/>
      <c r="F100" s="55"/>
      <c r="G100" s="9"/>
      <c r="H100" s="50" t="s">
        <v>27</v>
      </c>
      <c r="I100" s="51"/>
      <c r="J100" s="52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57</v>
      </c>
      <c r="H101" s="53" t="s">
        <v>7</v>
      </c>
      <c r="I101" s="53"/>
      <c r="J101" s="53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58</v>
      </c>
      <c r="H102" s="49" t="s">
        <v>99</v>
      </c>
      <c r="I102" s="49"/>
      <c r="J102" s="49"/>
      <c r="K102" s="9"/>
      <c r="L102" s="9"/>
      <c r="M102" s="9"/>
      <c r="N102" s="9"/>
      <c r="O102" s="9"/>
    </row>
    <row r="103" spans="1:15" ht="15" x14ac:dyDescent="0.25">
      <c r="A103" s="9"/>
      <c r="B103" s="23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8" t="s">
        <v>60</v>
      </c>
      <c r="C104" s="48"/>
      <c r="D104" s="48"/>
      <c r="E104" s="48"/>
      <c r="F104" s="5">
        <v>5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8" t="s">
        <v>61</v>
      </c>
      <c r="C105" s="48"/>
      <c r="D105" s="48"/>
      <c r="E105" s="48"/>
      <c r="F105" s="5">
        <v>5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8" t="s">
        <v>62</v>
      </c>
      <c r="C106" s="48"/>
      <c r="D106" s="48"/>
      <c r="E106" s="48"/>
      <c r="F106" s="5">
        <v>7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8" t="s">
        <v>63</v>
      </c>
      <c r="C107" s="48"/>
      <c r="D107" s="48"/>
      <c r="E107" s="48"/>
      <c r="F107" s="5">
        <v>8</v>
      </c>
      <c r="G107" s="72"/>
      <c r="H107" s="73"/>
      <c r="I107" s="73"/>
      <c r="J107" s="73"/>
      <c r="K107" s="73"/>
      <c r="L107" s="73"/>
      <c r="M107" s="73"/>
      <c r="N107" s="9"/>
      <c r="O107" s="9"/>
    </row>
    <row r="108" spans="1:15" ht="15" x14ac:dyDescent="0.25">
      <c r="A108" s="9"/>
      <c r="B108" s="48" t="s">
        <v>64</v>
      </c>
      <c r="C108" s="48"/>
      <c r="D108" s="48"/>
      <c r="E108" s="48"/>
      <c r="F108" s="5">
        <v>5</v>
      </c>
      <c r="G108" s="72"/>
      <c r="H108" s="73"/>
      <c r="I108" s="73"/>
      <c r="J108" s="73"/>
      <c r="K108" s="73"/>
      <c r="L108" s="73"/>
      <c r="M108" s="73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8" t="s">
        <v>65</v>
      </c>
      <c r="C110" s="48"/>
      <c r="D110" s="48"/>
      <c r="E110" s="48"/>
      <c r="F110" s="5" t="s">
        <v>176</v>
      </c>
      <c r="G110" s="72"/>
      <c r="H110" s="73"/>
      <c r="I110" s="73"/>
      <c r="J110" s="73"/>
      <c r="K110" s="73"/>
      <c r="L110" s="73"/>
      <c r="M110" s="73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Thom Schröder</cp:lastModifiedBy>
  <cp:revision/>
  <dcterms:created xsi:type="dcterms:W3CDTF">2016-06-06T06:02:43Z</dcterms:created>
  <dcterms:modified xsi:type="dcterms:W3CDTF">2026-06-11T18:50:07Z</dcterms:modified>
  <cp:category/>
  <cp:contentStatus/>
</cp:coreProperties>
</file>