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069205656c65a3/Documents/"/>
    </mc:Choice>
  </mc:AlternateContent>
  <xr:revisionPtr revIDLastSave="0" documentId="8_{EC960F5B-F609-4DCC-9027-4699E81F7F8E}" xr6:coauthVersionLast="47" xr6:coauthVersionMax="47" xr10:uidLastSave="{00000000-0000-0000-0000-000000000000}"/>
  <bookViews>
    <workbookView xWindow="-108" yWindow="-108" windowWidth="23256" windowHeight="12456" xr2:uid="{C7828750-325A-4FA9-B159-480874945AB2}"/>
  </bookViews>
  <sheets>
    <sheet name="All In One Ta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8" i="1" l="1"/>
  <c r="N36" i="1"/>
  <c r="N34" i="1"/>
  <c r="N28" i="1"/>
  <c r="N26" i="1"/>
  <c r="N20" i="1"/>
  <c r="N18" i="1"/>
  <c r="N12" i="1"/>
  <c r="N10" i="1"/>
  <c r="N4" i="1"/>
  <c r="N2" i="1"/>
</calcChain>
</file>

<file path=xl/sharedStrings.xml><?xml version="1.0" encoding="utf-8"?>
<sst xmlns="http://schemas.openxmlformats.org/spreadsheetml/2006/main" count="81" uniqueCount="64">
  <si>
    <t>Emp ID</t>
  </si>
  <si>
    <t>Employee Name</t>
  </si>
  <si>
    <t>Department</t>
  </si>
  <si>
    <t>Salary</t>
  </si>
  <si>
    <t>Coffee/Day ☕</t>
  </si>
  <si>
    <t>Bunk Days 😴</t>
  </si>
  <si>
    <t>Google Searches 🔍</t>
  </si>
  <si>
    <t>Favourite Food 🍕</t>
  </si>
  <si>
    <t>Mood 😎</t>
  </si>
  <si>
    <t>E101</t>
  </si>
  <si>
    <t>Ravi</t>
  </si>
  <si>
    <t>Python</t>
  </si>
  <si>
    <t>Pizza</t>
  </si>
  <si>
    <t>Happy</t>
  </si>
  <si>
    <t>E102</t>
  </si>
  <si>
    <t>Priya</t>
  </si>
  <si>
    <t>Testing</t>
  </si>
  <si>
    <t>Biryani</t>
  </si>
  <si>
    <t>Excited</t>
  </si>
  <si>
    <t>E103</t>
  </si>
  <si>
    <t>Kiran</t>
  </si>
  <si>
    <t>SQL</t>
  </si>
  <si>
    <t>Dosa</t>
  </si>
  <si>
    <t>Sleepy</t>
  </si>
  <si>
    <t>E104</t>
  </si>
  <si>
    <t>Anu</t>
  </si>
  <si>
    <t>Power BI</t>
  </si>
  <si>
    <t>E105</t>
  </si>
  <si>
    <t>Rahul</t>
  </si>
  <si>
    <t>Selenium</t>
  </si>
  <si>
    <t>Burger</t>
  </si>
  <si>
    <t>Hungry</t>
  </si>
  <si>
    <t>E106</t>
  </si>
  <si>
    <t>Sneha</t>
  </si>
  <si>
    <t>E107</t>
  </si>
  <si>
    <t>Arjun</t>
  </si>
  <si>
    <t>E108</t>
  </si>
  <si>
    <t>Divya</t>
  </si>
  <si>
    <t>E109</t>
  </si>
  <si>
    <t>Karthik</t>
  </si>
  <si>
    <t>E110</t>
  </si>
  <si>
    <t>Meena</t>
  </si>
  <si>
    <t>Result</t>
  </si>
  <si>
    <t>Task Questions</t>
  </si>
  <si>
    <r>
      <t xml:space="preserve">Find the salary of E103 using </t>
    </r>
    <r>
      <rPr>
        <b/>
        <sz val="10"/>
        <color theme="1"/>
        <rFont val="Arial Unicode MS"/>
      </rPr>
      <t>VLOOKUP()</t>
    </r>
    <r>
      <rPr>
        <b/>
        <sz val="11"/>
        <color theme="1"/>
        <rFont val="Aptos Narrow"/>
        <family val="2"/>
        <scheme val="minor"/>
      </rPr>
      <t>.---------------------------&gt;</t>
    </r>
  </si>
  <si>
    <r>
      <t xml:space="preserve">Find the number of coffee cups consumed by E105 using </t>
    </r>
    <r>
      <rPr>
        <b/>
        <sz val="10"/>
        <color theme="1"/>
        <rFont val="Arial Unicode MS"/>
      </rPr>
      <t>XLOOKUP()</t>
    </r>
    <r>
      <rPr>
        <b/>
        <sz val="11"/>
        <color theme="1"/>
        <rFont val="Aptos Narrow"/>
        <family val="2"/>
        <scheme val="minor"/>
      </rPr>
      <t>.-------------------&gt;</t>
    </r>
  </si>
  <si>
    <r>
      <t xml:space="preserve">Find the position of E107 in the Employee ID column using </t>
    </r>
    <r>
      <rPr>
        <b/>
        <sz val="10"/>
        <color theme="1"/>
        <rFont val="Arial Unicode MS"/>
      </rPr>
      <t>MATCH()</t>
    </r>
    <r>
      <rPr>
        <b/>
        <sz val="11"/>
        <color theme="1"/>
        <rFont val="Aptos Narrow"/>
        <family val="2"/>
        <scheme val="minor"/>
      </rPr>
      <t>.----------------&gt;</t>
    </r>
  </si>
  <si>
    <r>
      <t xml:space="preserve">Using only </t>
    </r>
    <r>
      <rPr>
        <b/>
        <sz val="10"/>
        <color theme="1"/>
        <rFont val="Arial Unicode MS"/>
      </rPr>
      <t>INDEX()</t>
    </r>
    <r>
      <rPr>
        <b/>
        <sz val="11"/>
        <color theme="1"/>
        <rFont val="Aptos Narrow"/>
        <family val="2"/>
        <scheme val="minor"/>
      </rPr>
      <t>, return the Favourite Food of the 4th employee.---------------&gt;</t>
    </r>
  </si>
  <si>
    <r>
      <t xml:space="preserve">Find the name of E109 using </t>
    </r>
    <r>
      <rPr>
        <b/>
        <sz val="10"/>
        <color theme="1"/>
        <rFont val="Arial Unicode MS"/>
      </rPr>
      <t>LOOKUP()</t>
    </r>
    <r>
      <rPr>
        <b/>
        <sz val="11"/>
        <color theme="1"/>
        <rFont val="Aptos Narrow"/>
        <family val="2"/>
        <scheme val="minor"/>
      </rPr>
      <t>.--------------------------------</t>
    </r>
  </si>
  <si>
    <r>
      <t xml:space="preserve">Find the Google Searches of E107 using </t>
    </r>
    <r>
      <rPr>
        <b/>
        <sz val="10"/>
        <color theme="1"/>
        <rFont val="Arial Unicode MS"/>
      </rPr>
      <t>XLOOKUP()</t>
    </r>
    <r>
      <rPr>
        <b/>
        <sz val="11"/>
        <color theme="1"/>
        <rFont val="Aptos Narrow"/>
        <family val="2"/>
        <scheme val="minor"/>
      </rPr>
      <t>.--------------------------</t>
    </r>
  </si>
  <si>
    <r>
      <t xml:space="preserve">Find the Department of E105 using </t>
    </r>
    <r>
      <rPr>
        <b/>
        <sz val="10"/>
        <color theme="1"/>
        <rFont val="Arial Unicode MS"/>
      </rPr>
      <t>VLOOKUP()</t>
    </r>
    <r>
      <rPr>
        <b/>
        <sz val="11"/>
        <color theme="1"/>
        <rFont val="Aptos Narrow"/>
        <family val="2"/>
        <scheme val="minor"/>
      </rPr>
      <t>.-------------------------------&gt;</t>
    </r>
  </si>
  <si>
    <r>
      <t xml:space="preserve">Using only </t>
    </r>
    <r>
      <rPr>
        <b/>
        <sz val="10"/>
        <color theme="1"/>
        <rFont val="Arial Unicode MS"/>
      </rPr>
      <t>INDEX()</t>
    </r>
    <r>
      <rPr>
        <b/>
        <sz val="11"/>
        <color theme="1"/>
        <rFont val="Aptos Narrow"/>
        <family val="2"/>
        <scheme val="minor"/>
      </rPr>
      <t>, return the Mood of the 9th employee.------------------------&gt;</t>
    </r>
  </si>
  <si>
    <r>
      <t xml:space="preserve">Find the salary of Sneha using </t>
    </r>
    <r>
      <rPr>
        <b/>
        <sz val="10"/>
        <color theme="1"/>
        <rFont val="Arial Unicode MS"/>
      </rPr>
      <t>XLOOKUP()</t>
    </r>
    <r>
      <rPr>
        <b/>
        <sz val="11"/>
        <color theme="1"/>
        <rFont val="Aptos Narrow"/>
        <family val="2"/>
        <scheme val="minor"/>
      </rPr>
      <t>.-------------------------------------------&gt;</t>
    </r>
  </si>
  <si>
    <r>
      <t xml:space="preserve">Find the coffee consumption of Ravi using </t>
    </r>
    <r>
      <rPr>
        <b/>
        <sz val="10"/>
        <color theme="1"/>
        <rFont val="Arial Unicode MS"/>
      </rPr>
      <t>VLOOKUP()</t>
    </r>
    <r>
      <rPr>
        <b/>
        <sz val="11"/>
        <color theme="1"/>
        <rFont val="Aptos Narrow"/>
        <family val="2"/>
        <scheme val="minor"/>
      </rPr>
      <t>.--------------------------------&gt;&gt;</t>
    </r>
  </si>
  <si>
    <r>
      <t xml:space="preserve">Using only </t>
    </r>
    <r>
      <rPr>
        <b/>
        <sz val="10"/>
        <color theme="1"/>
        <rFont val="Arial Unicode MS"/>
      </rPr>
      <t>INDEX()</t>
    </r>
    <r>
      <rPr>
        <b/>
        <sz val="11"/>
        <color theme="1"/>
        <rFont val="Aptos Narrow"/>
        <family val="2"/>
        <scheme val="minor"/>
      </rPr>
      <t>, return the Favourite Food of the 10th employee.---------------------------&gt;</t>
    </r>
  </si>
  <si>
    <r>
      <t xml:space="preserve">Find the position of "Power BI" in the Department column using </t>
    </r>
    <r>
      <rPr>
        <b/>
        <sz val="10"/>
        <color theme="1"/>
        <rFont val="Arial Unicode MS"/>
      </rPr>
      <t>MATCH()</t>
    </r>
    <r>
      <rPr>
        <b/>
        <sz val="11"/>
        <color theme="1"/>
        <rFont val="Aptos Narrow"/>
        <family val="2"/>
        <scheme val="minor"/>
      </rPr>
      <t>.-------------------------&gt;</t>
    </r>
  </si>
  <si>
    <r>
      <t xml:space="preserve">Find the Bunk Days of Arjun using </t>
    </r>
    <r>
      <rPr>
        <b/>
        <sz val="10"/>
        <color theme="1"/>
        <rFont val="Arial Unicode MS"/>
      </rPr>
      <t>XLOOKUP()</t>
    </r>
    <r>
      <rPr>
        <b/>
        <sz val="11"/>
        <color theme="1"/>
        <rFont val="Aptos Narrow"/>
        <family val="2"/>
        <scheme val="minor"/>
      </rPr>
      <t>.------------------------------&gt;</t>
    </r>
  </si>
  <si>
    <r>
      <t xml:space="preserve">Find the salary of E110 using </t>
    </r>
    <r>
      <rPr>
        <b/>
        <sz val="10"/>
        <color theme="1"/>
        <rFont val="Arial Unicode MS"/>
      </rPr>
      <t>LOOKUP()</t>
    </r>
    <r>
      <rPr>
        <b/>
        <sz val="11"/>
        <color theme="1"/>
        <rFont val="Aptos Narrow"/>
        <family val="2"/>
        <scheme val="minor"/>
      </rPr>
      <t>.-----------------------------&gt;</t>
    </r>
  </si>
  <si>
    <r>
      <t xml:space="preserve">Using only </t>
    </r>
    <r>
      <rPr>
        <b/>
        <sz val="10"/>
        <color theme="1"/>
        <rFont val="Arial Unicode MS"/>
      </rPr>
      <t>INDEX()</t>
    </r>
    <r>
      <rPr>
        <b/>
        <sz val="11"/>
        <color theme="1"/>
        <rFont val="Aptos Narrow"/>
        <family val="2"/>
        <scheme val="minor"/>
      </rPr>
      <t>, return the Favourite Food of the 6th employee------------------&gt;</t>
    </r>
  </si>
  <si>
    <r>
      <t xml:space="preserve">Find the position of the employee who drinks 10 coffees per day using </t>
    </r>
    <r>
      <rPr>
        <b/>
        <sz val="10"/>
        <color theme="1"/>
        <rFont val="Arial Unicode MS"/>
      </rPr>
      <t>MATCH()</t>
    </r>
    <r>
      <rPr>
        <b/>
        <sz val="11"/>
        <color theme="1"/>
        <rFont val="Aptos Narrow"/>
        <family val="2"/>
        <scheme val="minor"/>
      </rPr>
      <t>.------</t>
    </r>
  </si>
  <si>
    <r>
      <t xml:space="preserve">Find the Department of E108 using </t>
    </r>
    <r>
      <rPr>
        <b/>
        <sz val="10"/>
        <color theme="1"/>
        <rFont val="Arial Unicode MS"/>
      </rPr>
      <t>VLOOKUP()</t>
    </r>
    <r>
      <rPr>
        <b/>
        <sz val="11"/>
        <color theme="1"/>
        <rFont val="Aptos Narrow"/>
        <family val="2"/>
        <scheme val="minor"/>
      </rPr>
      <t>.----------</t>
    </r>
  </si>
  <si>
    <r>
      <t xml:space="preserve">Find the Mood of Karthik using </t>
    </r>
    <r>
      <rPr>
        <b/>
        <sz val="10"/>
        <color theme="1"/>
        <rFont val="Arial Unicode MS"/>
      </rPr>
      <t>XLOOKUP()</t>
    </r>
    <r>
      <rPr>
        <b/>
        <sz val="11"/>
        <color theme="1"/>
        <rFont val="Aptos Narrow"/>
        <family val="2"/>
        <scheme val="minor"/>
      </rPr>
      <t>.</t>
    </r>
  </si>
  <si>
    <r>
      <t xml:space="preserve">Find the name of E104 using </t>
    </r>
    <r>
      <rPr>
        <b/>
        <sz val="10"/>
        <color theme="1"/>
        <rFont val="Arial Unicode MS"/>
      </rPr>
      <t>LOOKUP()</t>
    </r>
    <r>
      <rPr>
        <b/>
        <sz val="11"/>
        <color theme="1"/>
        <rFont val="Aptos Narrow"/>
        <family val="2"/>
        <scheme val="minor"/>
      </rPr>
      <t xml:space="preserve">.    </t>
    </r>
  </si>
  <si>
    <r>
      <t xml:space="preserve">Find the position of Karthik in the Employee Name column using </t>
    </r>
    <r>
      <rPr>
        <b/>
        <sz val="10"/>
        <color theme="1"/>
        <rFont val="Arial Unicode MS"/>
      </rPr>
      <t>MATCH()</t>
    </r>
    <r>
      <rPr>
        <b/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</si>
</sst>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F43A-176E-4BEE-B2D3-0059C149D9E6}">
  <dimension ref="A1:N40"/>
  <sheetViews>
    <sheetView tabSelected="1" zoomScale="90" zoomScaleNormal="90" workbookViewId="0">
      <selection activeCell="N39" sqref="N39"/>
    </sheetView>
  </sheetViews>
  <sheetFormatPr defaultRowHeight="14.4"/>
  <cols>
    <col min="1" max="1" width="15.88671875" customWidth="1"/>
    <col min="2" max="2" width="17.33203125" customWidth="1"/>
    <col min="3" max="3" width="16.5546875" customWidth="1"/>
    <col min="4" max="4" width="18.109375" customWidth="1"/>
    <col min="5" max="5" width="19.44140625" customWidth="1"/>
    <col min="6" max="6" width="18.6640625" customWidth="1"/>
    <col min="7" max="7" width="19.6640625" customWidth="1"/>
    <col min="8" max="8" width="20.88671875" customWidth="1"/>
    <col min="9" max="9" width="23.109375" customWidth="1"/>
    <col min="10" max="10" width="53.33203125" customWidth="1"/>
    <col min="13" max="13" width="100.77734375" customWidth="1"/>
  </cols>
  <sheetData>
    <row r="1" spans="1:14" ht="16.0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42</v>
      </c>
      <c r="M1" s="5" t="s">
        <v>43</v>
      </c>
    </row>
    <row r="2" spans="1:14">
      <c r="A2" s="2" t="s">
        <v>9</v>
      </c>
      <c r="B2" s="2" t="s">
        <v>10</v>
      </c>
      <c r="C2" s="2" t="s">
        <v>11</v>
      </c>
      <c r="D2" s="2">
        <v>30000</v>
      </c>
      <c r="E2" s="2">
        <v>3</v>
      </c>
      <c r="F2" s="2">
        <v>2</v>
      </c>
      <c r="G2" s="2">
        <v>15</v>
      </c>
      <c r="H2" s="2" t="s">
        <v>12</v>
      </c>
      <c r="I2" s="2" t="s">
        <v>13</v>
      </c>
      <c r="J2" s="1"/>
      <c r="M2" s="5" t="s">
        <v>44</v>
      </c>
      <c r="N2">
        <f>_xlfn.XLOOKUP("E103", A2:A11, D2:D11)</f>
        <v>35000</v>
      </c>
    </row>
    <row r="3" spans="1:14">
      <c r="A3" s="2" t="s">
        <v>14</v>
      </c>
      <c r="B3" s="2" t="s">
        <v>15</v>
      </c>
      <c r="C3" s="2" t="s">
        <v>16</v>
      </c>
      <c r="D3" s="2">
        <v>40000</v>
      </c>
      <c r="E3" s="2">
        <v>5</v>
      </c>
      <c r="F3" s="2">
        <v>1</v>
      </c>
      <c r="G3" s="2">
        <v>10</v>
      </c>
      <c r="H3" s="2" t="s">
        <v>17</v>
      </c>
      <c r="I3" s="2" t="s">
        <v>18</v>
      </c>
      <c r="J3" s="1"/>
      <c r="M3" s="5"/>
    </row>
    <row r="4" spans="1:14">
      <c r="A4" s="2" t="s">
        <v>19</v>
      </c>
      <c r="B4" s="2" t="s">
        <v>20</v>
      </c>
      <c r="C4" s="2" t="s">
        <v>21</v>
      </c>
      <c r="D4" s="2">
        <v>35000</v>
      </c>
      <c r="E4" s="2">
        <v>2</v>
      </c>
      <c r="F4" s="2">
        <v>4</v>
      </c>
      <c r="G4" s="2">
        <v>25</v>
      </c>
      <c r="H4" s="2" t="s">
        <v>22</v>
      </c>
      <c r="I4" s="2" t="s">
        <v>23</v>
      </c>
      <c r="J4" s="1"/>
      <c r="M4" s="5" t="s">
        <v>45</v>
      </c>
      <c r="N4">
        <f>_xlfn.XLOOKUP("E105", A2:A11, E2:E11)</f>
        <v>10</v>
      </c>
    </row>
    <row r="5" spans="1:14">
      <c r="A5" s="2" t="s">
        <v>24</v>
      </c>
      <c r="B5" s="2" t="s">
        <v>25</v>
      </c>
      <c r="C5" s="2" t="s">
        <v>26</v>
      </c>
      <c r="D5" s="2">
        <v>50000</v>
      </c>
      <c r="E5" s="2">
        <v>8</v>
      </c>
      <c r="F5" s="2">
        <v>0</v>
      </c>
      <c r="G5" s="2">
        <v>8</v>
      </c>
      <c r="H5" s="2" t="s">
        <v>12</v>
      </c>
      <c r="I5" s="2" t="s">
        <v>13</v>
      </c>
      <c r="J5" s="1"/>
      <c r="M5" s="5"/>
    </row>
    <row r="6" spans="1:14">
      <c r="A6" s="2" t="s">
        <v>27</v>
      </c>
      <c r="B6" s="2" t="s">
        <v>28</v>
      </c>
      <c r="C6" s="2" t="s">
        <v>29</v>
      </c>
      <c r="D6" s="2">
        <v>45000</v>
      </c>
      <c r="E6" s="2">
        <v>10</v>
      </c>
      <c r="F6" s="2">
        <v>3</v>
      </c>
      <c r="G6" s="2">
        <v>30</v>
      </c>
      <c r="H6" s="2" t="s">
        <v>30</v>
      </c>
      <c r="I6" s="2" t="s">
        <v>31</v>
      </c>
      <c r="J6" s="1"/>
      <c r="M6" s="5" t="s">
        <v>46</v>
      </c>
    </row>
    <row r="7" spans="1:14">
      <c r="A7" s="2" t="s">
        <v>32</v>
      </c>
      <c r="B7" s="2" t="s">
        <v>33</v>
      </c>
      <c r="C7" s="2" t="s">
        <v>11</v>
      </c>
      <c r="D7" s="2">
        <v>55000</v>
      </c>
      <c r="E7" s="2">
        <v>6</v>
      </c>
      <c r="F7" s="2">
        <v>1</v>
      </c>
      <c r="G7" s="2">
        <v>12</v>
      </c>
      <c r="H7" s="2" t="s">
        <v>17</v>
      </c>
      <c r="I7" s="2" t="s">
        <v>18</v>
      </c>
      <c r="J7" s="1"/>
      <c r="M7" s="5"/>
    </row>
    <row r="8" spans="1:14">
      <c r="A8" s="2" t="s">
        <v>34</v>
      </c>
      <c r="B8" s="2" t="s">
        <v>35</v>
      </c>
      <c r="C8" s="2" t="s">
        <v>16</v>
      </c>
      <c r="D8" s="2">
        <v>38000</v>
      </c>
      <c r="E8" s="2">
        <v>4</v>
      </c>
      <c r="F8" s="2">
        <v>5</v>
      </c>
      <c r="G8" s="2">
        <v>35</v>
      </c>
      <c r="H8" s="2" t="s">
        <v>22</v>
      </c>
      <c r="I8" s="2" t="s">
        <v>23</v>
      </c>
      <c r="J8" s="1"/>
      <c r="M8" s="5" t="s">
        <v>47</v>
      </c>
    </row>
    <row r="9" spans="1:14">
      <c r="A9" s="2" t="s">
        <v>36</v>
      </c>
      <c r="B9" s="2" t="s">
        <v>37</v>
      </c>
      <c r="C9" s="2" t="s">
        <v>21</v>
      </c>
      <c r="D9" s="2">
        <v>48000</v>
      </c>
      <c r="E9" s="2">
        <v>3</v>
      </c>
      <c r="F9" s="2">
        <v>2</v>
      </c>
      <c r="G9" s="2">
        <v>18</v>
      </c>
      <c r="H9" s="2" t="s">
        <v>12</v>
      </c>
      <c r="I9" s="2" t="s">
        <v>13</v>
      </c>
      <c r="J9" s="1"/>
      <c r="M9" s="5"/>
    </row>
    <row r="10" spans="1:14">
      <c r="A10" s="2" t="s">
        <v>38</v>
      </c>
      <c r="B10" s="2" t="s">
        <v>39</v>
      </c>
      <c r="C10" s="2" t="s">
        <v>26</v>
      </c>
      <c r="D10" s="2">
        <v>60000</v>
      </c>
      <c r="E10" s="2">
        <v>9</v>
      </c>
      <c r="F10" s="2">
        <v>0</v>
      </c>
      <c r="G10" s="2">
        <v>5</v>
      </c>
      <c r="H10" s="2" t="s">
        <v>17</v>
      </c>
      <c r="I10" s="2" t="s">
        <v>18</v>
      </c>
      <c r="J10" s="1"/>
      <c r="M10" s="5" t="s">
        <v>48</v>
      </c>
      <c r="N10" t="str">
        <f>_xlfn.XLOOKUP("E109", A2:A11, B2:B11)</f>
        <v>Karthik</v>
      </c>
    </row>
    <row r="11" spans="1:14">
      <c r="A11" s="2" t="s">
        <v>40</v>
      </c>
      <c r="B11" s="2" t="s">
        <v>41</v>
      </c>
      <c r="C11" s="2" t="s">
        <v>29</v>
      </c>
      <c r="D11" s="2">
        <v>42000</v>
      </c>
      <c r="E11" s="2">
        <v>7</v>
      </c>
      <c r="F11" s="2">
        <v>2</v>
      </c>
      <c r="G11" s="2">
        <v>20</v>
      </c>
      <c r="H11" s="2" t="s">
        <v>30</v>
      </c>
      <c r="I11" s="2" t="s">
        <v>31</v>
      </c>
      <c r="J11" s="1"/>
      <c r="M11" s="5"/>
    </row>
    <row r="12" spans="1:14">
      <c r="M12" s="5" t="s">
        <v>49</v>
      </c>
      <c r="N12">
        <f>_xlfn.XLOOKUP("E107", A2:A11, G2:G11)</f>
        <v>35</v>
      </c>
    </row>
    <row r="13" spans="1:14">
      <c r="M13" s="5"/>
    </row>
    <row r="14" spans="1:14">
      <c r="M14" s="5" t="s">
        <v>50</v>
      </c>
    </row>
    <row r="15" spans="1:14">
      <c r="M15" s="5"/>
    </row>
    <row r="16" spans="1:14">
      <c r="M16" s="5" t="s">
        <v>51</v>
      </c>
    </row>
    <row r="17" spans="13:14">
      <c r="M17" s="5"/>
    </row>
    <row r="18" spans="13:14">
      <c r="M18" s="5" t="s">
        <v>52</v>
      </c>
      <c r="N18">
        <f>_xlfn.XLOOKUP("Sneha", B2:B11, D2:D11)</f>
        <v>55000</v>
      </c>
    </row>
    <row r="19" spans="13:14">
      <c r="M19" s="5"/>
    </row>
    <row r="20" spans="13:14">
      <c r="M20" s="5" t="s">
        <v>53</v>
      </c>
      <c r="N20">
        <f>_xlfn.XLOOKUP("Ravi", B2:B11, E2:E11)</f>
        <v>3</v>
      </c>
    </row>
    <row r="21" spans="13:14">
      <c r="M21" s="5"/>
    </row>
    <row r="22" spans="13:14">
      <c r="M22" s="5" t="s">
        <v>54</v>
      </c>
    </row>
    <row r="23" spans="13:14">
      <c r="M23" s="5"/>
    </row>
    <row r="24" spans="13:14">
      <c r="M24" s="5" t="s">
        <v>55</v>
      </c>
    </row>
    <row r="25" spans="13:14">
      <c r="M25" s="5"/>
    </row>
    <row r="26" spans="13:14">
      <c r="M26" s="5" t="s">
        <v>56</v>
      </c>
      <c r="N26">
        <f>_xlfn.XLOOKUP("Arjun", B2:B11, F2:F11)</f>
        <v>5</v>
      </c>
    </row>
    <row r="27" spans="13:14">
      <c r="M27" s="5"/>
    </row>
    <row r="28" spans="13:14">
      <c r="M28" s="5" t="s">
        <v>57</v>
      </c>
      <c r="N28">
        <f>_xlfn.XLOOKUP("E110", A2:A11, D2:D11)</f>
        <v>42000</v>
      </c>
    </row>
    <row r="29" spans="13:14">
      <c r="M29" s="5"/>
    </row>
    <row r="30" spans="13:14">
      <c r="M30" s="5" t="s">
        <v>58</v>
      </c>
    </row>
    <row r="31" spans="13:14">
      <c r="M31" s="5"/>
    </row>
    <row r="32" spans="13:14">
      <c r="M32" s="5" t="s">
        <v>59</v>
      </c>
    </row>
    <row r="33" spans="13:14">
      <c r="M33" s="5"/>
    </row>
    <row r="34" spans="13:14">
      <c r="M34" s="5" t="s">
        <v>60</v>
      </c>
      <c r="N34" t="str">
        <f>_xlfn.XLOOKUP("E108", A2:A11, C2:C11)</f>
        <v>SQL</v>
      </c>
    </row>
    <row r="35" spans="13:14">
      <c r="M35" s="5"/>
    </row>
    <row r="36" spans="13:14">
      <c r="M36" s="5" t="s">
        <v>61</v>
      </c>
      <c r="N36" t="str">
        <f>_xlfn.XLOOKUP("Karthik", B2:B11, I2:I11)</f>
        <v>Excited</v>
      </c>
    </row>
    <row r="37" spans="13:14">
      <c r="M37" s="5"/>
    </row>
    <row r="38" spans="13:14">
      <c r="M38" s="5" t="s">
        <v>62</v>
      </c>
      <c r="N38" t="str">
        <f>_xlfn.XLOOKUP("E104", A2:A11, B2:B11)</f>
        <v>Anu</v>
      </c>
    </row>
    <row r="39" spans="13:14">
      <c r="M39" s="5"/>
    </row>
    <row r="40" spans="13:14">
      <c r="M40" s="5" t="s">
        <v>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In One 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Prabhu Diggi</dc:creator>
  <cp:lastModifiedBy>Apeksha Ugale</cp:lastModifiedBy>
  <dcterms:created xsi:type="dcterms:W3CDTF">2026-09-16T06:22:49Z</dcterms:created>
  <dcterms:modified xsi:type="dcterms:W3CDTF">2026-09-30T15:30:10Z</dcterms:modified>
</cp:coreProperties>
</file>