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90" windowHeight="7755" tabRatio="772"/>
  </bookViews>
  <sheets>
    <sheet name="PPT TRABAJOS (2)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CABADOS">#REF!</definedName>
    <definedName name="ALBAÑILERIAS">[1]ALBAÑILERIAS!$A$1:$G$87</definedName>
    <definedName name="APE">#REF!</definedName>
    <definedName name="area">#REF!</definedName>
    <definedName name="_xlnm.Print_Area" localSheetId="0">'PPT TRABAJOS (2)'!$A$1:$F$11</definedName>
    <definedName name="AUT">#REF!</definedName>
    <definedName name="AZOTEA">[2]GENERADORES!$G$390:$M$409</definedName>
    <definedName name="CAT">'PPT TRABAJOS (2)'!$A:$J</definedName>
    <definedName name="CATALOGO" localSheetId="0">'PPT TRABAJOS (2)'!$A:$F</definedName>
    <definedName name="CATALOGO">#REF!</definedName>
    <definedName name="CORVSA">#REF!</definedName>
    <definedName name="ELAB">#REF!</definedName>
    <definedName name="GEN">#REF!</definedName>
    <definedName name="GENERADOR">[3]GENERADORES!$A$1:$R$65536</definedName>
    <definedName name="GENERADOR1">#REF!</definedName>
    <definedName name="GENERADORES">#REF!</definedName>
    <definedName name="GENFLORES" localSheetId="0">#REF!</definedName>
    <definedName name="GENFLORES">#REF!</definedName>
    <definedName name="NERVADURAS">[4]GENERADORES!$G$339:$M$366</definedName>
    <definedName name="NIVEL1">[5]GENERADORES!$G$342:$N$367</definedName>
    <definedName name="ORB">#REF!</definedName>
    <definedName name="PRECIOS">#REF!</definedName>
    <definedName name="PRESUPUESTO1">'PPT TRABAJOS (2)'!$A:$J</definedName>
    <definedName name="RESIDENTE">#REF!</definedName>
    <definedName name="RESIDENTE1">#REF!</definedName>
    <definedName name="RESIDENTE2">#REF!</definedName>
    <definedName name="REV">#REF!</definedName>
    <definedName name="SUPERVISION">#REF!</definedName>
    <definedName name="SUPERVISOR">#REF!</definedName>
    <definedName name="_xlnm.Print_Titles" localSheetId="0">'PPT TRABAJOS (2)'!#REF!</definedName>
    <definedName name="TRABE1">[6]GENERADORES!$H$574:$M$600</definedName>
    <definedName name="TRABES">#REF!</definedName>
  </definedNames>
  <calcPr calcId="145621"/>
</workbook>
</file>

<file path=xl/calcChain.xml><?xml version="1.0" encoding="utf-8"?>
<calcChain xmlns="http://schemas.openxmlformats.org/spreadsheetml/2006/main">
  <c r="F7" i="9" l="1"/>
  <c r="F5" i="9"/>
  <c r="F4" i="9"/>
  <c r="F6" i="9"/>
  <c r="F3" i="9"/>
  <c r="F11" i="9"/>
  <c r="F10" i="9"/>
  <c r="F9" i="9"/>
  <c r="F8" i="9"/>
  <c r="F2" i="9"/>
</calcChain>
</file>

<file path=xl/sharedStrings.xml><?xml version="1.0" encoding="utf-8"?>
<sst xmlns="http://schemas.openxmlformats.org/spreadsheetml/2006/main" count="30" uniqueCount="16">
  <si>
    <t>DEMOLICION DE  CISTERNA  EXISTENTE CON MEDIDAS  DE  3.40  X  3.40  X 2.50  MST DE  ALTURA  CON MUROS  DE CONCRETO  ARAMADO  DE  20 CM  DE  ESPESOR,  LOSA  FONDO Y  LOSA  TAPA,   DE  25  CM  DE  ESPESOR,   PARA DESPLANTE  DE  CIMENTACION  NUEVA  ESTRUCTURA,  INCLUYE DEMOLICION  POR  MEDIOS MECANICOS,   CARGA Y RETIRO  A  TIRO  LIBRE.</t>
  </si>
  <si>
    <t>M3</t>
  </si>
  <si>
    <t>DESMONTAJE Y  RETIRO DE   TAPIAL  DE LAMINA NEGRA EXISTENTE  CON  RECUPERACION ALTURA DE  TAPIAL  2.40  MTS.  EL P.U INCLUYE: DESINSTALACIÓN  MANO DE OBRA, EQUIPO Y HERRAMIENTA.</t>
  </si>
  <si>
    <t>ML</t>
  </si>
  <si>
    <t>DEMOLICION DE MURETE EN  TAPIAL, FABRICADO  A BASE  DE  CONCRETO  ARMADO CONVARILLA  DEL #3,,  DE  25  CM  DE  ESPESOR, DEMOLICION  POR MEDIOS  MECANICOS   EXISTENTE EL P.U  INCLUYE: CARGO  DIRECTO POR  EL COSTO DE LOS  MATERIALES,  MANO  DE OBRA,  HERREMIANTA MENOR, Y  EQUIPO.</t>
  </si>
  <si>
    <t>COLOCACION DE  ACUERDO  DE CONVENIENCIA  DE LA OBRA  DEL  MISMO  TAPIAL EL P.U  INCLUYE: CARGO  DIRECTO POR  EL COSTO DE LOS  MATERIALES,  MANO  DE OBRA,  HERREMIANTA MENOR, Y  EQUIPO.</t>
  </si>
  <si>
    <t>M2</t>
  </si>
  <si>
    <t>LIMPIEZA Y  DESHIERBE DE  TERRENO  HASTA 30  CM  DE  ESPESOR  EL P.U  INCLUYE: CARGO  DIRECTO POR  EL COSTO DE LOS  MATERIALES,  MANO  DE OBRA,  HERREMIANTA MENOR, Y  EQUIPO.</t>
  </si>
  <si>
    <t>PRELIMINARES</t>
  </si>
  <si>
    <t>PZA</t>
  </si>
  <si>
    <t>DEMOLICION DE CASETA DE VIGILANCIA  EXISTENTE CON MEDIDAS  DE  4.00  X  4.00  X 2.50  MST DE  ALTURA  CON MUROS  DE TABIQUE Y CASTILLOS Y CADENAS  ARMADO  DE  20 CM  DE  ESPESOR,  LOSA  FONDO Y  LOSA  TAPA,   DE  25  CM  DE  ESPESOR,  DESMANTELAMIENTO DE INSTALACION ELECTRICA, HIDRAULICA Y SANITARIA PARA DESPLANTE  DE  CIMENTACION  NUEVA  ESTRUCTURA,  INCLUYE DEMOLICION  POR  MEDIOS MANUALES,   CARGA Y RETIRO  A  TIRO  LIBRE.</t>
  </si>
  <si>
    <t xml:space="preserve">DEMOLICION DE CUARTO DE SUBESTACION ELECTRICA, NO INCLUYE DESMANTELAMIENTO DE INSTALACION ELECTRICA DE MEDIA TENSION, CUARTO CON MEDIDAS DE 3.00 X 2.00 X 2.50  MTS DE ALTURA, PARA DESPLANTE DE NUEVA ESTRUCTURA,  </t>
  </si>
  <si>
    <t>LOTE</t>
  </si>
  <si>
    <t xml:space="preserve">DESMANTELAMIENTO DE PUERTA DE ACCESO DE LAMINA NEGRA Y COLOCACION DE LA MISMA A NUEVA UBICACIÓN, LAS MEDIDAS SON 1.00 x 2.40 MTS </t>
  </si>
  <si>
    <t xml:space="preserve">DESMANTELAMIENTO DE PORTONES DE ACCESO DE LAMINA NEGRA Y COLOCACION DE LOS MISMOS A NUEVA UBICACIÓN, LAS MEDIDAS SON 4.00 x 2.40 MTS </t>
  </si>
  <si>
    <t xml:space="preserve">DEMOLICION DE LOSA EXISTENTE DE 40 A 80 CMS CMS PROMEDIO EN ACCESO PARA DESPLANTE DE ESTRUCTURA NUEVA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</si>
</sst>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$-1004]#,##0.00"/>
    <numFmt numFmtId="165" formatCode="_(* #,##0.00_);_(* \(#,##0.00\);_(* &quot;-&quot;??_);_(@_)"/>
    <numFmt numFmtId="166" formatCode="&quot;$&quot;#,##0.00_);[Red]\(&quot;$&quot;#,##0.00\)"/>
    <numFmt numFmtId="167" formatCode="m\o\n\th\ d\,\ \y\y\y\y"/>
    <numFmt numFmtId="168" formatCode="_-[$€-2]* #,##0.00_-;\-[$€-2]* #,##0.00_-;_-[$€-2]* &quot;-&quot;??_-"/>
    <numFmt numFmtId="169" formatCode="#.00"/>
    <numFmt numFmtId="170" formatCode="#."/>
    <numFmt numFmtId="171" formatCode="_(&quot;$&quot;* #,##0.00_);_(&quot;$&quot;* \(#,##0.00\);_(&quot;$&quot;* &quot;-&quot;??_);_(@_)"/>
    <numFmt numFmtId="172" formatCode="_-* #,##0.00\ _€_-;\-* #,##0.00\ _€_-;_-* &quot;-&quot;??\ _€_-;_-@_-"/>
  </numFmts>
  <fonts count="32" x14ac:knownFonts="1"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10"/>
      <name val="Helv"/>
    </font>
    <font>
      <sz val="8"/>
      <color indexed="8"/>
      <name val="Arial Narrow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libri Light"/>
      <family val="1"/>
    </font>
  </fonts>
  <fills count="32">
    <fill>
      <patternFill patternType="none"/>
    </fill>
    <fill>
      <patternFill patternType="gray125"/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0">
    <xf numFmtId="164" fontId="0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20" fillId="27" borderId="1" applyNumberFormat="0" applyAlignment="0" applyProtection="0"/>
    <xf numFmtId="0" fontId="21" fillId="28" borderId="2" applyNumberFormat="0" applyAlignment="0" applyProtection="0"/>
    <xf numFmtId="166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10" fillId="0" borderId="0">
      <protection locked="0"/>
    </xf>
    <xf numFmtId="168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69" fontId="10" fillId="0" borderId="0">
      <protection locked="0"/>
    </xf>
    <xf numFmtId="0" fontId="19" fillId="29" borderId="0" applyNumberFormat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170" fontId="11" fillId="0" borderId="0">
      <protection locked="0"/>
    </xf>
    <xf numFmtId="170" fontId="11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4" fillId="30" borderId="1" applyNumberFormat="0" applyAlignment="0" applyProtection="0"/>
    <xf numFmtId="0" fontId="22" fillId="0" borderId="3" applyNumberFormat="0" applyFill="0" applyAlignment="0" applyProtection="0"/>
    <xf numFmtId="165" fontId="3" fillId="0" borderId="0" applyFont="0" applyFill="0" applyBorder="0" applyAlignment="0" applyProtection="0"/>
    <xf numFmtId="164" fontId="3" fillId="0" borderId="0"/>
    <xf numFmtId="164" fontId="3" fillId="0" borderId="0"/>
    <xf numFmtId="0" fontId="3" fillId="0" borderId="0"/>
    <xf numFmtId="165" fontId="3" fillId="0" borderId="0"/>
    <xf numFmtId="164" fontId="3" fillId="0" borderId="0"/>
    <xf numFmtId="0" fontId="3" fillId="0" borderId="0"/>
    <xf numFmtId="172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3" fillId="0" borderId="0" applyFont="0" applyFill="0" applyBorder="0" applyAlignment="0" applyProtection="0"/>
    <xf numFmtId="164" fontId="3" fillId="0" borderId="0"/>
    <xf numFmtId="164" fontId="3" fillId="0" borderId="0"/>
    <xf numFmtId="0" fontId="16" fillId="0" borderId="0"/>
    <xf numFmtId="0" fontId="16" fillId="0" borderId="0"/>
    <xf numFmtId="0" fontId="16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3" fillId="0" borderId="0"/>
    <xf numFmtId="0" fontId="3" fillId="0" borderId="0"/>
    <xf numFmtId="164" fontId="28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1" fillId="31" borderId="7" applyNumberFormat="0" applyFont="0" applyAlignment="0" applyProtection="0"/>
    <xf numFmtId="0" fontId="1" fillId="31" borderId="7" applyNumberFormat="0" applyFont="0" applyAlignment="0" applyProtection="0"/>
    <xf numFmtId="0" fontId="29" fillId="27" borderId="8" applyNumberFormat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3">
    <xf numFmtId="164" fontId="0" fillId="0" borderId="0" xfId="0"/>
    <xf numFmtId="164" fontId="4" fillId="0" borderId="0" xfId="90" applyFont="1" applyAlignment="1">
      <alignment vertical="top"/>
    </xf>
    <xf numFmtId="164" fontId="3" fillId="0" borderId="0" xfId="90"/>
    <xf numFmtId="43" fontId="3" fillId="0" borderId="0" xfId="90" applyNumberFormat="1"/>
    <xf numFmtId="44" fontId="3" fillId="0" borderId="0" xfId="90" applyNumberFormat="1"/>
    <xf numFmtId="44" fontId="3" fillId="0" borderId="0" xfId="90" applyNumberFormat="1" applyFill="1"/>
    <xf numFmtId="164" fontId="3" fillId="0" borderId="0" xfId="90" applyAlignment="1">
      <alignment horizontal="center" vertical="top"/>
    </xf>
    <xf numFmtId="1" fontId="3" fillId="0" borderId="0" xfId="90" applyNumberFormat="1" applyAlignment="1">
      <alignment horizontal="center"/>
    </xf>
    <xf numFmtId="164" fontId="3" fillId="0" borderId="0" xfId="90" applyAlignment="1">
      <alignment vertical="top"/>
    </xf>
    <xf numFmtId="164" fontId="6" fillId="0" borderId="0" xfId="90" applyFont="1" applyAlignment="1">
      <alignment horizontal="center" vertical="top"/>
    </xf>
    <xf numFmtId="164" fontId="6" fillId="0" borderId="0" xfId="90" applyFont="1" applyAlignment="1">
      <alignment horizontal="justify" vertical="top"/>
    </xf>
    <xf numFmtId="164" fontId="3" fillId="0" borderId="0" xfId="90" applyAlignment="1">
      <alignment horizontal="justify" vertical="top"/>
    </xf>
    <xf numFmtId="1" fontId="6" fillId="0" borderId="0" xfId="90" applyNumberFormat="1" applyFont="1" applyAlignment="1">
      <alignment horizontal="center" vertical="top"/>
    </xf>
    <xf numFmtId="43" fontId="6" fillId="0" borderId="0" xfId="90" applyNumberFormat="1" applyFont="1" applyAlignment="1">
      <alignment vertical="top"/>
    </xf>
    <xf numFmtId="44" fontId="6" fillId="0" borderId="0" xfId="90" applyNumberFormat="1" applyFont="1" applyAlignment="1">
      <alignment vertical="top"/>
    </xf>
    <xf numFmtId="44" fontId="5" fillId="0" borderId="0" xfId="90" applyNumberFormat="1" applyFont="1" applyAlignment="1">
      <alignment vertical="top"/>
    </xf>
    <xf numFmtId="44" fontId="3" fillId="0" borderId="0" xfId="90" applyNumberFormat="1" applyFill="1" applyAlignment="1">
      <alignment vertical="top"/>
    </xf>
    <xf numFmtId="44" fontId="7" fillId="0" borderId="0" xfId="81" applyFont="1" applyAlignment="1">
      <alignment vertical="top"/>
    </xf>
    <xf numFmtId="0" fontId="14" fillId="0" borderId="0" xfId="106" applyNumberFormat="1" applyFont="1" applyFill="1" applyBorder="1" applyAlignment="1">
      <alignment horizontal="left" vertical="top"/>
    </xf>
    <xf numFmtId="0" fontId="8" fillId="0" borderId="0" xfId="106" applyNumberFormat="1" applyFont="1" applyFill="1" applyBorder="1" applyAlignment="1">
      <alignment horizontal="justify" vertical="top"/>
    </xf>
    <xf numFmtId="0" fontId="14" fillId="0" borderId="0" xfId="106" applyNumberFormat="1" applyFont="1" applyFill="1" applyBorder="1" applyAlignment="1">
      <alignment horizontal="center" vertical="top"/>
    </xf>
    <xf numFmtId="43" fontId="14" fillId="0" borderId="0" xfId="78" applyFont="1" applyFill="1" applyBorder="1" applyAlignment="1">
      <alignment vertical="top"/>
    </xf>
    <xf numFmtId="44" fontId="14" fillId="0" borderId="0" xfId="81" applyFont="1" applyFill="1" applyBorder="1" applyAlignment="1">
      <alignment vertical="top"/>
    </xf>
  </cellXfs>
  <cellStyles count="120">
    <cellStyle name="20% - Accent1" xfId="1"/>
    <cellStyle name="20% - Accent1 2" xfId="2"/>
    <cellStyle name="20% - Accent1_Hoja3" xfId="3"/>
    <cellStyle name="20% - Accent2" xfId="4"/>
    <cellStyle name="20% - Accent2 2" xfId="5"/>
    <cellStyle name="20% - Accent2_Hoja3" xfId="6"/>
    <cellStyle name="20% - Accent3" xfId="7"/>
    <cellStyle name="20% - Accent3 2" xfId="8"/>
    <cellStyle name="20% - Accent3_Hoja3" xfId="9"/>
    <cellStyle name="20% - Accent4" xfId="10"/>
    <cellStyle name="20% - Accent4 2" xfId="11"/>
    <cellStyle name="20% - Accent4_Hoja3" xfId="12"/>
    <cellStyle name="20% - Accent5" xfId="13"/>
    <cellStyle name="20% - Accent5 2" xfId="14"/>
    <cellStyle name="20% - Accent5_Hoja3" xfId="15"/>
    <cellStyle name="20% - Accent6" xfId="16"/>
    <cellStyle name="20% - Accent6 2" xfId="17"/>
    <cellStyle name="20% - Accent6_Hoja3" xfId="18"/>
    <cellStyle name="40% - Accent1" xfId="19"/>
    <cellStyle name="40% - Accent1 2" xfId="20"/>
    <cellStyle name="40% - Accent1_Hoja3" xfId="21"/>
    <cellStyle name="40% - Accent2" xfId="22"/>
    <cellStyle name="40% - Accent2 2" xfId="23"/>
    <cellStyle name="40% - Accent2_Hoja3" xfId="24"/>
    <cellStyle name="40% - Accent3" xfId="25"/>
    <cellStyle name="40% - Accent3 2" xfId="26"/>
    <cellStyle name="40% - Accent3_Hoja3" xfId="27"/>
    <cellStyle name="40% - Accent4" xfId="28"/>
    <cellStyle name="40% - Accent4 2" xfId="29"/>
    <cellStyle name="40% - Accent4_Hoja3" xfId="30"/>
    <cellStyle name="40% - Accent5" xfId="31"/>
    <cellStyle name="40% - Accent5 2" xfId="32"/>
    <cellStyle name="40% - Accent5_Hoja3" xfId="33"/>
    <cellStyle name="40% - Accent6" xfId="34"/>
    <cellStyle name="40% - Accent6 2" xfId="35"/>
    <cellStyle name="40% - Accent6_Hoja3" xfId="36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43"/>
    <cellStyle name="Accent2" xfId="44"/>
    <cellStyle name="Accent3" xfId="45"/>
    <cellStyle name="Accent4" xfId="46"/>
    <cellStyle name="Accent5" xfId="47"/>
    <cellStyle name="Accent6" xfId="48"/>
    <cellStyle name="Bad" xfId="49"/>
    <cellStyle name="Calculation" xfId="50"/>
    <cellStyle name="Check Cell" xfId="51"/>
    <cellStyle name="Coma 2" xfId="52"/>
    <cellStyle name="Comma_ESTIMACION PHP-OCFISA 2008-018" xfId="53"/>
    <cellStyle name="Date" xfId="54"/>
    <cellStyle name="Euro" xfId="55"/>
    <cellStyle name="Explanatory Text" xfId="56"/>
    <cellStyle name="Fixed" xfId="57"/>
    <cellStyle name="Good" xfId="58"/>
    <cellStyle name="Heading 1" xfId="59"/>
    <cellStyle name="Heading 2" xfId="60"/>
    <cellStyle name="Heading 3" xfId="61"/>
    <cellStyle name="Heading 4" xfId="62"/>
    <cellStyle name="Heading1" xfId="63"/>
    <cellStyle name="Heading2" xfId="64"/>
    <cellStyle name="Hipervínculo 2" xfId="65"/>
    <cellStyle name="Input" xfId="66"/>
    <cellStyle name="Linked Cell" xfId="67"/>
    <cellStyle name="Millares 12" xfId="68"/>
    <cellStyle name="Millares 2" xfId="69"/>
    <cellStyle name="Millares 2 2" xfId="70"/>
    <cellStyle name="Millares 2 3" xfId="71"/>
    <cellStyle name="Millares 2 3 2" xfId="72"/>
    <cellStyle name="Millares 2 4" xfId="73"/>
    <cellStyle name="Millares 2 5" xfId="74"/>
    <cellStyle name="Millares 2 6" xfId="75"/>
    <cellStyle name="Millares 2_Hoja3" xfId="76"/>
    <cellStyle name="Millares 3" xfId="77"/>
    <cellStyle name="Millares 4" xfId="78"/>
    <cellStyle name="Millares 5" xfId="79"/>
    <cellStyle name="Millares 6" xfId="80"/>
    <cellStyle name="Moneda" xfId="81" builtinId="4"/>
    <cellStyle name="Moneda 2" xfId="82"/>
    <cellStyle name="Moneda 2 2" xfId="83"/>
    <cellStyle name="Moneda 2 2 2" xfId="84"/>
    <cellStyle name="Moneda 2 3" xfId="85"/>
    <cellStyle name="Moneda 2 7" xfId="86"/>
    <cellStyle name="Moneda 3" xfId="87"/>
    <cellStyle name="Moneda 3 2" xfId="88"/>
    <cellStyle name="Moneda 4" xfId="89"/>
    <cellStyle name="Normal" xfId="0" builtinId="0"/>
    <cellStyle name="Normal 2" xfId="90"/>
    <cellStyle name="Normal 2 2" xfId="91"/>
    <cellStyle name="Normal 2 3" xfId="92"/>
    <cellStyle name="Normal 2 3 2" xfId="93"/>
    <cellStyle name="Normal 2 3_Hoja3" xfId="94"/>
    <cellStyle name="Normal 2 4" xfId="95"/>
    <cellStyle name="Normal 2 5" xfId="96"/>
    <cellStyle name="Normal 2_Hoja3" xfId="97"/>
    <cellStyle name="Normal 3" xfId="98"/>
    <cellStyle name="Normal 3 2" xfId="99"/>
    <cellStyle name="Normal 3 2 2" xfId="100"/>
    <cellStyle name="Normal 3 2_Hoja3" xfId="101"/>
    <cellStyle name="Normal 4" xfId="102"/>
    <cellStyle name="Normal 4 2" xfId="103"/>
    <cellStyle name="Normal 4 3" xfId="104"/>
    <cellStyle name="Normal 5" xfId="105"/>
    <cellStyle name="Normal 6" xfId="106"/>
    <cellStyle name="Normal 7" xfId="107"/>
    <cellStyle name="Normal 8" xfId="108"/>
    <cellStyle name="Normal 8 2" xfId="109"/>
    <cellStyle name="Normal 8 3" xfId="110"/>
    <cellStyle name="Note" xfId="111"/>
    <cellStyle name="Note 2" xfId="112"/>
    <cellStyle name="Output" xfId="113"/>
    <cellStyle name="Porcentaje 2" xfId="114"/>
    <cellStyle name="Porcentaje 2 2" xfId="115"/>
    <cellStyle name="Porcentaje 3" xfId="116"/>
    <cellStyle name="Porcentual 2" xfId="117"/>
    <cellStyle name="Title" xfId="118"/>
    <cellStyle name="Warning Text" xfId="1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OEL%20MIRANDA\Desktop\CORVSA%20JOEL\PT%20LOS%20REYES\Estimaciones%20Israel%20Avalos\ALBA&#209;ILERIAS\ESTIMACION%20%20ALBA&#209;ILERIAS%20ACTUALIZ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ORVSA\Desktop\PRESUPUESTO%20SUPERESTRUCTURA%20%20CUERP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LMADA&amp;ZETINA\Desktop\CATALOGO%20%20ESTRUCTURA%20Y%20%20CIMENTAC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ORVSA\Desktop\FORMATO%20DE%20PRESUPUESTO%20SUPERESTRUCTURA%20%20CUERPO%20%23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ORVSA\Desktop\LOS%20%20REYES%20%20LA%20%20PAZ%2028-08-2013\ESTIMACIONES%20SUPERESTRUCTURA\CUERPO%201%20SUPERESTRUCTUR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ORVSA\Desktop\FORMATO%20DE%20PRESUPUESTO%20SUPERESTRUCTURA%20%20CUERPO%20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AÑILERIAS"/>
      <sheetName val="ESTIMACION1"/>
      <sheetName val="GENERADORES"/>
      <sheetName val="GENERADOR YESO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 t="str">
            <v>CLIENTE:</v>
          </cell>
          <cell r="C2" t="str">
            <v>APE PLAZAS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 t="str">
            <v xml:space="preserve">OBRA: </v>
          </cell>
          <cell r="C3" t="str">
            <v xml:space="preserve">PLAZA DE LA TECNOLOGIA LOS REYES LA PAZ 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 t="str">
            <v>PRESUPUESTO: CORVSA - APE PLAZAS - LA PAZ 000  -  ALBAÑILERIAS  CUERPOS  1, 2 Y  3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 t="str">
            <v>FECHA:</v>
          </cell>
          <cell r="C5">
            <v>41257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 t="str">
            <v>CÓDIGO</v>
          </cell>
          <cell r="C8" t="str">
            <v>CONCEPTO</v>
          </cell>
          <cell r="D8" t="str">
            <v>UNIDAD</v>
          </cell>
          <cell r="E8" t="str">
            <v>CANTIDAD</v>
          </cell>
          <cell r="F8" t="str">
            <v>P. UNITARIO</v>
          </cell>
          <cell r="G8" t="str">
            <v>IMPORTE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1">
          <cell r="A11">
            <v>0</v>
          </cell>
          <cell r="B11">
            <v>200</v>
          </cell>
          <cell r="C11" t="str">
            <v>ALBAÑILERIAS  GENERALES</v>
          </cell>
          <cell r="D11">
            <v>0</v>
          </cell>
          <cell r="E11">
            <v>0</v>
          </cell>
          <cell r="F11">
            <v>0</v>
          </cell>
          <cell r="G11">
            <v>1592768.7330557597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0</v>
          </cell>
          <cell r="B13">
            <v>220</v>
          </cell>
          <cell r="C13" t="str">
            <v>PRELIMINARES</v>
          </cell>
          <cell r="D13">
            <v>0</v>
          </cell>
          <cell r="E13">
            <v>0</v>
          </cell>
          <cell r="F13">
            <v>0</v>
          </cell>
          <cell r="G13">
            <v>18900.041499999999</v>
          </cell>
        </row>
        <row r="14">
          <cell r="A14" t="str">
            <v>A</v>
          </cell>
          <cell r="B14">
            <v>220.3</v>
          </cell>
          <cell r="C14" t="str">
            <v>DEMOLICIONES</v>
          </cell>
          <cell r="D14">
            <v>0</v>
          </cell>
          <cell r="E14">
            <v>0</v>
          </cell>
          <cell r="F14">
            <v>0</v>
          </cell>
          <cell r="G14">
            <v>18900.041499999999</v>
          </cell>
        </row>
        <row r="15">
          <cell r="A15">
            <v>1</v>
          </cell>
          <cell r="B15" t="str">
            <v>220.3.1</v>
          </cell>
          <cell r="C15" t="str">
            <v>RETIRO DE POSTES PTR 3"X3" CAL. 22  PARA DEMOLICION DE DADOS DE TAPIAL, EL P.U. INCLUYE: MANO DE OBRA, CORTE CON EQUIPO DE OXICORTE, ACARREO DE MATERIAL HASTA ZONA DE ACOPIO, EQUIPO Y HERRAMIENTA.</v>
          </cell>
          <cell r="D15" t="str">
            <v>PZA</v>
          </cell>
          <cell r="E15">
            <v>6</v>
          </cell>
          <cell r="F15">
            <v>236.4</v>
          </cell>
          <cell r="G15">
            <v>1418.4</v>
          </cell>
        </row>
        <row r="16">
          <cell r="A16">
            <v>2</v>
          </cell>
          <cell r="B16" t="str">
            <v>220.3.2</v>
          </cell>
          <cell r="C16" t="str">
            <v>DEMOLICION DE DADOS DE 0.40X0.40X0.40 M. DE CONCRETO ARMADO , EL P.U.. INCLUYE: MANO DE OBRA, ACARREO DE MATERIAL PRODUCTO DE LA DEMOLICION HASTA EL LUGAR DE ACOPIO, EQUIPO Y HERRAMIENTA.</v>
          </cell>
          <cell r="D16" t="str">
            <v>PZA</v>
          </cell>
          <cell r="E16">
            <v>6</v>
          </cell>
          <cell r="F16">
            <v>39.409999999999997</v>
          </cell>
          <cell r="G16">
            <v>236.45999999999998</v>
          </cell>
        </row>
        <row r="17">
          <cell r="A17">
            <v>3</v>
          </cell>
          <cell r="B17" t="str">
            <v>220.3.3</v>
          </cell>
          <cell r="C17" t="str">
            <v>DEMOLICION DE GUARNICION DE 0.60 M. DE ALTURA POR 0.20 M. DE ANCHO, EL P.U.. INCLUYE: MANO DE OBRA, ACARREO DE MATERIAL PRODUCTO DE LA DEMOLICION HASTA EL LUGAR DE ACOPIO, EQUIPO Y HERRAMIENTA.</v>
          </cell>
          <cell r="D17" t="str">
            <v>ML</v>
          </cell>
          <cell r="E17">
            <v>18.809999999999999</v>
          </cell>
          <cell r="F17">
            <v>56.15</v>
          </cell>
          <cell r="G17">
            <v>1056.1814999999999</v>
          </cell>
        </row>
        <row r="18">
          <cell r="A18">
            <v>4</v>
          </cell>
          <cell r="B18" t="str">
            <v>220.3.4</v>
          </cell>
          <cell r="C18" t="str">
            <v xml:space="preserve">DEMOLICON  DE  CONCRETO SIMPLE  EN  ZONA  DE  CISTERNA, DE  HASTA  45  CM  DE  ESPESOR  EL P.U INCLUYE:, MANO DE  OBRA, ACARREO  DEL  MATERIAL PRODUCTO DE  LA  DEMOLIOCN  HASTA EL LUGAR DE  ACOPIO  DENTRO DE  LA OBRA,HERRAMIENTA MENOR,  EQUIPO.  </v>
          </cell>
          <cell r="D18" t="str">
            <v>M2</v>
          </cell>
          <cell r="E18">
            <v>36.6</v>
          </cell>
          <cell r="F18">
            <v>196.54</v>
          </cell>
          <cell r="G18">
            <v>7193.3639999999996</v>
          </cell>
        </row>
        <row r="19">
          <cell r="A19">
            <v>5</v>
          </cell>
          <cell r="B19" t="str">
            <v>220.3.5</v>
          </cell>
          <cell r="C19" t="str">
            <v>DEMOLICION POR MEDIOS MANUALES DE REGISTROS SANITARIOS DE TABIQUE ROJO RECOCIDO DE 1.10X0.70X1.40 ENCONTRADOS EN SITIO A CADA 6 M. EL P.U. INCLUYE: MANO DE OBRA, ACARREO DE MATERIAL PRODUCTO DE LA DEMOLICION, EQUIPO Y HERRAMIENTA.</v>
          </cell>
          <cell r="D19" t="str">
            <v>PZA</v>
          </cell>
          <cell r="E19">
            <v>10</v>
          </cell>
          <cell r="F19">
            <v>131.02000000000001</v>
          </cell>
          <cell r="G19">
            <v>1310.2</v>
          </cell>
        </row>
        <row r="20">
          <cell r="A20">
            <v>6</v>
          </cell>
          <cell r="B20" t="str">
            <v>220.3.6</v>
          </cell>
          <cell r="C20" t="str">
            <v>DEMOLICION POR MEDIOS MANUALES DE ZAPATA CORRIDA DE CONCRETO ARMADO 0.90x1.00  INCLUYE: MANO DE OBRA, ACARREOS DE MATERIAL PRODUCTO DE LA DEMOLICION HASTA EL LUGAR DE ACOPIO,  LIMPIEZA Y RETIRO DE SOBRANTES, EQUIPO Y HERRAMIENTA.</v>
          </cell>
          <cell r="D20" t="str">
            <v>ML</v>
          </cell>
          <cell r="E20">
            <v>23.7</v>
          </cell>
          <cell r="F20">
            <v>324.27999999999997</v>
          </cell>
          <cell r="G20">
            <v>7685.4359999999988</v>
          </cell>
        </row>
        <row r="21">
          <cell r="A21">
            <v>0</v>
          </cell>
          <cell r="B21">
            <v>240</v>
          </cell>
          <cell r="C21" t="str">
            <v>ESTRUCTURA DE CONCRETO</v>
          </cell>
          <cell r="D21">
            <v>0</v>
          </cell>
          <cell r="E21">
            <v>0</v>
          </cell>
          <cell r="F21">
            <v>0</v>
          </cell>
          <cell r="G21">
            <v>76059.632629376007</v>
          </cell>
        </row>
        <row r="22">
          <cell r="A22" t="str">
            <v>B</v>
          </cell>
          <cell r="B22">
            <v>240.4</v>
          </cell>
          <cell r="C22" t="str">
            <v xml:space="preserve">LOSA MACIZA EN CUARTO DE  MAQUINAS </v>
          </cell>
          <cell r="D22">
            <v>0</v>
          </cell>
          <cell r="E22">
            <v>0</v>
          </cell>
          <cell r="F22">
            <v>0</v>
          </cell>
          <cell r="G22">
            <v>4592.8360392000004</v>
          </cell>
        </row>
        <row r="23">
          <cell r="A23">
            <v>7</v>
          </cell>
          <cell r="B23" t="str">
            <v>240.4.1</v>
          </cell>
          <cell r="C23" t="str">
            <v>SUMINISTRO Y  COLOCACION DE CIMBRA Y DESCIMBRA ACABADO COMUN  EN LOSA  A BASE DE  MADERA DE  PINO ,   EL P.U INCLUYE: FLETES A OBRA,  MATERIALES, PERNOS,  SEPARADORES,  DESMOLDANTES, MANO DE OBRA, HERRAMIENTA Y ACARREOS INTERNOS.</v>
          </cell>
          <cell r="D23" t="str">
            <v>M2</v>
          </cell>
          <cell r="E23">
            <v>6.8999999999999995</v>
          </cell>
          <cell r="F23">
            <v>202.01</v>
          </cell>
          <cell r="G23">
            <v>1393.8689999999999</v>
          </cell>
        </row>
        <row r="24">
          <cell r="A24">
            <v>8</v>
          </cell>
          <cell r="B24" t="str">
            <v>240.4.2</v>
          </cell>
          <cell r="C24" t="str">
            <v>SUMINISTRO Y  VACIADO  DE CONCRETO PREMEZCLADO FC=250 kg/cm2 RN. TMA 19  mm. EN ESCALERA DE  CONCRETO ,  EL P.U  NCLUYE: CARGO DIRECTO  POR  EL  COSTO  DE LAS MATERIALESVACIADO, VIBRADO, CURADO,BOMBEO.  ACARREOS, MERMAS, DESPERDICIOS. MANO  DE OBRA,  HERR</v>
          </cell>
          <cell r="D24" t="str">
            <v>M3</v>
          </cell>
          <cell r="E24">
            <v>1.0349999999999999</v>
          </cell>
          <cell r="F24">
            <v>1405.78</v>
          </cell>
          <cell r="G24">
            <v>1454.9822999999999</v>
          </cell>
        </row>
        <row r="25">
          <cell r="A25">
            <v>9</v>
          </cell>
          <cell r="B25" t="str">
            <v>240.4.3</v>
          </cell>
          <cell r="C25" t="str">
            <v>SUMINISTRO Y  HABILITADO DE ACERO DE REFUERZO DE #3 AL #12 12 DE DIAMETRO FY=4200 kg/cm2  .EL P.U  INCLUYE: CARGO DIRECTO POR EL COSTO DE LOS MATERIALES QUE INTERVENGAN, HABILITADO Y ARMADO, GANCHOS, TRASLAPES, SILLETAS, DESPERDICIOS, CORTES, AMARRES, FLE</v>
          </cell>
          <cell r="D25" t="str">
            <v>KG</v>
          </cell>
          <cell r="E25">
            <v>120.60752000000002</v>
          </cell>
          <cell r="F25">
            <v>14.46</v>
          </cell>
          <cell r="G25">
            <v>1743.9847392000004</v>
          </cell>
        </row>
        <row r="26">
          <cell r="A26" t="str">
            <v>C</v>
          </cell>
          <cell r="B26">
            <v>240.6</v>
          </cell>
          <cell r="C26" t="str">
            <v xml:space="preserve">SARDINEL EN  DUCTOS  DE  A.A </v>
          </cell>
          <cell r="D26">
            <v>0</v>
          </cell>
          <cell r="E26">
            <v>0</v>
          </cell>
          <cell r="F26">
            <v>0</v>
          </cell>
          <cell r="G26">
            <v>10813.570247616</v>
          </cell>
        </row>
        <row r="27">
          <cell r="A27">
            <v>10</v>
          </cell>
          <cell r="B27" t="str">
            <v>240.2.1</v>
          </cell>
          <cell r="C27" t="str">
            <v>SUMINISTRO Y  COLOCACION DE CIMBRA Y DESCIMBRA ACABADO  COMUN EN BROCALES  A BASE DE  MADERA DE  PINO ,   EL P.U INCLUYE: FLETES A OBRA,  MATERIALES, PERNOS,  SEPARADORES,  DESMOLDANTES, MANO DE OBRA, HERRAMIENTA Y ACARREOS INTERNOS.</v>
          </cell>
          <cell r="D27" t="str">
            <v>M2</v>
          </cell>
          <cell r="E27">
            <v>18.78</v>
          </cell>
          <cell r="F27">
            <v>202.01</v>
          </cell>
          <cell r="G27">
            <v>3793.7478000000001</v>
          </cell>
        </row>
        <row r="28">
          <cell r="A28">
            <v>11</v>
          </cell>
          <cell r="B28" t="str">
            <v>240.2.2</v>
          </cell>
          <cell r="C28" t="str">
            <v>SUMINISTRO Y  VACIADO  DE CONCRETO PREMEZCLADO FC=250 kg/cm2 RN. TMA 19 mm. EN BROCALES  DE  A.A,  EL P.U  NCLUYE: CARGO DIRECTO  POR  EL  COSTO  DE LAS MATERIALESVACIADO, VIBRADO, CURADO,BOMBEO.  ACARREOS, MERMAS, DESPERDICIOS. MANO  DE OBRA,  HERRAMIENT</v>
          </cell>
          <cell r="D28" t="str">
            <v>M3</v>
          </cell>
          <cell r="E28">
            <v>2.8169999999999997</v>
          </cell>
          <cell r="F28">
            <v>1405.78</v>
          </cell>
          <cell r="G28">
            <v>3960.0822599999997</v>
          </cell>
        </row>
        <row r="29">
          <cell r="A29">
            <v>12</v>
          </cell>
          <cell r="B29" t="str">
            <v>240.2.3</v>
          </cell>
          <cell r="C29" t="str">
            <v>SUMINISTRO Y  HABILITADO DE ACERO DE REFUERZO DE #3 AL #12 12 DE DIAMETRO FY=4200 kg/cm2 EN BROCALES  DE  CONCRETO PARA  A.A .EL P.U  INCLUYE: CARGO DIRECTO POR EL COSTO DE LOS MATERIALES QUE INTERVENGAN, HABILITADO Y ARMADO, GANCHOS, TRASLAPES, SILLETAS,</v>
          </cell>
          <cell r="D29" t="str">
            <v>KG</v>
          </cell>
          <cell r="E29">
            <v>211.60028960000005</v>
          </cell>
          <cell r="F29">
            <v>14.46</v>
          </cell>
          <cell r="G29">
            <v>3059.7401876160011</v>
          </cell>
        </row>
        <row r="30">
          <cell r="A30" t="str">
            <v>D</v>
          </cell>
          <cell r="B30">
            <v>240.7</v>
          </cell>
          <cell r="C30" t="str">
            <v>SARDINEL DE  CONCRETO EN CISTERNA</v>
          </cell>
          <cell r="D30">
            <v>0</v>
          </cell>
          <cell r="E30">
            <v>0</v>
          </cell>
          <cell r="F30">
            <v>0</v>
          </cell>
          <cell r="G30">
            <v>1624.87563776</v>
          </cell>
        </row>
        <row r="31">
          <cell r="A31">
            <v>13</v>
          </cell>
          <cell r="B31" t="str">
            <v>240.3.1</v>
          </cell>
          <cell r="C31" t="str">
            <v>SUMINISTRO Y  COLOCACION DE CIMBRA Y DESCIMBRA ACABADO COMUN EN BROCALES  A BASE DE  MADERA DE  PINO ,   EL P.U INCLUYE: FLETES A OBRA,  MATERIALES, PERNOS,  SEPARADORES,  DESMOLDANTES, MANO DE OBRA, HERRAMIENTA Y ACARREOS INTERNOS.</v>
          </cell>
          <cell r="D31" t="str">
            <v>M2</v>
          </cell>
          <cell r="E31">
            <v>2.8</v>
          </cell>
          <cell r="F31">
            <v>202.01</v>
          </cell>
          <cell r="G31">
            <v>565.62799999999993</v>
          </cell>
        </row>
        <row r="32">
          <cell r="A32">
            <v>14</v>
          </cell>
          <cell r="B32" t="str">
            <v>240.3.2</v>
          </cell>
          <cell r="C32" t="str">
            <v>SUMINISTRO Y  VACIADO  DE CONCRETO PREMEZCLADO FC=250 kg/cm2 RN. TMA 19 mm. EN BROCALES  DE  A.A,  EL P.U  NCLUYE: CARGO DIRECTO  POR  EL  COSTO  DE LAS MATERIALESVACIADO, VIBRADO, CURADO,BOMBEO.  ACARREOS, MERMAS, DESPERDICIOS. MANO  DE OBRA,  HERRAMIENT</v>
          </cell>
          <cell r="D32" t="str">
            <v>M3</v>
          </cell>
          <cell r="E32">
            <v>0.42</v>
          </cell>
          <cell r="F32">
            <v>1405.78</v>
          </cell>
          <cell r="G32">
            <v>590.42759999999998</v>
          </cell>
        </row>
        <row r="33">
          <cell r="A33">
            <v>15</v>
          </cell>
          <cell r="B33" t="str">
            <v>240.3.3</v>
          </cell>
          <cell r="C33" t="str">
            <v>SUMINISTRO Y  HABILITADO DE ACERO DE REFUERZO DE #3 AL #12 12 DE DIAMETRO FY=4200 kg/cm2 EN BROCALES  DE  CONCRETO PARA  A.A .EL P.U  INCLUYE: CARGO DIRECTO POR EL COSTO DE LOS MATERIALES QUE INTERVENGAN, HABILITADO Y ARMADO, GANCHOS, TRASLAPES, SILLETAS,</v>
          </cell>
          <cell r="D33" t="str">
            <v>KG</v>
          </cell>
          <cell r="E33">
            <v>32.421856000000005</v>
          </cell>
          <cell r="F33">
            <v>14.46</v>
          </cell>
          <cell r="G33">
            <v>468.8200377600001</v>
          </cell>
        </row>
        <row r="34">
          <cell r="A34" t="str">
            <v>E</v>
          </cell>
          <cell r="B34">
            <v>240.8</v>
          </cell>
          <cell r="C34" t="str">
            <v>MUROS  PARA  CONTENCION DE RELLENO EN ZONAS  DE  RAMPAS  EN  ACCESOS</v>
          </cell>
          <cell r="D34">
            <v>0</v>
          </cell>
          <cell r="E34">
            <v>0</v>
          </cell>
          <cell r="F34">
            <v>0</v>
          </cell>
          <cell r="G34">
            <v>59028.35070480001</v>
          </cell>
        </row>
        <row r="35">
          <cell r="A35">
            <v>16</v>
          </cell>
          <cell r="B35" t="str">
            <v>240.3.1</v>
          </cell>
          <cell r="C35" t="str">
            <v>SUMINISTRO Y  COLOCACION DE CIMBRA Y DESCIMBRA ACABADO COMUN EN BROCALES  A BASE DE  MADERA DE  PINO ,   EL P.U INCLUYE: FLETES A OBRA,  MATERIALES, PERNOS,  SEPARADORES,  DESMOLDANTES, MANO DE OBRA, HERRAMIENTA Y ACARREOS INTERNOS.</v>
          </cell>
          <cell r="D35" t="str">
            <v>M2</v>
          </cell>
          <cell r="E35">
            <v>10.799999999999999</v>
          </cell>
          <cell r="F35">
            <v>202.01</v>
          </cell>
          <cell r="G35">
            <v>2181.7079999999996</v>
          </cell>
        </row>
        <row r="36">
          <cell r="A36">
            <v>17</v>
          </cell>
          <cell r="B36" t="str">
            <v>240.3.2</v>
          </cell>
          <cell r="C36" t="str">
            <v>SUMINISTRO Y  VACIADO  DE CONCRETO PREMEZCLADO FC=250 kg/cm2 RN. TMA 19 mm. EN BROCALES  DE  A.A,  EL P.U  NCLUYE: CARGO DIRECTO  POR  EL  COSTO  DE LAS MATERIALESVACIADO, VIBRADO, CURADO,BOMBEO.  ACARREOS, MERMAS, DESPERDICIOS. MANO  DE OBRA,  HERRAMIENT</v>
          </cell>
          <cell r="D36" t="str">
            <v>M3</v>
          </cell>
          <cell r="E36">
            <v>0.80999999999999994</v>
          </cell>
          <cell r="F36">
            <v>1405.78</v>
          </cell>
          <cell r="G36">
            <v>1138.6817999999998</v>
          </cell>
        </row>
        <row r="37">
          <cell r="A37">
            <v>18</v>
          </cell>
          <cell r="B37" t="str">
            <v>240.3.3</v>
          </cell>
          <cell r="C37" t="str">
            <v>SUMINISTRO Y  HABILITADO DE ACERO DE REFUERZO DE #3 AL #12 12 DE DIAMETRO FY=4200 kg/cm2 EN BROCALES  DE  CONCRETO PARA  A.A .EL P.U  INCLUYE: CARGO DIRECTO POR EL COSTO DE LOS MATERIALES QUE INTERVENGAN, HABILITADO Y ARMADO, GANCHOS, TRASLAPES, SILLETAS,</v>
          </cell>
          <cell r="D37" t="str">
            <v>KG</v>
          </cell>
          <cell r="E37">
            <v>119.10888000000003</v>
          </cell>
          <cell r="F37">
            <v>14.46</v>
          </cell>
          <cell r="G37">
            <v>1722.3144048000006</v>
          </cell>
        </row>
        <row r="38">
          <cell r="A38">
            <v>19</v>
          </cell>
          <cell r="B38" t="str">
            <v>240.3.4</v>
          </cell>
          <cell r="C38" t="str">
            <v>SUMINISTRO  Y COLOCACION DE  GUARNICION    CONCRETO  CLASE   f'c= 250 kg/cm2,  CON MEDIDAS DE  0.15 X0.30   ACABADO  APARENTE PARA  CONTENCIO  DE  RELLENO EN  ZONA  DE  FIRME ,   INCLUYE:  MATERIALES,  CORTES  DESPERDICIOS, MANO DE  OBRA,  ACARREOS,  ELEV</v>
          </cell>
          <cell r="D38" t="str">
            <v>ML</v>
          </cell>
          <cell r="E38">
            <v>184.74</v>
          </cell>
          <cell r="F38">
            <v>292.22500000000002</v>
          </cell>
          <cell r="G38">
            <v>53985.64650000001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0</v>
          </cell>
          <cell r="B40">
            <v>270</v>
          </cell>
          <cell r="C40" t="str">
            <v>ALBAÑILERIA</v>
          </cell>
          <cell r="D40">
            <v>0</v>
          </cell>
          <cell r="E40">
            <v>0</v>
          </cell>
          <cell r="F40">
            <v>0</v>
          </cell>
          <cell r="G40">
            <v>552373.93860999995</v>
          </cell>
        </row>
        <row r="41">
          <cell r="A41" t="str">
            <v>F</v>
          </cell>
          <cell r="B41">
            <v>270.10000000000002</v>
          </cell>
          <cell r="C41" t="str">
            <v>MUROS DE TABIQUE Y  BLOCK EN  ESCALERA, SANITARIOS Y FACHADA</v>
          </cell>
          <cell r="D41">
            <v>0</v>
          </cell>
          <cell r="E41">
            <v>0</v>
          </cell>
          <cell r="F41">
            <v>0</v>
          </cell>
          <cell r="G41">
            <v>162487.62815999999</v>
          </cell>
        </row>
        <row r="42">
          <cell r="A42">
            <v>20</v>
          </cell>
          <cell r="B42" t="str">
            <v>270.1.1</v>
          </cell>
          <cell r="C42" t="str">
            <v>SUMINISTRO  Y COLOCACION DE MURO  DE  BLOCK  PESADO  TABIMAX DE  15  CM  DE  ANCHO,  JUNTEADO CON  MORTERO   CEMENTO -  ARENA 1:3 DE 1.5  CM  DE  ESPESOR CON REFUERZOS  VERTICALES A  BASE DE  VARILLA  DE  3/8" @ 61  CM.  Y REFUERZO  HORIZONTAL  TIPO  ESCA</v>
          </cell>
          <cell r="D42" t="str">
            <v>M2</v>
          </cell>
          <cell r="E42">
            <v>334.048</v>
          </cell>
          <cell r="F42">
            <v>486.42</v>
          </cell>
          <cell r="G42">
            <v>162487.62815999999</v>
          </cell>
        </row>
        <row r="43">
          <cell r="A43" t="str">
            <v>G</v>
          </cell>
          <cell r="B43">
            <v>270.2</v>
          </cell>
          <cell r="C43" t="str">
            <v>CADENAS EN  ESCALERA, SANITARIOS Y FACHADA</v>
          </cell>
          <cell r="D43">
            <v>0</v>
          </cell>
          <cell r="E43">
            <v>0</v>
          </cell>
          <cell r="F43">
            <v>0</v>
          </cell>
          <cell r="G43">
            <v>33349.536</v>
          </cell>
        </row>
        <row r="44">
          <cell r="A44">
            <v>21</v>
          </cell>
          <cell r="B44" t="str">
            <v>270.2.1</v>
          </cell>
          <cell r="C44" t="str">
            <v>SUMINISTRO  Y COLOCACION DE  CADENA INTERMEDIA  TIPO  CR-1 DE  CONCRETO  ARMADO   CLASE   f'c= 250 kg/cm2,  CON MEDIDAS DE   15 X 15  CM  ARMADO  CON   4 VARILLAS  DEL  #  3  Y  ESTRIBOS  DEL # 2 @ 15  CM. ACABADO  APARENTE,   INCLUYE:  MATERIALES,  CORTE</v>
          </cell>
          <cell r="D44" t="str">
            <v>ML</v>
          </cell>
          <cell r="E44">
            <v>153.12</v>
          </cell>
          <cell r="F44">
            <v>217.8</v>
          </cell>
          <cell r="G44">
            <v>33349.536</v>
          </cell>
        </row>
        <row r="45">
          <cell r="A45" t="str">
            <v>H</v>
          </cell>
          <cell r="B45">
            <v>270.3</v>
          </cell>
          <cell r="C45" t="str">
            <v>CASTILLOS, EN  ESCALERA, SANITARIOS Y FACHADA</v>
          </cell>
          <cell r="D45">
            <v>0</v>
          </cell>
          <cell r="E45">
            <v>0</v>
          </cell>
          <cell r="F45">
            <v>0</v>
          </cell>
          <cell r="G45">
            <v>78568.262400000007</v>
          </cell>
        </row>
        <row r="46">
          <cell r="A46">
            <v>22</v>
          </cell>
          <cell r="B46" t="str">
            <v>270.3.1</v>
          </cell>
          <cell r="C46" t="str">
            <v>SUMINISTRO  Y COLOCACION DE  CASTILLO   TIPO  K-1 DE  CONCRETO  ARMADO   CLASE   f'c= 250 kg/cm2,  CON MEDIDAS DE   15 X 15  CM  ARMADO  CON   4 VARILLAS  DEL  #  3  Y  ESTRIBOS  DEL # 3 @ 20  CM. ACABADO  APARENTE,   INCLUYE:  MATERIALES,  CORTES  DESPER</v>
          </cell>
          <cell r="D46" t="str">
            <v>ML</v>
          </cell>
          <cell r="E46">
            <v>341.72</v>
          </cell>
          <cell r="F46">
            <v>229.92</v>
          </cell>
          <cell r="G46">
            <v>78568.262400000007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I</v>
          </cell>
          <cell r="B48">
            <v>270.39999999999998</v>
          </cell>
          <cell r="C48" t="str">
            <v>APLANADOS</v>
          </cell>
          <cell r="D48">
            <v>0</v>
          </cell>
          <cell r="E48">
            <v>0</v>
          </cell>
          <cell r="F48">
            <v>0</v>
          </cell>
          <cell r="G48">
            <v>149226.06080000001</v>
          </cell>
        </row>
        <row r="49">
          <cell r="A49">
            <v>23</v>
          </cell>
          <cell r="B49" t="str">
            <v>270.4.1</v>
          </cell>
          <cell r="C49" t="str">
            <v>SUMINISTRO   COLOCACION DE  APLANADO  ACABADO PULIDO, MORTERO  CEMENTO  ARENA  1:5,  DE  2  CM  DE  ESPESOR  EN MUROS  DIVISORIOS,  EL P-U  INCLUYE:  CARGO  DIRECTO  POR  EL  COSTO  DE LOS  MATERIALES,  DESPERDICIOS,  MANO DE  OBRA,  ACARREOS, ELEVACIONES</v>
          </cell>
          <cell r="D49" t="str">
            <v>M2</v>
          </cell>
          <cell r="E49">
            <v>668.096</v>
          </cell>
          <cell r="F49">
            <v>174.8</v>
          </cell>
          <cell r="G49">
            <v>116783.1808</v>
          </cell>
        </row>
        <row r="50">
          <cell r="A50">
            <v>24</v>
          </cell>
          <cell r="B50" t="str">
            <v>270.4.2</v>
          </cell>
          <cell r="C50" t="str">
            <v>SUMINISTRO   COLOCACION DE  APLANADO  ACABADO PULIDO, MORTERO  CEMENTO  ARENA  1:5,  DE  2  CM  DE  ESPESOR  EN MUROS  DE FACHADAS   EL P.U  INCLUYE:  CARGO  DIRECTO  POR  EL  COSTO  DE LOS  MATERIALES,  DESPERDICIOS,  MANO DE  OBRA,  ACARREOS, ELEVACIONE</v>
          </cell>
          <cell r="D50" t="str">
            <v>M2</v>
          </cell>
          <cell r="E50">
            <v>185.60000000000002</v>
          </cell>
          <cell r="F50">
            <v>174.8</v>
          </cell>
          <cell r="G50">
            <v>32442.880000000005</v>
          </cell>
        </row>
        <row r="51">
          <cell r="A51" t="str">
            <v>J</v>
          </cell>
          <cell r="B51">
            <v>270.5</v>
          </cell>
          <cell r="C51" t="str">
            <v>HERRERIA</v>
          </cell>
          <cell r="D51">
            <v>0</v>
          </cell>
          <cell r="E51">
            <v>0</v>
          </cell>
          <cell r="F51">
            <v>0</v>
          </cell>
          <cell r="G51">
            <v>11711.456249999999</v>
          </cell>
        </row>
        <row r="52">
          <cell r="A52">
            <v>25</v>
          </cell>
          <cell r="B52" t="str">
            <v>270.5.1</v>
          </cell>
          <cell r="C52" t="str">
            <v>SUMINISTRO Y COLOCACION  DE    BARANDAL  EN   ESCALERA   CON MEDIDAS DE   0.90  MTS, DE  ALTURA    ARMADO  CON  PASAMANOS METALICO A BASE DE TUBO DE 2",  TRES  REFUERZOS  HORIZONTALES  A BASE DE REDONDO DE ACERO DE 1/2". REFUERZO VERTICAL A BASE DE SOLERA</v>
          </cell>
          <cell r="D52" t="str">
            <v>ML</v>
          </cell>
          <cell r="E52">
            <v>19.5</v>
          </cell>
          <cell r="F52">
            <v>600.58749999999998</v>
          </cell>
          <cell r="G52">
            <v>11711.456249999999</v>
          </cell>
        </row>
        <row r="53">
          <cell r="A53">
            <v>26</v>
          </cell>
          <cell r="B53" t="str">
            <v>270.5.2</v>
          </cell>
          <cell r="C53" t="str">
            <v>SUMINISTRO Y COLOCACION  DE  ESCALERA   CARACOL  DE  PLANTA  ALTA  A  AZOTEA  CON UNA ALTURA DE  5.20  MTS EMPOTRADA A LA LOSA DE RAMPA.  ACABADO CON PRIMER ANTICORROSIVO     EL P.U INCLUYE:  MATERIALES,SOLDADURA CORTES, DESPERDICIOS, AJUSTES,  MANO DE OB</v>
          </cell>
          <cell r="D53" t="str">
            <v>PZA</v>
          </cell>
          <cell r="E53">
            <v>1</v>
          </cell>
          <cell r="F53">
            <v>7500</v>
          </cell>
          <cell r="G53">
            <v>7500</v>
          </cell>
        </row>
        <row r="54">
          <cell r="A54" t="str">
            <v>K</v>
          </cell>
          <cell r="B54">
            <v>270.89999999999998</v>
          </cell>
          <cell r="C54" t="str">
            <v>LIMPIEZA DE OBRA</v>
          </cell>
          <cell r="D54">
            <v>0</v>
          </cell>
          <cell r="E54">
            <v>0</v>
          </cell>
          <cell r="F54">
            <v>0</v>
          </cell>
          <cell r="G54">
            <v>109530.995</v>
          </cell>
        </row>
        <row r="55">
          <cell r="A55">
            <v>27</v>
          </cell>
          <cell r="B55" t="str">
            <v>270.9.2</v>
          </cell>
          <cell r="C55" t="str">
            <v>LIMPIEZA FINA PARA  ENTREGA DE  OBRA,, EL P.U INCLUYE:  MATERIALES, MANO DE OBRA, HERAMIENTA  EQUIPO  Y TODO LO NECESARIO PARA  SU CORRECTA  EJECUCION.</v>
          </cell>
          <cell r="D55" t="str">
            <v>M2</v>
          </cell>
          <cell r="E55">
            <v>3580</v>
          </cell>
          <cell r="F55">
            <v>17.63</v>
          </cell>
          <cell r="G55">
            <v>63115.399999999994</v>
          </cell>
        </row>
        <row r="56">
          <cell r="A56">
            <v>28</v>
          </cell>
          <cell r="B56" t="str">
            <v>270.9.4</v>
          </cell>
          <cell r="C56" t="str">
            <v xml:space="preserve">ACARREO Y  CARGA  DE  MANERA  MANUAL  DEL MATERIAL PRODUCTO DE LAS  DEMOLICIONES, LIMPIEZAS  Y DESPERDICIOS, , EL P.U  INCLUYE:  MATERILES, MANO DE OBRA, HERRAMIENTA, EQUIPO.  </v>
          </cell>
          <cell r="D56" t="str">
            <v>M3</v>
          </cell>
          <cell r="E56">
            <v>268.5</v>
          </cell>
          <cell r="F56">
            <v>172.87</v>
          </cell>
          <cell r="G56">
            <v>46415.595000000001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0</v>
          </cell>
          <cell r="B58">
            <v>400</v>
          </cell>
          <cell r="C58" t="str">
            <v>INSTALACIONES</v>
          </cell>
          <cell r="D58">
            <v>0</v>
          </cell>
          <cell r="E58">
            <v>0</v>
          </cell>
          <cell r="F58">
            <v>0</v>
          </cell>
          <cell r="G58">
            <v>20057.649999999994</v>
          </cell>
        </row>
        <row r="59">
          <cell r="A59" t="str">
            <v>L</v>
          </cell>
          <cell r="B59">
            <v>400.1</v>
          </cell>
          <cell r="C59" t="str">
            <v>INSTALACION ELECTRICA  PROVICIONAL</v>
          </cell>
          <cell r="D59">
            <v>0</v>
          </cell>
          <cell r="E59">
            <v>0</v>
          </cell>
          <cell r="F59">
            <v>0</v>
          </cell>
          <cell r="G59">
            <v>20057.649999999994</v>
          </cell>
        </row>
        <row r="60">
          <cell r="A60">
            <v>29</v>
          </cell>
          <cell r="B60" t="str">
            <v>400.1.1</v>
          </cell>
          <cell r="C60" t="str">
            <v>COLOCACION DE  LUMINARIA  TIPO  REFLECTOR  ,  EL P.U INCLUYE: MANO  DE OBRA,  ACARREOS,  ELEVACIONES,  HERRAMIENTA  MENOR,  ANDAMIOS Y EQUIPO.</v>
          </cell>
          <cell r="D60" t="str">
            <v>PZA</v>
          </cell>
          <cell r="E60">
            <v>10</v>
          </cell>
          <cell r="F60">
            <v>193.05000000000004</v>
          </cell>
          <cell r="G60">
            <v>1930.5000000000005</v>
          </cell>
        </row>
        <row r="61">
          <cell r="A61">
            <v>30</v>
          </cell>
          <cell r="B61" t="str">
            <v>400.1.2</v>
          </cell>
          <cell r="C61" t="str">
            <v>SUMINSTRO  Y  COLOCACION DE  CABLE  DE  COBRE  CAL  8  AWG.,   EL P.U INCLUYE: CARGO DIRECTO POR  EL COSTO  DE LOS MATERIALES,  CORTES  DESPERDICIOS, MANO  DE OBRA,  ACARREOS,  ELEVACIONES,  HERRAMIENTA  MENOR,  ANDAMIOS Y EQUIPO.</v>
          </cell>
          <cell r="D61" t="str">
            <v>ML</v>
          </cell>
          <cell r="E61">
            <v>300</v>
          </cell>
          <cell r="F61">
            <v>31.4</v>
          </cell>
          <cell r="G61">
            <v>9420</v>
          </cell>
        </row>
        <row r="62">
          <cell r="A62">
            <v>31</v>
          </cell>
          <cell r="B62" t="str">
            <v>400.1.3</v>
          </cell>
          <cell r="C62" t="str">
            <v>COLOCACION DE CABLE  CAL  10 THW,  AWG   ,  EL P.U INCLUYE: MANO  DE OBRA,  ACARREOS,  ELEVACIONES,  HERRAMIENTA  MENOR,  ANDAMIOS Y EQUIPO.</v>
          </cell>
          <cell r="D62" t="str">
            <v>ML</v>
          </cell>
          <cell r="E62">
            <v>900</v>
          </cell>
          <cell r="F62">
            <v>7.944</v>
          </cell>
          <cell r="G62">
            <v>7149.6</v>
          </cell>
        </row>
        <row r="63">
          <cell r="A63">
            <v>32</v>
          </cell>
          <cell r="B63" t="str">
            <v>400.1.4</v>
          </cell>
          <cell r="C63" t="str">
            <v>SUMINISTRO Y COLOCACION   DE INTERRUPTOR  DE  SEGURIDAD 3 X 30 AMP.  EL  P.U INCLUYE:  CARGO  DIRECTO POR EL COSTO  DE LOS  MATERIALES,  CORTES  DESPERDICIOS,  MANO DE OBRA,  ACARREOS,  HERRAMIENTA,  ANDAMIOS,  Y EQUIPO</v>
          </cell>
          <cell r="D63" t="str">
            <v>PZA</v>
          </cell>
          <cell r="E63">
            <v>2</v>
          </cell>
          <cell r="F63">
            <v>309.8</v>
          </cell>
          <cell r="G63">
            <v>619.6</v>
          </cell>
        </row>
        <row r="64">
          <cell r="A64">
            <v>33</v>
          </cell>
          <cell r="B64" t="str">
            <v>400.1.5</v>
          </cell>
          <cell r="C64" t="str">
            <v>SUMINISTRO Y COLOCACION   DE TERMINAL  PONCHABLE PARA  CABLE   EL  P.U INCLUYE:  CARGO  DIRECTO POR EL COSTO  DE LOS  MATERIALES,  CORTES  DESPERDICIOS,  MANO DE OBRA,  ACARREOS,  HERRAMIENTA,  ANDAMIOS,  Y EQUIPO.</v>
          </cell>
          <cell r="D64" t="str">
            <v>PZA</v>
          </cell>
          <cell r="E64">
            <v>4</v>
          </cell>
          <cell r="F64">
            <v>58.91</v>
          </cell>
          <cell r="G64">
            <v>235.64</v>
          </cell>
        </row>
        <row r="65">
          <cell r="A65">
            <v>34</v>
          </cell>
          <cell r="B65" t="str">
            <v>400.1.6</v>
          </cell>
          <cell r="C65" t="str">
            <v>SUMINISTRO Y COLOCACION   DE CARTUCHO  MCA.  AHEDO,  CON  JALADERA  30  A. BL.  EL  P.U INCLUYE:  CARGO  DIRECTO POR EL COSTO  DE LOS  MATERIALES,  CORTES  DESPERDICIOS,  MANO DE OBRA,  ACARREOS,  HERRAMIENTA,  ANDAMIOS,  Y EQUIPO.</v>
          </cell>
          <cell r="D65" t="str">
            <v>PZA</v>
          </cell>
          <cell r="E65">
            <v>4</v>
          </cell>
          <cell r="F65">
            <v>50.69</v>
          </cell>
          <cell r="G65">
            <v>202.76</v>
          </cell>
        </row>
        <row r="66">
          <cell r="A66">
            <v>35</v>
          </cell>
          <cell r="B66" t="str">
            <v>400.1.7</v>
          </cell>
          <cell r="C66" t="str">
            <v>SUMINISTRO Y COLOCACION   DE FOCO  100 W PARA  BASE  E  39  MOGUL  EL  P.U INCLUYE:  CARGO  DIRECTO POR EL COSTO  DE LOS  MATERIALES,  CORTES  DESPERDICIOS,  MANO DE OBRA,  ACARREOS,  HERRAMIENTA,  ANDAMIOS,  Y EQUIPO.</v>
          </cell>
          <cell r="D66" t="str">
            <v>PZA</v>
          </cell>
          <cell r="E66">
            <v>1</v>
          </cell>
          <cell r="F66">
            <v>499.55</v>
          </cell>
          <cell r="G66">
            <v>499.55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0</v>
          </cell>
          <cell r="B68">
            <v>600</v>
          </cell>
          <cell r="C68" t="str">
            <v>AZOTEA</v>
          </cell>
          <cell r="D68">
            <v>0</v>
          </cell>
          <cell r="E68">
            <v>0</v>
          </cell>
          <cell r="F68">
            <v>0</v>
          </cell>
          <cell r="G68">
            <v>802494.67237920011</v>
          </cell>
        </row>
        <row r="69">
          <cell r="A69" t="str">
            <v>M</v>
          </cell>
          <cell r="B69">
            <v>600.1</v>
          </cell>
          <cell r="C69" t="str">
            <v>ALBAÑILERIAS</v>
          </cell>
          <cell r="D69">
            <v>0</v>
          </cell>
          <cell r="E69">
            <v>0</v>
          </cell>
          <cell r="F69">
            <v>0</v>
          </cell>
          <cell r="G69">
            <v>802494.67237920011</v>
          </cell>
        </row>
        <row r="70">
          <cell r="A70">
            <v>36</v>
          </cell>
          <cell r="B70" t="str">
            <v>600.1.1</v>
          </cell>
          <cell r="C70" t="str">
            <v>SUMINISTRO  Y COLOCACION DE MURO  DE  BLOCK  PESADO  TABIMAX DE  15  CM  DE  ANCHO,  JUNTEADO CON  MORTERO   CEMENTO -  ARENA 1:3 DE 1.5  CM  DE  ESPESOR CON REFUERZOS  VERTICALES A  BASE DE  VARILLA  DE  3/8" @ 61  CM.  Y REFUERZO  HORIZONTAL  TIPO  ESCA</v>
          </cell>
          <cell r="D70" t="str">
            <v>M2</v>
          </cell>
          <cell r="E70">
            <v>217.69</v>
          </cell>
          <cell r="F70">
            <v>486.42</v>
          </cell>
          <cell r="G70">
            <v>105888.76980000001</v>
          </cell>
        </row>
        <row r="71">
          <cell r="A71">
            <v>37</v>
          </cell>
          <cell r="B71" t="str">
            <v>600.1.2</v>
          </cell>
          <cell r="C71" t="str">
            <v>SUMINISTRO  Y COLOCACION DE  CADENA  TIPO GOTERO  DE  CONCRETO  ARMADO   CLASE   f'c= 250 kg/cm2,  CON MEDIDAS DE   25 X 15  CM  ARMADO  CON   4 VARILLAS  DEL  #  3  Y  ESTRIBOS  DEL # 2 @ 15  CM. ACABADO  APARENTE,   INCLUYE:  MATERIALES,  CORTES  DESPER</v>
          </cell>
          <cell r="D71" t="str">
            <v>ML</v>
          </cell>
          <cell r="E71">
            <v>177.04000000000002</v>
          </cell>
          <cell r="F71">
            <v>295.97000000000003</v>
          </cell>
          <cell r="G71">
            <v>52398.528800000007</v>
          </cell>
        </row>
        <row r="72">
          <cell r="A72">
            <v>38</v>
          </cell>
          <cell r="B72" t="str">
            <v>600.1.3</v>
          </cell>
          <cell r="C72" t="str">
            <v>SUMINISTRO  Y COLOCACION DE  CASTILLO   TIPO  K-1 DE  CONCRETO  ARMADO   CLASE   f'c= 250 kg/cm2,  CON MEDIDAS DE   15 X 15  CM  ARMADO  CON   4 VARILLAS  DEL  #  3  Y  ESTRIBOS  DEL # 3 @ 20  CM. ACABADO  APARENTE,   INCLUYE:  MATERIALES,  CORTES  DESPER</v>
          </cell>
          <cell r="D72" t="str">
            <v>ML</v>
          </cell>
          <cell r="E72">
            <v>76.8</v>
          </cell>
          <cell r="F72">
            <v>229.92</v>
          </cell>
          <cell r="G72">
            <v>17657.856</v>
          </cell>
        </row>
        <row r="73">
          <cell r="A73">
            <v>39</v>
          </cell>
          <cell r="B73" t="str">
            <v>600.1.4</v>
          </cell>
          <cell r="C73" t="str">
            <v>SUMINISTRO   COLOCACION DE  APLANADO  ACABADO PULIDO, MORTERO  CEMENTO  ARENA  1:5,  DE  2  CM  DE  ESPESOR  EN MUROS  DE PRETILES   EL P.U  INCLUYE:  CARGO  DIRECTO  POR  EL  COSTO  DE LOS  MATERIALES,  DESPERDICIOS,  MANO DE  OBRA,  ACARREOS, ELEVACIONE</v>
          </cell>
          <cell r="D73" t="str">
            <v>M2</v>
          </cell>
          <cell r="E73">
            <v>435.38</v>
          </cell>
          <cell r="F73">
            <v>174.8</v>
          </cell>
          <cell r="G73">
            <v>76104.423999999999</v>
          </cell>
        </row>
        <row r="74">
          <cell r="A74">
            <v>40</v>
          </cell>
          <cell r="B74" t="str">
            <v>600.1.5</v>
          </cell>
          <cell r="C74" t="str">
            <v>SUMINISTRO Y FABRICACION DE  CHAFLAN DE  15  CM DE MORTERO  CEMENTO ARENA 1:4   EL  P.U INCLUYE:  MATERIALES,  MANO DE  OBRA, HERRAMIENTA  Y EQUIPO.</v>
          </cell>
          <cell r="D74" t="str">
            <v>ML</v>
          </cell>
          <cell r="E74">
            <v>177.04000000000002</v>
          </cell>
          <cell r="F74">
            <v>78</v>
          </cell>
          <cell r="G74">
            <v>13809.12</v>
          </cell>
        </row>
        <row r="75">
          <cell r="A75">
            <v>41</v>
          </cell>
          <cell r="B75" t="str">
            <v>600.1.6</v>
          </cell>
          <cell r="C75" t="str">
            <v>SUMINISTRO Y APLICACIÓN DE  IMPERMEBILIZANTE   EL  P.U INCLUYE:  MATERIALES,  MANO DE  OBRA, HERRAMIENTA  Y EQUIPO.</v>
          </cell>
          <cell r="D75" t="str">
            <v>M2</v>
          </cell>
          <cell r="E75">
            <v>1633.1451000000002</v>
          </cell>
          <cell r="F75">
            <v>259.392</v>
          </cell>
          <cell r="G75">
            <v>423624.77377920004</v>
          </cell>
        </row>
        <row r="76">
          <cell r="A76">
            <v>42</v>
          </cell>
          <cell r="B76" t="str">
            <v>600.1.7</v>
          </cell>
          <cell r="C76" t="str">
            <v>SUMINISTRO Y COLOCACION DE  TAPAJUNTAS  METALICO,  FABRICADO  A BASE  DE  LAMINA  ANTIDERRAPANTE CAL  14  CON UN  DESARROLLO  DE  30  CM    EL  P.U INCLUYE:  MATERIALES,  MANO DE  OBRA, HERRAMIENTA  Y EQUIPO.</v>
          </cell>
          <cell r="D76" t="str">
            <v>ML</v>
          </cell>
          <cell r="E76">
            <v>52.32</v>
          </cell>
          <cell r="F76">
            <v>720</v>
          </cell>
          <cell r="G76">
            <v>37670.400000000001</v>
          </cell>
        </row>
        <row r="77">
          <cell r="A77">
            <v>43</v>
          </cell>
          <cell r="B77" t="str">
            <v>600.1.8</v>
          </cell>
          <cell r="C77" t="str">
            <v xml:space="preserve">TAPAJUNTAS DE 30 CM DE ANCHO X 52  MTSDE LARGO CON MARCO  A BASE DE ANGULO DE 1” 1/2"X1/4", Y CONTRAMARCO DE 1” 1/4"X 1/4" Y SOLERA EN LAMINA ANTIDERRAPANTE CALIBRE 10, EL P.U INCLUYE:  MATERIAL, MANO DE  OBRA,  HERRAMIENTA,  EQUIPO.  </v>
          </cell>
          <cell r="D77" t="str">
            <v>ML</v>
          </cell>
          <cell r="E77">
            <v>52.32</v>
          </cell>
          <cell r="F77">
            <v>1440</v>
          </cell>
          <cell r="G77">
            <v>75340.800000000003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0</v>
          </cell>
          <cell r="B79">
            <v>800</v>
          </cell>
          <cell r="C79" t="str">
            <v>ESTUDIOS</v>
          </cell>
          <cell r="D79">
            <v>0</v>
          </cell>
          <cell r="E79">
            <v>0</v>
          </cell>
          <cell r="F79">
            <v>0</v>
          </cell>
          <cell r="G79">
            <v>43399.199999999997</v>
          </cell>
        </row>
        <row r="80">
          <cell r="A80" t="str">
            <v>N</v>
          </cell>
          <cell r="B80">
            <v>800.1</v>
          </cell>
          <cell r="C80" t="str">
            <v>TOPOGRAFIA</v>
          </cell>
          <cell r="D80">
            <v>0</v>
          </cell>
          <cell r="E80">
            <v>0</v>
          </cell>
          <cell r="F80">
            <v>0</v>
          </cell>
          <cell r="G80">
            <v>43399.199999999997</v>
          </cell>
        </row>
        <row r="81">
          <cell r="A81">
            <v>44</v>
          </cell>
          <cell r="B81" t="str">
            <v>800.1.1</v>
          </cell>
          <cell r="C81" t="str">
            <v>ESTUDIO  TOPOGRAFICO   PARA  LIMITE DE  POLIGONAL Y  UBICACIÓN DE  ESTRUCTURAS  VECINAS,   ASI  COMO  CURVAS  DE  NIVEL.</v>
          </cell>
          <cell r="D81" t="str">
            <v>LOTE</v>
          </cell>
          <cell r="E81">
            <v>1</v>
          </cell>
          <cell r="F81">
            <v>19500</v>
          </cell>
          <cell r="G81">
            <v>19500</v>
          </cell>
        </row>
        <row r="82">
          <cell r="A82">
            <v>45</v>
          </cell>
          <cell r="B82" t="str">
            <v>800.1.2</v>
          </cell>
          <cell r="C82" t="str">
            <v>ESTUDIO  TOPOGRAFICO  PARA   UBICAR RDES  MUNICIPALES  DE ALCANTARILLADO  ASI  COMO   DIAMETROS Y  ARRASTRES  DE   REGISTROS Y  POZOS.</v>
          </cell>
          <cell r="D82" t="str">
            <v>LOTE</v>
          </cell>
          <cell r="E82">
            <v>1</v>
          </cell>
          <cell r="F82">
            <v>23899.200000000001</v>
          </cell>
          <cell r="G82">
            <v>23899.200000000001</v>
          </cell>
        </row>
        <row r="83">
          <cell r="A83">
            <v>0</v>
          </cell>
          <cell r="B83">
            <v>580</v>
          </cell>
          <cell r="C83" t="str">
            <v>EXTERIORES</v>
          </cell>
          <cell r="D83">
            <v>0</v>
          </cell>
          <cell r="E83">
            <v>0</v>
          </cell>
          <cell r="F83">
            <v>0</v>
          </cell>
          <cell r="G83">
            <v>79483.597937183775</v>
          </cell>
        </row>
        <row r="84">
          <cell r="A84" t="str">
            <v>O</v>
          </cell>
          <cell r="B84">
            <v>580.1</v>
          </cell>
          <cell r="C84" t="str">
            <v>BANQUETAS</v>
          </cell>
          <cell r="D84">
            <v>0</v>
          </cell>
          <cell r="E84">
            <v>0</v>
          </cell>
          <cell r="F84">
            <v>0</v>
          </cell>
          <cell r="G84">
            <v>79483.597937183775</v>
          </cell>
        </row>
        <row r="85">
          <cell r="A85">
            <v>46</v>
          </cell>
          <cell r="B85" t="str">
            <v>580.1.1</v>
          </cell>
          <cell r="C85" t="str">
            <v>SUMINISTRO Y FABRICACION DE  BANQUETA DE  CONCRETO LAVADO  Y PIEDRA  BOLA DE  12  CM  DE  ESPESOR  ARMADO CON MALLA  ELECTROSOLDAD 6-6/10-10 ,  EL  P.U INCLUYE:  MATERIALES,  MANO DE  OBRA, HERRAMIENTA  Y EQUIPO.</v>
          </cell>
          <cell r="D85" t="str">
            <v>M2</v>
          </cell>
          <cell r="E85">
            <v>229</v>
          </cell>
          <cell r="F85">
            <v>265.27999999999997</v>
          </cell>
          <cell r="G85">
            <v>60749.119999999995</v>
          </cell>
        </row>
        <row r="86">
          <cell r="A86">
            <v>47</v>
          </cell>
          <cell r="B86" t="str">
            <v>580.1.2</v>
          </cell>
          <cell r="C86" t="str">
            <v>SUMINISTRO Y FABRICACION DE  GUARNICION TRAPEZOIDAL,  EL  P.U INCLUYE:  MATERIALES,  MANO DE  OBRA, HERRAMIENTA  Y EQUIPO.</v>
          </cell>
          <cell r="D86" t="str">
            <v>PZA</v>
          </cell>
          <cell r="E86">
            <v>93.977817593096461</v>
          </cell>
          <cell r="F86">
            <v>199.35</v>
          </cell>
          <cell r="G86">
            <v>18734.477937183779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VOL Y  P.U AJUSTADOS "/>
      <sheetName val="GENERADORES"/>
      <sheetName val="GENERADOR  ACERO "/>
      <sheetName val="NERVADURAS"/>
      <sheetName val="TRABES"/>
      <sheetName val="ESTIMACION1"/>
    </sheetNames>
    <sheetDataSet>
      <sheetData sheetId="0"/>
      <sheetData sheetId="1">
        <row r="390">
          <cell r="G390">
            <v>23</v>
          </cell>
          <cell r="H390" t="str">
            <v>AZOTEA</v>
          </cell>
          <cell r="I390">
            <v>18.68</v>
          </cell>
          <cell r="J390">
            <v>0.15</v>
          </cell>
          <cell r="K390">
            <v>0.3</v>
          </cell>
          <cell r="L390">
            <v>23</v>
          </cell>
          <cell r="M390">
            <v>19.3338</v>
          </cell>
        </row>
        <row r="391">
          <cell r="G391">
            <v>24</v>
          </cell>
          <cell r="H391">
            <v>0</v>
          </cell>
          <cell r="I391">
            <v>17.96</v>
          </cell>
          <cell r="J391">
            <v>0.15</v>
          </cell>
          <cell r="K391">
            <v>0.3</v>
          </cell>
          <cell r="L391">
            <v>1</v>
          </cell>
          <cell r="M391">
            <v>0.80819999999999992</v>
          </cell>
        </row>
        <row r="392">
          <cell r="G392">
            <v>25</v>
          </cell>
          <cell r="H392">
            <v>0</v>
          </cell>
          <cell r="I392">
            <v>16.420000000000002</v>
          </cell>
          <cell r="J392">
            <v>0.15</v>
          </cell>
          <cell r="K392">
            <v>0.3</v>
          </cell>
          <cell r="L392">
            <v>1</v>
          </cell>
          <cell r="M392">
            <v>0.7389</v>
          </cell>
        </row>
        <row r="393">
          <cell r="G393">
            <v>26</v>
          </cell>
          <cell r="H393">
            <v>0</v>
          </cell>
          <cell r="I393">
            <v>15.67</v>
          </cell>
          <cell r="J393">
            <v>0.15</v>
          </cell>
          <cell r="K393">
            <v>0.3</v>
          </cell>
          <cell r="L393">
            <v>1</v>
          </cell>
          <cell r="M393">
            <v>0.70514999999999994</v>
          </cell>
        </row>
        <row r="394">
          <cell r="G394">
            <v>27</v>
          </cell>
          <cell r="H394">
            <v>0</v>
          </cell>
          <cell r="I394">
            <v>14.93</v>
          </cell>
          <cell r="J394">
            <v>0.15</v>
          </cell>
          <cell r="K394">
            <v>0.3</v>
          </cell>
          <cell r="L394">
            <v>1</v>
          </cell>
          <cell r="M394">
            <v>0.67184999999999995</v>
          </cell>
        </row>
        <row r="395">
          <cell r="G395">
            <v>28</v>
          </cell>
          <cell r="H395">
            <v>0</v>
          </cell>
          <cell r="I395">
            <v>14.42</v>
          </cell>
          <cell r="J395">
            <v>0.15</v>
          </cell>
          <cell r="K395">
            <v>0.3</v>
          </cell>
          <cell r="L395">
            <v>1</v>
          </cell>
          <cell r="M395">
            <v>0.64889999999999992</v>
          </cell>
        </row>
        <row r="396">
          <cell r="G396">
            <v>29</v>
          </cell>
          <cell r="H396">
            <v>0</v>
          </cell>
          <cell r="I396">
            <v>13.91</v>
          </cell>
          <cell r="J396">
            <v>0.15</v>
          </cell>
          <cell r="K396">
            <v>0.3</v>
          </cell>
          <cell r="L396">
            <v>1</v>
          </cell>
          <cell r="M396">
            <v>0.62595000000000001</v>
          </cell>
        </row>
        <row r="397">
          <cell r="G397">
            <v>30</v>
          </cell>
          <cell r="H397">
            <v>0</v>
          </cell>
          <cell r="I397">
            <v>13.17</v>
          </cell>
          <cell r="J397">
            <v>0.15</v>
          </cell>
          <cell r="K397">
            <v>0.3</v>
          </cell>
          <cell r="L397">
            <v>1</v>
          </cell>
          <cell r="M397">
            <v>0.5926499999999999</v>
          </cell>
        </row>
        <row r="398">
          <cell r="G398">
            <v>31</v>
          </cell>
          <cell r="H398">
            <v>0</v>
          </cell>
          <cell r="I398">
            <v>12.43</v>
          </cell>
          <cell r="J398">
            <v>0.15</v>
          </cell>
          <cell r="K398">
            <v>0.3</v>
          </cell>
          <cell r="L398">
            <v>1</v>
          </cell>
          <cell r="M398">
            <v>0.5593499999999999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32</v>
          </cell>
          <cell r="H400" t="str">
            <v>AZOTEA</v>
          </cell>
          <cell r="I400">
            <v>25.65</v>
          </cell>
          <cell r="J400">
            <v>0.15</v>
          </cell>
          <cell r="K400">
            <v>0.3</v>
          </cell>
          <cell r="L400">
            <v>14</v>
          </cell>
          <cell r="M400">
            <v>16.159499999999998</v>
          </cell>
        </row>
        <row r="401">
          <cell r="G401">
            <v>33</v>
          </cell>
          <cell r="H401">
            <v>0</v>
          </cell>
          <cell r="I401">
            <v>24.82</v>
          </cell>
          <cell r="J401">
            <v>0.15</v>
          </cell>
          <cell r="K401">
            <v>0.3</v>
          </cell>
          <cell r="L401">
            <v>1</v>
          </cell>
          <cell r="M401">
            <v>1.1169</v>
          </cell>
        </row>
        <row r="402">
          <cell r="G402">
            <v>34</v>
          </cell>
          <cell r="H402">
            <v>0</v>
          </cell>
          <cell r="I402">
            <v>24.07</v>
          </cell>
          <cell r="J402">
            <v>0.15</v>
          </cell>
          <cell r="K402">
            <v>0.3</v>
          </cell>
          <cell r="L402">
            <v>1</v>
          </cell>
          <cell r="M402">
            <v>1.0831500000000001</v>
          </cell>
        </row>
        <row r="403">
          <cell r="G403">
            <v>35</v>
          </cell>
          <cell r="H403">
            <v>0</v>
          </cell>
          <cell r="I403">
            <v>23.31</v>
          </cell>
          <cell r="J403">
            <v>0.15</v>
          </cell>
          <cell r="K403">
            <v>0.3</v>
          </cell>
          <cell r="L403">
            <v>1</v>
          </cell>
          <cell r="M403">
            <v>1.0489499999999998</v>
          </cell>
        </row>
        <row r="404">
          <cell r="G404">
            <v>36</v>
          </cell>
          <cell r="H404">
            <v>0</v>
          </cell>
          <cell r="I404">
            <v>22.56</v>
          </cell>
          <cell r="J404">
            <v>0.15</v>
          </cell>
          <cell r="K404">
            <v>0.3</v>
          </cell>
          <cell r="L404">
            <v>1</v>
          </cell>
          <cell r="M404">
            <v>1.0151999999999999</v>
          </cell>
        </row>
        <row r="405">
          <cell r="G405">
            <v>37</v>
          </cell>
          <cell r="H405">
            <v>0</v>
          </cell>
          <cell r="I405">
            <v>22.11</v>
          </cell>
          <cell r="J405">
            <v>0.15</v>
          </cell>
          <cell r="K405">
            <v>0.3</v>
          </cell>
          <cell r="L405">
            <v>1</v>
          </cell>
          <cell r="M405">
            <v>0.99495</v>
          </cell>
        </row>
        <row r="406">
          <cell r="G406">
            <v>38</v>
          </cell>
          <cell r="H406">
            <v>0</v>
          </cell>
          <cell r="I406">
            <v>21.71</v>
          </cell>
          <cell r="J406">
            <v>0.15</v>
          </cell>
          <cell r="K406">
            <v>0.3</v>
          </cell>
          <cell r="L406">
            <v>1</v>
          </cell>
          <cell r="M406">
            <v>0.97694999999999999</v>
          </cell>
        </row>
        <row r="407">
          <cell r="G407">
            <v>39</v>
          </cell>
          <cell r="H407">
            <v>0</v>
          </cell>
          <cell r="I407">
            <v>20.97</v>
          </cell>
          <cell r="J407">
            <v>0.15</v>
          </cell>
          <cell r="K407">
            <v>0.3</v>
          </cell>
          <cell r="L407">
            <v>1</v>
          </cell>
          <cell r="M407">
            <v>0.94364999999999988</v>
          </cell>
        </row>
        <row r="408">
          <cell r="G408">
            <v>40</v>
          </cell>
          <cell r="H408">
            <v>0</v>
          </cell>
          <cell r="I408">
            <v>20.21</v>
          </cell>
          <cell r="J408">
            <v>0.15</v>
          </cell>
          <cell r="K408">
            <v>0.3</v>
          </cell>
          <cell r="L408">
            <v>1</v>
          </cell>
          <cell r="M408">
            <v>0.90944999999999987</v>
          </cell>
        </row>
        <row r="409">
          <cell r="G409">
            <v>41</v>
          </cell>
          <cell r="H409">
            <v>0</v>
          </cell>
          <cell r="I409">
            <v>19.46</v>
          </cell>
          <cell r="J409">
            <v>0.15</v>
          </cell>
          <cell r="K409">
            <v>0.3</v>
          </cell>
          <cell r="L409">
            <v>1</v>
          </cell>
          <cell r="M409">
            <v>0.87570000000000003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(2)"/>
      <sheetName val="CATALOGO"/>
      <sheetName val="GENERADORES"/>
      <sheetName val="GENERADOR  ACERO "/>
      <sheetName val="CROQUIS"/>
      <sheetName val="FOTOS"/>
      <sheetName val="Hoja1"/>
      <sheetName val="Hoja2"/>
    </sheetNames>
    <sheetDataSet>
      <sheetData sheetId="0"/>
      <sheetData sheetId="1"/>
      <sheetData sheetId="2">
        <row r="1">
          <cell r="C1" t="e">
            <v>#REF!</v>
          </cell>
          <cell r="K1" t="str">
            <v>TRABAJO</v>
          </cell>
        </row>
        <row r="2">
          <cell r="C2" t="str">
            <v>OBRA:</v>
          </cell>
          <cell r="D2" t="e">
            <v>#REF!</v>
          </cell>
          <cell r="K2" t="str">
            <v>PARTIDA:</v>
          </cell>
        </row>
        <row r="3">
          <cell r="C3" t="str">
            <v>UBICACION:</v>
          </cell>
          <cell r="D3" t="e">
            <v>#REF!</v>
          </cell>
          <cell r="K3" t="str">
            <v>SUBPARTIDA:</v>
          </cell>
        </row>
        <row r="4">
          <cell r="C4" t="str">
            <v>FECHA:</v>
          </cell>
          <cell r="D4" t="e">
            <v>#REF!</v>
          </cell>
          <cell r="K4" t="str">
            <v>PLANO:</v>
          </cell>
        </row>
        <row r="6">
          <cell r="A6" t="str">
            <v># DE GEN</v>
          </cell>
          <cell r="B6" t="str">
            <v>CONCEPTO</v>
          </cell>
          <cell r="D6" t="str">
            <v>LOCALIZACION</v>
          </cell>
          <cell r="H6" t="str">
            <v>DIMENCIONES</v>
          </cell>
          <cell r="L6" t="str">
            <v>PZAS.</v>
          </cell>
          <cell r="M6" t="str">
            <v>PARCIAL</v>
          </cell>
          <cell r="N6" t="str">
            <v>TOTAL</v>
          </cell>
          <cell r="O6" t="str">
            <v>UNIDAD</v>
          </cell>
          <cell r="P6" t="str">
            <v>OBSERVACIONES</v>
          </cell>
        </row>
        <row r="7">
          <cell r="D7" t="str">
            <v>EJE</v>
          </cell>
          <cell r="E7" t="str">
            <v>NIVEL</v>
          </cell>
          <cell r="F7" t="str">
            <v>TRAMO</v>
          </cell>
          <cell r="G7" t="str">
            <v>TIPO</v>
          </cell>
          <cell r="H7" t="str">
            <v>LARGO</v>
          </cell>
          <cell r="I7" t="str">
            <v>ANCHO</v>
          </cell>
          <cell r="J7" t="str">
            <v>ALTO</v>
          </cell>
          <cell r="K7" t="str">
            <v>ÁREA</v>
          </cell>
        </row>
        <row r="9">
          <cell r="A9">
            <v>1</v>
          </cell>
          <cell r="B9">
            <v>220.1</v>
          </cell>
          <cell r="C9" t="str">
            <v>TAPIALES</v>
          </cell>
          <cell r="M9">
            <v>0</v>
          </cell>
          <cell r="N9">
            <v>60</v>
          </cell>
          <cell r="O9" t="str">
            <v>ML</v>
          </cell>
        </row>
        <row r="10">
          <cell r="A10" t="str">
            <v>A</v>
          </cell>
          <cell r="B10" t="str">
            <v>22.1.1</v>
          </cell>
          <cell r="H10">
            <v>60</v>
          </cell>
          <cell r="M10">
            <v>60</v>
          </cell>
        </row>
        <row r="11">
          <cell r="B11" t="str">
            <v>DESMONTAJE Y  RETIRO DE   TAPIAL  EXISTENTE  CON  RECUPERCION EL P.U INCLUYE: DESINSTALACIÓN  MANO DE OBRA, EQUIPO Y HERRAMIENTA.</v>
          </cell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19">
          <cell r="M19">
            <v>0</v>
          </cell>
        </row>
        <row r="20">
          <cell r="M20">
            <v>0</v>
          </cell>
        </row>
        <row r="21">
          <cell r="M21">
            <v>0</v>
          </cell>
        </row>
        <row r="22">
          <cell r="M22">
            <v>0</v>
          </cell>
        </row>
        <row r="23">
          <cell r="M23">
            <v>0</v>
          </cell>
        </row>
        <row r="24">
          <cell r="M24">
            <v>0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0</v>
          </cell>
        </row>
        <row r="28">
          <cell r="M28">
            <v>0</v>
          </cell>
        </row>
        <row r="29">
          <cell r="M29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0</v>
          </cell>
        </row>
        <row r="33">
          <cell r="M33">
            <v>0</v>
          </cell>
        </row>
        <row r="34">
          <cell r="M34">
            <v>0</v>
          </cell>
        </row>
        <row r="35">
          <cell r="M35">
            <v>0</v>
          </cell>
        </row>
        <row r="36">
          <cell r="M36">
            <v>0</v>
          </cell>
        </row>
        <row r="37">
          <cell r="M37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B41" t="str">
            <v>E L A B O R O :</v>
          </cell>
          <cell r="E41" t="str">
            <v>R E V I S O:</v>
          </cell>
          <cell r="M41" t="str">
            <v>A U T O R I Z O :</v>
          </cell>
        </row>
        <row r="43">
          <cell r="B43" t="str">
            <v>ARQ.</v>
          </cell>
          <cell r="E43" t="str">
            <v>ARQ</v>
          </cell>
          <cell r="M43" t="str">
            <v>ARQ.</v>
          </cell>
        </row>
        <row r="45">
          <cell r="A45">
            <v>2</v>
          </cell>
          <cell r="B45">
            <v>220.1</v>
          </cell>
          <cell r="C45" t="str">
            <v>TAPIALES</v>
          </cell>
          <cell r="M45">
            <v>0</v>
          </cell>
          <cell r="N45">
            <v>1911.25</v>
          </cell>
          <cell r="O45" t="str">
            <v>M2</v>
          </cell>
        </row>
        <row r="46">
          <cell r="A46" t="str">
            <v>A</v>
          </cell>
          <cell r="B46" t="str">
            <v>22.1.2</v>
          </cell>
          <cell r="H46">
            <v>69.5</v>
          </cell>
          <cell r="I46">
            <v>27.5</v>
          </cell>
          <cell r="M46">
            <v>1911.25</v>
          </cell>
        </row>
        <row r="47">
          <cell r="B47" t="str">
            <v>LIMPIEZA Y  DESHIERBE DE  TERRENO  HASTA 30  CM  DE  ESPESOR  EL P.U  INCLUYE: CARGO  DIRECTO POR  EL COSTO DE LOS  MATERIALES,  MANO  DE OBRA,  HERREMIANTA MENOR, Y  EQUIPO.</v>
          </cell>
          <cell r="M47">
            <v>0</v>
          </cell>
        </row>
        <row r="48">
          <cell r="M48">
            <v>0</v>
          </cell>
        </row>
        <row r="49">
          <cell r="M49">
            <v>0</v>
          </cell>
        </row>
        <row r="50">
          <cell r="M50">
            <v>0</v>
          </cell>
        </row>
        <row r="51">
          <cell r="M51">
            <v>0</v>
          </cell>
        </row>
        <row r="52">
          <cell r="M52">
            <v>0</v>
          </cell>
        </row>
        <row r="53">
          <cell r="M53">
            <v>0</v>
          </cell>
        </row>
        <row r="54">
          <cell r="M54">
            <v>0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0</v>
          </cell>
        </row>
        <row r="58">
          <cell r="M58">
            <v>0</v>
          </cell>
        </row>
        <row r="59">
          <cell r="M59">
            <v>0</v>
          </cell>
        </row>
        <row r="60">
          <cell r="M60">
            <v>0</v>
          </cell>
        </row>
        <row r="61">
          <cell r="M61">
            <v>0</v>
          </cell>
        </row>
        <row r="62">
          <cell r="M62">
            <v>0</v>
          </cell>
        </row>
        <row r="63">
          <cell r="M63">
            <v>0</v>
          </cell>
        </row>
        <row r="64">
          <cell r="M64">
            <v>0</v>
          </cell>
        </row>
        <row r="65">
          <cell r="M65">
            <v>0</v>
          </cell>
        </row>
        <row r="66">
          <cell r="M66">
            <v>0</v>
          </cell>
        </row>
        <row r="67">
          <cell r="M67">
            <v>0</v>
          </cell>
        </row>
        <row r="68">
          <cell r="M68">
            <v>0</v>
          </cell>
        </row>
        <row r="69">
          <cell r="M69">
            <v>0</v>
          </cell>
        </row>
        <row r="70">
          <cell r="M70">
            <v>0</v>
          </cell>
        </row>
        <row r="71">
          <cell r="M71">
            <v>0</v>
          </cell>
        </row>
        <row r="72">
          <cell r="M72">
            <v>0</v>
          </cell>
        </row>
        <row r="73">
          <cell r="M73">
            <v>0</v>
          </cell>
        </row>
        <row r="74">
          <cell r="M74">
            <v>0</v>
          </cell>
        </row>
        <row r="75">
          <cell r="M75">
            <v>0</v>
          </cell>
        </row>
        <row r="76">
          <cell r="M76">
            <v>0</v>
          </cell>
        </row>
        <row r="77">
          <cell r="B77" t="str">
            <v>E L A B O R O :</v>
          </cell>
          <cell r="E77" t="str">
            <v>R E V I S O:</v>
          </cell>
          <cell r="M77" t="str">
            <v>A U T O R I Z O :</v>
          </cell>
        </row>
        <row r="79">
          <cell r="B79" t="str">
            <v>ARQ.</v>
          </cell>
          <cell r="E79" t="str">
            <v>ARQ</v>
          </cell>
          <cell r="M79" t="str">
            <v>ARQ.</v>
          </cell>
        </row>
        <row r="81">
          <cell r="A81">
            <v>3</v>
          </cell>
          <cell r="B81">
            <v>220.2</v>
          </cell>
          <cell r="C81" t="str">
            <v>TRAZO Y NIVELACIÓN</v>
          </cell>
          <cell r="M81">
            <v>0</v>
          </cell>
          <cell r="N81">
            <v>1911.25</v>
          </cell>
          <cell r="O81" t="str">
            <v>M2</v>
          </cell>
        </row>
        <row r="82">
          <cell r="A82" t="str">
            <v>B</v>
          </cell>
          <cell r="B82" t="str">
            <v>22.1.2</v>
          </cell>
          <cell r="H82">
            <v>69.5</v>
          </cell>
          <cell r="I82">
            <v>27.5</v>
          </cell>
          <cell r="M82">
            <v>1911.25</v>
          </cell>
        </row>
        <row r="83">
          <cell r="B83" t="str">
            <v>DESPALME DE  TERRENO  HASTA  20  CM  DE  ESPESOR  EL P.U  INCLUYE: CARGO  DIRECTO POR  EL COSTO DE LOS  MATERIALES,  MANO  DE OBRA,  HERREMIANTA MENOR, Y  EQUIPO.</v>
          </cell>
          <cell r="M83">
            <v>0</v>
          </cell>
        </row>
        <row r="84">
          <cell r="M84">
            <v>0</v>
          </cell>
        </row>
        <row r="85">
          <cell r="M85">
            <v>0</v>
          </cell>
        </row>
        <row r="86">
          <cell r="M86">
            <v>0</v>
          </cell>
        </row>
        <row r="87">
          <cell r="M87">
            <v>0</v>
          </cell>
        </row>
        <row r="88">
          <cell r="M88">
            <v>0</v>
          </cell>
        </row>
        <row r="89">
          <cell r="M89">
            <v>0</v>
          </cell>
        </row>
        <row r="90">
          <cell r="M90">
            <v>0</v>
          </cell>
        </row>
        <row r="91">
          <cell r="M91">
            <v>0</v>
          </cell>
        </row>
        <row r="92">
          <cell r="M92">
            <v>0</v>
          </cell>
        </row>
        <row r="93">
          <cell r="M93">
            <v>0</v>
          </cell>
        </row>
        <row r="94">
          <cell r="M94">
            <v>0</v>
          </cell>
        </row>
        <row r="95">
          <cell r="M95">
            <v>0</v>
          </cell>
        </row>
        <row r="96">
          <cell r="M96">
            <v>0</v>
          </cell>
        </row>
        <row r="97">
          <cell r="M97">
            <v>0</v>
          </cell>
        </row>
        <row r="98">
          <cell r="M98">
            <v>0</v>
          </cell>
        </row>
        <row r="99">
          <cell r="M99">
            <v>0</v>
          </cell>
        </row>
        <row r="100">
          <cell r="M100">
            <v>0</v>
          </cell>
        </row>
        <row r="101">
          <cell r="M101">
            <v>0</v>
          </cell>
        </row>
        <row r="102">
          <cell r="M102">
            <v>0</v>
          </cell>
        </row>
        <row r="103">
          <cell r="M103">
            <v>0</v>
          </cell>
        </row>
        <row r="104"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M108">
            <v>0</v>
          </cell>
        </row>
        <row r="109">
          <cell r="M109">
            <v>0</v>
          </cell>
        </row>
        <row r="110">
          <cell r="M110">
            <v>0</v>
          </cell>
        </row>
        <row r="111">
          <cell r="M111">
            <v>0</v>
          </cell>
        </row>
        <row r="112">
          <cell r="M112">
            <v>0</v>
          </cell>
        </row>
        <row r="113">
          <cell r="B113" t="str">
            <v>E L A B O R O :</v>
          </cell>
          <cell r="E113" t="str">
            <v>R E V I S O:</v>
          </cell>
          <cell r="M113" t="str">
            <v>A U T O R I Z O :</v>
          </cell>
        </row>
        <row r="115">
          <cell r="B115" t="str">
            <v>ARQ.</v>
          </cell>
          <cell r="E115" t="str">
            <v>ARQ</v>
          </cell>
          <cell r="M115" t="str">
            <v>ARQ.</v>
          </cell>
        </row>
        <row r="117">
          <cell r="A117">
            <v>4</v>
          </cell>
          <cell r="B117">
            <v>230.1</v>
          </cell>
          <cell r="C117" t="str">
            <v>ZAPATAS</v>
          </cell>
          <cell r="M117">
            <v>0</v>
          </cell>
          <cell r="N117">
            <v>3561.25</v>
          </cell>
          <cell r="O117" t="str">
            <v>M2</v>
          </cell>
        </row>
        <row r="118">
          <cell r="A118" t="str">
            <v>C</v>
          </cell>
          <cell r="B118" t="str">
            <v>220.2.1</v>
          </cell>
          <cell r="H118">
            <v>69.5</v>
          </cell>
          <cell r="I118">
            <v>27.5</v>
          </cell>
          <cell r="M118">
            <v>1911.25</v>
          </cell>
        </row>
        <row r="119">
          <cell r="B119" t="str">
            <v>TRAZO Y NIVELACION DE TERRENO,  PARA DESPLANTE DE ESTRUCTURAS, ESTABLECIENDO EJES AUXILIARES, PASOS Y REFERENCIAS, CON CRUCETAS Y MOJONERAS  INCLUYE: DEPRECIACION Y DEMAS DERIVADOS DEL USO DE LA HERRAMIENTA Y EL EQUIPO</v>
          </cell>
          <cell r="M119">
            <v>0</v>
          </cell>
        </row>
        <row r="120">
          <cell r="H120">
            <v>60</v>
          </cell>
          <cell r="I120">
            <v>27.5</v>
          </cell>
          <cell r="M120">
            <v>1650</v>
          </cell>
        </row>
        <row r="121">
          <cell r="M121">
            <v>0</v>
          </cell>
        </row>
        <row r="122">
          <cell r="M122">
            <v>0</v>
          </cell>
        </row>
        <row r="123">
          <cell r="M123">
            <v>0</v>
          </cell>
        </row>
        <row r="124">
          <cell r="M124">
            <v>0</v>
          </cell>
        </row>
        <row r="125">
          <cell r="M125">
            <v>0</v>
          </cell>
        </row>
        <row r="126">
          <cell r="M126">
            <v>0</v>
          </cell>
        </row>
        <row r="127">
          <cell r="M127">
            <v>0</v>
          </cell>
        </row>
        <row r="128">
          <cell r="M128">
            <v>0</v>
          </cell>
        </row>
        <row r="129">
          <cell r="M129">
            <v>0</v>
          </cell>
        </row>
        <row r="130">
          <cell r="M130">
            <v>0</v>
          </cell>
        </row>
        <row r="131">
          <cell r="M131">
            <v>0</v>
          </cell>
        </row>
        <row r="132">
          <cell r="M132">
            <v>0</v>
          </cell>
        </row>
        <row r="133">
          <cell r="M133">
            <v>0</v>
          </cell>
        </row>
        <row r="134">
          <cell r="M134">
            <v>0</v>
          </cell>
        </row>
        <row r="135">
          <cell r="M135">
            <v>0</v>
          </cell>
        </row>
        <row r="136">
          <cell r="M136">
            <v>0</v>
          </cell>
        </row>
        <row r="137">
          <cell r="M137">
            <v>0</v>
          </cell>
        </row>
        <row r="138">
          <cell r="M138">
            <v>0</v>
          </cell>
        </row>
        <row r="139">
          <cell r="M139">
            <v>0</v>
          </cell>
        </row>
        <row r="140">
          <cell r="M140">
            <v>0</v>
          </cell>
        </row>
        <row r="141">
          <cell r="M141">
            <v>0</v>
          </cell>
        </row>
        <row r="142">
          <cell r="M142">
            <v>0</v>
          </cell>
        </row>
        <row r="143">
          <cell r="M143">
            <v>0</v>
          </cell>
        </row>
        <row r="144">
          <cell r="M144">
            <v>0</v>
          </cell>
        </row>
        <row r="145">
          <cell r="M145">
            <v>0</v>
          </cell>
        </row>
        <row r="146">
          <cell r="M146">
            <v>0</v>
          </cell>
        </row>
        <row r="147">
          <cell r="M147">
            <v>0</v>
          </cell>
        </row>
        <row r="148">
          <cell r="M148">
            <v>0</v>
          </cell>
        </row>
        <row r="149">
          <cell r="B149" t="str">
            <v>E L A B O R O :</v>
          </cell>
          <cell r="E149" t="str">
            <v>R E V I S O:</v>
          </cell>
          <cell r="M149" t="str">
            <v>A U T O R I Z O :</v>
          </cell>
        </row>
        <row r="151">
          <cell r="B151" t="str">
            <v>ARQ.</v>
          </cell>
          <cell r="E151" t="str">
            <v>ARQ</v>
          </cell>
          <cell r="M151" t="str">
            <v>ARQ.</v>
          </cell>
        </row>
        <row r="153">
          <cell r="A153">
            <v>5</v>
          </cell>
          <cell r="B153">
            <v>230.1</v>
          </cell>
          <cell r="C153" t="str">
            <v>ZAPATAS</v>
          </cell>
          <cell r="M153">
            <v>0</v>
          </cell>
          <cell r="N153">
            <v>124.96000000000001</v>
          </cell>
          <cell r="O153" t="str">
            <v>M2</v>
          </cell>
        </row>
        <row r="154">
          <cell r="A154" t="str">
            <v>C</v>
          </cell>
          <cell r="B154" t="str">
            <v>230.1.1</v>
          </cell>
          <cell r="F154" t="str">
            <v>Z-1</v>
          </cell>
          <cell r="H154">
            <v>4</v>
          </cell>
          <cell r="J154">
            <v>0.2</v>
          </cell>
          <cell r="K154">
            <v>1.1000000000000001</v>
          </cell>
          <cell r="L154">
            <v>1</v>
          </cell>
          <cell r="M154">
            <v>0.88000000000000012</v>
          </cell>
        </row>
        <row r="155">
          <cell r="B155" t="str">
            <v>CIMBRA Y DESCIMBRA ACABADO COMUN CIMENTACION . INCLUYE: FLETES A OBRA,  MATERIALES, MANO DE OBRA, HERRAMIENTA Y ACARREOS INTERNOS.</v>
          </cell>
          <cell r="M155">
            <v>0</v>
          </cell>
        </row>
        <row r="156">
          <cell r="F156" t="str">
            <v>Z-2</v>
          </cell>
          <cell r="H156">
            <v>6</v>
          </cell>
          <cell r="J156">
            <v>0.2</v>
          </cell>
          <cell r="K156">
            <v>1.1000000000000001</v>
          </cell>
          <cell r="L156">
            <v>3</v>
          </cell>
          <cell r="M156">
            <v>3.9600000000000004</v>
          </cell>
        </row>
        <row r="157">
          <cell r="M157">
            <v>0</v>
          </cell>
        </row>
        <row r="158">
          <cell r="F158" t="str">
            <v>Z-3</v>
          </cell>
          <cell r="H158">
            <v>8</v>
          </cell>
          <cell r="J158">
            <v>0.2</v>
          </cell>
          <cell r="K158">
            <v>1.1000000000000001</v>
          </cell>
          <cell r="L158">
            <v>4</v>
          </cell>
          <cell r="M158">
            <v>7.0400000000000009</v>
          </cell>
        </row>
        <row r="159">
          <cell r="M159">
            <v>0</v>
          </cell>
        </row>
        <row r="160">
          <cell r="F160" t="str">
            <v>Z-4</v>
          </cell>
          <cell r="H160">
            <v>10</v>
          </cell>
          <cell r="J160">
            <v>0.2</v>
          </cell>
          <cell r="K160">
            <v>1.1000000000000001</v>
          </cell>
          <cell r="L160">
            <v>25</v>
          </cell>
          <cell r="M160">
            <v>55</v>
          </cell>
        </row>
        <row r="161">
          <cell r="M161">
            <v>0</v>
          </cell>
        </row>
        <row r="162">
          <cell r="F162" t="str">
            <v>Z-5</v>
          </cell>
          <cell r="H162">
            <v>12</v>
          </cell>
          <cell r="J162">
            <v>0.2</v>
          </cell>
          <cell r="K162">
            <v>1.1000000000000001</v>
          </cell>
          <cell r="L162">
            <v>22</v>
          </cell>
          <cell r="M162">
            <v>58.080000000000013</v>
          </cell>
        </row>
        <row r="163">
          <cell r="M163">
            <v>0</v>
          </cell>
        </row>
        <row r="164">
          <cell r="M164">
            <v>0</v>
          </cell>
        </row>
        <row r="165">
          <cell r="M165">
            <v>0</v>
          </cell>
        </row>
        <row r="166">
          <cell r="M166">
            <v>0</v>
          </cell>
        </row>
        <row r="167">
          <cell r="M167">
            <v>0</v>
          </cell>
        </row>
        <row r="168">
          <cell r="M168">
            <v>0</v>
          </cell>
        </row>
        <row r="169">
          <cell r="M169">
            <v>0</v>
          </cell>
        </row>
        <row r="170">
          <cell r="M170">
            <v>0</v>
          </cell>
        </row>
        <row r="171">
          <cell r="M171">
            <v>0</v>
          </cell>
        </row>
        <row r="172">
          <cell r="M172">
            <v>0</v>
          </cell>
        </row>
        <row r="173">
          <cell r="M173">
            <v>0</v>
          </cell>
        </row>
        <row r="174">
          <cell r="M174">
            <v>0</v>
          </cell>
        </row>
        <row r="175">
          <cell r="M175">
            <v>0</v>
          </cell>
        </row>
        <row r="176">
          <cell r="M176">
            <v>0</v>
          </cell>
        </row>
        <row r="177">
          <cell r="M177">
            <v>0</v>
          </cell>
        </row>
        <row r="178">
          <cell r="M178">
            <v>0</v>
          </cell>
        </row>
        <row r="179">
          <cell r="M179">
            <v>0</v>
          </cell>
        </row>
        <row r="180">
          <cell r="M180">
            <v>0</v>
          </cell>
        </row>
        <row r="181">
          <cell r="M181">
            <v>0</v>
          </cell>
        </row>
        <row r="182">
          <cell r="M182">
            <v>0</v>
          </cell>
        </row>
        <row r="183">
          <cell r="M183">
            <v>0</v>
          </cell>
        </row>
        <row r="184">
          <cell r="M184">
            <v>0</v>
          </cell>
        </row>
        <row r="185">
          <cell r="B185" t="str">
            <v>E L A B O R O :</v>
          </cell>
          <cell r="E185" t="str">
            <v>R E V I S O:</v>
          </cell>
          <cell r="M185" t="str">
            <v>A U T O R I Z O :</v>
          </cell>
        </row>
        <row r="187">
          <cell r="B187" t="str">
            <v>ARQ.</v>
          </cell>
          <cell r="E187" t="str">
            <v>ARQ</v>
          </cell>
          <cell r="M187" t="str">
            <v>ARQ.</v>
          </cell>
        </row>
        <row r="189">
          <cell r="A189">
            <v>6</v>
          </cell>
          <cell r="B189">
            <v>230.1</v>
          </cell>
          <cell r="C189" t="str">
            <v>ZAPATAS</v>
          </cell>
          <cell r="M189">
            <v>0</v>
          </cell>
          <cell r="N189">
            <v>83.160000000000011</v>
          </cell>
          <cell r="O189" t="str">
            <v>M3</v>
          </cell>
        </row>
        <row r="190">
          <cell r="A190" t="str">
            <v>C</v>
          </cell>
          <cell r="B190" t="str">
            <v>230.1.2</v>
          </cell>
          <cell r="F190" t="str">
            <v>Z-1</v>
          </cell>
          <cell r="H190">
            <v>1</v>
          </cell>
          <cell r="I190">
            <v>1</v>
          </cell>
          <cell r="J190">
            <v>0.2</v>
          </cell>
          <cell r="K190">
            <v>1.1000000000000001</v>
          </cell>
          <cell r="L190">
            <v>1</v>
          </cell>
          <cell r="M190">
            <v>0.22000000000000003</v>
          </cell>
        </row>
        <row r="191">
          <cell r="B191" t="str">
            <v>CONCRETO PREMEZCLADO FC=250 kg/cm2 RN. TMA 20-12 mm. . INCLUYE: VACIADO, VIBRADO, CURADO, ACARREOS, MERMAS, DESPERDICIOS. MATERIALES Y MANO DE OBRA.</v>
          </cell>
          <cell r="M191">
            <v>0</v>
          </cell>
        </row>
        <row r="192">
          <cell r="F192" t="str">
            <v>Z-2</v>
          </cell>
          <cell r="H192">
            <v>1.5</v>
          </cell>
          <cell r="I192">
            <v>1.5</v>
          </cell>
          <cell r="J192">
            <v>0.2</v>
          </cell>
          <cell r="K192">
            <v>1.1000000000000001</v>
          </cell>
          <cell r="L192">
            <v>3</v>
          </cell>
          <cell r="M192">
            <v>1.4850000000000003</v>
          </cell>
        </row>
        <row r="193">
          <cell r="M193">
            <v>0</v>
          </cell>
        </row>
        <row r="194">
          <cell r="F194" t="str">
            <v>Z-3</v>
          </cell>
          <cell r="H194">
            <v>2</v>
          </cell>
          <cell r="I194">
            <v>2</v>
          </cell>
          <cell r="J194">
            <v>0.2</v>
          </cell>
          <cell r="K194">
            <v>1.1000000000000001</v>
          </cell>
          <cell r="L194">
            <v>4</v>
          </cell>
          <cell r="M194">
            <v>3.5200000000000005</v>
          </cell>
        </row>
        <row r="195">
          <cell r="M195">
            <v>0</v>
          </cell>
        </row>
        <row r="196">
          <cell r="F196" t="str">
            <v>Z-4</v>
          </cell>
          <cell r="H196">
            <v>2.5</v>
          </cell>
          <cell r="I196">
            <v>2.5</v>
          </cell>
          <cell r="J196">
            <v>0.2</v>
          </cell>
          <cell r="K196">
            <v>1.1000000000000001</v>
          </cell>
          <cell r="L196">
            <v>25</v>
          </cell>
          <cell r="M196">
            <v>34.375000000000007</v>
          </cell>
        </row>
        <row r="197">
          <cell r="M197">
            <v>0</v>
          </cell>
        </row>
        <row r="198">
          <cell r="F198" t="str">
            <v>Z-5</v>
          </cell>
          <cell r="H198">
            <v>3</v>
          </cell>
          <cell r="I198">
            <v>3</v>
          </cell>
          <cell r="J198">
            <v>0.2</v>
          </cell>
          <cell r="K198">
            <v>1.1000000000000001</v>
          </cell>
          <cell r="L198">
            <v>22</v>
          </cell>
          <cell r="M198">
            <v>43.56</v>
          </cell>
        </row>
        <row r="199">
          <cell r="M199">
            <v>0</v>
          </cell>
        </row>
        <row r="200">
          <cell r="M200">
            <v>0</v>
          </cell>
        </row>
        <row r="201">
          <cell r="M201">
            <v>0</v>
          </cell>
        </row>
        <row r="202">
          <cell r="M202">
            <v>0</v>
          </cell>
        </row>
        <row r="203">
          <cell r="M203">
            <v>0</v>
          </cell>
        </row>
        <row r="204">
          <cell r="M204">
            <v>0</v>
          </cell>
        </row>
        <row r="205">
          <cell r="M205">
            <v>0</v>
          </cell>
        </row>
        <row r="206">
          <cell r="M206">
            <v>0</v>
          </cell>
        </row>
        <row r="207">
          <cell r="M207">
            <v>0</v>
          </cell>
        </row>
        <row r="208">
          <cell r="M208">
            <v>0</v>
          </cell>
        </row>
        <row r="209">
          <cell r="M209">
            <v>0</v>
          </cell>
        </row>
        <row r="210">
          <cell r="M210">
            <v>0</v>
          </cell>
        </row>
        <row r="211">
          <cell r="M211">
            <v>0</v>
          </cell>
        </row>
        <row r="212">
          <cell r="M212">
            <v>0</v>
          </cell>
        </row>
        <row r="213">
          <cell r="M213">
            <v>0</v>
          </cell>
        </row>
        <row r="214">
          <cell r="M214">
            <v>0</v>
          </cell>
        </row>
        <row r="215">
          <cell r="M215">
            <v>0</v>
          </cell>
        </row>
        <row r="216">
          <cell r="M216">
            <v>0</v>
          </cell>
        </row>
        <row r="217">
          <cell r="M217">
            <v>0</v>
          </cell>
        </row>
        <row r="218">
          <cell r="M218">
            <v>0</v>
          </cell>
        </row>
        <row r="219">
          <cell r="M219">
            <v>0</v>
          </cell>
        </row>
        <row r="220">
          <cell r="M220">
            <v>0</v>
          </cell>
        </row>
        <row r="221">
          <cell r="B221" t="str">
            <v>E L A B O R O :</v>
          </cell>
          <cell r="E221" t="str">
            <v>R E V I S O:</v>
          </cell>
          <cell r="M221" t="str">
            <v>A U T O R I Z O :</v>
          </cell>
        </row>
        <row r="223">
          <cell r="B223" t="str">
            <v>ARQ.</v>
          </cell>
          <cell r="E223" t="str">
            <v>ARQ</v>
          </cell>
          <cell r="M223" t="str">
            <v>ARQ.</v>
          </cell>
        </row>
        <row r="225">
          <cell r="A225">
            <v>7</v>
          </cell>
          <cell r="B225">
            <v>230.1</v>
          </cell>
          <cell r="C225" t="str">
            <v>ZAPATAS</v>
          </cell>
          <cell r="M225">
            <v>0</v>
          </cell>
          <cell r="N225">
            <v>21061.967003999998</v>
          </cell>
          <cell r="O225" t="str">
            <v>KG</v>
          </cell>
        </row>
        <row r="226">
          <cell r="A226" t="str">
            <v>C</v>
          </cell>
          <cell r="B226" t="str">
            <v>230.1.3</v>
          </cell>
          <cell r="K226">
            <v>1.17</v>
          </cell>
          <cell r="L226">
            <v>18001.681199999999</v>
          </cell>
          <cell r="M226">
            <v>21061.967003999998</v>
          </cell>
        </row>
        <row r="227">
          <cell r="B227" t="str">
            <v xml:space="preserve">ACERO DE REFUERZO DE 3/8" A 1"" DE DIAMETRO FY=4200 kg/cm2 . INCLUYE: CARGO DIRECTO POR EL COSTO DE LOS MATERIALES QUE INTERVENGAN, HABILITADO Y ARMADO, GANCHOS, TRASLAPES, SILLETAS, DESPERDICIOS, CORTES, AMARRES, FLETE A OBRA, ACARREOS HASTA EL LUGAR DE </v>
          </cell>
          <cell r="M227">
            <v>0</v>
          </cell>
        </row>
        <row r="228">
          <cell r="M228">
            <v>0</v>
          </cell>
        </row>
        <row r="229">
          <cell r="M229">
            <v>0</v>
          </cell>
        </row>
        <row r="230">
          <cell r="M230">
            <v>0</v>
          </cell>
        </row>
        <row r="231">
          <cell r="M231">
            <v>0</v>
          </cell>
        </row>
        <row r="232">
          <cell r="M232">
            <v>0</v>
          </cell>
        </row>
        <row r="233">
          <cell r="M233">
            <v>0</v>
          </cell>
        </row>
        <row r="234">
          <cell r="M234">
            <v>0</v>
          </cell>
        </row>
        <row r="235">
          <cell r="M235">
            <v>0</v>
          </cell>
        </row>
        <row r="236">
          <cell r="M236">
            <v>0</v>
          </cell>
        </row>
        <row r="237">
          <cell r="M237">
            <v>0</v>
          </cell>
        </row>
        <row r="238">
          <cell r="M238">
            <v>0</v>
          </cell>
        </row>
        <row r="239">
          <cell r="M239">
            <v>0</v>
          </cell>
        </row>
        <row r="240">
          <cell r="M240">
            <v>0</v>
          </cell>
        </row>
        <row r="241">
          <cell r="M241">
            <v>0</v>
          </cell>
        </row>
        <row r="242">
          <cell r="M242">
            <v>0</v>
          </cell>
        </row>
        <row r="243">
          <cell r="M243">
            <v>0</v>
          </cell>
        </row>
        <row r="244">
          <cell r="M244">
            <v>0</v>
          </cell>
        </row>
        <row r="245">
          <cell r="M245">
            <v>0</v>
          </cell>
        </row>
        <row r="246">
          <cell r="M246">
            <v>0</v>
          </cell>
        </row>
        <row r="247">
          <cell r="M247">
            <v>0</v>
          </cell>
        </row>
        <row r="248">
          <cell r="M248">
            <v>0</v>
          </cell>
        </row>
        <row r="249">
          <cell r="M249">
            <v>0</v>
          </cell>
        </row>
        <row r="250">
          <cell r="M250">
            <v>0</v>
          </cell>
        </row>
        <row r="251">
          <cell r="M251">
            <v>0</v>
          </cell>
        </row>
        <row r="252">
          <cell r="M252">
            <v>0</v>
          </cell>
        </row>
        <row r="253">
          <cell r="M253">
            <v>0</v>
          </cell>
        </row>
        <row r="254">
          <cell r="M254">
            <v>0</v>
          </cell>
        </row>
        <row r="255">
          <cell r="M255">
            <v>0</v>
          </cell>
        </row>
        <row r="256">
          <cell r="M256">
            <v>0</v>
          </cell>
        </row>
        <row r="257">
          <cell r="B257" t="str">
            <v>E L A B O R O :</v>
          </cell>
          <cell r="E257" t="str">
            <v>R E V I S O:</v>
          </cell>
          <cell r="M257" t="str">
            <v>A U T O R I Z O :</v>
          </cell>
        </row>
        <row r="259">
          <cell r="B259" t="str">
            <v>ARQ.</v>
          </cell>
          <cell r="E259" t="str">
            <v>ARQ</v>
          </cell>
          <cell r="M259" t="str">
            <v>ARQ.</v>
          </cell>
        </row>
        <row r="261">
          <cell r="A261">
            <v>8</v>
          </cell>
          <cell r="B261">
            <v>230.2</v>
          </cell>
          <cell r="C261" t="str">
            <v>TRABES CORRIDAS</v>
          </cell>
          <cell r="H261">
            <v>5.86</v>
          </cell>
          <cell r="J261">
            <v>1.6</v>
          </cell>
          <cell r="K261">
            <v>1.1000000000000001</v>
          </cell>
          <cell r="L261">
            <v>4</v>
          </cell>
          <cell r="M261">
            <v>41.254400000000011</v>
          </cell>
          <cell r="N261">
            <v>728.07680000000016</v>
          </cell>
          <cell r="O261" t="str">
            <v>M2</v>
          </cell>
        </row>
        <row r="262">
          <cell r="A262" t="str">
            <v>D</v>
          </cell>
          <cell r="B262" t="str">
            <v>230.2.1</v>
          </cell>
          <cell r="H262">
            <v>5.48</v>
          </cell>
          <cell r="J262">
            <v>1.6</v>
          </cell>
          <cell r="K262">
            <v>1.1000000000000001</v>
          </cell>
          <cell r="L262">
            <v>3</v>
          </cell>
          <cell r="M262">
            <v>28.934400000000007</v>
          </cell>
        </row>
        <row r="263">
          <cell r="B263" t="str">
            <v>CIMBRA Y DESCIMBRA ACABADO COMUN CIMENTACION . INCLUYE: FLETES A OBRA,  MATERIALES, MANO DE OBRA, HERRAMIENTA Y ACARREOS INTERNOS.</v>
          </cell>
          <cell r="H263">
            <v>5.09</v>
          </cell>
          <cell r="J263">
            <v>1.6</v>
          </cell>
          <cell r="K263">
            <v>1.1000000000000001</v>
          </cell>
          <cell r="L263">
            <v>2</v>
          </cell>
          <cell r="M263">
            <v>17.916800000000002</v>
          </cell>
        </row>
        <row r="264">
          <cell r="H264">
            <v>6.53</v>
          </cell>
          <cell r="J264">
            <v>1.6</v>
          </cell>
          <cell r="K264">
            <v>1.1000000000000001</v>
          </cell>
          <cell r="L264">
            <v>3</v>
          </cell>
          <cell r="M264">
            <v>34.478400000000008</v>
          </cell>
        </row>
        <row r="265">
          <cell r="H265">
            <v>6.07</v>
          </cell>
          <cell r="J265">
            <v>1.6</v>
          </cell>
          <cell r="K265">
            <v>1.1000000000000001</v>
          </cell>
          <cell r="M265">
            <v>10.683200000000001</v>
          </cell>
        </row>
        <row r="266">
          <cell r="H266">
            <v>5.92</v>
          </cell>
          <cell r="J266">
            <v>1.6</v>
          </cell>
          <cell r="K266">
            <v>1.1000000000000001</v>
          </cell>
          <cell r="M266">
            <v>10.419200000000002</v>
          </cell>
        </row>
        <row r="267">
          <cell r="H267">
            <v>7.45</v>
          </cell>
          <cell r="J267">
            <v>1.6</v>
          </cell>
          <cell r="K267">
            <v>1.1000000000000001</v>
          </cell>
          <cell r="M267">
            <v>13.112000000000002</v>
          </cell>
        </row>
        <row r="268">
          <cell r="H268">
            <v>5.23</v>
          </cell>
          <cell r="J268">
            <v>1.6</v>
          </cell>
          <cell r="K268">
            <v>1.1000000000000001</v>
          </cell>
          <cell r="L268">
            <v>2</v>
          </cell>
          <cell r="M268">
            <v>18.409600000000005</v>
          </cell>
        </row>
        <row r="269">
          <cell r="H269">
            <v>5.86</v>
          </cell>
          <cell r="J269">
            <v>1.6</v>
          </cell>
          <cell r="K269">
            <v>1.1000000000000001</v>
          </cell>
          <cell r="L269">
            <v>2</v>
          </cell>
          <cell r="M269">
            <v>20.627200000000002</v>
          </cell>
        </row>
        <row r="270">
          <cell r="H270">
            <v>6.2</v>
          </cell>
          <cell r="J270">
            <v>1.6</v>
          </cell>
          <cell r="K270">
            <v>1.1000000000000001</v>
          </cell>
          <cell r="L270">
            <v>2</v>
          </cell>
          <cell r="M270">
            <v>21.824000000000005</v>
          </cell>
        </row>
        <row r="271">
          <cell r="H271">
            <v>6.2</v>
          </cell>
          <cell r="J271">
            <v>1.6</v>
          </cell>
          <cell r="K271">
            <v>1.1000000000000001</v>
          </cell>
          <cell r="L271">
            <v>3</v>
          </cell>
          <cell r="M271">
            <v>32.736000000000011</v>
          </cell>
        </row>
        <row r="272">
          <cell r="H272">
            <v>13.07</v>
          </cell>
          <cell r="J272">
            <v>1.6</v>
          </cell>
          <cell r="K272">
            <v>1.1000000000000001</v>
          </cell>
          <cell r="L272">
            <v>2</v>
          </cell>
          <cell r="M272">
            <v>46.006400000000006</v>
          </cell>
        </row>
        <row r="273">
          <cell r="H273">
            <v>5.86</v>
          </cell>
          <cell r="J273">
            <v>1.6</v>
          </cell>
          <cell r="K273">
            <v>1.1000000000000001</v>
          </cell>
          <cell r="L273">
            <v>2</v>
          </cell>
          <cell r="M273">
            <v>20.627200000000002</v>
          </cell>
        </row>
        <row r="274">
          <cell r="H274">
            <v>6.2</v>
          </cell>
          <cell r="J274">
            <v>1.6</v>
          </cell>
          <cell r="K274">
            <v>1.1000000000000001</v>
          </cell>
          <cell r="L274">
            <v>6</v>
          </cell>
          <cell r="M274">
            <v>65.472000000000023</v>
          </cell>
        </row>
        <row r="275">
          <cell r="H275">
            <v>13.07</v>
          </cell>
          <cell r="J275">
            <v>1.6</v>
          </cell>
          <cell r="K275">
            <v>1.1000000000000001</v>
          </cell>
          <cell r="L275">
            <v>2</v>
          </cell>
          <cell r="M275">
            <v>46.006400000000006</v>
          </cell>
        </row>
        <row r="276">
          <cell r="H276">
            <v>5.86</v>
          </cell>
          <cell r="J276">
            <v>1.6</v>
          </cell>
          <cell r="K276">
            <v>1.1000000000000001</v>
          </cell>
          <cell r="L276">
            <v>2</v>
          </cell>
          <cell r="M276">
            <v>20.627200000000002</v>
          </cell>
        </row>
        <row r="277">
          <cell r="H277">
            <v>6.2</v>
          </cell>
          <cell r="J277">
            <v>1.6</v>
          </cell>
          <cell r="K277">
            <v>1.1000000000000001</v>
          </cell>
          <cell r="L277">
            <v>6</v>
          </cell>
          <cell r="M277">
            <v>65.472000000000023</v>
          </cell>
        </row>
        <row r="278">
          <cell r="H278">
            <v>13.07</v>
          </cell>
          <cell r="J278">
            <v>1.6</v>
          </cell>
          <cell r="K278">
            <v>1.1000000000000001</v>
          </cell>
          <cell r="L278">
            <v>2</v>
          </cell>
          <cell r="M278">
            <v>46.006400000000006</v>
          </cell>
        </row>
        <row r="279">
          <cell r="H279">
            <v>5.86</v>
          </cell>
          <cell r="J279">
            <v>1.6</v>
          </cell>
          <cell r="K279">
            <v>1.1000000000000001</v>
          </cell>
          <cell r="M279">
            <v>10.313600000000001</v>
          </cell>
        </row>
        <row r="280">
          <cell r="H280">
            <v>8</v>
          </cell>
          <cell r="J280">
            <v>1.6</v>
          </cell>
          <cell r="K280">
            <v>1.1000000000000001</v>
          </cell>
          <cell r="M280">
            <v>14.080000000000002</v>
          </cell>
        </row>
        <row r="281">
          <cell r="H281">
            <v>10.06</v>
          </cell>
          <cell r="J281">
            <v>1.6</v>
          </cell>
          <cell r="K281">
            <v>1.1000000000000001</v>
          </cell>
          <cell r="M281">
            <v>17.7056</v>
          </cell>
        </row>
        <row r="282">
          <cell r="H282">
            <v>13.07</v>
          </cell>
          <cell r="J282">
            <v>1.6</v>
          </cell>
          <cell r="K282">
            <v>1.1000000000000001</v>
          </cell>
          <cell r="L282">
            <v>2</v>
          </cell>
          <cell r="M282">
            <v>46.006400000000006</v>
          </cell>
        </row>
        <row r="283">
          <cell r="H283">
            <v>7.14</v>
          </cell>
          <cell r="J283">
            <v>1.6</v>
          </cell>
          <cell r="K283">
            <v>1.1000000000000001</v>
          </cell>
          <cell r="M283">
            <v>12.566400000000002</v>
          </cell>
        </row>
        <row r="284">
          <cell r="H284">
            <v>7.59</v>
          </cell>
          <cell r="J284">
            <v>1.6</v>
          </cell>
          <cell r="K284">
            <v>1.1000000000000001</v>
          </cell>
          <cell r="L284">
            <v>5</v>
          </cell>
          <cell r="M284">
            <v>66.792000000000016</v>
          </cell>
        </row>
        <row r="285">
          <cell r="M285">
            <v>0</v>
          </cell>
        </row>
        <row r="286">
          <cell r="M286">
            <v>0</v>
          </cell>
        </row>
        <row r="287">
          <cell r="M287">
            <v>0</v>
          </cell>
        </row>
        <row r="288">
          <cell r="M288">
            <v>0</v>
          </cell>
        </row>
        <row r="289">
          <cell r="M289">
            <v>0</v>
          </cell>
        </row>
        <row r="290">
          <cell r="M290">
            <v>0</v>
          </cell>
        </row>
        <row r="291">
          <cell r="M291">
            <v>0</v>
          </cell>
        </row>
        <row r="292">
          <cell r="M292">
            <v>0</v>
          </cell>
        </row>
        <row r="293">
          <cell r="B293" t="str">
            <v>E L A B O R O :</v>
          </cell>
          <cell r="E293" t="str">
            <v>R E V I S O:</v>
          </cell>
          <cell r="M293" t="str">
            <v>A U T O R I Z O :</v>
          </cell>
        </row>
        <row r="295">
          <cell r="B295" t="str">
            <v>ARQ.</v>
          </cell>
          <cell r="E295" t="str">
            <v>ARQ</v>
          </cell>
          <cell r="M295" t="str">
            <v>ARQ.</v>
          </cell>
        </row>
        <row r="297">
          <cell r="A297">
            <v>9</v>
          </cell>
          <cell r="B297">
            <v>230.2</v>
          </cell>
          <cell r="C297" t="str">
            <v>TRABES CORRIDAS</v>
          </cell>
          <cell r="H297">
            <v>5.86</v>
          </cell>
          <cell r="I297">
            <v>0.25</v>
          </cell>
          <cell r="J297">
            <v>0.8</v>
          </cell>
          <cell r="K297">
            <v>1.1000000000000001</v>
          </cell>
          <cell r="L297">
            <v>4</v>
          </cell>
          <cell r="M297">
            <v>5.1568000000000014</v>
          </cell>
          <cell r="N297">
            <v>91.00960000000002</v>
          </cell>
          <cell r="O297" t="str">
            <v>M3</v>
          </cell>
        </row>
        <row r="298">
          <cell r="A298" t="str">
            <v>D</v>
          </cell>
          <cell r="B298" t="str">
            <v>230.2.2</v>
          </cell>
          <cell r="H298">
            <v>5.48</v>
          </cell>
          <cell r="I298">
            <v>0.25</v>
          </cell>
          <cell r="J298">
            <v>0.8</v>
          </cell>
          <cell r="K298">
            <v>1.1000000000000001</v>
          </cell>
          <cell r="L298">
            <v>3</v>
          </cell>
          <cell r="M298">
            <v>3.6168000000000009</v>
          </cell>
        </row>
        <row r="299">
          <cell r="B299" t="str">
            <v>CONCRETO PREMEZCLADO FC=250 kg/cm2 RN. TMA 20-12 mm. . INCLUYE: VACIADO, VIBRADO, CURADO, ACARREOS, MERMAS, DESPERDICIOS. MATERIALES Y MANO DE OBRA.</v>
          </cell>
          <cell r="H299">
            <v>5.09</v>
          </cell>
          <cell r="I299">
            <v>0.25</v>
          </cell>
          <cell r="J299">
            <v>0.8</v>
          </cell>
          <cell r="K299">
            <v>1.1000000000000001</v>
          </cell>
          <cell r="L299">
            <v>2</v>
          </cell>
          <cell r="M299">
            <v>2.2396000000000003</v>
          </cell>
        </row>
        <row r="300">
          <cell r="H300">
            <v>6.53</v>
          </cell>
          <cell r="I300">
            <v>0.25</v>
          </cell>
          <cell r="J300">
            <v>0.8</v>
          </cell>
          <cell r="K300">
            <v>1.1000000000000001</v>
          </cell>
          <cell r="L300">
            <v>3</v>
          </cell>
          <cell r="M300">
            <v>4.309800000000001</v>
          </cell>
        </row>
        <row r="301">
          <cell r="H301">
            <v>6.07</v>
          </cell>
          <cell r="I301">
            <v>0.25</v>
          </cell>
          <cell r="J301">
            <v>0.8</v>
          </cell>
          <cell r="K301">
            <v>1.1000000000000001</v>
          </cell>
          <cell r="M301">
            <v>1.3354000000000001</v>
          </cell>
        </row>
        <row r="302">
          <cell r="H302">
            <v>5.92</v>
          </cell>
          <cell r="I302">
            <v>0.25</v>
          </cell>
          <cell r="J302">
            <v>0.8</v>
          </cell>
          <cell r="K302">
            <v>1.1000000000000001</v>
          </cell>
          <cell r="M302">
            <v>1.3024000000000002</v>
          </cell>
        </row>
        <row r="303">
          <cell r="H303">
            <v>7.45</v>
          </cell>
          <cell r="I303">
            <v>0.25</v>
          </cell>
          <cell r="J303">
            <v>0.8</v>
          </cell>
          <cell r="K303">
            <v>1.1000000000000001</v>
          </cell>
          <cell r="M303">
            <v>1.6390000000000002</v>
          </cell>
        </row>
        <row r="304">
          <cell r="H304">
            <v>5.23</v>
          </cell>
          <cell r="I304">
            <v>0.25</v>
          </cell>
          <cell r="J304">
            <v>0.8</v>
          </cell>
          <cell r="K304">
            <v>1.1000000000000001</v>
          </cell>
          <cell r="L304">
            <v>2</v>
          </cell>
          <cell r="M304">
            <v>2.3012000000000006</v>
          </cell>
        </row>
        <row r="305">
          <cell r="H305">
            <v>5.86</v>
          </cell>
          <cell r="I305">
            <v>0.25</v>
          </cell>
          <cell r="J305">
            <v>0.8</v>
          </cell>
          <cell r="K305">
            <v>1.1000000000000001</v>
          </cell>
          <cell r="L305">
            <v>2</v>
          </cell>
          <cell r="M305">
            <v>2.5784000000000002</v>
          </cell>
        </row>
        <row r="306">
          <cell r="H306">
            <v>6.2</v>
          </cell>
          <cell r="I306">
            <v>0.25</v>
          </cell>
          <cell r="J306">
            <v>0.8</v>
          </cell>
          <cell r="K306">
            <v>1.1000000000000001</v>
          </cell>
          <cell r="L306">
            <v>2</v>
          </cell>
          <cell r="M306">
            <v>2.7280000000000006</v>
          </cell>
        </row>
        <row r="307">
          <cell r="H307">
            <v>6.2</v>
          </cell>
          <cell r="I307">
            <v>0.25</v>
          </cell>
          <cell r="J307">
            <v>0.8</v>
          </cell>
          <cell r="K307">
            <v>1.1000000000000001</v>
          </cell>
          <cell r="L307">
            <v>3</v>
          </cell>
          <cell r="M307">
            <v>4.0920000000000014</v>
          </cell>
        </row>
        <row r="308">
          <cell r="H308">
            <v>13.07</v>
          </cell>
          <cell r="I308">
            <v>0.25</v>
          </cell>
          <cell r="J308">
            <v>0.8</v>
          </cell>
          <cell r="K308">
            <v>1.1000000000000001</v>
          </cell>
          <cell r="L308">
            <v>2</v>
          </cell>
          <cell r="M308">
            <v>5.7508000000000008</v>
          </cell>
        </row>
        <row r="309">
          <cell r="H309">
            <v>5.86</v>
          </cell>
          <cell r="I309">
            <v>0.25</v>
          </cell>
          <cell r="J309">
            <v>0.8</v>
          </cell>
          <cell r="K309">
            <v>1.1000000000000001</v>
          </cell>
          <cell r="L309">
            <v>2</v>
          </cell>
          <cell r="M309">
            <v>2.5784000000000002</v>
          </cell>
        </row>
        <row r="310">
          <cell r="H310">
            <v>6.2</v>
          </cell>
          <cell r="I310">
            <v>0.25</v>
          </cell>
          <cell r="J310">
            <v>0.8</v>
          </cell>
          <cell r="K310">
            <v>1.1000000000000001</v>
          </cell>
          <cell r="L310">
            <v>6</v>
          </cell>
          <cell r="M310">
            <v>8.1840000000000028</v>
          </cell>
        </row>
        <row r="311">
          <cell r="H311">
            <v>13.07</v>
          </cell>
          <cell r="I311">
            <v>0.25</v>
          </cell>
          <cell r="J311">
            <v>0.8</v>
          </cell>
          <cell r="K311">
            <v>1.1000000000000001</v>
          </cell>
          <cell r="L311">
            <v>2</v>
          </cell>
          <cell r="M311">
            <v>5.7508000000000008</v>
          </cell>
        </row>
        <row r="312">
          <cell r="H312">
            <v>5.86</v>
          </cell>
          <cell r="I312">
            <v>0.25</v>
          </cell>
          <cell r="J312">
            <v>0.8</v>
          </cell>
          <cell r="K312">
            <v>1.1000000000000001</v>
          </cell>
          <cell r="L312">
            <v>2</v>
          </cell>
          <cell r="M312">
            <v>2.5784000000000002</v>
          </cell>
        </row>
        <row r="313">
          <cell r="H313">
            <v>6.2</v>
          </cell>
          <cell r="I313">
            <v>0.25</v>
          </cell>
          <cell r="J313">
            <v>0.8</v>
          </cell>
          <cell r="K313">
            <v>1.1000000000000001</v>
          </cell>
          <cell r="L313">
            <v>6</v>
          </cell>
          <cell r="M313">
            <v>8.1840000000000028</v>
          </cell>
        </row>
        <row r="314">
          <cell r="H314">
            <v>13.07</v>
          </cell>
          <cell r="I314">
            <v>0.25</v>
          </cell>
          <cell r="J314">
            <v>0.8</v>
          </cell>
          <cell r="K314">
            <v>1.1000000000000001</v>
          </cell>
          <cell r="L314">
            <v>2</v>
          </cell>
          <cell r="M314">
            <v>5.7508000000000008</v>
          </cell>
        </row>
        <row r="315">
          <cell r="H315">
            <v>5.86</v>
          </cell>
          <cell r="I315">
            <v>0.25</v>
          </cell>
          <cell r="J315">
            <v>0.8</v>
          </cell>
          <cell r="K315">
            <v>1.1000000000000001</v>
          </cell>
          <cell r="M315">
            <v>1.2892000000000001</v>
          </cell>
        </row>
        <row r="316">
          <cell r="H316">
            <v>8</v>
          </cell>
          <cell r="I316">
            <v>0.25</v>
          </cell>
          <cell r="J316">
            <v>0.8</v>
          </cell>
          <cell r="K316">
            <v>1.1000000000000001</v>
          </cell>
          <cell r="M316">
            <v>1.7600000000000002</v>
          </cell>
        </row>
        <row r="317">
          <cell r="H317">
            <v>10.06</v>
          </cell>
          <cell r="I317">
            <v>0.25</v>
          </cell>
          <cell r="J317">
            <v>0.8</v>
          </cell>
          <cell r="K317">
            <v>1.1000000000000001</v>
          </cell>
          <cell r="M317">
            <v>2.2132000000000001</v>
          </cell>
        </row>
        <row r="318">
          <cell r="H318">
            <v>13.07</v>
          </cell>
          <cell r="I318">
            <v>0.25</v>
          </cell>
          <cell r="J318">
            <v>0.8</v>
          </cell>
          <cell r="K318">
            <v>1.1000000000000001</v>
          </cell>
          <cell r="L318">
            <v>2</v>
          </cell>
          <cell r="M318">
            <v>5.7508000000000008</v>
          </cell>
        </row>
        <row r="319">
          <cell r="H319">
            <v>7.14</v>
          </cell>
          <cell r="I319">
            <v>0.25</v>
          </cell>
          <cell r="J319">
            <v>0.8</v>
          </cell>
          <cell r="K319">
            <v>1.1000000000000001</v>
          </cell>
          <cell r="M319">
            <v>1.5708000000000002</v>
          </cell>
        </row>
        <row r="320">
          <cell r="H320">
            <v>7.59</v>
          </cell>
          <cell r="I320">
            <v>0.25</v>
          </cell>
          <cell r="J320">
            <v>0.8</v>
          </cell>
          <cell r="K320">
            <v>1.1000000000000001</v>
          </cell>
          <cell r="L320">
            <v>5</v>
          </cell>
          <cell r="M320">
            <v>8.349000000000002</v>
          </cell>
        </row>
        <row r="321">
          <cell r="M321">
            <v>0</v>
          </cell>
        </row>
        <row r="322">
          <cell r="M322">
            <v>0</v>
          </cell>
        </row>
        <row r="323">
          <cell r="M323">
            <v>0</v>
          </cell>
        </row>
        <row r="324">
          <cell r="M324">
            <v>0</v>
          </cell>
        </row>
        <row r="325">
          <cell r="M325">
            <v>0</v>
          </cell>
        </row>
        <row r="326">
          <cell r="M326">
            <v>0</v>
          </cell>
        </row>
        <row r="327">
          <cell r="M327">
            <v>0</v>
          </cell>
        </row>
        <row r="328">
          <cell r="M328">
            <v>0</v>
          </cell>
        </row>
        <row r="329">
          <cell r="B329" t="str">
            <v>E L A B O R O :</v>
          </cell>
          <cell r="E329" t="str">
            <v>R E V I S O:</v>
          </cell>
          <cell r="M329" t="str">
            <v>A U T O R I Z O :</v>
          </cell>
        </row>
        <row r="331">
          <cell r="B331" t="str">
            <v>ARQ.</v>
          </cell>
          <cell r="E331" t="str">
            <v>ARQ</v>
          </cell>
          <cell r="M331" t="str">
            <v>ARQ.</v>
          </cell>
        </row>
        <row r="333">
          <cell r="A333">
            <v>10</v>
          </cell>
          <cell r="B333">
            <v>220.2</v>
          </cell>
          <cell r="C333" t="str">
            <v>TRAZO Y NIVELACIÓN</v>
          </cell>
          <cell r="M333">
            <v>0</v>
          </cell>
          <cell r="N333">
            <v>19458.611780399995</v>
          </cell>
          <cell r="O333" t="str">
            <v>KG</v>
          </cell>
        </row>
        <row r="334">
          <cell r="A334" t="str">
            <v>B</v>
          </cell>
          <cell r="B334" t="str">
            <v>230.2.3</v>
          </cell>
          <cell r="K334">
            <v>16631.292119999998</v>
          </cell>
          <cell r="L334">
            <v>1.17</v>
          </cell>
          <cell r="M334">
            <v>19458.611780399995</v>
          </cell>
        </row>
        <row r="335">
          <cell r="B335" t="str">
            <v xml:space="preserve">ACERO DE REFUERZO DE 3/8" A 1"" DE DIAMETRO FY=4200 kg/cm2 . INCLUYE: CARGO DIRECTO POR EL COSTO DE LOS MATERIALES QUE INTERVENGAN, HABILITADO Y ARMADO, GANCHOS, TRASLAPES, SILLETAS, DESPERDICIOS, CORTES, AMARRES, FLETE A OBRA, ACARREOS HASTA EL LUGAR DE </v>
          </cell>
          <cell r="M335">
            <v>0</v>
          </cell>
        </row>
        <row r="336">
          <cell r="M336">
            <v>0</v>
          </cell>
        </row>
        <row r="337">
          <cell r="M337">
            <v>0</v>
          </cell>
        </row>
        <row r="338">
          <cell r="M338">
            <v>0</v>
          </cell>
        </row>
        <row r="339">
          <cell r="M339">
            <v>0</v>
          </cell>
        </row>
        <row r="340">
          <cell r="M340">
            <v>0</v>
          </cell>
        </row>
        <row r="341">
          <cell r="M341">
            <v>0</v>
          </cell>
        </row>
        <row r="342">
          <cell r="M342">
            <v>0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0</v>
          </cell>
        </row>
        <row r="346">
          <cell r="M346">
            <v>0</v>
          </cell>
        </row>
        <row r="347">
          <cell r="M347">
            <v>0</v>
          </cell>
        </row>
        <row r="348">
          <cell r="M348">
            <v>0</v>
          </cell>
        </row>
        <row r="349">
          <cell r="M349">
            <v>0</v>
          </cell>
        </row>
        <row r="350">
          <cell r="M350">
            <v>0</v>
          </cell>
        </row>
        <row r="351">
          <cell r="M351">
            <v>0</v>
          </cell>
        </row>
        <row r="352">
          <cell r="M352">
            <v>0</v>
          </cell>
        </row>
        <row r="353">
          <cell r="M353">
            <v>0</v>
          </cell>
        </row>
        <row r="354">
          <cell r="M354">
            <v>0</v>
          </cell>
        </row>
        <row r="355">
          <cell r="M355">
            <v>0</v>
          </cell>
        </row>
        <row r="356">
          <cell r="M356">
            <v>0</v>
          </cell>
        </row>
        <row r="357">
          <cell r="M357">
            <v>0</v>
          </cell>
        </row>
        <row r="358">
          <cell r="M358">
            <v>0</v>
          </cell>
        </row>
        <row r="359">
          <cell r="M359">
            <v>0</v>
          </cell>
        </row>
        <row r="360">
          <cell r="M360">
            <v>0</v>
          </cell>
        </row>
        <row r="361">
          <cell r="M361">
            <v>0</v>
          </cell>
        </row>
        <row r="362">
          <cell r="M362">
            <v>0</v>
          </cell>
        </row>
        <row r="363">
          <cell r="M363">
            <v>0</v>
          </cell>
        </row>
        <row r="364">
          <cell r="M364">
            <v>0</v>
          </cell>
        </row>
        <row r="365">
          <cell r="B365" t="str">
            <v>E L A B O R O :</v>
          </cell>
          <cell r="E365" t="str">
            <v>R E V I S O:</v>
          </cell>
          <cell r="M365" t="str">
            <v>A U T O R I Z O :</v>
          </cell>
        </row>
        <row r="367">
          <cell r="B367" t="str">
            <v>ARQ.</v>
          </cell>
          <cell r="E367" t="str">
            <v>ARQ</v>
          </cell>
          <cell r="M367" t="str">
            <v>ARQ.</v>
          </cell>
        </row>
        <row r="369">
          <cell r="A369">
            <v>11</v>
          </cell>
          <cell r="B369">
            <v>230.5</v>
          </cell>
          <cell r="C369" t="str">
            <v>PLANTILLA</v>
          </cell>
          <cell r="M369">
            <v>0</v>
          </cell>
          <cell r="N369">
            <v>1130.6800000000005</v>
          </cell>
          <cell r="O369" t="str">
            <v>M2</v>
          </cell>
        </row>
        <row r="370">
          <cell r="A370" t="str">
            <v>E</v>
          </cell>
          <cell r="B370" t="str">
            <v>230.5.1</v>
          </cell>
          <cell r="F370" t="str">
            <v>Z-1</v>
          </cell>
          <cell r="H370">
            <v>2</v>
          </cell>
          <cell r="I370">
            <v>2</v>
          </cell>
          <cell r="L370">
            <v>1</v>
          </cell>
          <cell r="M370">
            <v>4</v>
          </cell>
        </row>
        <row r="371">
          <cell r="B371" t="str">
            <v>PLANTILLA DE CONC.SIMPLE HECHO EN OBRA. 5 cms. F'C=100 KG/CM2 AGREGADO MAXIMO DE 19 mm. INCLUYE: MATERIALES, MANO DE OBRA, HERRAMIENTA, ACARREOS INTERNOS A 1a. ESTACION DE 20 mts.</v>
          </cell>
          <cell r="F371" t="str">
            <v>Z-2</v>
          </cell>
          <cell r="H371">
            <v>2.5</v>
          </cell>
          <cell r="I371">
            <v>2.5</v>
          </cell>
          <cell r="L371">
            <v>3</v>
          </cell>
          <cell r="M371">
            <v>18.75</v>
          </cell>
        </row>
        <row r="372">
          <cell r="F372" t="str">
            <v>Z-3</v>
          </cell>
          <cell r="H372">
            <v>3</v>
          </cell>
          <cell r="I372">
            <v>3</v>
          </cell>
          <cell r="L372">
            <v>4</v>
          </cell>
          <cell r="M372">
            <v>36</v>
          </cell>
        </row>
        <row r="373">
          <cell r="F373" t="str">
            <v>Z-4</v>
          </cell>
          <cell r="H373">
            <v>3.5</v>
          </cell>
          <cell r="I373">
            <v>3.5</v>
          </cell>
          <cell r="L373">
            <v>25</v>
          </cell>
          <cell r="M373">
            <v>306.25</v>
          </cell>
        </row>
        <row r="374">
          <cell r="F374" t="str">
            <v>Z-5</v>
          </cell>
          <cell r="H374">
            <v>4</v>
          </cell>
          <cell r="I374">
            <v>4</v>
          </cell>
          <cell r="L374">
            <v>22</v>
          </cell>
          <cell r="M374">
            <v>352</v>
          </cell>
        </row>
        <row r="375">
          <cell r="F375" t="str">
            <v>TL-1</v>
          </cell>
          <cell r="H375">
            <v>5.86</v>
          </cell>
          <cell r="I375">
            <v>1</v>
          </cell>
          <cell r="L375">
            <v>4</v>
          </cell>
          <cell r="M375">
            <v>23.44</v>
          </cell>
        </row>
        <row r="376">
          <cell r="F376" t="str">
            <v>TL-1</v>
          </cell>
          <cell r="H376">
            <v>5.48</v>
          </cell>
          <cell r="I376">
            <v>1</v>
          </cell>
          <cell r="L376">
            <v>3</v>
          </cell>
          <cell r="M376">
            <v>16.440000000000001</v>
          </cell>
        </row>
        <row r="377">
          <cell r="F377" t="str">
            <v>TL-1</v>
          </cell>
          <cell r="H377">
            <v>5.09</v>
          </cell>
          <cell r="I377">
            <v>1</v>
          </cell>
          <cell r="L377">
            <v>2</v>
          </cell>
          <cell r="M377">
            <v>10.18</v>
          </cell>
        </row>
        <row r="378">
          <cell r="F378" t="str">
            <v>TL-1</v>
          </cell>
          <cell r="H378">
            <v>6.53</v>
          </cell>
          <cell r="I378">
            <v>1</v>
          </cell>
          <cell r="L378">
            <v>3</v>
          </cell>
          <cell r="M378">
            <v>19.59</v>
          </cell>
        </row>
        <row r="379">
          <cell r="F379" t="str">
            <v>TL-1</v>
          </cell>
          <cell r="H379">
            <v>6.07</v>
          </cell>
          <cell r="I379">
            <v>1</v>
          </cell>
          <cell r="M379">
            <v>6.07</v>
          </cell>
        </row>
        <row r="380">
          <cell r="F380" t="str">
            <v>TL-1</v>
          </cell>
          <cell r="H380">
            <v>5.92</v>
          </cell>
          <cell r="I380">
            <v>1</v>
          </cell>
          <cell r="M380">
            <v>5.92</v>
          </cell>
        </row>
        <row r="381">
          <cell r="F381" t="str">
            <v>TL-1</v>
          </cell>
          <cell r="H381">
            <v>7.45</v>
          </cell>
          <cell r="I381">
            <v>1</v>
          </cell>
          <cell r="M381">
            <v>7.45</v>
          </cell>
        </row>
        <row r="382">
          <cell r="F382" t="str">
            <v>TL-1</v>
          </cell>
          <cell r="H382">
            <v>5.23</v>
          </cell>
          <cell r="I382">
            <v>1</v>
          </cell>
          <cell r="L382">
            <v>2</v>
          </cell>
          <cell r="M382">
            <v>10.46</v>
          </cell>
        </row>
        <row r="383">
          <cell r="F383" t="str">
            <v>TL-1</v>
          </cell>
          <cell r="H383">
            <v>5.86</v>
          </cell>
          <cell r="I383">
            <v>1</v>
          </cell>
          <cell r="L383">
            <v>2</v>
          </cell>
          <cell r="M383">
            <v>11.72</v>
          </cell>
        </row>
        <row r="384">
          <cell r="F384" t="str">
            <v>TL-1</v>
          </cell>
          <cell r="H384">
            <v>6.2</v>
          </cell>
          <cell r="I384">
            <v>1</v>
          </cell>
          <cell r="L384">
            <v>2</v>
          </cell>
          <cell r="M384">
            <v>12.4</v>
          </cell>
        </row>
        <row r="385">
          <cell r="F385" t="str">
            <v>TL-1</v>
          </cell>
          <cell r="H385">
            <v>6.2</v>
          </cell>
          <cell r="I385">
            <v>1</v>
          </cell>
          <cell r="L385">
            <v>3</v>
          </cell>
          <cell r="M385">
            <v>18.600000000000001</v>
          </cell>
        </row>
        <row r="386">
          <cell r="F386" t="str">
            <v>TL-1</v>
          </cell>
          <cell r="H386">
            <v>13.07</v>
          </cell>
          <cell r="I386">
            <v>1</v>
          </cell>
          <cell r="L386">
            <v>2</v>
          </cell>
          <cell r="M386">
            <v>26.14</v>
          </cell>
        </row>
        <row r="387">
          <cell r="F387" t="str">
            <v>TL-1</v>
          </cell>
          <cell r="H387">
            <v>5.86</v>
          </cell>
          <cell r="I387">
            <v>1</v>
          </cell>
          <cell r="L387">
            <v>2</v>
          </cell>
          <cell r="M387">
            <v>11.72</v>
          </cell>
        </row>
        <row r="388">
          <cell r="F388" t="str">
            <v>TL-1</v>
          </cell>
          <cell r="H388">
            <v>6.2</v>
          </cell>
          <cell r="I388">
            <v>1</v>
          </cell>
          <cell r="L388">
            <v>6</v>
          </cell>
          <cell r="M388">
            <v>37.200000000000003</v>
          </cell>
        </row>
        <row r="389">
          <cell r="F389" t="str">
            <v>TL-1</v>
          </cell>
          <cell r="H389">
            <v>13.07</v>
          </cell>
          <cell r="I389">
            <v>1</v>
          </cell>
          <cell r="L389">
            <v>2</v>
          </cell>
          <cell r="M389">
            <v>26.14</v>
          </cell>
        </row>
        <row r="390">
          <cell r="F390" t="str">
            <v>TL-1</v>
          </cell>
          <cell r="H390">
            <v>5.86</v>
          </cell>
          <cell r="I390">
            <v>1</v>
          </cell>
          <cell r="L390">
            <v>2</v>
          </cell>
          <cell r="M390">
            <v>11.72</v>
          </cell>
        </row>
        <row r="391">
          <cell r="F391" t="str">
            <v>TL-1</v>
          </cell>
          <cell r="H391">
            <v>6.2</v>
          </cell>
          <cell r="I391">
            <v>1</v>
          </cell>
          <cell r="L391">
            <v>6</v>
          </cell>
          <cell r="M391">
            <v>37.200000000000003</v>
          </cell>
        </row>
        <row r="392">
          <cell r="F392" t="str">
            <v>TL-1</v>
          </cell>
          <cell r="H392">
            <v>13.07</v>
          </cell>
          <cell r="I392">
            <v>1</v>
          </cell>
          <cell r="L392">
            <v>2</v>
          </cell>
          <cell r="M392">
            <v>26.14</v>
          </cell>
        </row>
        <row r="393">
          <cell r="F393" t="str">
            <v>TL-1</v>
          </cell>
          <cell r="H393">
            <v>5.86</v>
          </cell>
          <cell r="I393">
            <v>1</v>
          </cell>
          <cell r="M393">
            <v>5.86</v>
          </cell>
        </row>
        <row r="394">
          <cell r="F394" t="str">
            <v>TL-1</v>
          </cell>
          <cell r="H394">
            <v>8</v>
          </cell>
          <cell r="I394">
            <v>1</v>
          </cell>
          <cell r="M394">
            <v>8</v>
          </cell>
        </row>
        <row r="395">
          <cell r="F395" t="str">
            <v>TL-1</v>
          </cell>
          <cell r="H395">
            <v>10.06</v>
          </cell>
          <cell r="I395">
            <v>1</v>
          </cell>
          <cell r="M395">
            <v>10.06</v>
          </cell>
        </row>
        <row r="396">
          <cell r="F396" t="str">
            <v>TL-1</v>
          </cell>
          <cell r="H396">
            <v>13.07</v>
          </cell>
          <cell r="I396">
            <v>1</v>
          </cell>
          <cell r="L396">
            <v>2</v>
          </cell>
          <cell r="M396">
            <v>26.14</v>
          </cell>
        </row>
        <row r="397">
          <cell r="F397" t="str">
            <v>TL-1</v>
          </cell>
          <cell r="H397">
            <v>7.14</v>
          </cell>
          <cell r="I397">
            <v>1</v>
          </cell>
          <cell r="M397">
            <v>7.14</v>
          </cell>
        </row>
        <row r="398">
          <cell r="F398" t="str">
            <v>TL-1</v>
          </cell>
          <cell r="H398">
            <v>7.59</v>
          </cell>
          <cell r="I398">
            <v>1</v>
          </cell>
          <cell r="L398">
            <v>5</v>
          </cell>
          <cell r="M398">
            <v>37.950000000000003</v>
          </cell>
        </row>
        <row r="399">
          <cell r="M399">
            <v>0</v>
          </cell>
        </row>
        <row r="400">
          <cell r="M400">
            <v>0</v>
          </cell>
        </row>
        <row r="401">
          <cell r="B401" t="str">
            <v>E L A B O R O :</v>
          </cell>
          <cell r="E401" t="str">
            <v>R E V I S O:</v>
          </cell>
          <cell r="M401" t="str">
            <v>A U T O R I Z O :</v>
          </cell>
        </row>
        <row r="403">
          <cell r="B403" t="str">
            <v>ARQ.</v>
          </cell>
          <cell r="E403" t="str">
            <v>ARQ</v>
          </cell>
          <cell r="M403" t="str">
            <v>ARQ.</v>
          </cell>
        </row>
        <row r="405">
          <cell r="A405">
            <v>12</v>
          </cell>
          <cell r="B405">
            <v>231.6</v>
          </cell>
          <cell r="C405" t="str">
            <v>EXCAVACIONES PARA CIMENTACIÓN</v>
          </cell>
          <cell r="M405">
            <v>0</v>
          </cell>
          <cell r="N405">
            <v>1104.4780000000001</v>
          </cell>
          <cell r="O405" t="str">
            <v>M3</v>
          </cell>
        </row>
        <row r="406">
          <cell r="A406" t="str">
            <v>F</v>
          </cell>
          <cell r="B406" t="str">
            <v>230.6.1</v>
          </cell>
          <cell r="F406" t="str">
            <v>Z-1</v>
          </cell>
          <cell r="H406">
            <v>2</v>
          </cell>
          <cell r="I406">
            <v>2</v>
          </cell>
          <cell r="J406">
            <v>1.05</v>
          </cell>
          <cell r="L406">
            <v>1</v>
          </cell>
          <cell r="M406">
            <v>4.2</v>
          </cell>
        </row>
        <row r="407">
          <cell r="B407" t="str">
            <v>EXCAVACION A MANO  EN MATERIAL TIPO I Y II SECO BIEN COMPACTO DE 0.00 A 1.50 mts. DE PROFUNDIDAD INCLUYE: MANO DE OBRA Y HERRAMIENTA DE USO MENOR. Y AFINE DEJANDO EL MATERIAL A UN LADO DE LA CEPA.</v>
          </cell>
          <cell r="F407" t="str">
            <v>Z-2</v>
          </cell>
          <cell r="H407">
            <v>2.5</v>
          </cell>
          <cell r="I407">
            <v>2.5</v>
          </cell>
          <cell r="J407">
            <v>1.05</v>
          </cell>
          <cell r="L407">
            <v>3</v>
          </cell>
          <cell r="M407">
            <v>19.6875</v>
          </cell>
        </row>
        <row r="408">
          <cell r="F408" t="str">
            <v>Z-3</v>
          </cell>
          <cell r="H408">
            <v>3</v>
          </cell>
          <cell r="I408">
            <v>3</v>
          </cell>
          <cell r="J408">
            <v>1.05</v>
          </cell>
          <cell r="L408">
            <v>4</v>
          </cell>
          <cell r="M408">
            <v>37.800000000000004</v>
          </cell>
        </row>
        <row r="409">
          <cell r="F409" t="str">
            <v>Z-4</v>
          </cell>
          <cell r="H409">
            <v>3.5</v>
          </cell>
          <cell r="I409">
            <v>3.5</v>
          </cell>
          <cell r="J409">
            <v>1.05</v>
          </cell>
          <cell r="L409">
            <v>25</v>
          </cell>
          <cell r="M409">
            <v>321.5625</v>
          </cell>
        </row>
        <row r="410">
          <cell r="F410" t="str">
            <v>Z-5</v>
          </cell>
          <cell r="H410">
            <v>4</v>
          </cell>
          <cell r="I410">
            <v>4</v>
          </cell>
          <cell r="J410">
            <v>1.05</v>
          </cell>
          <cell r="L410">
            <v>22</v>
          </cell>
          <cell r="M410">
            <v>369.6</v>
          </cell>
        </row>
        <row r="411">
          <cell r="F411" t="str">
            <v>TL-1</v>
          </cell>
          <cell r="H411">
            <v>5.86</v>
          </cell>
          <cell r="I411">
            <v>1</v>
          </cell>
          <cell r="J411">
            <v>0.85000000000000009</v>
          </cell>
          <cell r="L411">
            <v>4</v>
          </cell>
          <cell r="M411">
            <v>19.924000000000003</v>
          </cell>
        </row>
        <row r="412">
          <cell r="F412" t="str">
            <v>TL-1</v>
          </cell>
          <cell r="H412">
            <v>5.48</v>
          </cell>
          <cell r="I412">
            <v>1</v>
          </cell>
          <cell r="J412">
            <v>0.85000000000000009</v>
          </cell>
          <cell r="L412">
            <v>3</v>
          </cell>
          <cell r="M412">
            <v>13.974000000000002</v>
          </cell>
        </row>
        <row r="413">
          <cell r="F413" t="str">
            <v>TL-1</v>
          </cell>
          <cell r="H413">
            <v>5.09</v>
          </cell>
          <cell r="I413">
            <v>1</v>
          </cell>
          <cell r="J413">
            <v>0.85000000000000009</v>
          </cell>
          <cell r="L413">
            <v>2</v>
          </cell>
          <cell r="M413">
            <v>8.6530000000000005</v>
          </cell>
        </row>
        <row r="414">
          <cell r="F414" t="str">
            <v>TL-1</v>
          </cell>
          <cell r="H414">
            <v>6.53</v>
          </cell>
          <cell r="I414">
            <v>1</v>
          </cell>
          <cell r="J414">
            <v>0.85000000000000009</v>
          </cell>
          <cell r="L414">
            <v>3</v>
          </cell>
          <cell r="M414">
            <v>16.651500000000002</v>
          </cell>
        </row>
        <row r="415">
          <cell r="F415" t="str">
            <v>TL-1</v>
          </cell>
          <cell r="H415">
            <v>6.07</v>
          </cell>
          <cell r="I415">
            <v>1</v>
          </cell>
          <cell r="J415">
            <v>0.85000000000000009</v>
          </cell>
          <cell r="M415">
            <v>5.1595000000000004</v>
          </cell>
        </row>
        <row r="416">
          <cell r="F416" t="str">
            <v>TL-1</v>
          </cell>
          <cell r="H416">
            <v>5.92</v>
          </cell>
          <cell r="I416">
            <v>1</v>
          </cell>
          <cell r="J416">
            <v>0.85000000000000009</v>
          </cell>
          <cell r="M416">
            <v>5.032</v>
          </cell>
        </row>
        <row r="417">
          <cell r="F417" t="str">
            <v>TL-1</v>
          </cell>
          <cell r="H417">
            <v>7.45</v>
          </cell>
          <cell r="I417">
            <v>1</v>
          </cell>
          <cell r="J417">
            <v>0.85000000000000009</v>
          </cell>
          <cell r="M417">
            <v>6.3325000000000005</v>
          </cell>
        </row>
        <row r="418">
          <cell r="F418" t="str">
            <v>TL-1</v>
          </cell>
          <cell r="H418">
            <v>5.23</v>
          </cell>
          <cell r="I418">
            <v>1</v>
          </cell>
          <cell r="J418">
            <v>0.85000000000000009</v>
          </cell>
          <cell r="L418">
            <v>2</v>
          </cell>
          <cell r="M418">
            <v>8.8910000000000018</v>
          </cell>
        </row>
        <row r="419">
          <cell r="F419" t="str">
            <v>TL-1</v>
          </cell>
          <cell r="H419">
            <v>5.86</v>
          </cell>
          <cell r="I419">
            <v>1</v>
          </cell>
          <cell r="J419">
            <v>0.85000000000000009</v>
          </cell>
          <cell r="L419">
            <v>2</v>
          </cell>
          <cell r="M419">
            <v>9.9620000000000015</v>
          </cell>
        </row>
        <row r="420">
          <cell r="F420" t="str">
            <v>TL-1</v>
          </cell>
          <cell r="H420">
            <v>6.2</v>
          </cell>
          <cell r="I420">
            <v>1</v>
          </cell>
          <cell r="J420">
            <v>0.85000000000000009</v>
          </cell>
          <cell r="L420">
            <v>2</v>
          </cell>
          <cell r="M420">
            <v>10.540000000000001</v>
          </cell>
        </row>
        <row r="421">
          <cell r="F421" t="str">
            <v>TL-1</v>
          </cell>
          <cell r="H421">
            <v>6.2</v>
          </cell>
          <cell r="I421">
            <v>1</v>
          </cell>
          <cell r="J421">
            <v>0.85000000000000009</v>
          </cell>
          <cell r="L421">
            <v>3</v>
          </cell>
          <cell r="M421">
            <v>15.810000000000002</v>
          </cell>
        </row>
        <row r="422">
          <cell r="F422" t="str">
            <v>TL-1</v>
          </cell>
          <cell r="H422">
            <v>13.07</v>
          </cell>
          <cell r="I422">
            <v>1</v>
          </cell>
          <cell r="J422">
            <v>0.85000000000000009</v>
          </cell>
          <cell r="L422">
            <v>2</v>
          </cell>
          <cell r="M422">
            <v>22.219000000000001</v>
          </cell>
        </row>
        <row r="423">
          <cell r="F423" t="str">
            <v>TL-1</v>
          </cell>
          <cell r="H423">
            <v>5.86</v>
          </cell>
          <cell r="I423">
            <v>1</v>
          </cell>
          <cell r="J423">
            <v>0.85000000000000009</v>
          </cell>
          <cell r="L423">
            <v>2</v>
          </cell>
          <cell r="M423">
            <v>9.9620000000000015</v>
          </cell>
        </row>
        <row r="424">
          <cell r="F424" t="str">
            <v>TL-1</v>
          </cell>
          <cell r="H424">
            <v>6.2</v>
          </cell>
          <cell r="I424">
            <v>1</v>
          </cell>
          <cell r="J424">
            <v>0.85000000000000009</v>
          </cell>
          <cell r="L424">
            <v>6</v>
          </cell>
          <cell r="M424">
            <v>31.620000000000005</v>
          </cell>
        </row>
        <row r="425">
          <cell r="F425" t="str">
            <v>TL-1</v>
          </cell>
          <cell r="H425">
            <v>13.07</v>
          </cell>
          <cell r="I425">
            <v>1</v>
          </cell>
          <cell r="J425">
            <v>0.85000000000000009</v>
          </cell>
          <cell r="L425">
            <v>2</v>
          </cell>
          <cell r="M425">
            <v>22.219000000000001</v>
          </cell>
        </row>
        <row r="426">
          <cell r="F426" t="str">
            <v>TL-1</v>
          </cell>
          <cell r="H426">
            <v>5.86</v>
          </cell>
          <cell r="I426">
            <v>1</v>
          </cell>
          <cell r="J426">
            <v>0.85000000000000009</v>
          </cell>
          <cell r="L426">
            <v>2</v>
          </cell>
          <cell r="M426">
            <v>9.9620000000000015</v>
          </cell>
        </row>
        <row r="427">
          <cell r="F427" t="str">
            <v>TL-1</v>
          </cell>
          <cell r="H427">
            <v>6.2</v>
          </cell>
          <cell r="I427">
            <v>1</v>
          </cell>
          <cell r="J427">
            <v>0.85000000000000009</v>
          </cell>
          <cell r="L427">
            <v>6</v>
          </cell>
          <cell r="M427">
            <v>31.620000000000005</v>
          </cell>
        </row>
        <row r="428">
          <cell r="F428" t="str">
            <v>TL-1</v>
          </cell>
          <cell r="H428">
            <v>13.07</v>
          </cell>
          <cell r="I428">
            <v>1</v>
          </cell>
          <cell r="J428">
            <v>0.85000000000000009</v>
          </cell>
          <cell r="L428">
            <v>2</v>
          </cell>
          <cell r="M428">
            <v>22.219000000000001</v>
          </cell>
        </row>
        <row r="429">
          <cell r="F429" t="str">
            <v>TL-1</v>
          </cell>
          <cell r="H429">
            <v>5.86</v>
          </cell>
          <cell r="I429">
            <v>1</v>
          </cell>
          <cell r="J429">
            <v>0.85000000000000009</v>
          </cell>
          <cell r="M429">
            <v>4.9810000000000008</v>
          </cell>
        </row>
        <row r="430">
          <cell r="F430" t="str">
            <v>TL-1</v>
          </cell>
          <cell r="H430">
            <v>8</v>
          </cell>
          <cell r="I430">
            <v>1</v>
          </cell>
          <cell r="J430">
            <v>0.85000000000000009</v>
          </cell>
          <cell r="M430">
            <v>6.8000000000000007</v>
          </cell>
        </row>
        <row r="431">
          <cell r="F431" t="str">
            <v>TL-1</v>
          </cell>
          <cell r="H431">
            <v>10.06</v>
          </cell>
          <cell r="I431">
            <v>1</v>
          </cell>
          <cell r="J431">
            <v>0.85000000000000009</v>
          </cell>
          <cell r="M431">
            <v>8.5510000000000019</v>
          </cell>
        </row>
        <row r="432">
          <cell r="F432" t="str">
            <v>TL-1</v>
          </cell>
          <cell r="H432">
            <v>13.07</v>
          </cell>
          <cell r="I432">
            <v>1</v>
          </cell>
          <cell r="J432">
            <v>0.85000000000000009</v>
          </cell>
          <cell r="L432">
            <v>2</v>
          </cell>
          <cell r="M432">
            <v>22.219000000000001</v>
          </cell>
        </row>
        <row r="433">
          <cell r="F433" t="str">
            <v>TL-1</v>
          </cell>
          <cell r="H433">
            <v>7.14</v>
          </cell>
          <cell r="I433">
            <v>1</v>
          </cell>
          <cell r="J433">
            <v>0.85000000000000009</v>
          </cell>
          <cell r="M433">
            <v>6.069</v>
          </cell>
        </row>
        <row r="434">
          <cell r="F434" t="str">
            <v>TL-1</v>
          </cell>
          <cell r="H434">
            <v>7.59</v>
          </cell>
          <cell r="I434">
            <v>1</v>
          </cell>
          <cell r="J434">
            <v>0.85000000000000009</v>
          </cell>
          <cell r="L434">
            <v>5</v>
          </cell>
          <cell r="M434">
            <v>32.257500000000007</v>
          </cell>
        </row>
        <row r="435">
          <cell r="M435">
            <v>0</v>
          </cell>
        </row>
        <row r="436">
          <cell r="M436">
            <v>0</v>
          </cell>
        </row>
        <row r="437">
          <cell r="B437" t="str">
            <v>E L A B O R O :</v>
          </cell>
          <cell r="E437" t="str">
            <v>R E V I S O:</v>
          </cell>
          <cell r="M437" t="str">
            <v>A U T O R I Z O :</v>
          </cell>
        </row>
        <row r="439">
          <cell r="B439" t="str">
            <v>ARQ.</v>
          </cell>
          <cell r="E439" t="str">
            <v>ARQ</v>
          </cell>
          <cell r="M439" t="str">
            <v>ARQ.</v>
          </cell>
        </row>
        <row r="441">
          <cell r="A441">
            <v>13</v>
          </cell>
          <cell r="B441">
            <v>231.6</v>
          </cell>
          <cell r="C441" t="str">
            <v>EXCAVACIONES PARA CIMENTACIÓN</v>
          </cell>
          <cell r="M441">
            <v>0</v>
          </cell>
          <cell r="N441">
            <v>1868.9780000000001</v>
          </cell>
          <cell r="O441" t="e">
            <v>#N/A</v>
          </cell>
        </row>
        <row r="442">
          <cell r="A442" t="str">
            <v>F</v>
          </cell>
          <cell r="B442" t="e">
            <v>#N/A</v>
          </cell>
          <cell r="H442">
            <v>1104.4780000000001</v>
          </cell>
          <cell r="M442">
            <v>1104.4780000000001</v>
          </cell>
        </row>
        <row r="443">
          <cell r="B443" t="e">
            <v>#N/A</v>
          </cell>
          <cell r="G443" t="str">
            <v/>
          </cell>
          <cell r="H443">
            <v>1911.25</v>
          </cell>
          <cell r="J443">
            <v>0.2</v>
          </cell>
          <cell r="M443">
            <v>382.25</v>
          </cell>
        </row>
        <row r="444">
          <cell r="H444">
            <v>1911.25</v>
          </cell>
          <cell r="J444">
            <v>0.2</v>
          </cell>
          <cell r="M444">
            <v>382.25</v>
          </cell>
        </row>
        <row r="445">
          <cell r="M445">
            <v>0</v>
          </cell>
        </row>
        <row r="446">
          <cell r="M446">
            <v>0</v>
          </cell>
        </row>
        <row r="447">
          <cell r="M447">
            <v>0</v>
          </cell>
        </row>
        <row r="448">
          <cell r="M448">
            <v>0</v>
          </cell>
        </row>
        <row r="449">
          <cell r="M449">
            <v>0</v>
          </cell>
        </row>
        <row r="450">
          <cell r="M450">
            <v>0</v>
          </cell>
        </row>
        <row r="451">
          <cell r="M451">
            <v>0</v>
          </cell>
        </row>
        <row r="452">
          <cell r="M452">
            <v>0</v>
          </cell>
        </row>
        <row r="453">
          <cell r="M453">
            <v>0</v>
          </cell>
        </row>
        <row r="454">
          <cell r="M454">
            <v>0</v>
          </cell>
        </row>
        <row r="455">
          <cell r="M455">
            <v>0</v>
          </cell>
        </row>
        <row r="456">
          <cell r="M456">
            <v>0</v>
          </cell>
        </row>
        <row r="457">
          <cell r="M457">
            <v>0</v>
          </cell>
        </row>
        <row r="458">
          <cell r="M458">
            <v>0</v>
          </cell>
        </row>
        <row r="459">
          <cell r="M459">
            <v>0</v>
          </cell>
        </row>
        <row r="460">
          <cell r="M460">
            <v>0</v>
          </cell>
        </row>
        <row r="461">
          <cell r="M461">
            <v>0</v>
          </cell>
        </row>
        <row r="462">
          <cell r="M462">
            <v>0</v>
          </cell>
        </row>
        <row r="463">
          <cell r="M463">
            <v>0</v>
          </cell>
        </row>
        <row r="464">
          <cell r="M464">
            <v>0</v>
          </cell>
        </row>
        <row r="465">
          <cell r="M465">
            <v>0</v>
          </cell>
        </row>
        <row r="466">
          <cell r="M466">
            <v>0</v>
          </cell>
        </row>
        <row r="467">
          <cell r="M467">
            <v>0</v>
          </cell>
        </row>
        <row r="468">
          <cell r="M468">
            <v>0</v>
          </cell>
        </row>
        <row r="469">
          <cell r="M469">
            <v>0</v>
          </cell>
        </row>
        <row r="470">
          <cell r="M470">
            <v>0</v>
          </cell>
        </row>
        <row r="471">
          <cell r="M471">
            <v>0</v>
          </cell>
        </row>
        <row r="472">
          <cell r="M472">
            <v>0</v>
          </cell>
        </row>
        <row r="473">
          <cell r="B473" t="str">
            <v>E L A B O R O :</v>
          </cell>
          <cell r="E473" t="str">
            <v>R E V I S O:</v>
          </cell>
          <cell r="M473" t="str">
            <v>A U T O R I Z O :</v>
          </cell>
        </row>
        <row r="475">
          <cell r="B475" t="str">
            <v>ARQ.</v>
          </cell>
          <cell r="E475" t="str">
            <v>ARQ</v>
          </cell>
          <cell r="M475" t="str">
            <v>ARQ.</v>
          </cell>
        </row>
        <row r="477">
          <cell r="A477">
            <v>14</v>
          </cell>
          <cell r="B477">
            <v>231.6</v>
          </cell>
          <cell r="C477" t="str">
            <v>EXCAVACIONES PARA CIMENTACIÓN</v>
          </cell>
          <cell r="M477">
            <v>0</v>
          </cell>
          <cell r="N477">
            <v>1868.9780000000001</v>
          </cell>
          <cell r="O477" t="str">
            <v>M3</v>
          </cell>
        </row>
        <row r="478">
          <cell r="A478" t="str">
            <v>F</v>
          </cell>
          <cell r="B478" t="str">
            <v>230.6.3</v>
          </cell>
          <cell r="H478">
            <v>1104.4780000000001</v>
          </cell>
          <cell r="M478">
            <v>1104.4780000000001</v>
          </cell>
        </row>
        <row r="479">
          <cell r="B479" t="str">
            <v xml:space="preserve">RETIRO DE MATERIAL PRODUCTO DE LA EXCAVACION CARGA POR MEDIOS MECANICOS, EL P.U IINCLUYE: MANO  DE OBRA, HERRAMIENTA, EQUIPO </v>
          </cell>
          <cell r="H479">
            <v>1911.25</v>
          </cell>
          <cell r="J479">
            <v>0.2</v>
          </cell>
          <cell r="M479">
            <v>382.25</v>
          </cell>
        </row>
        <row r="480">
          <cell r="H480">
            <v>1911.25</v>
          </cell>
          <cell r="J480">
            <v>0.2</v>
          </cell>
          <cell r="M480">
            <v>382.25</v>
          </cell>
        </row>
        <row r="481">
          <cell r="M481">
            <v>0</v>
          </cell>
        </row>
        <row r="482">
          <cell r="M482">
            <v>0</v>
          </cell>
        </row>
        <row r="483">
          <cell r="M483">
            <v>0</v>
          </cell>
        </row>
        <row r="484">
          <cell r="M484">
            <v>0</v>
          </cell>
        </row>
        <row r="485">
          <cell r="M485">
            <v>0</v>
          </cell>
        </row>
        <row r="486">
          <cell r="M486">
            <v>0</v>
          </cell>
        </row>
        <row r="487">
          <cell r="M487">
            <v>0</v>
          </cell>
        </row>
        <row r="488">
          <cell r="M488">
            <v>0</v>
          </cell>
        </row>
        <row r="489">
          <cell r="M489">
            <v>0</v>
          </cell>
        </row>
        <row r="490">
          <cell r="M490">
            <v>0</v>
          </cell>
        </row>
        <row r="491">
          <cell r="M491">
            <v>0</v>
          </cell>
        </row>
        <row r="492">
          <cell r="M492">
            <v>0</v>
          </cell>
        </row>
        <row r="493">
          <cell r="M493">
            <v>0</v>
          </cell>
        </row>
        <row r="494">
          <cell r="M494">
            <v>0</v>
          </cell>
        </row>
        <row r="495">
          <cell r="M495">
            <v>0</v>
          </cell>
        </row>
        <row r="496">
          <cell r="M496">
            <v>0</v>
          </cell>
        </row>
        <row r="497">
          <cell r="M497">
            <v>0</v>
          </cell>
        </row>
        <row r="498">
          <cell r="M498">
            <v>0</v>
          </cell>
        </row>
        <row r="499">
          <cell r="M499">
            <v>0</v>
          </cell>
        </row>
        <row r="500">
          <cell r="M500">
            <v>0</v>
          </cell>
        </row>
        <row r="501">
          <cell r="M501">
            <v>0</v>
          </cell>
        </row>
        <row r="502">
          <cell r="M502">
            <v>0</v>
          </cell>
        </row>
        <row r="503">
          <cell r="M503">
            <v>0</v>
          </cell>
        </row>
        <row r="504">
          <cell r="M504">
            <v>0</v>
          </cell>
        </row>
        <row r="505">
          <cell r="M505">
            <v>0</v>
          </cell>
        </row>
        <row r="506">
          <cell r="M506">
            <v>0</v>
          </cell>
        </row>
        <row r="507">
          <cell r="M507">
            <v>0</v>
          </cell>
        </row>
        <row r="508">
          <cell r="M508">
            <v>0</v>
          </cell>
        </row>
        <row r="509">
          <cell r="B509" t="str">
            <v>E L A B O R O :</v>
          </cell>
          <cell r="E509" t="str">
            <v>R E V I S O:</v>
          </cell>
          <cell r="M509" t="str">
            <v>A U T O R I Z O :</v>
          </cell>
        </row>
        <row r="511">
          <cell r="B511" t="str">
            <v>ARQ.</v>
          </cell>
          <cell r="E511" t="str">
            <v>ARQ</v>
          </cell>
          <cell r="M511" t="str">
            <v>ARQ.</v>
          </cell>
        </row>
        <row r="513">
          <cell r="A513">
            <v>15</v>
          </cell>
          <cell r="B513">
            <v>231.6</v>
          </cell>
          <cell r="C513" t="str">
            <v>EXCAVACIONES PARA CIMENTACIÓN</v>
          </cell>
          <cell r="M513">
            <v>0</v>
          </cell>
          <cell r="N513">
            <v>1130.6800000000005</v>
          </cell>
          <cell r="O513" t="str">
            <v>M2</v>
          </cell>
        </row>
        <row r="514">
          <cell r="A514" t="str">
            <v>F</v>
          </cell>
          <cell r="B514" t="str">
            <v>230.6.4</v>
          </cell>
          <cell r="H514">
            <v>1130.6800000000005</v>
          </cell>
          <cell r="M514">
            <v>1130.6800000000005</v>
          </cell>
        </row>
        <row r="515">
          <cell r="B515" t="str">
            <v>AFINE DE TALUDES Y FONDO POR MEDIO MANUAL EN MATERIAL HUMEDO, A UNA PROFUNDIDAD DE 0 A 3 mts. INCLUYE: DESBORDE DE TALUDES, EXTRACCION DEL MATERIAL PRODUCTO DE AFINE Y DEPOSITO A BORDE DE LA CEPA, HERRAMIENTA Y EQUIPO.</v>
          </cell>
          <cell r="M515">
            <v>0</v>
          </cell>
        </row>
        <row r="516">
          <cell r="M516">
            <v>0</v>
          </cell>
        </row>
        <row r="517">
          <cell r="M517">
            <v>0</v>
          </cell>
        </row>
        <row r="518">
          <cell r="M518">
            <v>0</v>
          </cell>
        </row>
        <row r="519">
          <cell r="M519">
            <v>0</v>
          </cell>
        </row>
        <row r="520">
          <cell r="M520">
            <v>0</v>
          </cell>
        </row>
        <row r="521">
          <cell r="M521">
            <v>0</v>
          </cell>
        </row>
        <row r="522">
          <cell r="M522">
            <v>0</v>
          </cell>
        </row>
        <row r="523">
          <cell r="M523">
            <v>0</v>
          </cell>
        </row>
        <row r="524">
          <cell r="M524">
            <v>0</v>
          </cell>
        </row>
        <row r="525">
          <cell r="M525">
            <v>0</v>
          </cell>
        </row>
        <row r="526">
          <cell r="M526">
            <v>0</v>
          </cell>
        </row>
        <row r="527">
          <cell r="M527">
            <v>0</v>
          </cell>
        </row>
        <row r="528">
          <cell r="M528">
            <v>0</v>
          </cell>
        </row>
        <row r="529">
          <cell r="M529">
            <v>0</v>
          </cell>
        </row>
        <row r="530">
          <cell r="M530">
            <v>0</v>
          </cell>
        </row>
        <row r="531">
          <cell r="M531">
            <v>0</v>
          </cell>
        </row>
        <row r="532">
          <cell r="M532">
            <v>0</v>
          </cell>
        </row>
        <row r="533">
          <cell r="M533">
            <v>0</v>
          </cell>
        </row>
        <row r="534">
          <cell r="M534">
            <v>0</v>
          </cell>
        </row>
        <row r="535">
          <cell r="M535">
            <v>0</v>
          </cell>
        </row>
        <row r="536">
          <cell r="M536">
            <v>0</v>
          </cell>
        </row>
        <row r="537">
          <cell r="M537">
            <v>0</v>
          </cell>
        </row>
        <row r="538">
          <cell r="M538">
            <v>0</v>
          </cell>
        </row>
        <row r="539">
          <cell r="M539">
            <v>0</v>
          </cell>
        </row>
        <row r="540">
          <cell r="M540">
            <v>0</v>
          </cell>
        </row>
        <row r="541">
          <cell r="M541">
            <v>0</v>
          </cell>
        </row>
        <row r="542">
          <cell r="M542">
            <v>0</v>
          </cell>
        </row>
        <row r="543">
          <cell r="M543">
            <v>0</v>
          </cell>
        </row>
        <row r="544">
          <cell r="M544">
            <v>0</v>
          </cell>
        </row>
        <row r="545">
          <cell r="B545" t="str">
            <v>E L A B O R O :</v>
          </cell>
          <cell r="E545" t="str">
            <v>R E V I S O:</v>
          </cell>
          <cell r="M545" t="str">
            <v>A U T O R I Z O :</v>
          </cell>
        </row>
        <row r="547">
          <cell r="B547" t="str">
            <v>ARQ.</v>
          </cell>
          <cell r="E547" t="str">
            <v>ARQ</v>
          </cell>
          <cell r="M547" t="str">
            <v>ARQ.</v>
          </cell>
        </row>
        <row r="549">
          <cell r="A549">
            <v>16</v>
          </cell>
          <cell r="B549">
            <v>230.7</v>
          </cell>
          <cell r="C549" t="str">
            <v>RELLENOS PARA CIMENTACIÓN</v>
          </cell>
          <cell r="M549">
            <v>0</v>
          </cell>
          <cell r="N549">
            <v>930.30840000000012</v>
          </cell>
          <cell r="O549" t="str">
            <v>M3</v>
          </cell>
        </row>
        <row r="550">
          <cell r="A550" t="str">
            <v>G</v>
          </cell>
          <cell r="B550" t="str">
            <v>230.7.1</v>
          </cell>
          <cell r="H550">
            <v>1104.4780000000001</v>
          </cell>
          <cell r="M550">
            <v>1104.4780000000001</v>
          </cell>
        </row>
        <row r="551">
          <cell r="B551" t="str">
            <v>RELLENO DE MAT. DE BANCO (TEPETATE) EN CAPAS DE 20 cms. INCLUYE: CARGO DIRECTO POR EL COSTO DE LOS MATERIALES QUE INTERVENGAN, FLETE A OBRA, CON ACARREO LIBRE HASTA EL LUGAR DE SU UTILIZACION, VOLUMEN MEDIDO EN BANCO, NIVELACION, COMPACTACION POR MEDIO ME</v>
          </cell>
          <cell r="H551">
            <v>-91.00960000000002</v>
          </cell>
          <cell r="M551">
            <v>-91.00960000000002</v>
          </cell>
        </row>
        <row r="552">
          <cell r="H552">
            <v>-83.160000000000011</v>
          </cell>
          <cell r="M552">
            <v>-83.160000000000011</v>
          </cell>
        </row>
        <row r="553">
          <cell r="M553">
            <v>0</v>
          </cell>
        </row>
        <row r="554">
          <cell r="M554">
            <v>0</v>
          </cell>
        </row>
        <row r="555">
          <cell r="M555">
            <v>0</v>
          </cell>
        </row>
        <row r="556">
          <cell r="M556">
            <v>0</v>
          </cell>
        </row>
        <row r="557">
          <cell r="M557">
            <v>0</v>
          </cell>
        </row>
        <row r="558">
          <cell r="M558">
            <v>0</v>
          </cell>
        </row>
        <row r="559">
          <cell r="M559">
            <v>0</v>
          </cell>
        </row>
        <row r="560">
          <cell r="M560">
            <v>0</v>
          </cell>
        </row>
        <row r="561">
          <cell r="M561">
            <v>0</v>
          </cell>
        </row>
        <row r="562">
          <cell r="M562">
            <v>0</v>
          </cell>
        </row>
        <row r="563">
          <cell r="M563">
            <v>0</v>
          </cell>
        </row>
        <row r="564">
          <cell r="M564">
            <v>0</v>
          </cell>
        </row>
        <row r="565">
          <cell r="M565">
            <v>0</v>
          </cell>
        </row>
        <row r="566">
          <cell r="M566">
            <v>0</v>
          </cell>
        </row>
        <row r="567">
          <cell r="M567">
            <v>0</v>
          </cell>
        </row>
        <row r="568">
          <cell r="M568">
            <v>0</v>
          </cell>
        </row>
        <row r="569">
          <cell r="M569">
            <v>0</v>
          </cell>
        </row>
        <row r="570">
          <cell r="M570">
            <v>0</v>
          </cell>
        </row>
        <row r="571">
          <cell r="M571">
            <v>0</v>
          </cell>
        </row>
        <row r="572">
          <cell r="M572">
            <v>0</v>
          </cell>
        </row>
        <row r="573">
          <cell r="M573">
            <v>0</v>
          </cell>
        </row>
        <row r="574">
          <cell r="M574">
            <v>0</v>
          </cell>
        </row>
        <row r="575">
          <cell r="M575">
            <v>0</v>
          </cell>
        </row>
        <row r="576">
          <cell r="M576">
            <v>0</v>
          </cell>
        </row>
        <row r="577">
          <cell r="M577">
            <v>0</v>
          </cell>
        </row>
        <row r="578">
          <cell r="M578">
            <v>0</v>
          </cell>
        </row>
        <row r="579">
          <cell r="M579">
            <v>0</v>
          </cell>
        </row>
        <row r="580">
          <cell r="M580">
            <v>0</v>
          </cell>
        </row>
        <row r="581">
          <cell r="B581" t="str">
            <v>E L A B O R O :</v>
          </cell>
          <cell r="E581" t="str">
            <v>R E V I S O:</v>
          </cell>
          <cell r="M581" t="str">
            <v>A U T O R I Z O :</v>
          </cell>
        </row>
        <row r="583">
          <cell r="B583" t="str">
            <v>ARQ.</v>
          </cell>
          <cell r="E583" t="str">
            <v>ARQ</v>
          </cell>
          <cell r="M583" t="str">
            <v>ARQ.</v>
          </cell>
        </row>
        <row r="585">
          <cell r="A585">
            <v>17</v>
          </cell>
          <cell r="B585">
            <v>240.1</v>
          </cell>
          <cell r="C585" t="str">
            <v>COLUMNAS  DE CONCRETO HECHAS EN OBRA O PREFABRICADAS</v>
          </cell>
          <cell r="M585">
            <v>0</v>
          </cell>
          <cell r="N585">
            <v>755.2</v>
          </cell>
          <cell r="O585" t="str">
            <v>M2</v>
          </cell>
        </row>
        <row r="586">
          <cell r="A586" t="str">
            <v>H</v>
          </cell>
          <cell r="B586" t="str">
            <v>240.1.1</v>
          </cell>
          <cell r="H586">
            <v>0.4</v>
          </cell>
          <cell r="I586">
            <v>0.4</v>
          </cell>
          <cell r="J586">
            <v>4</v>
          </cell>
          <cell r="K586">
            <v>1.1000000000000001</v>
          </cell>
          <cell r="L586">
            <v>59</v>
          </cell>
          <cell r="M586">
            <v>377.6</v>
          </cell>
        </row>
        <row r="587">
          <cell r="B587" t="str">
            <v>SUMINISTRO Y  COLOCACION DE CIMBRA Y DESCIMBRA ACABADO APARENTE EN COLUMNAS Y TRABES  A BASE DE  MADERA DE  PINO ,   EL P.U INCLUYE: FLETES A OBRA,  MATERIALES, PERNOS,  SEPARADORES,  DESMOLDANTES, MANO DE OBRA, HERRAMIENTA Y ACARREOS INTERNOS.</v>
          </cell>
          <cell r="H587">
            <v>0.4</v>
          </cell>
          <cell r="I587">
            <v>0.4</v>
          </cell>
          <cell r="J587">
            <v>4</v>
          </cell>
          <cell r="K587">
            <v>1.1000000000000001</v>
          </cell>
          <cell r="L587">
            <v>59</v>
          </cell>
          <cell r="M587">
            <v>377.6</v>
          </cell>
        </row>
        <row r="588">
          <cell r="M588">
            <v>0</v>
          </cell>
        </row>
        <row r="589">
          <cell r="M589">
            <v>0</v>
          </cell>
        </row>
        <row r="590">
          <cell r="M590">
            <v>0</v>
          </cell>
        </row>
        <row r="591">
          <cell r="M591">
            <v>0</v>
          </cell>
        </row>
        <row r="592">
          <cell r="M592">
            <v>0</v>
          </cell>
        </row>
        <row r="593">
          <cell r="M593">
            <v>0</v>
          </cell>
        </row>
        <row r="594">
          <cell r="M594">
            <v>0</v>
          </cell>
        </row>
        <row r="595">
          <cell r="M595">
            <v>0</v>
          </cell>
        </row>
        <row r="596">
          <cell r="M596">
            <v>0</v>
          </cell>
        </row>
        <row r="597">
          <cell r="M597">
            <v>0</v>
          </cell>
        </row>
        <row r="598">
          <cell r="M598">
            <v>0</v>
          </cell>
        </row>
        <row r="599">
          <cell r="M599">
            <v>0</v>
          </cell>
        </row>
        <row r="600">
          <cell r="M600">
            <v>0</v>
          </cell>
        </row>
        <row r="601">
          <cell r="M601">
            <v>0</v>
          </cell>
        </row>
        <row r="602">
          <cell r="M602">
            <v>0</v>
          </cell>
        </row>
        <row r="603">
          <cell r="M603">
            <v>0</v>
          </cell>
        </row>
        <row r="604">
          <cell r="M604">
            <v>0</v>
          </cell>
        </row>
        <row r="605">
          <cell r="M605">
            <v>0</v>
          </cell>
        </row>
        <row r="606">
          <cell r="M606">
            <v>0</v>
          </cell>
        </row>
        <row r="607">
          <cell r="M607">
            <v>0</v>
          </cell>
        </row>
        <row r="608">
          <cell r="M608">
            <v>0</v>
          </cell>
        </row>
        <row r="609">
          <cell r="M609">
            <v>0</v>
          </cell>
        </row>
        <row r="610">
          <cell r="M610">
            <v>0</v>
          </cell>
        </row>
        <row r="611">
          <cell r="M611">
            <v>0</v>
          </cell>
        </row>
        <row r="612">
          <cell r="M612">
            <v>0</v>
          </cell>
        </row>
        <row r="613">
          <cell r="M613">
            <v>0</v>
          </cell>
        </row>
        <row r="614">
          <cell r="M614">
            <v>0</v>
          </cell>
        </row>
        <row r="615">
          <cell r="M615">
            <v>0</v>
          </cell>
        </row>
        <row r="616">
          <cell r="M616">
            <v>0</v>
          </cell>
        </row>
        <row r="617">
          <cell r="B617" t="str">
            <v>E L A B O R O :</v>
          </cell>
          <cell r="E617" t="str">
            <v>R E V I S O:</v>
          </cell>
          <cell r="M617" t="str">
            <v>A U T O R I Z O :</v>
          </cell>
        </row>
        <row r="619">
          <cell r="B619" t="str">
            <v>ARQ.</v>
          </cell>
          <cell r="E619" t="str">
            <v>ARQ</v>
          </cell>
          <cell r="M619" t="str">
            <v>ARQ.</v>
          </cell>
        </row>
        <row r="621">
          <cell r="A621">
            <v>18</v>
          </cell>
          <cell r="B621">
            <v>240.1</v>
          </cell>
          <cell r="C621" t="str">
            <v>COLUMNAS  DE CONCRETO HECHAS EN OBRA O PREFABRICADAS</v>
          </cell>
          <cell r="M621">
            <v>0</v>
          </cell>
          <cell r="N621">
            <v>83.072000000000017</v>
          </cell>
          <cell r="O621" t="str">
            <v>M3</v>
          </cell>
        </row>
        <row r="622">
          <cell r="A622" t="str">
            <v>H</v>
          </cell>
          <cell r="B622" t="str">
            <v>240.1.2</v>
          </cell>
          <cell r="H622">
            <v>0.4</v>
          </cell>
          <cell r="I622">
            <v>0.4</v>
          </cell>
          <cell r="J622">
            <v>4</v>
          </cell>
          <cell r="K622">
            <v>1.1000000000000001</v>
          </cell>
          <cell r="L622">
            <v>59</v>
          </cell>
          <cell r="M622">
            <v>41.536000000000008</v>
          </cell>
        </row>
        <row r="623">
          <cell r="B623" t="str">
            <v>SUMINISTRO Y  VACIADO  DE CONCRETO PREMEZCLADO FC=250 kg/cm2 RN. TMA 20-12 mm. EN COLUMNAS  Y TRABES,  EL P.U  NCLUYE: CARGO DIRECTO  POR  EL  COSTO  DE LAS MATERIALESVACIADO, VIBRADO, CURADO,BOMBEO.  ACARREOS, MERMAS, DESPERDICIOS. MANO  DE OBRA,  HERRAM</v>
          </cell>
          <cell r="H623">
            <v>0.4</v>
          </cell>
          <cell r="I623">
            <v>0.4</v>
          </cell>
          <cell r="J623">
            <v>4</v>
          </cell>
          <cell r="K623">
            <v>1.1000000000000001</v>
          </cell>
          <cell r="L623">
            <v>59</v>
          </cell>
          <cell r="M623">
            <v>41.536000000000008</v>
          </cell>
        </row>
        <row r="624">
          <cell r="M624">
            <v>0</v>
          </cell>
        </row>
        <row r="625">
          <cell r="M625">
            <v>0</v>
          </cell>
        </row>
        <row r="626">
          <cell r="M626">
            <v>0</v>
          </cell>
        </row>
        <row r="627">
          <cell r="M627">
            <v>0</v>
          </cell>
        </row>
        <row r="628">
          <cell r="M628">
            <v>0</v>
          </cell>
        </row>
        <row r="629">
          <cell r="M629">
            <v>0</v>
          </cell>
        </row>
        <row r="630">
          <cell r="M630">
            <v>0</v>
          </cell>
        </row>
        <row r="631">
          <cell r="M631">
            <v>0</v>
          </cell>
        </row>
        <row r="632">
          <cell r="M632">
            <v>0</v>
          </cell>
        </row>
        <row r="633">
          <cell r="M633">
            <v>0</v>
          </cell>
        </row>
        <row r="634">
          <cell r="M634">
            <v>0</v>
          </cell>
        </row>
        <row r="635">
          <cell r="M635">
            <v>0</v>
          </cell>
        </row>
        <row r="636">
          <cell r="M636">
            <v>0</v>
          </cell>
        </row>
        <row r="637">
          <cell r="M637">
            <v>0</v>
          </cell>
        </row>
        <row r="638">
          <cell r="M638">
            <v>0</v>
          </cell>
        </row>
        <row r="639">
          <cell r="M639">
            <v>0</v>
          </cell>
        </row>
        <row r="640">
          <cell r="M640">
            <v>0</v>
          </cell>
        </row>
        <row r="641">
          <cell r="M641">
            <v>0</v>
          </cell>
        </row>
        <row r="642">
          <cell r="M642">
            <v>0</v>
          </cell>
        </row>
        <row r="643">
          <cell r="M643">
            <v>0</v>
          </cell>
        </row>
        <row r="644">
          <cell r="M644">
            <v>0</v>
          </cell>
        </row>
        <row r="645">
          <cell r="M645">
            <v>0</v>
          </cell>
        </row>
        <row r="646">
          <cell r="M646">
            <v>0</v>
          </cell>
        </row>
        <row r="647">
          <cell r="M647">
            <v>0</v>
          </cell>
        </row>
        <row r="648">
          <cell r="M648">
            <v>0</v>
          </cell>
        </row>
        <row r="649">
          <cell r="M649">
            <v>0</v>
          </cell>
        </row>
        <row r="650">
          <cell r="M650">
            <v>0</v>
          </cell>
        </row>
        <row r="651">
          <cell r="M651">
            <v>0</v>
          </cell>
        </row>
        <row r="652">
          <cell r="M652">
            <v>0</v>
          </cell>
        </row>
        <row r="653">
          <cell r="B653" t="str">
            <v>E L A B O R O :</v>
          </cell>
          <cell r="E653" t="str">
            <v>R E V I S O:</v>
          </cell>
          <cell r="M653" t="str">
            <v>A U T O R I Z O :</v>
          </cell>
        </row>
        <row r="655">
          <cell r="B655" t="str">
            <v>ARQ.</v>
          </cell>
          <cell r="E655" t="str">
            <v>ARQ</v>
          </cell>
          <cell r="M655" t="str">
            <v>ARQ.</v>
          </cell>
        </row>
        <row r="657">
          <cell r="A657">
            <v>19</v>
          </cell>
          <cell r="B657">
            <v>240.1</v>
          </cell>
          <cell r="C657" t="str">
            <v>COLUMNAS  DE CONCRETO HECHAS EN OBRA O PREFABRICADAS</v>
          </cell>
          <cell r="M657">
            <v>0</v>
          </cell>
          <cell r="N657">
            <v>17255.366972999997</v>
          </cell>
          <cell r="O657" t="str">
            <v>KG</v>
          </cell>
        </row>
        <row r="658">
          <cell r="A658" t="str">
            <v>H</v>
          </cell>
          <cell r="B658" t="str">
            <v>240.1.3</v>
          </cell>
          <cell r="H658">
            <v>14748.176899999999</v>
          </cell>
          <cell r="L658">
            <v>1.17</v>
          </cell>
          <cell r="M658">
            <v>17255.366972999997</v>
          </cell>
        </row>
        <row r="659">
          <cell r="B659" t="str">
            <v xml:space="preserve">SUMINISTRO Y  HABILITADO DE ACERO DE REFUERZO DE #3 AL #12 12 DE DIAMETRO FY=4200 kg/cm2 EN COLUMNAS  Y TRABES.EL P.U  INCLUYE: CARGO DIRECTO POR EL COSTO DE LOS MATERIALES QUE INTERVENGAN, HABILITADO Y ARMADO, GANCHOS, TRASLAPES, SILLETAS, DESPERDICIOS, </v>
          </cell>
          <cell r="M659">
            <v>0</v>
          </cell>
        </row>
        <row r="660">
          <cell r="M660">
            <v>0</v>
          </cell>
        </row>
        <row r="661">
          <cell r="M661">
            <v>0</v>
          </cell>
        </row>
        <row r="662">
          <cell r="M662">
            <v>0</v>
          </cell>
        </row>
        <row r="663">
          <cell r="M663">
            <v>0</v>
          </cell>
        </row>
        <row r="664">
          <cell r="M664">
            <v>0</v>
          </cell>
        </row>
        <row r="665">
          <cell r="M665">
            <v>0</v>
          </cell>
        </row>
        <row r="666">
          <cell r="M666">
            <v>0</v>
          </cell>
        </row>
        <row r="667">
          <cell r="M667">
            <v>0</v>
          </cell>
        </row>
        <row r="668">
          <cell r="M668">
            <v>0</v>
          </cell>
        </row>
        <row r="669">
          <cell r="M669">
            <v>0</v>
          </cell>
        </row>
        <row r="670">
          <cell r="M670">
            <v>0</v>
          </cell>
        </row>
        <row r="671">
          <cell r="M671">
            <v>0</v>
          </cell>
        </row>
        <row r="672">
          <cell r="M672">
            <v>0</v>
          </cell>
        </row>
        <row r="673">
          <cell r="M673">
            <v>0</v>
          </cell>
        </row>
        <row r="674">
          <cell r="M674">
            <v>0</v>
          </cell>
        </row>
        <row r="675">
          <cell r="M675">
            <v>0</v>
          </cell>
        </row>
        <row r="676">
          <cell r="M676">
            <v>0</v>
          </cell>
        </row>
        <row r="677">
          <cell r="M677">
            <v>0</v>
          </cell>
        </row>
        <row r="678">
          <cell r="M678">
            <v>0</v>
          </cell>
        </row>
        <row r="679">
          <cell r="M679">
            <v>0</v>
          </cell>
        </row>
        <row r="680">
          <cell r="M680">
            <v>0</v>
          </cell>
        </row>
        <row r="681">
          <cell r="M681">
            <v>0</v>
          </cell>
        </row>
        <row r="682">
          <cell r="M682">
            <v>0</v>
          </cell>
        </row>
        <row r="683">
          <cell r="M683">
            <v>0</v>
          </cell>
        </row>
        <row r="684">
          <cell r="M684">
            <v>0</v>
          </cell>
        </row>
        <row r="685">
          <cell r="M685">
            <v>0</v>
          </cell>
        </row>
        <row r="686">
          <cell r="M686">
            <v>0</v>
          </cell>
        </row>
        <row r="687">
          <cell r="M687">
            <v>0</v>
          </cell>
        </row>
        <row r="688">
          <cell r="M688">
            <v>0</v>
          </cell>
        </row>
        <row r="689">
          <cell r="B689" t="str">
            <v>E L A B O R O :</v>
          </cell>
          <cell r="E689" t="str">
            <v>R E V I S O:</v>
          </cell>
          <cell r="M689" t="str">
            <v>A U T O R I Z O :</v>
          </cell>
        </row>
        <row r="691">
          <cell r="B691" t="str">
            <v>ARQ.</v>
          </cell>
          <cell r="E691" t="str">
            <v>ARQ</v>
          </cell>
          <cell r="M691" t="str">
            <v>ARQ.</v>
          </cell>
        </row>
        <row r="693">
          <cell r="A693">
            <v>20</v>
          </cell>
          <cell r="B693">
            <v>240.2</v>
          </cell>
          <cell r="C693" t="str">
            <v>MUROS  DE  CONCRETO</v>
          </cell>
          <cell r="M693">
            <v>0</v>
          </cell>
          <cell r="N693">
            <v>180.68600000000001</v>
          </cell>
          <cell r="O693" t="str">
            <v>M2</v>
          </cell>
        </row>
        <row r="694">
          <cell r="A694" t="str">
            <v>I</v>
          </cell>
          <cell r="B694" t="str">
            <v>240.2.1</v>
          </cell>
          <cell r="H694">
            <v>1</v>
          </cell>
          <cell r="J694">
            <v>8.6</v>
          </cell>
          <cell r="K694">
            <v>1.1000000000000001</v>
          </cell>
          <cell r="L694">
            <v>2</v>
          </cell>
          <cell r="M694">
            <v>18.920000000000002</v>
          </cell>
        </row>
        <row r="695">
          <cell r="B695" t="str">
            <v>SUMINISTRO Y  COLOCACION DE CIMBRA Y DESCIMBRA ACABADO APARENTE EN MUROS  DE  CONCRETO  A BASE DE  MADERA DE  PINO ,   EL P.U INCLUYE: FLETES A OBRA,  MATERIALES, PERNOS,  SEPARADORES,  DESMOLDANTES, MANO DE OBRA, HERRAMIENTA Y ACARREOS INTERNOS.</v>
          </cell>
          <cell r="I695">
            <v>0.2</v>
          </cell>
          <cell r="J695">
            <v>8.6</v>
          </cell>
          <cell r="K695">
            <v>1.1000000000000001</v>
          </cell>
          <cell r="L695">
            <v>2</v>
          </cell>
          <cell r="M695">
            <v>3.7840000000000003</v>
          </cell>
        </row>
        <row r="696">
          <cell r="M696">
            <v>0</v>
          </cell>
        </row>
        <row r="697">
          <cell r="H697">
            <v>1</v>
          </cell>
          <cell r="J697">
            <v>8.6</v>
          </cell>
          <cell r="K697">
            <v>1.1000000000000001</v>
          </cell>
          <cell r="L697">
            <v>2</v>
          </cell>
          <cell r="M697">
            <v>18.920000000000002</v>
          </cell>
        </row>
        <row r="698">
          <cell r="I698">
            <v>0.2</v>
          </cell>
          <cell r="J698">
            <v>8.6</v>
          </cell>
          <cell r="K698">
            <v>1.1000000000000001</v>
          </cell>
          <cell r="L698">
            <v>2</v>
          </cell>
          <cell r="M698">
            <v>3.7840000000000003</v>
          </cell>
        </row>
        <row r="699">
          <cell r="M699">
            <v>0</v>
          </cell>
        </row>
        <row r="700">
          <cell r="H700">
            <v>2.25</v>
          </cell>
          <cell r="J700">
            <v>8.6</v>
          </cell>
          <cell r="K700">
            <v>1.1000000000000001</v>
          </cell>
          <cell r="L700">
            <v>2</v>
          </cell>
          <cell r="M700">
            <v>42.57</v>
          </cell>
        </row>
        <row r="701">
          <cell r="M701">
            <v>0</v>
          </cell>
        </row>
        <row r="702">
          <cell r="H702">
            <v>2.88</v>
          </cell>
          <cell r="J702">
            <v>8.6</v>
          </cell>
          <cell r="K702">
            <v>1.1000000000000001</v>
          </cell>
          <cell r="M702">
            <v>27.244800000000001</v>
          </cell>
        </row>
        <row r="703">
          <cell r="M703">
            <v>0</v>
          </cell>
        </row>
        <row r="704">
          <cell r="H704">
            <v>2.0499999999999998</v>
          </cell>
          <cell r="J704">
            <v>8.6</v>
          </cell>
          <cell r="K704">
            <v>1.1000000000000001</v>
          </cell>
          <cell r="L704">
            <v>2</v>
          </cell>
          <cell r="M704">
            <v>38.785999999999994</v>
          </cell>
        </row>
        <row r="705">
          <cell r="M705">
            <v>0</v>
          </cell>
        </row>
        <row r="706">
          <cell r="H706">
            <v>2.42</v>
          </cell>
          <cell r="J706">
            <v>8.6</v>
          </cell>
          <cell r="K706">
            <v>1.1000000000000001</v>
          </cell>
          <cell r="M706">
            <v>22.893199999999997</v>
          </cell>
        </row>
        <row r="707">
          <cell r="M707">
            <v>0</v>
          </cell>
        </row>
        <row r="708">
          <cell r="I708">
            <v>0.2</v>
          </cell>
          <cell r="J708">
            <v>8.6</v>
          </cell>
          <cell r="K708">
            <v>1.1000000000000001</v>
          </cell>
          <cell r="L708">
            <v>2</v>
          </cell>
          <cell r="M708">
            <v>3.7840000000000003</v>
          </cell>
        </row>
        <row r="709">
          <cell r="M709">
            <v>0</v>
          </cell>
        </row>
        <row r="710">
          <cell r="M710">
            <v>0</v>
          </cell>
        </row>
        <row r="711">
          <cell r="M711">
            <v>0</v>
          </cell>
        </row>
        <row r="712">
          <cell r="M712">
            <v>0</v>
          </cell>
        </row>
        <row r="713">
          <cell r="M713">
            <v>0</v>
          </cell>
        </row>
        <row r="714">
          <cell r="M714">
            <v>0</v>
          </cell>
        </row>
        <row r="715">
          <cell r="M715">
            <v>0</v>
          </cell>
        </row>
        <row r="716">
          <cell r="M716">
            <v>0</v>
          </cell>
        </row>
        <row r="717">
          <cell r="M717">
            <v>0</v>
          </cell>
        </row>
        <row r="718">
          <cell r="M718">
            <v>0</v>
          </cell>
        </row>
        <row r="719">
          <cell r="M719">
            <v>0</v>
          </cell>
        </row>
        <row r="720">
          <cell r="M720">
            <v>0</v>
          </cell>
        </row>
        <row r="721">
          <cell r="M721">
            <v>0</v>
          </cell>
        </row>
        <row r="722">
          <cell r="M722">
            <v>0</v>
          </cell>
        </row>
        <row r="723">
          <cell r="M723">
            <v>0</v>
          </cell>
        </row>
        <row r="724">
          <cell r="M724">
            <v>0</v>
          </cell>
        </row>
        <row r="725">
          <cell r="B725" t="str">
            <v>E L A B O R O :</v>
          </cell>
          <cell r="E725" t="str">
            <v>R E V I S O:</v>
          </cell>
          <cell r="M725" t="str">
            <v>A U T O R I Z O :</v>
          </cell>
        </row>
        <row r="727">
          <cell r="B727" t="str">
            <v>ARQ.</v>
          </cell>
          <cell r="E727" t="str">
            <v>ARQ</v>
          </cell>
          <cell r="M727" t="str">
            <v>ARQ.</v>
          </cell>
        </row>
        <row r="729">
          <cell r="A729">
            <v>21</v>
          </cell>
          <cell r="B729">
            <v>240.2</v>
          </cell>
          <cell r="C729" t="str">
            <v>MUROS  DE  CONCRETO</v>
          </cell>
          <cell r="M729">
            <v>0</v>
          </cell>
          <cell r="N729">
            <v>13.48996</v>
          </cell>
          <cell r="O729" t="str">
            <v>M3</v>
          </cell>
        </row>
        <row r="730">
          <cell r="A730" t="str">
            <v>I</v>
          </cell>
          <cell r="B730" t="str">
            <v>240.2.2</v>
          </cell>
          <cell r="H730">
            <v>1</v>
          </cell>
          <cell r="I730">
            <v>0.2</v>
          </cell>
          <cell r="J730">
            <v>8.6</v>
          </cell>
          <cell r="K730">
            <v>1.1000000000000001</v>
          </cell>
          <cell r="M730">
            <v>1.8920000000000001</v>
          </cell>
        </row>
        <row r="731">
          <cell r="B731" t="str">
            <v>SUMINISTRO Y  VACIADO  DE CONCRETO PREMEZCLADO FC=250 kg/cm2 RN. TMA 20-12 mm. EN MUROS  DE  CONCRETO,  EL P.U  NCLUYE: CARGO DIRECTO  POR  EL  COSTO  DE LAS MATERIALESVACIADO, VIBRADO, CURADO,BOMBEO.  ACARREOS, MERMAS, DESPERDICIOS. MANO  DE OBRA,  HERRA</v>
          </cell>
          <cell r="M731">
            <v>0</v>
          </cell>
        </row>
        <row r="732">
          <cell r="H732">
            <v>1</v>
          </cell>
          <cell r="I732">
            <v>0.2</v>
          </cell>
          <cell r="J732">
            <v>8.6</v>
          </cell>
          <cell r="K732">
            <v>1.1000000000000001</v>
          </cell>
          <cell r="M732">
            <v>1.8920000000000001</v>
          </cell>
        </row>
        <row r="733">
          <cell r="M733">
            <v>0</v>
          </cell>
        </row>
        <row r="734">
          <cell r="H734">
            <v>2.25</v>
          </cell>
          <cell r="I734">
            <v>0.2</v>
          </cell>
          <cell r="J734">
            <v>8.6</v>
          </cell>
          <cell r="K734">
            <v>1.1000000000000001</v>
          </cell>
          <cell r="M734">
            <v>4.2570000000000006</v>
          </cell>
        </row>
        <row r="735">
          <cell r="M735">
            <v>0</v>
          </cell>
        </row>
        <row r="736">
          <cell r="H736">
            <v>2.88</v>
          </cell>
          <cell r="I736">
            <v>0.2</v>
          </cell>
          <cell r="J736">
            <v>8.6</v>
          </cell>
          <cell r="K736">
            <v>1.1000000000000001</v>
          </cell>
          <cell r="M736">
            <v>5.4489600000000005</v>
          </cell>
        </row>
        <row r="737">
          <cell r="M737">
            <v>0</v>
          </cell>
        </row>
        <row r="738">
          <cell r="M738">
            <v>0</v>
          </cell>
        </row>
        <row r="739">
          <cell r="M739">
            <v>0</v>
          </cell>
        </row>
        <row r="740">
          <cell r="M740">
            <v>0</v>
          </cell>
        </row>
        <row r="741">
          <cell r="M741">
            <v>0</v>
          </cell>
        </row>
        <row r="742">
          <cell r="M742">
            <v>0</v>
          </cell>
        </row>
        <row r="743">
          <cell r="M743">
            <v>0</v>
          </cell>
        </row>
        <row r="744">
          <cell r="M744">
            <v>0</v>
          </cell>
        </row>
        <row r="745">
          <cell r="M745">
            <v>0</v>
          </cell>
        </row>
        <row r="746">
          <cell r="M746">
            <v>0</v>
          </cell>
        </row>
        <row r="747">
          <cell r="M747">
            <v>0</v>
          </cell>
        </row>
        <row r="748">
          <cell r="M748">
            <v>0</v>
          </cell>
        </row>
        <row r="749">
          <cell r="M749">
            <v>0</v>
          </cell>
        </row>
        <row r="750">
          <cell r="M750">
            <v>0</v>
          </cell>
        </row>
        <row r="751">
          <cell r="M751">
            <v>0</v>
          </cell>
        </row>
        <row r="752">
          <cell r="M752">
            <v>0</v>
          </cell>
        </row>
        <row r="753">
          <cell r="M753">
            <v>0</v>
          </cell>
        </row>
        <row r="754">
          <cell r="M754">
            <v>0</v>
          </cell>
        </row>
        <row r="755">
          <cell r="M755">
            <v>0</v>
          </cell>
        </row>
        <row r="756">
          <cell r="M756">
            <v>0</v>
          </cell>
        </row>
        <row r="757">
          <cell r="M757">
            <v>0</v>
          </cell>
        </row>
        <row r="758">
          <cell r="M758">
            <v>0</v>
          </cell>
        </row>
        <row r="759">
          <cell r="M759">
            <v>0</v>
          </cell>
        </row>
        <row r="760">
          <cell r="M760">
            <v>0</v>
          </cell>
        </row>
        <row r="761">
          <cell r="B761" t="str">
            <v>E L A B O R O :</v>
          </cell>
          <cell r="E761" t="str">
            <v>R E V I S O:</v>
          </cell>
          <cell r="M761" t="str">
            <v>A U T O R I Z O :</v>
          </cell>
        </row>
        <row r="763">
          <cell r="B763" t="str">
            <v>ARQ.</v>
          </cell>
          <cell r="E763" t="str">
            <v>ARQ</v>
          </cell>
          <cell r="M763" t="str">
            <v>ARQ.</v>
          </cell>
        </row>
        <row r="765">
          <cell r="A765">
            <v>22</v>
          </cell>
          <cell r="B765">
            <v>240.2</v>
          </cell>
          <cell r="C765" t="str">
            <v>MUROS  DE  CONCRETO</v>
          </cell>
          <cell r="M765">
            <v>0</v>
          </cell>
          <cell r="N765">
            <v>3157.1061912</v>
          </cell>
          <cell r="O765" t="str">
            <v>KG</v>
          </cell>
        </row>
        <row r="766">
          <cell r="A766" t="str">
            <v>I</v>
          </cell>
          <cell r="B766" t="str">
            <v>240.2.3</v>
          </cell>
          <cell r="I766">
            <v>2698.3813600000003</v>
          </cell>
          <cell r="L766">
            <v>1.17</v>
          </cell>
          <cell r="M766">
            <v>3157.1061912</v>
          </cell>
        </row>
        <row r="767">
          <cell r="B767" t="str">
            <v>SUMINISTRO Y  HABILITADO DE ACERO DE REFUERZO DE #3 AL #12 12 DE DIAMETRO FY=4200 kg/cm2 EN MUROS  DE  CONCRETO .EL P.U  INCLUYE: CARGO DIRECTO POR EL COSTO DE LOS MATERIALES QUE INTERVENGAN, HABILITADO Y ARMADO, GANCHOS, TRASLAPES, SILLETAS, DESPERDICIOS</v>
          </cell>
          <cell r="M767">
            <v>0</v>
          </cell>
        </row>
        <row r="768">
          <cell r="M768">
            <v>0</v>
          </cell>
        </row>
        <row r="769">
          <cell r="M769">
            <v>0</v>
          </cell>
        </row>
        <row r="770">
          <cell r="M770">
            <v>0</v>
          </cell>
        </row>
        <row r="771">
          <cell r="M771">
            <v>0</v>
          </cell>
        </row>
        <row r="772">
          <cell r="M772">
            <v>0</v>
          </cell>
        </row>
        <row r="773">
          <cell r="M773">
            <v>0</v>
          </cell>
        </row>
        <row r="774">
          <cell r="M774">
            <v>0</v>
          </cell>
        </row>
        <row r="775">
          <cell r="M775">
            <v>0</v>
          </cell>
        </row>
        <row r="776">
          <cell r="M776">
            <v>0</v>
          </cell>
        </row>
        <row r="777">
          <cell r="M777">
            <v>0</v>
          </cell>
        </row>
        <row r="778">
          <cell r="M778">
            <v>0</v>
          </cell>
        </row>
        <row r="779">
          <cell r="M779">
            <v>0</v>
          </cell>
        </row>
        <row r="780">
          <cell r="M780">
            <v>0</v>
          </cell>
        </row>
        <row r="781">
          <cell r="M781">
            <v>0</v>
          </cell>
        </row>
        <row r="782">
          <cell r="M782">
            <v>0</v>
          </cell>
        </row>
        <row r="783">
          <cell r="M783">
            <v>0</v>
          </cell>
        </row>
        <row r="784">
          <cell r="M784">
            <v>0</v>
          </cell>
        </row>
        <row r="785">
          <cell r="M785">
            <v>0</v>
          </cell>
        </row>
        <row r="786">
          <cell r="M786">
            <v>0</v>
          </cell>
        </row>
        <row r="787">
          <cell r="M787">
            <v>0</v>
          </cell>
        </row>
        <row r="788">
          <cell r="M788">
            <v>0</v>
          </cell>
        </row>
        <row r="789">
          <cell r="M789">
            <v>0</v>
          </cell>
        </row>
        <row r="790">
          <cell r="M790">
            <v>0</v>
          </cell>
        </row>
        <row r="791">
          <cell r="M791">
            <v>0</v>
          </cell>
        </row>
        <row r="792">
          <cell r="M792">
            <v>0</v>
          </cell>
        </row>
        <row r="793">
          <cell r="M793">
            <v>0</v>
          </cell>
        </row>
        <row r="794">
          <cell r="M794">
            <v>0</v>
          </cell>
        </row>
        <row r="795">
          <cell r="M795">
            <v>0</v>
          </cell>
        </row>
        <row r="796">
          <cell r="M796">
            <v>0</v>
          </cell>
        </row>
        <row r="797">
          <cell r="B797" t="str">
            <v>E L A B O R O :</v>
          </cell>
          <cell r="E797" t="str">
            <v>R E V I S O:</v>
          </cell>
          <cell r="M797" t="str">
            <v>A U T O R I Z O :</v>
          </cell>
        </row>
        <row r="799">
          <cell r="B799" t="str">
            <v>ARQ.</v>
          </cell>
          <cell r="E799" t="str">
            <v>ARQ</v>
          </cell>
          <cell r="M799" t="str">
            <v>ARQ.</v>
          </cell>
        </row>
        <row r="801">
          <cell r="A801">
            <v>23</v>
          </cell>
          <cell r="B801">
            <v>240.3</v>
          </cell>
          <cell r="C801" t="str">
            <v>LOSA  NERVADA</v>
          </cell>
          <cell r="M801">
            <v>0</v>
          </cell>
          <cell r="N801">
            <v>4048.5500000000006</v>
          </cell>
          <cell r="O801" t="str">
            <v>M2</v>
          </cell>
        </row>
        <row r="802">
          <cell r="A802" t="str">
            <v>J</v>
          </cell>
          <cell r="B802" t="str">
            <v>240.3.1</v>
          </cell>
          <cell r="F802" t="str">
            <v>PLANTA  BAJA</v>
          </cell>
          <cell r="K802">
            <v>1.1000000000000001</v>
          </cell>
          <cell r="L802">
            <v>100</v>
          </cell>
          <cell r="M802">
            <v>110.00000000000001</v>
          </cell>
        </row>
        <row r="803">
          <cell r="B803" t="str">
            <v>SUMINISTRO Y  COLOCACION DE CIMBRA Y DESCIMBRA ACABADO APARENTE ENLOSA  NERVADA  A BASE DE  MADERA DE  PINO ,   EL P.U INCLUYE: FLETES A OBRA,  MATERIALES, PERNOS,  SEPARADORES,  DESMOLDANTES, MANO DE OBRA, HERRAMIENTA Y ACARREOS INTERNOS.</v>
          </cell>
          <cell r="F803" t="str">
            <v>PRIMER NIVEL</v>
          </cell>
          <cell r="K803">
            <v>1.1000000000000001</v>
          </cell>
          <cell r="L803">
            <v>1588</v>
          </cell>
          <cell r="M803">
            <v>1746.8000000000002</v>
          </cell>
        </row>
        <row r="804">
          <cell r="F804" t="str">
            <v>AZOTEA</v>
          </cell>
          <cell r="K804">
            <v>1.1000000000000001</v>
          </cell>
          <cell r="L804">
            <v>1786</v>
          </cell>
          <cell r="M804">
            <v>1964.6000000000001</v>
          </cell>
        </row>
        <row r="805">
          <cell r="M805">
            <v>0</v>
          </cell>
        </row>
        <row r="806">
          <cell r="H806">
            <v>188</v>
          </cell>
          <cell r="I806">
            <v>0.5</v>
          </cell>
          <cell r="K806">
            <v>1.1000000000000001</v>
          </cell>
          <cell r="M806">
            <v>103.4</v>
          </cell>
        </row>
        <row r="807">
          <cell r="H807">
            <v>180</v>
          </cell>
          <cell r="I807">
            <v>0.5</v>
          </cell>
          <cell r="K807">
            <v>1.1000000000000001</v>
          </cell>
          <cell r="M807">
            <v>99.000000000000014</v>
          </cell>
        </row>
        <row r="808">
          <cell r="H808">
            <v>45</v>
          </cell>
          <cell r="I808">
            <v>0.5</v>
          </cell>
          <cell r="K808">
            <v>1.1000000000000001</v>
          </cell>
          <cell r="M808">
            <v>24.750000000000004</v>
          </cell>
        </row>
        <row r="809">
          <cell r="M809">
            <v>0</v>
          </cell>
        </row>
        <row r="810">
          <cell r="M810">
            <v>0</v>
          </cell>
        </row>
        <row r="811">
          <cell r="M811">
            <v>0</v>
          </cell>
        </row>
        <row r="812">
          <cell r="M812">
            <v>0</v>
          </cell>
        </row>
        <row r="813">
          <cell r="M813">
            <v>0</v>
          </cell>
        </row>
        <row r="814">
          <cell r="M814">
            <v>0</v>
          </cell>
        </row>
        <row r="815">
          <cell r="M815">
            <v>0</v>
          </cell>
        </row>
        <row r="816">
          <cell r="M816">
            <v>0</v>
          </cell>
        </row>
        <row r="817">
          <cell r="M817">
            <v>0</v>
          </cell>
        </row>
        <row r="818">
          <cell r="M818">
            <v>0</v>
          </cell>
        </row>
        <row r="819">
          <cell r="M819">
            <v>0</v>
          </cell>
        </row>
        <row r="820">
          <cell r="M820">
            <v>0</v>
          </cell>
        </row>
        <row r="821">
          <cell r="M821">
            <v>0</v>
          </cell>
        </row>
        <row r="822">
          <cell r="M822">
            <v>0</v>
          </cell>
        </row>
        <row r="823">
          <cell r="M823">
            <v>0</v>
          </cell>
        </row>
        <row r="824">
          <cell r="M824">
            <v>0</v>
          </cell>
        </row>
        <row r="825">
          <cell r="M825">
            <v>0</v>
          </cell>
        </row>
        <row r="826">
          <cell r="M826">
            <v>0</v>
          </cell>
        </row>
        <row r="827">
          <cell r="M827">
            <v>0</v>
          </cell>
        </row>
        <row r="828">
          <cell r="M828">
            <v>0</v>
          </cell>
        </row>
        <row r="829">
          <cell r="M829">
            <v>0</v>
          </cell>
        </row>
        <row r="830">
          <cell r="M830">
            <v>0</v>
          </cell>
        </row>
        <row r="831">
          <cell r="M831">
            <v>0</v>
          </cell>
        </row>
        <row r="832">
          <cell r="M832">
            <v>0</v>
          </cell>
        </row>
        <row r="833">
          <cell r="B833" t="str">
            <v>E L A B O R O :</v>
          </cell>
          <cell r="E833" t="str">
            <v>R E V I S O:</v>
          </cell>
          <cell r="M833" t="str">
            <v>A U T O R I Z O :</v>
          </cell>
        </row>
        <row r="835">
          <cell r="B835" t="str">
            <v>ARQ.</v>
          </cell>
          <cell r="E835" t="str">
            <v>ARQ</v>
          </cell>
          <cell r="M835" t="str">
            <v>ARQ.</v>
          </cell>
        </row>
        <row r="837">
          <cell r="A837">
            <v>24</v>
          </cell>
          <cell r="B837">
            <v>240.3</v>
          </cell>
          <cell r="C837" t="str">
            <v>LOSA  NERVADA</v>
          </cell>
          <cell r="M837">
            <v>0</v>
          </cell>
          <cell r="N837">
            <v>699.51666839999996</v>
          </cell>
          <cell r="O837" t="str">
            <v>M3</v>
          </cell>
        </row>
        <row r="838">
          <cell r="A838" t="str">
            <v>J</v>
          </cell>
          <cell r="B838" t="str">
            <v>240.3.2</v>
          </cell>
          <cell r="E838" t="str">
            <v>PB</v>
          </cell>
          <cell r="G838" t="str">
            <v>N-1</v>
          </cell>
          <cell r="H838">
            <v>14</v>
          </cell>
          <cell r="I838">
            <v>0.15</v>
          </cell>
          <cell r="J838">
            <v>0.18</v>
          </cell>
          <cell r="K838">
            <v>1.1000000000000001</v>
          </cell>
          <cell r="L838">
            <v>6</v>
          </cell>
          <cell r="M838">
            <v>2.4948000000000006</v>
          </cell>
        </row>
        <row r="839">
          <cell r="B839" t="str">
            <v>SUMINISTRO Y  VACIADO  DE CONCRETO PREMEZCLADO FC=250 kg/cm2 RN. TMA 20-12 mm. EN LOSA NERVADA ,  EL P.U  NCLUYE: CARGO DIRECTO  POR  EL  COSTO  DE LAS MATERIALESVACIADO, VIBRADO, CURADO,BOMBEO.  ACARREOS, MERMAS, DESPERDICIOS. MANO  DE OBRA,  HERRAMIENTA</v>
          </cell>
          <cell r="H839">
            <v>9.1999999999999993</v>
          </cell>
          <cell r="I839">
            <v>0.15</v>
          </cell>
          <cell r="J839">
            <v>0.18</v>
          </cell>
          <cell r="K839">
            <v>1.1000000000000001</v>
          </cell>
          <cell r="L839">
            <v>3</v>
          </cell>
          <cell r="M839">
            <v>0.81972</v>
          </cell>
        </row>
        <row r="840">
          <cell r="M840">
            <v>0</v>
          </cell>
        </row>
        <row r="841">
          <cell r="H841">
            <v>4.45</v>
          </cell>
          <cell r="I841">
            <v>0.15</v>
          </cell>
          <cell r="J841">
            <v>0.18</v>
          </cell>
          <cell r="K841">
            <v>1.1000000000000001</v>
          </cell>
          <cell r="L841">
            <v>5</v>
          </cell>
          <cell r="M841">
            <v>0.66082500000000011</v>
          </cell>
        </row>
        <row r="842">
          <cell r="H842">
            <v>7.55</v>
          </cell>
          <cell r="I842">
            <v>0.15</v>
          </cell>
          <cell r="J842">
            <v>0.18</v>
          </cell>
          <cell r="K842">
            <v>1.1000000000000001</v>
          </cell>
          <cell r="L842">
            <v>10</v>
          </cell>
          <cell r="M842">
            <v>2.2423499999999996</v>
          </cell>
        </row>
        <row r="843">
          <cell r="M843">
            <v>0</v>
          </cell>
        </row>
        <row r="844">
          <cell r="F844" t="str">
            <v>CAPA  DE  COMPRESIO</v>
          </cell>
          <cell r="H844">
            <v>4.45</v>
          </cell>
          <cell r="I844">
            <v>4.8</v>
          </cell>
          <cell r="J844">
            <v>0.12</v>
          </cell>
          <cell r="K844">
            <v>1.1000000000000001</v>
          </cell>
          <cell r="M844">
            <v>2.8195200000000002</v>
          </cell>
        </row>
        <row r="845">
          <cell r="H845">
            <v>7.55</v>
          </cell>
          <cell r="I845">
            <v>9.1999999999999993</v>
          </cell>
          <cell r="J845">
            <v>0.12</v>
          </cell>
          <cell r="K845">
            <v>1.1000000000000001</v>
          </cell>
          <cell r="M845">
            <v>9.1687200000000004</v>
          </cell>
        </row>
        <row r="846">
          <cell r="M846">
            <v>0</v>
          </cell>
        </row>
        <row r="847">
          <cell r="E847" t="str">
            <v>NIV-1</v>
          </cell>
          <cell r="H847">
            <v>3.79</v>
          </cell>
          <cell r="I847">
            <v>0.15</v>
          </cell>
          <cell r="J847">
            <v>0.18</v>
          </cell>
          <cell r="K847">
            <v>1.1000000000000001</v>
          </cell>
          <cell r="L847">
            <v>3</v>
          </cell>
          <cell r="M847">
            <v>0.33768900000000002</v>
          </cell>
        </row>
        <row r="848">
          <cell r="H848">
            <v>2.09</v>
          </cell>
          <cell r="I848">
            <v>0.15</v>
          </cell>
          <cell r="J848">
            <v>0.18</v>
          </cell>
          <cell r="K848">
            <v>1.1000000000000001</v>
          </cell>
          <cell r="L848">
            <v>3</v>
          </cell>
          <cell r="M848">
            <v>0.18621899999999997</v>
          </cell>
        </row>
        <row r="849">
          <cell r="H849">
            <v>4.6500000000000004</v>
          </cell>
          <cell r="I849">
            <v>0.15</v>
          </cell>
          <cell r="J849">
            <v>0.18</v>
          </cell>
          <cell r="K849">
            <v>1.1000000000000001</v>
          </cell>
          <cell r="L849">
            <v>1</v>
          </cell>
          <cell r="M849">
            <v>0.13810500000000001</v>
          </cell>
        </row>
        <row r="850">
          <cell r="H850">
            <v>21.3</v>
          </cell>
          <cell r="I850">
            <v>0.15</v>
          </cell>
          <cell r="J850">
            <v>0.18</v>
          </cell>
          <cell r="K850">
            <v>1.1000000000000001</v>
          </cell>
          <cell r="L850">
            <v>5</v>
          </cell>
          <cell r="M850">
            <v>3.1630499999999997</v>
          </cell>
        </row>
        <row r="851">
          <cell r="H851">
            <v>1.8</v>
          </cell>
          <cell r="I851">
            <v>0.15</v>
          </cell>
          <cell r="J851">
            <v>0.18</v>
          </cell>
          <cell r="K851">
            <v>1.1000000000000001</v>
          </cell>
          <cell r="L851">
            <v>5</v>
          </cell>
          <cell r="M851">
            <v>0.26730000000000004</v>
          </cell>
        </row>
        <row r="852">
          <cell r="H852">
            <v>25.78</v>
          </cell>
          <cell r="I852">
            <v>0.15</v>
          </cell>
          <cell r="J852">
            <v>0.18</v>
          </cell>
          <cell r="K852">
            <v>1.1000000000000001</v>
          </cell>
          <cell r="L852">
            <v>71</v>
          </cell>
          <cell r="M852">
            <v>54.362285999999997</v>
          </cell>
        </row>
        <row r="853">
          <cell r="M853">
            <v>0</v>
          </cell>
        </row>
        <row r="854">
          <cell r="H854">
            <v>2.65</v>
          </cell>
          <cell r="I854">
            <v>0.15</v>
          </cell>
          <cell r="J854">
            <v>0.18</v>
          </cell>
          <cell r="K854">
            <v>1.1000000000000001</v>
          </cell>
          <cell r="L854">
            <v>7</v>
          </cell>
          <cell r="M854">
            <v>0.55093499999999995</v>
          </cell>
        </row>
        <row r="855">
          <cell r="H855">
            <v>1.33</v>
          </cell>
          <cell r="I855">
            <v>0.15</v>
          </cell>
          <cell r="J855">
            <v>0.18</v>
          </cell>
          <cell r="K855">
            <v>1.1000000000000001</v>
          </cell>
          <cell r="L855">
            <v>5</v>
          </cell>
          <cell r="M855">
            <v>0.19750500000000004</v>
          </cell>
        </row>
        <row r="856">
          <cell r="H856">
            <v>3.42</v>
          </cell>
          <cell r="I856">
            <v>0.15</v>
          </cell>
          <cell r="J856">
            <v>0.18</v>
          </cell>
          <cell r="K856">
            <v>1.1000000000000001</v>
          </cell>
          <cell r="L856">
            <v>25</v>
          </cell>
          <cell r="M856">
            <v>2.5393499999999998</v>
          </cell>
        </row>
        <row r="857">
          <cell r="H857">
            <v>4.7699999999999996</v>
          </cell>
          <cell r="I857">
            <v>0.15</v>
          </cell>
          <cell r="J857">
            <v>0.18</v>
          </cell>
          <cell r="K857">
            <v>1.1000000000000001</v>
          </cell>
          <cell r="L857">
            <v>2</v>
          </cell>
          <cell r="M857">
            <v>0.28333799999999998</v>
          </cell>
        </row>
        <row r="858">
          <cell r="H858">
            <v>54.11</v>
          </cell>
          <cell r="I858">
            <v>0.15</v>
          </cell>
          <cell r="J858">
            <v>0.18</v>
          </cell>
          <cell r="K858">
            <v>1.1000000000000001</v>
          </cell>
          <cell r="L858">
            <v>31</v>
          </cell>
          <cell r="M858">
            <v>49.819077</v>
          </cell>
        </row>
        <row r="859">
          <cell r="M859">
            <v>0</v>
          </cell>
        </row>
        <row r="860">
          <cell r="E860" t="str">
            <v>CAPA DE  COMPRESION</v>
          </cell>
          <cell r="H860">
            <v>58.08</v>
          </cell>
          <cell r="I860">
            <v>26.11</v>
          </cell>
          <cell r="J860">
            <v>0.12</v>
          </cell>
          <cell r="K860">
            <v>1.1000000000000001</v>
          </cell>
          <cell r="M860">
            <v>200.17388159999999</v>
          </cell>
        </row>
        <row r="861">
          <cell r="M861">
            <v>0</v>
          </cell>
        </row>
        <row r="862">
          <cell r="E862" t="str">
            <v>AZOTEA</v>
          </cell>
          <cell r="H862">
            <v>26.11</v>
          </cell>
          <cell r="I862">
            <v>0.15</v>
          </cell>
          <cell r="J862">
            <v>0.18</v>
          </cell>
          <cell r="K862">
            <v>1.1000000000000001</v>
          </cell>
          <cell r="L862">
            <v>90</v>
          </cell>
          <cell r="M862">
            <v>69.792030000000011</v>
          </cell>
        </row>
        <row r="863">
          <cell r="M863">
            <v>0</v>
          </cell>
        </row>
        <row r="864">
          <cell r="H864">
            <v>69.349999999999994</v>
          </cell>
          <cell r="I864">
            <v>0.15</v>
          </cell>
          <cell r="J864">
            <v>0.18</v>
          </cell>
          <cell r="K864">
            <v>1.1000000000000001</v>
          </cell>
          <cell r="L864">
            <v>31</v>
          </cell>
          <cell r="M864">
            <v>63.85054499999999</v>
          </cell>
        </row>
        <row r="865">
          <cell r="M865">
            <v>0</v>
          </cell>
        </row>
        <row r="866">
          <cell r="E866" t="str">
            <v>CAPA DE  COMPRESION</v>
          </cell>
          <cell r="H866">
            <v>62.13</v>
          </cell>
          <cell r="I866">
            <v>26.11</v>
          </cell>
          <cell r="J866">
            <v>0.12</v>
          </cell>
          <cell r="K866">
            <v>1.1000000000000001</v>
          </cell>
          <cell r="M866">
            <v>214.13228760000001</v>
          </cell>
        </row>
        <row r="867">
          <cell r="H867">
            <v>45.03</v>
          </cell>
          <cell r="I867">
            <v>7.24</v>
          </cell>
          <cell r="J867">
            <v>0.12</v>
          </cell>
          <cell r="K867">
            <v>1.1000000000000001</v>
          </cell>
          <cell r="L867">
            <v>0.5</v>
          </cell>
          <cell r="M867">
            <v>21.517135200000002</v>
          </cell>
        </row>
        <row r="868">
          <cell r="M868">
            <v>0</v>
          </cell>
        </row>
        <row r="869">
          <cell r="B869" t="str">
            <v>E L A B O R O :</v>
          </cell>
          <cell r="E869" t="str">
            <v>R E V I S O:</v>
          </cell>
          <cell r="M869" t="str">
            <v>A U T O R I Z O :</v>
          </cell>
        </row>
        <row r="871">
          <cell r="B871" t="str">
            <v>ARQ.</v>
          </cell>
          <cell r="E871" t="str">
            <v>ARQ</v>
          </cell>
          <cell r="M871" t="str">
            <v>ARQ.</v>
          </cell>
        </row>
        <row r="873">
          <cell r="A873">
            <v>25</v>
          </cell>
          <cell r="B873">
            <v>240.3</v>
          </cell>
          <cell r="C873" t="str">
            <v>LOSA  NERVADA</v>
          </cell>
          <cell r="M873">
            <v>0</v>
          </cell>
          <cell r="N873">
            <v>62181.198622950011</v>
          </cell>
          <cell r="O873" t="str">
            <v>KG</v>
          </cell>
        </row>
        <row r="874">
          <cell r="A874" t="str">
            <v>J</v>
          </cell>
          <cell r="B874" t="str">
            <v>240.3.3</v>
          </cell>
          <cell r="G874" t="str">
            <v>P.B</v>
          </cell>
          <cell r="H874">
            <v>1450.88264</v>
          </cell>
          <cell r="L874">
            <v>1.17</v>
          </cell>
          <cell r="M874">
            <v>1697.5326888</v>
          </cell>
        </row>
        <row r="875">
          <cell r="B875" t="str">
            <v>SUMINISTRO Y  HABILITADO DE ACERO DE REFUERZO DE #3 AL #12 12 DE DIAMETRO FY=4200 kg/cm2 EN LOSA  NERVADA .EL P.U  INCLUYE: CARGO DIRECTO POR EL COSTO DE LOS MATERIALES QUE INTERVENGAN, HABILITADO Y ARMADO, GANCHOS, TRASLAPES, SILLETAS, DESPERDICIOS, CORT</v>
          </cell>
          <cell r="M875">
            <v>0</v>
          </cell>
        </row>
        <row r="876">
          <cell r="G876" t="str">
            <v>NIV-1</v>
          </cell>
          <cell r="H876">
            <v>25619.963995000006</v>
          </cell>
          <cell r="L876">
            <v>1.17</v>
          </cell>
          <cell r="M876">
            <v>29975.357874150006</v>
          </cell>
        </row>
        <row r="877">
          <cell r="M877">
            <v>0</v>
          </cell>
        </row>
        <row r="878">
          <cell r="G878" t="str">
            <v>AZOTEA</v>
          </cell>
          <cell r="H878">
            <v>30508.308060000003</v>
          </cell>
          <cell r="L878">
            <v>1.17</v>
          </cell>
          <cell r="M878">
            <v>30508.308060000003</v>
          </cell>
        </row>
        <row r="879">
          <cell r="M879">
            <v>0</v>
          </cell>
        </row>
        <row r="880">
          <cell r="M880">
            <v>0</v>
          </cell>
        </row>
        <row r="881">
          <cell r="M881">
            <v>0</v>
          </cell>
        </row>
        <row r="882">
          <cell r="M882">
            <v>0</v>
          </cell>
        </row>
        <row r="883">
          <cell r="M883">
            <v>0</v>
          </cell>
        </row>
        <row r="884">
          <cell r="M884">
            <v>0</v>
          </cell>
        </row>
        <row r="885">
          <cell r="M885">
            <v>0</v>
          </cell>
        </row>
        <row r="886">
          <cell r="M886">
            <v>0</v>
          </cell>
        </row>
        <row r="887">
          <cell r="M887">
            <v>0</v>
          </cell>
        </row>
        <row r="888">
          <cell r="M888">
            <v>0</v>
          </cell>
        </row>
        <row r="889">
          <cell r="M889">
            <v>0</v>
          </cell>
        </row>
        <row r="890">
          <cell r="M890">
            <v>0</v>
          </cell>
        </row>
        <row r="891">
          <cell r="M891">
            <v>0</v>
          </cell>
        </row>
        <row r="892">
          <cell r="M892">
            <v>0</v>
          </cell>
        </row>
        <row r="893">
          <cell r="M893">
            <v>0</v>
          </cell>
        </row>
        <row r="894">
          <cell r="M894">
            <v>0</v>
          </cell>
        </row>
        <row r="895">
          <cell r="M895">
            <v>0</v>
          </cell>
        </row>
        <row r="896">
          <cell r="M896">
            <v>0</v>
          </cell>
        </row>
        <row r="897">
          <cell r="M897">
            <v>0</v>
          </cell>
        </row>
        <row r="898">
          <cell r="M898">
            <v>0</v>
          </cell>
        </row>
        <row r="899">
          <cell r="M899">
            <v>0</v>
          </cell>
        </row>
        <row r="900">
          <cell r="M900">
            <v>0</v>
          </cell>
        </row>
        <row r="901">
          <cell r="M901">
            <v>0</v>
          </cell>
        </row>
        <row r="902">
          <cell r="M902">
            <v>0</v>
          </cell>
        </row>
        <row r="903">
          <cell r="M903">
            <v>0</v>
          </cell>
        </row>
        <row r="904">
          <cell r="M904">
            <v>0</v>
          </cell>
        </row>
        <row r="905">
          <cell r="B905" t="str">
            <v>E L A B O R O :</v>
          </cell>
          <cell r="E905" t="str">
            <v>R E V I S O:</v>
          </cell>
          <cell r="M905" t="str">
            <v>A U T O R I Z O :</v>
          </cell>
        </row>
        <row r="907">
          <cell r="B907" t="str">
            <v>ARQ.</v>
          </cell>
          <cell r="E907" t="str">
            <v>ARQ</v>
          </cell>
          <cell r="M907" t="str">
            <v>ARQ.</v>
          </cell>
        </row>
        <row r="909">
          <cell r="A909">
            <v>26</v>
          </cell>
          <cell r="B909">
            <v>240.3</v>
          </cell>
          <cell r="C909" t="str">
            <v>LOSA  NERVADA</v>
          </cell>
          <cell r="M909">
            <v>0</v>
          </cell>
          <cell r="N909">
            <v>6048</v>
          </cell>
          <cell r="O909" t="str">
            <v>PZA</v>
          </cell>
        </row>
        <row r="910">
          <cell r="A910" t="str">
            <v>J</v>
          </cell>
          <cell r="B910" t="str">
            <v>240.3.4</v>
          </cell>
          <cell r="G910" t="str">
            <v>NIV-1</v>
          </cell>
          <cell r="H910">
            <v>1530</v>
          </cell>
          <cell r="L910">
            <v>1.7777777777777777</v>
          </cell>
          <cell r="M910">
            <v>2720</v>
          </cell>
        </row>
        <row r="911">
          <cell r="B911" t="str">
            <v>SUMINISTRO Y  COLOCACION DE  CASETONES  DE  POLIESTIRENO  EN   LOSA  NERVADA,  CON MEDIDAS DE 60 X  60  X 25  CM  DE  ESPESOR   EL P.U  NCLUYE: CARGO DIRECTO  POR  EL  COSTO  DE LAS MATERIALESVACIADO, VIBRADO, CURADO,BOMBEO. ACARREOS, MERMAS, DESPERDICIOS</v>
          </cell>
          <cell r="M911">
            <v>0</v>
          </cell>
        </row>
        <row r="912">
          <cell r="G912" t="str">
            <v>AZOTEA</v>
          </cell>
          <cell r="H912">
            <v>1786</v>
          </cell>
          <cell r="L912">
            <v>1.7777777777777777</v>
          </cell>
          <cell r="M912">
            <v>3175</v>
          </cell>
        </row>
        <row r="913">
          <cell r="M913">
            <v>0</v>
          </cell>
        </row>
        <row r="914">
          <cell r="G914" t="str">
            <v>P.B</v>
          </cell>
          <cell r="H914">
            <v>86</v>
          </cell>
          <cell r="L914">
            <v>1.7777777777777777</v>
          </cell>
          <cell r="M914">
            <v>153</v>
          </cell>
        </row>
        <row r="915">
          <cell r="M915">
            <v>0</v>
          </cell>
        </row>
        <row r="916">
          <cell r="M916">
            <v>0</v>
          </cell>
        </row>
        <row r="917">
          <cell r="M917">
            <v>0</v>
          </cell>
        </row>
        <row r="918">
          <cell r="M918">
            <v>0</v>
          </cell>
        </row>
        <row r="919">
          <cell r="M919">
            <v>0</v>
          </cell>
        </row>
        <row r="920">
          <cell r="M920">
            <v>0</v>
          </cell>
        </row>
        <row r="921">
          <cell r="M921">
            <v>0</v>
          </cell>
        </row>
        <row r="922">
          <cell r="M922">
            <v>0</v>
          </cell>
        </row>
        <row r="923">
          <cell r="M923">
            <v>0</v>
          </cell>
        </row>
        <row r="924">
          <cell r="M924">
            <v>0</v>
          </cell>
        </row>
        <row r="925">
          <cell r="M925">
            <v>0</v>
          </cell>
        </row>
        <row r="926">
          <cell r="M926">
            <v>0</v>
          </cell>
        </row>
        <row r="927">
          <cell r="M927">
            <v>0</v>
          </cell>
        </row>
        <row r="928">
          <cell r="M928">
            <v>0</v>
          </cell>
        </row>
        <row r="929">
          <cell r="M929">
            <v>0</v>
          </cell>
        </row>
        <row r="930">
          <cell r="M930">
            <v>0</v>
          </cell>
        </row>
        <row r="931">
          <cell r="M931">
            <v>0</v>
          </cell>
        </row>
        <row r="932">
          <cell r="M932">
            <v>0</v>
          </cell>
        </row>
        <row r="933">
          <cell r="M933">
            <v>0</v>
          </cell>
        </row>
        <row r="934">
          <cell r="M934">
            <v>0</v>
          </cell>
        </row>
        <row r="935">
          <cell r="M935">
            <v>0</v>
          </cell>
        </row>
        <row r="936">
          <cell r="M936">
            <v>0</v>
          </cell>
        </row>
        <row r="937">
          <cell r="M937">
            <v>0</v>
          </cell>
        </row>
        <row r="938">
          <cell r="M938">
            <v>0</v>
          </cell>
        </row>
        <row r="939">
          <cell r="M939">
            <v>0</v>
          </cell>
        </row>
        <row r="940">
          <cell r="M940">
            <v>0</v>
          </cell>
        </row>
        <row r="941">
          <cell r="B941" t="str">
            <v>E L A B O R O :</v>
          </cell>
          <cell r="E941" t="str">
            <v>R E V I S O:</v>
          </cell>
          <cell r="M941" t="str">
            <v>A U T O R I Z O :</v>
          </cell>
        </row>
        <row r="943">
          <cell r="B943" t="str">
            <v>ARQ.</v>
          </cell>
          <cell r="E943" t="str">
            <v>ARQ</v>
          </cell>
          <cell r="M943" t="str">
            <v>ARQ.</v>
          </cell>
        </row>
        <row r="945">
          <cell r="A945">
            <v>27</v>
          </cell>
          <cell r="B945">
            <v>240.3</v>
          </cell>
          <cell r="C945" t="str">
            <v>LOSA  NERVADA</v>
          </cell>
          <cell r="M945">
            <v>0</v>
          </cell>
          <cell r="N945">
            <v>3402</v>
          </cell>
          <cell r="O945" t="str">
            <v>M2</v>
          </cell>
        </row>
        <row r="946">
          <cell r="A946" t="str">
            <v>J</v>
          </cell>
          <cell r="B946" t="str">
            <v>240.3.5</v>
          </cell>
          <cell r="G946" t="str">
            <v>NIV-1</v>
          </cell>
          <cell r="H946">
            <v>1530</v>
          </cell>
          <cell r="M946">
            <v>1530</v>
          </cell>
        </row>
        <row r="947">
          <cell r="B947" t="str">
            <v>SUMINISTRO Y  COLOCACION DE MALLA  ELECTROSOLDAD 6X6 . 10 X 10 EN  CAPA  DE  COMPRESION  DE  LOSA  NERVADA,  EL P.U  NCLUYE: CARGO DIRECTO  POR  EL  COSTO  DE LAS MATERIALESVACIADO, VIBRADO, CURADO,BOMBEO. ACARREOS, MERMAS, DESPERDICIOS. MANO  DE OBRA,  H</v>
          </cell>
          <cell r="M947">
            <v>0</v>
          </cell>
        </row>
        <row r="948">
          <cell r="G948" t="str">
            <v>AZOTEA</v>
          </cell>
          <cell r="H948">
            <v>1786</v>
          </cell>
          <cell r="M948">
            <v>1786</v>
          </cell>
        </row>
        <row r="949">
          <cell r="M949">
            <v>0</v>
          </cell>
        </row>
        <row r="950">
          <cell r="G950" t="str">
            <v>P.B</v>
          </cell>
          <cell r="H950">
            <v>86</v>
          </cell>
          <cell r="M950">
            <v>86</v>
          </cell>
        </row>
        <row r="951">
          <cell r="M951">
            <v>0</v>
          </cell>
        </row>
        <row r="952">
          <cell r="M952">
            <v>0</v>
          </cell>
        </row>
        <row r="953">
          <cell r="M953">
            <v>0</v>
          </cell>
        </row>
        <row r="954">
          <cell r="M954">
            <v>0</v>
          </cell>
        </row>
        <row r="955">
          <cell r="M955">
            <v>0</v>
          </cell>
        </row>
        <row r="956">
          <cell r="M956">
            <v>0</v>
          </cell>
        </row>
        <row r="957">
          <cell r="M957">
            <v>0</v>
          </cell>
        </row>
        <row r="958">
          <cell r="M958">
            <v>0</v>
          </cell>
        </row>
        <row r="959">
          <cell r="M959">
            <v>0</v>
          </cell>
        </row>
        <row r="960">
          <cell r="M960">
            <v>0</v>
          </cell>
        </row>
        <row r="961">
          <cell r="M961">
            <v>0</v>
          </cell>
        </row>
        <row r="962">
          <cell r="M962">
            <v>0</v>
          </cell>
        </row>
        <row r="963">
          <cell r="M963">
            <v>0</v>
          </cell>
        </row>
        <row r="964">
          <cell r="M964">
            <v>0</v>
          </cell>
        </row>
        <row r="965">
          <cell r="M965">
            <v>0</v>
          </cell>
        </row>
        <row r="966">
          <cell r="M966">
            <v>0</v>
          </cell>
        </row>
        <row r="967">
          <cell r="M967">
            <v>0</v>
          </cell>
        </row>
        <row r="968">
          <cell r="M968">
            <v>0</v>
          </cell>
        </row>
        <row r="969">
          <cell r="M969">
            <v>0</v>
          </cell>
        </row>
        <row r="970">
          <cell r="M970">
            <v>0</v>
          </cell>
        </row>
        <row r="971">
          <cell r="M971">
            <v>0</v>
          </cell>
        </row>
        <row r="972">
          <cell r="M972">
            <v>0</v>
          </cell>
        </row>
        <row r="973">
          <cell r="M973">
            <v>0</v>
          </cell>
        </row>
        <row r="974">
          <cell r="M974">
            <v>0</v>
          </cell>
        </row>
        <row r="975">
          <cell r="M975">
            <v>0</v>
          </cell>
        </row>
        <row r="976">
          <cell r="M976">
            <v>0</v>
          </cell>
        </row>
        <row r="977">
          <cell r="B977" t="str">
            <v>E L A B O R O :</v>
          </cell>
          <cell r="E977" t="str">
            <v>R E V I S O:</v>
          </cell>
          <cell r="M977" t="str">
            <v>A U T O R I Z O :</v>
          </cell>
        </row>
        <row r="979">
          <cell r="B979" t="str">
            <v>ARQ.</v>
          </cell>
          <cell r="E979" t="str">
            <v>ARQ</v>
          </cell>
          <cell r="M979" t="str">
            <v>ARQ.</v>
          </cell>
        </row>
        <row r="981">
          <cell r="A981">
            <v>28</v>
          </cell>
          <cell r="B981">
            <v>240.3</v>
          </cell>
          <cell r="C981" t="str">
            <v>TRABES DE CONCRETO HECHAS EN OBRA O PREFABRICADAS</v>
          </cell>
          <cell r="M981">
            <v>0</v>
          </cell>
          <cell r="N981">
            <v>1216.66875</v>
          </cell>
          <cell r="O981" t="str">
            <v>M2</v>
          </cell>
        </row>
        <row r="982">
          <cell r="A982" t="str">
            <v>K</v>
          </cell>
          <cell r="B982" t="str">
            <v>240.3.1</v>
          </cell>
          <cell r="E982" t="str">
            <v>P.B</v>
          </cell>
          <cell r="F982" t="str">
            <v>T-50X25</v>
          </cell>
          <cell r="H982">
            <v>7.55</v>
          </cell>
          <cell r="J982">
            <v>1.1000000000000001</v>
          </cell>
          <cell r="K982">
            <v>0.65</v>
          </cell>
          <cell r="L982">
            <v>3</v>
          </cell>
          <cell r="M982">
            <v>16.194750000000003</v>
          </cell>
        </row>
        <row r="983">
          <cell r="B983" t="str">
            <v>SUMINISTRO Y  COLOCACION DE CIMBRA Y DESCIMBRA ACABADO APARENTE EN TRABES  A BASE DE  MADERA DE  PINO ,   EL P.U INCLUYE: FLETES A OBRA,  MATERIALES, PERNOS,  SEPARADORES,  DESMOLDANTES, MANO DE OBRA, HERRAMIENTA Y ACARREOS INTERNOS.</v>
          </cell>
          <cell r="M983">
            <v>0</v>
          </cell>
        </row>
        <row r="984">
          <cell r="E984" t="str">
            <v>niv-1</v>
          </cell>
          <cell r="F984" t="str">
            <v>T-50X25</v>
          </cell>
          <cell r="H984">
            <v>26.1</v>
          </cell>
          <cell r="J984">
            <v>1.1000000000000001</v>
          </cell>
          <cell r="K984">
            <v>0.65</v>
          </cell>
          <cell r="L984">
            <v>12</v>
          </cell>
          <cell r="M984">
            <v>223.93799999999999</v>
          </cell>
        </row>
        <row r="985">
          <cell r="H985">
            <v>21.16</v>
          </cell>
          <cell r="J985">
            <v>1.1000000000000001</v>
          </cell>
          <cell r="K985">
            <v>0.65</v>
          </cell>
          <cell r="M985">
            <v>15.129400000000002</v>
          </cell>
        </row>
        <row r="986">
          <cell r="H986">
            <v>9.6</v>
          </cell>
          <cell r="J986">
            <v>1.1000000000000001</v>
          </cell>
          <cell r="K986">
            <v>0.65</v>
          </cell>
          <cell r="M986">
            <v>6.8640000000000008</v>
          </cell>
        </row>
        <row r="987">
          <cell r="M987">
            <v>0</v>
          </cell>
        </row>
        <row r="988">
          <cell r="H988">
            <v>62.54</v>
          </cell>
          <cell r="J988">
            <v>1.1000000000000001</v>
          </cell>
          <cell r="K988">
            <v>0.65</v>
          </cell>
          <cell r="L988">
            <v>7</v>
          </cell>
          <cell r="M988">
            <v>313.01270000000005</v>
          </cell>
        </row>
        <row r="989">
          <cell r="H989">
            <v>3</v>
          </cell>
          <cell r="J989">
            <v>1.1000000000000001</v>
          </cell>
          <cell r="K989">
            <v>0.65</v>
          </cell>
          <cell r="L989">
            <v>2</v>
          </cell>
          <cell r="M989">
            <v>4.2900000000000009</v>
          </cell>
        </row>
        <row r="990">
          <cell r="M990">
            <v>0</v>
          </cell>
        </row>
        <row r="991">
          <cell r="F991" t="str">
            <v>T-50X20</v>
          </cell>
          <cell r="H991">
            <v>19</v>
          </cell>
          <cell r="J991">
            <v>1.1000000000000001</v>
          </cell>
          <cell r="K991">
            <v>0.60000000000000009</v>
          </cell>
          <cell r="M991">
            <v>12.540000000000003</v>
          </cell>
        </row>
        <row r="992">
          <cell r="H992">
            <v>7</v>
          </cell>
          <cell r="J992">
            <v>1.1000000000000001</v>
          </cell>
          <cell r="K992">
            <v>0.60000000000000009</v>
          </cell>
          <cell r="M992">
            <v>4.6200000000000019</v>
          </cell>
        </row>
        <row r="993">
          <cell r="H993">
            <v>10</v>
          </cell>
          <cell r="J993">
            <v>1.1000000000000001</v>
          </cell>
          <cell r="K993">
            <v>0.60000000000000009</v>
          </cell>
          <cell r="M993">
            <v>6.6000000000000014</v>
          </cell>
        </row>
        <row r="994">
          <cell r="M994">
            <v>0</v>
          </cell>
        </row>
        <row r="995">
          <cell r="F995" t="str">
            <v>T-50X37</v>
          </cell>
          <cell r="H995">
            <v>5</v>
          </cell>
          <cell r="J995">
            <v>1.1000000000000001</v>
          </cell>
          <cell r="K995">
            <v>0.77</v>
          </cell>
          <cell r="M995">
            <v>4.2350000000000003</v>
          </cell>
        </row>
        <row r="996">
          <cell r="F996" t="str">
            <v>T-50X37</v>
          </cell>
          <cell r="H996">
            <v>3.5</v>
          </cell>
          <cell r="J996">
            <v>1.1000000000000001</v>
          </cell>
          <cell r="K996">
            <v>0.77</v>
          </cell>
          <cell r="M996">
            <v>2.9645000000000006</v>
          </cell>
        </row>
        <row r="997">
          <cell r="M997">
            <v>0</v>
          </cell>
        </row>
        <row r="998">
          <cell r="M998">
            <v>0</v>
          </cell>
        </row>
        <row r="999">
          <cell r="E999" t="str">
            <v>azoeta</v>
          </cell>
          <cell r="F999" t="str">
            <v>T-50X25</v>
          </cell>
          <cell r="H999">
            <v>27</v>
          </cell>
          <cell r="J999">
            <v>1.1000000000000001</v>
          </cell>
          <cell r="K999">
            <v>0.65</v>
          </cell>
          <cell r="L999">
            <v>11</v>
          </cell>
          <cell r="M999">
            <v>212.35500000000002</v>
          </cell>
        </row>
        <row r="1000">
          <cell r="H1000">
            <v>22</v>
          </cell>
          <cell r="J1000">
            <v>1.1000000000000001</v>
          </cell>
          <cell r="K1000">
            <v>0.65</v>
          </cell>
          <cell r="M1000">
            <v>15.730000000000002</v>
          </cell>
        </row>
        <row r="1001">
          <cell r="M1001">
            <v>0</v>
          </cell>
        </row>
        <row r="1002">
          <cell r="H1002">
            <v>70</v>
          </cell>
          <cell r="J1002">
            <v>1.1000000000000001</v>
          </cell>
          <cell r="K1002">
            <v>0.65</v>
          </cell>
          <cell r="L1002">
            <v>5</v>
          </cell>
          <cell r="M1002">
            <v>250.25000000000003</v>
          </cell>
        </row>
        <row r="1003">
          <cell r="H1003">
            <v>68</v>
          </cell>
          <cell r="J1003">
            <v>1.1000000000000001</v>
          </cell>
          <cell r="K1003">
            <v>0.65</v>
          </cell>
          <cell r="M1003">
            <v>48.620000000000005</v>
          </cell>
        </row>
        <row r="1004">
          <cell r="H1004">
            <v>62</v>
          </cell>
          <cell r="J1004">
            <v>1.1000000000000001</v>
          </cell>
          <cell r="K1004">
            <v>0.65</v>
          </cell>
          <cell r="M1004">
            <v>44.330000000000005</v>
          </cell>
        </row>
        <row r="1005">
          <cell r="H1005">
            <v>10</v>
          </cell>
          <cell r="J1005">
            <v>1.1000000000000001</v>
          </cell>
          <cell r="K1005">
            <v>0.65</v>
          </cell>
          <cell r="M1005">
            <v>7.15</v>
          </cell>
        </row>
        <row r="1006">
          <cell r="H1006">
            <v>20</v>
          </cell>
          <cell r="J1006">
            <v>1.1000000000000001</v>
          </cell>
          <cell r="K1006">
            <v>0.65</v>
          </cell>
          <cell r="M1006">
            <v>14.3</v>
          </cell>
        </row>
        <row r="1007">
          <cell r="H1007">
            <v>6</v>
          </cell>
          <cell r="J1007">
            <v>1.1000000000000001</v>
          </cell>
          <cell r="K1007">
            <v>0.65</v>
          </cell>
          <cell r="M1007">
            <v>4.2900000000000009</v>
          </cell>
        </row>
        <row r="1008">
          <cell r="M1008">
            <v>0</v>
          </cell>
        </row>
        <row r="1009">
          <cell r="F1009" t="str">
            <v>T-50X37</v>
          </cell>
          <cell r="H1009">
            <v>3.5</v>
          </cell>
          <cell r="J1009">
            <v>1.1000000000000001</v>
          </cell>
          <cell r="K1009">
            <v>0.77</v>
          </cell>
          <cell r="L1009">
            <v>2</v>
          </cell>
          <cell r="M1009">
            <v>5.9290000000000012</v>
          </cell>
        </row>
        <row r="1010">
          <cell r="M1010">
            <v>0</v>
          </cell>
        </row>
        <row r="1011">
          <cell r="F1011" t="str">
            <v>T-50X20</v>
          </cell>
          <cell r="H1011">
            <v>2.52</v>
          </cell>
          <cell r="J1011">
            <v>1.1000000000000001</v>
          </cell>
          <cell r="K1011">
            <v>0.60000000000000009</v>
          </cell>
          <cell r="L1011">
            <v>2</v>
          </cell>
          <cell r="M1011">
            <v>3.3264000000000009</v>
          </cell>
        </row>
        <row r="1012">
          <cell r="M1012">
            <v>0</v>
          </cell>
        </row>
        <row r="1013">
          <cell r="B1013" t="str">
            <v>E L A B O R O :</v>
          </cell>
          <cell r="E1013" t="str">
            <v>R E V I S O:</v>
          </cell>
          <cell r="M1013" t="str">
            <v>A U T O R I Z O :</v>
          </cell>
        </row>
        <row r="1015">
          <cell r="B1015" t="str">
            <v>ARQ.</v>
          </cell>
          <cell r="E1015" t="str">
            <v>ARQ</v>
          </cell>
          <cell r="M1015" t="str">
            <v>ARQ.</v>
          </cell>
        </row>
        <row r="1017">
          <cell r="A1017">
            <v>29</v>
          </cell>
          <cell r="B1017">
            <v>240.3</v>
          </cell>
          <cell r="C1017" t="str">
            <v>TRABES DE CONCRETO HECHAS EN OBRA O PREFABRICADAS</v>
          </cell>
          <cell r="M1017">
            <v>0</v>
          </cell>
          <cell r="N1017">
            <v>233.909775</v>
          </cell>
          <cell r="O1017" t="str">
            <v>M3</v>
          </cell>
        </row>
        <row r="1018">
          <cell r="A1018" t="str">
            <v>K</v>
          </cell>
          <cell r="B1018" t="str">
            <v>240.3.2</v>
          </cell>
          <cell r="E1018" t="str">
            <v>P.B</v>
          </cell>
          <cell r="F1018" t="str">
            <v>T-50X25</v>
          </cell>
          <cell r="H1018">
            <v>7.55</v>
          </cell>
          <cell r="I1018">
            <v>0.25</v>
          </cell>
          <cell r="J1018">
            <v>0.5</v>
          </cell>
          <cell r="K1018">
            <v>1.1000000000000001</v>
          </cell>
          <cell r="L1018">
            <v>3</v>
          </cell>
          <cell r="M1018">
            <v>3.1143749999999999</v>
          </cell>
        </row>
        <row r="1019">
          <cell r="B1019" t="str">
            <v>SUMINISTRO Y  VACIADO  DE CONCRETO PREMEZCLADO FC=250 kg/cm2 RN. TMA 20-12 mm. EN  TRABES ,  EL P.U  NCLUYE: CARGO DIRECTO  POR  EL  COSTO  DE LAS MATERIALESVACIADO, VIBRADO, CURADO,BOMBEO.  ACARREOS, MERMAS, DESPERDICIOS. MANO  DE OBRA,  HERRAMIENTA  MEN</v>
          </cell>
          <cell r="M1019">
            <v>0</v>
          </cell>
        </row>
        <row r="1020">
          <cell r="E1020" t="str">
            <v>niv-1</v>
          </cell>
          <cell r="F1020" t="str">
            <v>T-50X25</v>
          </cell>
          <cell r="H1020">
            <v>26.1</v>
          </cell>
          <cell r="I1020">
            <v>0.25</v>
          </cell>
          <cell r="J1020">
            <v>0.5</v>
          </cell>
          <cell r="K1020">
            <v>1.1000000000000001</v>
          </cell>
          <cell r="L1020">
            <v>12</v>
          </cell>
          <cell r="M1020">
            <v>43.065000000000005</v>
          </cell>
        </row>
        <row r="1021">
          <cell r="H1021">
            <v>21.16</v>
          </cell>
          <cell r="I1021">
            <v>0.25</v>
          </cell>
          <cell r="J1021">
            <v>0.5</v>
          </cell>
          <cell r="K1021">
            <v>1.1000000000000001</v>
          </cell>
          <cell r="M1021">
            <v>2.9095000000000004</v>
          </cell>
        </row>
        <row r="1022">
          <cell r="H1022">
            <v>9.6</v>
          </cell>
          <cell r="I1022">
            <v>0.25</v>
          </cell>
          <cell r="J1022">
            <v>0.5</v>
          </cell>
          <cell r="K1022">
            <v>1.1000000000000001</v>
          </cell>
          <cell r="M1022">
            <v>1.32</v>
          </cell>
        </row>
        <row r="1023">
          <cell r="M1023">
            <v>0</v>
          </cell>
        </row>
        <row r="1024">
          <cell r="H1024">
            <v>62.54</v>
          </cell>
          <cell r="I1024">
            <v>0.25</v>
          </cell>
          <cell r="J1024">
            <v>0.5</v>
          </cell>
          <cell r="K1024">
            <v>1.1000000000000001</v>
          </cell>
          <cell r="L1024">
            <v>7</v>
          </cell>
          <cell r="M1024">
            <v>60.194750000000013</v>
          </cell>
        </row>
        <row r="1025">
          <cell r="H1025">
            <v>3</v>
          </cell>
          <cell r="I1025">
            <v>0.25</v>
          </cell>
          <cell r="J1025">
            <v>0.5</v>
          </cell>
          <cell r="K1025">
            <v>1.1000000000000001</v>
          </cell>
          <cell r="L1025">
            <v>2</v>
          </cell>
          <cell r="M1025">
            <v>0.82500000000000007</v>
          </cell>
        </row>
        <row r="1026">
          <cell r="M1026">
            <v>0</v>
          </cell>
        </row>
        <row r="1027">
          <cell r="F1027" t="str">
            <v>T-50X20</v>
          </cell>
          <cell r="H1027">
            <v>19</v>
          </cell>
          <cell r="I1027">
            <v>0.2</v>
          </cell>
          <cell r="J1027">
            <v>0.5</v>
          </cell>
          <cell r="K1027">
            <v>1.1000000000000001</v>
          </cell>
          <cell r="M1027">
            <v>2.0900000000000003</v>
          </cell>
        </row>
        <row r="1028">
          <cell r="H1028">
            <v>7</v>
          </cell>
          <cell r="I1028">
            <v>0.2</v>
          </cell>
          <cell r="J1028">
            <v>0.5</v>
          </cell>
          <cell r="K1028">
            <v>1.1000000000000001</v>
          </cell>
          <cell r="M1028">
            <v>0.77000000000000013</v>
          </cell>
        </row>
        <row r="1029">
          <cell r="H1029">
            <v>10</v>
          </cell>
          <cell r="I1029">
            <v>0.2</v>
          </cell>
          <cell r="J1029">
            <v>0.5</v>
          </cell>
          <cell r="K1029">
            <v>1.1000000000000001</v>
          </cell>
          <cell r="M1029">
            <v>1.1000000000000001</v>
          </cell>
        </row>
        <row r="1030">
          <cell r="M1030">
            <v>0</v>
          </cell>
        </row>
        <row r="1031">
          <cell r="F1031" t="str">
            <v>T-50X37</v>
          </cell>
          <cell r="H1031">
            <v>5</v>
          </cell>
          <cell r="I1031">
            <v>0.37</v>
          </cell>
          <cell r="J1031">
            <v>0.5</v>
          </cell>
          <cell r="K1031">
            <v>1.1000000000000001</v>
          </cell>
          <cell r="M1031">
            <v>1.0175000000000001</v>
          </cell>
        </row>
        <row r="1032">
          <cell r="F1032" t="str">
            <v>T-50X37</v>
          </cell>
          <cell r="H1032">
            <v>3.5</v>
          </cell>
          <cell r="I1032">
            <v>0.37</v>
          </cell>
          <cell r="J1032">
            <v>0.5</v>
          </cell>
          <cell r="K1032">
            <v>1.1000000000000001</v>
          </cell>
          <cell r="M1032">
            <v>0.71225000000000005</v>
          </cell>
        </row>
        <row r="1033">
          <cell r="M1033">
            <v>0</v>
          </cell>
        </row>
        <row r="1034">
          <cell r="M1034">
            <v>0</v>
          </cell>
        </row>
        <row r="1035">
          <cell r="E1035" t="str">
            <v>azoeta</v>
          </cell>
          <cell r="F1035" t="str">
            <v>T-50X25</v>
          </cell>
          <cell r="H1035">
            <v>27</v>
          </cell>
          <cell r="I1035">
            <v>0.25</v>
          </cell>
          <cell r="J1035">
            <v>0.5</v>
          </cell>
          <cell r="K1035">
            <v>1.1000000000000001</v>
          </cell>
          <cell r="L1035">
            <v>11</v>
          </cell>
          <cell r="M1035">
            <v>40.837500000000006</v>
          </cell>
        </row>
        <row r="1036">
          <cell r="H1036">
            <v>22</v>
          </cell>
          <cell r="I1036">
            <v>0.25</v>
          </cell>
          <cell r="J1036">
            <v>0.5</v>
          </cell>
          <cell r="K1036">
            <v>1.1000000000000001</v>
          </cell>
          <cell r="M1036">
            <v>3.0250000000000004</v>
          </cell>
        </row>
        <row r="1037">
          <cell r="M1037">
            <v>0</v>
          </cell>
        </row>
        <row r="1038">
          <cell r="H1038">
            <v>70</v>
          </cell>
          <cell r="I1038">
            <v>0.25</v>
          </cell>
          <cell r="J1038">
            <v>0.5</v>
          </cell>
          <cell r="K1038">
            <v>1.1000000000000001</v>
          </cell>
          <cell r="L1038">
            <v>5</v>
          </cell>
          <cell r="M1038">
            <v>48.125</v>
          </cell>
        </row>
        <row r="1039">
          <cell r="H1039">
            <v>68</v>
          </cell>
          <cell r="I1039">
            <v>0.25</v>
          </cell>
          <cell r="J1039">
            <v>0.5</v>
          </cell>
          <cell r="K1039">
            <v>1.1000000000000001</v>
          </cell>
          <cell r="M1039">
            <v>9.3500000000000014</v>
          </cell>
        </row>
        <row r="1040">
          <cell r="H1040">
            <v>62</v>
          </cell>
          <cell r="I1040">
            <v>0.25</v>
          </cell>
          <cell r="J1040">
            <v>0.5</v>
          </cell>
          <cell r="K1040">
            <v>1.1000000000000001</v>
          </cell>
          <cell r="M1040">
            <v>8.5250000000000004</v>
          </cell>
        </row>
        <row r="1041">
          <cell r="H1041">
            <v>10</v>
          </cell>
          <cell r="I1041">
            <v>0.25</v>
          </cell>
          <cell r="J1041">
            <v>0.5</v>
          </cell>
          <cell r="K1041">
            <v>1.1000000000000001</v>
          </cell>
          <cell r="M1041">
            <v>1.375</v>
          </cell>
        </row>
        <row r="1042">
          <cell r="H1042">
            <v>20</v>
          </cell>
          <cell r="I1042">
            <v>0.25</v>
          </cell>
          <cell r="J1042">
            <v>0.5</v>
          </cell>
          <cell r="K1042">
            <v>1.1000000000000001</v>
          </cell>
          <cell r="M1042">
            <v>2.75</v>
          </cell>
        </row>
        <row r="1043">
          <cell r="H1043">
            <v>6</v>
          </cell>
          <cell r="I1043">
            <v>0.25</v>
          </cell>
          <cell r="J1043">
            <v>0.5</v>
          </cell>
          <cell r="K1043">
            <v>1.1000000000000001</v>
          </cell>
          <cell r="M1043">
            <v>0.82500000000000007</v>
          </cell>
        </row>
        <row r="1044">
          <cell r="M1044">
            <v>0</v>
          </cell>
        </row>
        <row r="1045">
          <cell r="F1045" t="str">
            <v>T-50X37</v>
          </cell>
          <cell r="H1045">
            <v>3.5</v>
          </cell>
          <cell r="I1045">
            <v>0.37</v>
          </cell>
          <cell r="J1045">
            <v>0.5</v>
          </cell>
          <cell r="K1045">
            <v>1.1000000000000001</v>
          </cell>
          <cell r="L1045">
            <v>2</v>
          </cell>
          <cell r="M1045">
            <v>1.4245000000000001</v>
          </cell>
        </row>
        <row r="1046">
          <cell r="M1046">
            <v>0</v>
          </cell>
        </row>
        <row r="1047">
          <cell r="F1047" t="str">
            <v>T-50X20</v>
          </cell>
          <cell r="H1047">
            <v>2.52</v>
          </cell>
          <cell r="I1047">
            <v>0.2</v>
          </cell>
          <cell r="J1047">
            <v>0.5</v>
          </cell>
          <cell r="K1047">
            <v>1.1000000000000001</v>
          </cell>
          <cell r="L1047">
            <v>2</v>
          </cell>
          <cell r="M1047">
            <v>0.5544</v>
          </cell>
        </row>
        <row r="1048">
          <cell r="M1048">
            <v>0</v>
          </cell>
        </row>
        <row r="1049">
          <cell r="B1049" t="str">
            <v>E L A B O R O :</v>
          </cell>
          <cell r="E1049" t="str">
            <v>R E V I S O:</v>
          </cell>
          <cell r="M1049" t="str">
            <v>A U T O R I Z O :</v>
          </cell>
        </row>
        <row r="1051">
          <cell r="B1051" t="str">
            <v>ARQ.</v>
          </cell>
          <cell r="E1051" t="str">
            <v>ARQ</v>
          </cell>
          <cell r="M1051" t="str">
            <v>ARQ.</v>
          </cell>
        </row>
        <row r="1053">
          <cell r="A1053">
            <v>30</v>
          </cell>
          <cell r="B1053">
            <v>240.3</v>
          </cell>
          <cell r="C1053" t="str">
            <v>TRABES DE CONCRETO HECHAS EN OBRA O PREFABRICADAS</v>
          </cell>
          <cell r="M1053">
            <v>0</v>
          </cell>
          <cell r="N1053">
            <v>38456.313339600005</v>
          </cell>
          <cell r="O1053" t="str">
            <v>KG</v>
          </cell>
        </row>
        <row r="1054">
          <cell r="A1054" t="str">
            <v>K</v>
          </cell>
          <cell r="B1054" t="str">
            <v>240.3.3</v>
          </cell>
          <cell r="K1054">
            <v>32868.643880000003</v>
          </cell>
          <cell r="L1054">
            <v>1.17</v>
          </cell>
          <cell r="M1054">
            <v>38456.313339600005</v>
          </cell>
        </row>
        <row r="1055">
          <cell r="B1055" t="str">
            <v>SUMINISTRO Y  HABILITADO DE ACERO DE REFUERZO DE #3 AL #12 12 DE DIAMETRO FY=4200 kg/cm2 EN TRABES .EL P.U  INCLUYE: CARGO DIRECTO POR EL COSTO DE LOS MATERIALES QUE INTERVENGAN, HABILITADO Y ARMADO, GANCHOS, TRASLAPES, SILLETAS, DESPERDICIOS, CORTES, AMA</v>
          </cell>
          <cell r="M1055">
            <v>0</v>
          </cell>
        </row>
        <row r="1056">
          <cell r="M1056">
            <v>0</v>
          </cell>
        </row>
        <row r="1057">
          <cell r="M1057">
            <v>0</v>
          </cell>
        </row>
        <row r="1058">
          <cell r="M1058">
            <v>0</v>
          </cell>
        </row>
        <row r="1059">
          <cell r="M1059">
            <v>0</v>
          </cell>
        </row>
        <row r="1060">
          <cell r="M1060">
            <v>0</v>
          </cell>
        </row>
        <row r="1061">
          <cell r="M1061">
            <v>0</v>
          </cell>
        </row>
        <row r="1062">
          <cell r="M1062">
            <v>0</v>
          </cell>
        </row>
        <row r="1063">
          <cell r="M1063">
            <v>0</v>
          </cell>
        </row>
        <row r="1064">
          <cell r="M1064">
            <v>0</v>
          </cell>
        </row>
        <row r="1065">
          <cell r="M1065">
            <v>0</v>
          </cell>
        </row>
        <row r="1066">
          <cell r="M1066">
            <v>0</v>
          </cell>
        </row>
        <row r="1067">
          <cell r="M1067">
            <v>0</v>
          </cell>
        </row>
        <row r="1068">
          <cell r="M1068">
            <v>0</v>
          </cell>
        </row>
        <row r="1069">
          <cell r="M1069">
            <v>0</v>
          </cell>
        </row>
        <row r="1070">
          <cell r="M1070">
            <v>0</v>
          </cell>
        </row>
        <row r="1071">
          <cell r="M1071">
            <v>0</v>
          </cell>
        </row>
        <row r="1072">
          <cell r="M1072">
            <v>0</v>
          </cell>
        </row>
        <row r="1073">
          <cell r="M1073">
            <v>0</v>
          </cell>
        </row>
        <row r="1074">
          <cell r="M1074">
            <v>0</v>
          </cell>
        </row>
        <row r="1075">
          <cell r="M1075">
            <v>0</v>
          </cell>
        </row>
        <row r="1076">
          <cell r="M1076">
            <v>0</v>
          </cell>
        </row>
        <row r="1077">
          <cell r="M1077">
            <v>0</v>
          </cell>
        </row>
        <row r="1078">
          <cell r="M1078">
            <v>0</v>
          </cell>
        </row>
        <row r="1079">
          <cell r="M1079">
            <v>0</v>
          </cell>
        </row>
        <row r="1080">
          <cell r="M1080">
            <v>0</v>
          </cell>
        </row>
        <row r="1081">
          <cell r="M1081">
            <v>0</v>
          </cell>
        </row>
        <row r="1082">
          <cell r="M1082">
            <v>0</v>
          </cell>
        </row>
        <row r="1083">
          <cell r="M1083">
            <v>0</v>
          </cell>
        </row>
        <row r="1084">
          <cell r="M1084">
            <v>0</v>
          </cell>
        </row>
        <row r="1085">
          <cell r="B1085" t="str">
            <v>E L A B O R O :</v>
          </cell>
          <cell r="E1085" t="str">
            <v>R E V I S O:</v>
          </cell>
          <cell r="M1085" t="str">
            <v>A U T O R I Z O :</v>
          </cell>
        </row>
        <row r="1087">
          <cell r="B1087" t="str">
            <v>ARQ.</v>
          </cell>
          <cell r="E1087" t="str">
            <v>ARQ</v>
          </cell>
          <cell r="M1087" t="str">
            <v>ARQ.</v>
          </cell>
        </row>
        <row r="1089">
          <cell r="A1089">
            <v>31</v>
          </cell>
          <cell r="B1089">
            <v>240.3</v>
          </cell>
          <cell r="C1089" t="str">
            <v>TRABES DE CONCRETO HECHAS EN OBRA O PREFABRICADAS</v>
          </cell>
          <cell r="M1089">
            <v>0</v>
          </cell>
          <cell r="N1089">
            <v>76.032000000000011</v>
          </cell>
          <cell r="O1089" t="str">
            <v>M2</v>
          </cell>
        </row>
        <row r="1090">
          <cell r="A1090" t="str">
            <v>K</v>
          </cell>
          <cell r="B1090" t="str">
            <v>240.4.1</v>
          </cell>
          <cell r="J1090">
            <v>1.1000000000000001</v>
          </cell>
          <cell r="K1090">
            <v>2.68</v>
          </cell>
          <cell r="M1090">
            <v>2.9480000000000004</v>
          </cell>
        </row>
        <row r="1091">
          <cell r="B1091" t="str">
            <v>SUMINISTRO Y  COLOCACION DE CIMBRA Y DESCIMBRA ACABADO APARENTE ENLOSA  A BASE DE  MADERA DE  PINO ,   EL P.U INCLUYE: FLETES A OBRA,  MATERIALES, PERNOS,  SEPARADORES,  DESMOLDANTES, MANO DE OBRA, HERRAMIENTA Y ACARREOS INTERNOS.</v>
          </cell>
          <cell r="J1091">
            <v>1.1000000000000001</v>
          </cell>
          <cell r="K1091">
            <v>4.6399999999999997</v>
          </cell>
          <cell r="M1091">
            <v>5.1040000000000001</v>
          </cell>
        </row>
        <row r="1092">
          <cell r="J1092">
            <v>1.1000000000000001</v>
          </cell>
          <cell r="K1092">
            <v>0.8</v>
          </cell>
          <cell r="M1092">
            <v>0.88000000000000012</v>
          </cell>
        </row>
        <row r="1093">
          <cell r="J1093">
            <v>1.1000000000000001</v>
          </cell>
          <cell r="K1093">
            <v>24</v>
          </cell>
          <cell r="M1093">
            <v>26.400000000000002</v>
          </cell>
        </row>
        <row r="1094">
          <cell r="J1094">
            <v>1.1000000000000001</v>
          </cell>
          <cell r="K1094">
            <v>23</v>
          </cell>
          <cell r="M1094">
            <v>25.3</v>
          </cell>
        </row>
        <row r="1095">
          <cell r="J1095">
            <v>1.1000000000000001</v>
          </cell>
          <cell r="K1095">
            <v>2</v>
          </cell>
          <cell r="L1095">
            <v>2</v>
          </cell>
          <cell r="M1095">
            <v>4.4000000000000004</v>
          </cell>
        </row>
        <row r="1096">
          <cell r="J1096">
            <v>1.1000000000000001</v>
          </cell>
          <cell r="K1096">
            <v>5</v>
          </cell>
          <cell r="L1096">
            <v>2</v>
          </cell>
          <cell r="M1096">
            <v>11</v>
          </cell>
        </row>
        <row r="1097">
          <cell r="M1097">
            <v>0</v>
          </cell>
        </row>
        <row r="1098">
          <cell r="M1098">
            <v>0</v>
          </cell>
        </row>
        <row r="1099">
          <cell r="M1099">
            <v>0</v>
          </cell>
        </row>
        <row r="1100">
          <cell r="M1100">
            <v>0</v>
          </cell>
        </row>
        <row r="1101">
          <cell r="M1101">
            <v>0</v>
          </cell>
        </row>
        <row r="1102">
          <cell r="M1102">
            <v>0</v>
          </cell>
        </row>
        <row r="1103">
          <cell r="M1103">
            <v>0</v>
          </cell>
        </row>
        <row r="1104">
          <cell r="M1104">
            <v>0</v>
          </cell>
        </row>
        <row r="1105">
          <cell r="M1105">
            <v>0</v>
          </cell>
        </row>
        <row r="1106">
          <cell r="M1106">
            <v>0</v>
          </cell>
        </row>
        <row r="1107">
          <cell r="M1107">
            <v>0</v>
          </cell>
        </row>
        <row r="1108">
          <cell r="M1108">
            <v>0</v>
          </cell>
        </row>
        <row r="1109">
          <cell r="M1109">
            <v>0</v>
          </cell>
        </row>
        <row r="1110">
          <cell r="M1110">
            <v>0</v>
          </cell>
        </row>
        <row r="1111">
          <cell r="M1111">
            <v>0</v>
          </cell>
        </row>
        <row r="1112">
          <cell r="M1112">
            <v>0</v>
          </cell>
        </row>
        <row r="1113">
          <cell r="M1113">
            <v>0</v>
          </cell>
        </row>
        <row r="1114">
          <cell r="M1114">
            <v>0</v>
          </cell>
        </row>
        <row r="1115">
          <cell r="M1115">
            <v>0</v>
          </cell>
        </row>
        <row r="1116">
          <cell r="M1116">
            <v>0</v>
          </cell>
        </row>
        <row r="1117">
          <cell r="M1117">
            <v>0</v>
          </cell>
        </row>
        <row r="1118">
          <cell r="M1118">
            <v>0</v>
          </cell>
        </row>
        <row r="1119">
          <cell r="M1119">
            <v>0</v>
          </cell>
        </row>
        <row r="1120">
          <cell r="M1120">
            <v>0</v>
          </cell>
        </row>
        <row r="1121">
          <cell r="B1121" t="str">
            <v>E L A B O R O :</v>
          </cell>
          <cell r="E1121" t="str">
            <v>R E V I S O:</v>
          </cell>
          <cell r="M1121" t="str">
            <v>A U T O R I Z O :</v>
          </cell>
        </row>
        <row r="1123">
          <cell r="B1123" t="str">
            <v>ARQ.</v>
          </cell>
          <cell r="E1123" t="str">
            <v>ARQ</v>
          </cell>
          <cell r="M1123" t="str">
            <v>ARQ.</v>
          </cell>
        </row>
        <row r="1125">
          <cell r="A1125">
            <v>32</v>
          </cell>
          <cell r="B1125">
            <v>240.4</v>
          </cell>
          <cell r="C1125" t="str">
            <v>LOSA MACIZA</v>
          </cell>
          <cell r="M1125">
            <v>0</v>
          </cell>
          <cell r="N1125">
            <v>9.1238400000000013</v>
          </cell>
          <cell r="O1125" t="str">
            <v>M3</v>
          </cell>
        </row>
        <row r="1126">
          <cell r="A1126" t="str">
            <v>L</v>
          </cell>
          <cell r="B1126">
            <v>24043.200000000001</v>
          </cell>
          <cell r="I1126">
            <v>1.1000000000000001</v>
          </cell>
          <cell r="J1126">
            <v>0.12</v>
          </cell>
          <cell r="K1126">
            <v>2.68</v>
          </cell>
          <cell r="M1126">
            <v>0.35376000000000002</v>
          </cell>
        </row>
        <row r="1127">
          <cell r="B1127" t="str">
            <v xml:space="preserve">SUMINISTRO Y  VACIADO  DE CONCRETO PREMEZCLADO FC=250 kg/cm2 RN. TMA 20-12 mm. EN LOSA.  EL P.U  NCLUYE: CARGO DIRECTO  POR  EL  COSTO  DE LAS MATERIALESVACIADO, VIBRADO, CURADO,BOMBEO.  ACARREOS, MERMAS, DESPERDICIOS. MANO  DE OBRA,  HERRAMIENTA  MENOR  </v>
          </cell>
          <cell r="I1127">
            <v>1.1000000000000001</v>
          </cell>
          <cell r="J1127">
            <v>0.12</v>
          </cell>
          <cell r="K1127">
            <v>4.6399999999999997</v>
          </cell>
          <cell r="M1127">
            <v>0.61248000000000002</v>
          </cell>
        </row>
        <row r="1128">
          <cell r="I1128">
            <v>1.1000000000000001</v>
          </cell>
          <cell r="J1128">
            <v>0.12</v>
          </cell>
          <cell r="K1128">
            <v>0.8</v>
          </cell>
          <cell r="M1128">
            <v>0.10560000000000001</v>
          </cell>
        </row>
        <row r="1129">
          <cell r="I1129">
            <v>1.1000000000000001</v>
          </cell>
          <cell r="J1129">
            <v>0.12</v>
          </cell>
          <cell r="K1129">
            <v>24</v>
          </cell>
          <cell r="M1129">
            <v>3.1680000000000001</v>
          </cell>
        </row>
        <row r="1130">
          <cell r="I1130">
            <v>1.1000000000000001</v>
          </cell>
          <cell r="J1130">
            <v>0.12</v>
          </cell>
          <cell r="K1130">
            <v>23</v>
          </cell>
          <cell r="M1130">
            <v>3.036</v>
          </cell>
        </row>
        <row r="1131">
          <cell r="I1131">
            <v>1.1000000000000001</v>
          </cell>
          <cell r="J1131">
            <v>0.12</v>
          </cell>
          <cell r="K1131">
            <v>2</v>
          </cell>
          <cell r="L1131">
            <v>2</v>
          </cell>
          <cell r="M1131">
            <v>0.52800000000000002</v>
          </cell>
        </row>
        <row r="1132">
          <cell r="I1132">
            <v>1.1000000000000001</v>
          </cell>
          <cell r="J1132">
            <v>0.12</v>
          </cell>
          <cell r="K1132">
            <v>5</v>
          </cell>
          <cell r="L1132">
            <v>2</v>
          </cell>
          <cell r="M1132">
            <v>1.3199999999999998</v>
          </cell>
        </row>
        <row r="1133">
          <cell r="M1133">
            <v>0</v>
          </cell>
        </row>
        <row r="1134">
          <cell r="M1134">
            <v>0</v>
          </cell>
        </row>
        <row r="1135">
          <cell r="M1135">
            <v>0</v>
          </cell>
        </row>
        <row r="1136">
          <cell r="M1136">
            <v>0</v>
          </cell>
        </row>
        <row r="1137">
          <cell r="M1137">
            <v>0</v>
          </cell>
        </row>
        <row r="1138">
          <cell r="M1138">
            <v>0</v>
          </cell>
        </row>
        <row r="1139">
          <cell r="M1139">
            <v>0</v>
          </cell>
        </row>
        <row r="1140">
          <cell r="M1140">
            <v>0</v>
          </cell>
        </row>
        <row r="1141">
          <cell r="M1141">
            <v>0</v>
          </cell>
        </row>
        <row r="1142">
          <cell r="M1142">
            <v>0</v>
          </cell>
        </row>
        <row r="1143">
          <cell r="M1143">
            <v>0</v>
          </cell>
        </row>
        <row r="1144">
          <cell r="M1144">
            <v>0</v>
          </cell>
        </row>
        <row r="1145">
          <cell r="M1145">
            <v>0</v>
          </cell>
        </row>
        <row r="1146">
          <cell r="M1146">
            <v>0</v>
          </cell>
        </row>
        <row r="1147">
          <cell r="M1147">
            <v>0</v>
          </cell>
        </row>
        <row r="1148">
          <cell r="M1148">
            <v>0</v>
          </cell>
        </row>
        <row r="1149">
          <cell r="M1149">
            <v>0</v>
          </cell>
        </row>
        <row r="1150">
          <cell r="M1150">
            <v>0</v>
          </cell>
        </row>
        <row r="1151">
          <cell r="M1151">
            <v>0</v>
          </cell>
        </row>
        <row r="1152">
          <cell r="M1152">
            <v>0</v>
          </cell>
        </row>
        <row r="1153">
          <cell r="M1153">
            <v>0</v>
          </cell>
        </row>
        <row r="1154">
          <cell r="M1154">
            <v>0</v>
          </cell>
        </row>
        <row r="1155">
          <cell r="M1155">
            <v>0</v>
          </cell>
        </row>
        <row r="1156">
          <cell r="M1156">
            <v>0</v>
          </cell>
        </row>
        <row r="1157">
          <cell r="B1157" t="str">
            <v>E L A B O R O :</v>
          </cell>
          <cell r="E1157" t="str">
            <v>R E V I S O:</v>
          </cell>
          <cell r="M1157" t="str">
            <v>A U T O R I Z O :</v>
          </cell>
        </row>
        <row r="1159">
          <cell r="B1159" t="str">
            <v>ARQ.</v>
          </cell>
          <cell r="E1159" t="str">
            <v>ARQ</v>
          </cell>
          <cell r="M1159" t="str">
            <v>ARQ.</v>
          </cell>
        </row>
        <row r="1161">
          <cell r="A1161">
            <v>33</v>
          </cell>
          <cell r="B1161">
            <v>240.4</v>
          </cell>
          <cell r="C1161" t="str">
            <v>LOSA MACIZA</v>
          </cell>
          <cell r="M1161">
            <v>0</v>
          </cell>
          <cell r="N1161">
            <v>556.75388620800004</v>
          </cell>
          <cell r="O1161" t="str">
            <v>KG</v>
          </cell>
        </row>
        <row r="1162">
          <cell r="A1162" t="str">
            <v>L</v>
          </cell>
          <cell r="B1162" t="str">
            <v>240.4.3</v>
          </cell>
          <cell r="K1162">
            <v>475.8580224000001</v>
          </cell>
          <cell r="L1162">
            <v>1.17</v>
          </cell>
          <cell r="M1162">
            <v>556.75388620800004</v>
          </cell>
        </row>
        <row r="1163">
          <cell r="B1163" t="str">
            <v>SUMINISTRO Y  HABILITADO DE ACERO DE REFUERZO DE #3 AL #12 12 DE DIAMETRO FY=4200 kg/cm2  .EL P.U  INCLUYE: CARGO DIRECTO POR EL COSTO DE LOS MATERIALES QUE INTERVENGAN, HABILITADO Y ARMADO, GANCHOS, TRASLAPES, SILLETAS, DESPERDICIOS, CORTES, AMARRES, FLE</v>
          </cell>
          <cell r="M1163">
            <v>0</v>
          </cell>
        </row>
        <row r="1164">
          <cell r="M1164">
            <v>0</v>
          </cell>
        </row>
        <row r="1165">
          <cell r="M1165">
            <v>0</v>
          </cell>
        </row>
        <row r="1166">
          <cell r="M1166">
            <v>0</v>
          </cell>
        </row>
        <row r="1167">
          <cell r="M1167">
            <v>0</v>
          </cell>
        </row>
        <row r="1168">
          <cell r="M1168">
            <v>0</v>
          </cell>
        </row>
        <row r="1169">
          <cell r="M1169">
            <v>0</v>
          </cell>
        </row>
        <row r="1170">
          <cell r="M1170">
            <v>0</v>
          </cell>
        </row>
        <row r="1171">
          <cell r="M1171">
            <v>0</v>
          </cell>
        </row>
        <row r="1172">
          <cell r="M1172">
            <v>0</v>
          </cell>
        </row>
        <row r="1173">
          <cell r="M1173">
            <v>0</v>
          </cell>
        </row>
        <row r="1174">
          <cell r="M1174">
            <v>0</v>
          </cell>
        </row>
        <row r="1175">
          <cell r="M1175">
            <v>0</v>
          </cell>
        </row>
        <row r="1176">
          <cell r="M1176">
            <v>0</v>
          </cell>
        </row>
        <row r="1177">
          <cell r="M1177">
            <v>0</v>
          </cell>
        </row>
        <row r="1178">
          <cell r="M1178">
            <v>0</v>
          </cell>
        </row>
        <row r="1179">
          <cell r="M1179">
            <v>0</v>
          </cell>
        </row>
        <row r="1180">
          <cell r="M1180">
            <v>0</v>
          </cell>
        </row>
        <row r="1181">
          <cell r="M1181">
            <v>0</v>
          </cell>
        </row>
        <row r="1182">
          <cell r="M1182">
            <v>0</v>
          </cell>
        </row>
        <row r="1183">
          <cell r="M1183">
            <v>0</v>
          </cell>
        </row>
        <row r="1184">
          <cell r="M1184">
            <v>0</v>
          </cell>
        </row>
        <row r="1185">
          <cell r="M1185">
            <v>0</v>
          </cell>
        </row>
        <row r="1186">
          <cell r="M1186">
            <v>0</v>
          </cell>
        </row>
        <row r="1187">
          <cell r="M1187">
            <v>0</v>
          </cell>
        </row>
        <row r="1188">
          <cell r="M1188">
            <v>0</v>
          </cell>
        </row>
        <row r="1189">
          <cell r="M1189">
            <v>0</v>
          </cell>
        </row>
        <row r="1190">
          <cell r="M1190">
            <v>0</v>
          </cell>
        </row>
        <row r="1191">
          <cell r="M1191">
            <v>0</v>
          </cell>
        </row>
        <row r="1192">
          <cell r="M1192">
            <v>0</v>
          </cell>
        </row>
        <row r="1193">
          <cell r="B1193" t="str">
            <v>E L A B O R O :</v>
          </cell>
          <cell r="E1193" t="str">
            <v>R E V I S O:</v>
          </cell>
          <cell r="M1193" t="str">
            <v>A U T O R I Z O :</v>
          </cell>
        </row>
        <row r="1195">
          <cell r="B1195" t="str">
            <v>ARQ.</v>
          </cell>
          <cell r="E1195" t="str">
            <v>ARQ</v>
          </cell>
          <cell r="M1195" t="str">
            <v>ARQ.</v>
          </cell>
        </row>
        <row r="1197">
          <cell r="A1197">
            <v>34</v>
          </cell>
          <cell r="B1197">
            <v>240.4</v>
          </cell>
          <cell r="C1197" t="str">
            <v>LOSA MACIZA</v>
          </cell>
          <cell r="M1197">
            <v>0</v>
          </cell>
          <cell r="N1197">
            <v>80.41</v>
          </cell>
          <cell r="O1197" t="str">
            <v>M2</v>
          </cell>
        </row>
        <row r="1198">
          <cell r="A1198" t="str">
            <v>L</v>
          </cell>
          <cell r="B1198" t="str">
            <v>270.1.1</v>
          </cell>
          <cell r="H1198">
            <v>180</v>
          </cell>
          <cell r="J1198">
            <v>4.3</v>
          </cell>
          <cell r="L1198">
            <v>0.05</v>
          </cell>
          <cell r="M1198">
            <v>38.699999999999996</v>
          </cell>
        </row>
        <row r="1199">
          <cell r="B1199" t="str">
            <v>SUMINISTRO Y COLOCACION DE  MURO  DE  BLOCK PESADO   TABIMAX  DE  15  CM  DE ANCHO, JUNTEADO  CON  MORTERO  CEMENTO-ARENA 1:3 DE  1.5  CM DE  ESPESOR  CON  REFUERZOS  VERTICALES   A BASE DE VARILLA  DE 3/8" @ 61  CM,  Y REFUERZO  HORIZONTAL TIPO ESCALERIL</v>
          </cell>
          <cell r="H1199">
            <v>180</v>
          </cell>
          <cell r="J1199">
            <v>4.3</v>
          </cell>
          <cell r="L1199">
            <v>0.05</v>
          </cell>
          <cell r="M1199">
            <v>38.699999999999996</v>
          </cell>
        </row>
        <row r="1200">
          <cell r="H1200">
            <v>14</v>
          </cell>
          <cell r="J1200">
            <v>4.3</v>
          </cell>
          <cell r="L1200">
            <v>0.05</v>
          </cell>
          <cell r="M1200">
            <v>3.0100000000000002</v>
          </cell>
        </row>
        <row r="1201">
          <cell r="M1201">
            <v>0</v>
          </cell>
        </row>
        <row r="1202">
          <cell r="M1202">
            <v>0</v>
          </cell>
        </row>
        <row r="1203">
          <cell r="M1203">
            <v>0</v>
          </cell>
        </row>
        <row r="1204">
          <cell r="M1204">
            <v>0</v>
          </cell>
        </row>
        <row r="1205">
          <cell r="M1205">
            <v>0</v>
          </cell>
        </row>
        <row r="1206">
          <cell r="M1206">
            <v>0</v>
          </cell>
        </row>
        <row r="1207">
          <cell r="M1207">
            <v>0</v>
          </cell>
        </row>
        <row r="1208">
          <cell r="M1208">
            <v>0</v>
          </cell>
        </row>
        <row r="1209">
          <cell r="M1209">
            <v>0</v>
          </cell>
        </row>
        <row r="1210">
          <cell r="M1210">
            <v>0</v>
          </cell>
        </row>
        <row r="1211">
          <cell r="M1211">
            <v>0</v>
          </cell>
        </row>
        <row r="1212">
          <cell r="M1212">
            <v>0</v>
          </cell>
        </row>
        <row r="1213">
          <cell r="M1213">
            <v>0</v>
          </cell>
        </row>
        <row r="1214">
          <cell r="M1214">
            <v>0</v>
          </cell>
        </row>
        <row r="1215">
          <cell r="M1215">
            <v>0</v>
          </cell>
        </row>
        <row r="1216">
          <cell r="M1216">
            <v>0</v>
          </cell>
        </row>
        <row r="1217">
          <cell r="M1217">
            <v>0</v>
          </cell>
        </row>
        <row r="1218">
          <cell r="M1218">
            <v>0</v>
          </cell>
        </row>
        <row r="1219">
          <cell r="M1219">
            <v>0</v>
          </cell>
        </row>
        <row r="1220">
          <cell r="M1220">
            <v>0</v>
          </cell>
        </row>
        <row r="1221">
          <cell r="M1221">
            <v>0</v>
          </cell>
        </row>
        <row r="1222">
          <cell r="M1222">
            <v>0</v>
          </cell>
        </row>
        <row r="1223">
          <cell r="M1223">
            <v>0</v>
          </cell>
        </row>
        <row r="1224">
          <cell r="M1224">
            <v>0</v>
          </cell>
        </row>
        <row r="1225">
          <cell r="M1225">
            <v>0</v>
          </cell>
        </row>
        <row r="1226">
          <cell r="M1226">
            <v>0</v>
          </cell>
        </row>
        <row r="1227">
          <cell r="M1227">
            <v>0</v>
          </cell>
        </row>
        <row r="1228">
          <cell r="M1228">
            <v>0</v>
          </cell>
        </row>
        <row r="1229">
          <cell r="B1229" t="str">
            <v>E L A B O R O :</v>
          </cell>
          <cell r="E1229" t="str">
            <v>R E V I S O:</v>
          </cell>
          <cell r="M1229" t="str">
            <v>A U T O R I Z O :</v>
          </cell>
        </row>
        <row r="1231">
          <cell r="B1231" t="str">
            <v>ARQ.</v>
          </cell>
          <cell r="E1231" t="str">
            <v>ARQ</v>
          </cell>
          <cell r="M1231" t="str">
            <v>ARQ.</v>
          </cell>
        </row>
        <row r="1233">
          <cell r="A1233">
            <v>35</v>
          </cell>
          <cell r="B1233">
            <v>270.10000000000002</v>
          </cell>
          <cell r="C1233" t="str">
            <v>MUROS DE TABIQUE Y BLOCK</v>
          </cell>
          <cell r="M1233">
            <v>0</v>
          </cell>
          <cell r="N1233">
            <v>18.7</v>
          </cell>
          <cell r="O1233" t="str">
            <v>ML</v>
          </cell>
        </row>
        <row r="1234">
          <cell r="A1234" t="str">
            <v>M</v>
          </cell>
          <cell r="B1234" t="str">
            <v>270.2.1</v>
          </cell>
          <cell r="H1234">
            <v>180</v>
          </cell>
          <cell r="L1234">
            <v>0.05</v>
          </cell>
          <cell r="M1234">
            <v>9</v>
          </cell>
        </row>
        <row r="1235">
          <cell r="B1235" t="str">
            <v>SUMINISTRO  Y COLOCACION DE  CADENA INTERMEDIA  TIPO  CR-1 DE  CONCRETO  ARMADO   CLASE   f'c= 250 kg/cm2,  CON MEDIDAS DE   15 X 15  CM  ARMADO  CON   4 VARILLAS  DEL  #  3  Y  ESTRIBOS  DEL # 2 @ 15  CM. ACABADO  APARENTE,   INCLUYE:  MATERIALES,  CORTE</v>
          </cell>
          <cell r="H1235">
            <v>180</v>
          </cell>
          <cell r="L1235">
            <v>0.05</v>
          </cell>
          <cell r="M1235">
            <v>9</v>
          </cell>
        </row>
        <row r="1236">
          <cell r="M1236">
            <v>0</v>
          </cell>
        </row>
        <row r="1237">
          <cell r="H1237">
            <v>14</v>
          </cell>
          <cell r="L1237">
            <v>0.05</v>
          </cell>
          <cell r="M1237">
            <v>0.70000000000000007</v>
          </cell>
        </row>
        <row r="1238">
          <cell r="M1238">
            <v>0</v>
          </cell>
        </row>
        <row r="1239">
          <cell r="M1239">
            <v>0</v>
          </cell>
        </row>
        <row r="1240">
          <cell r="M1240">
            <v>0</v>
          </cell>
        </row>
        <row r="1241">
          <cell r="M1241">
            <v>0</v>
          </cell>
        </row>
        <row r="1242">
          <cell r="M1242">
            <v>0</v>
          </cell>
        </row>
        <row r="1243">
          <cell r="M1243">
            <v>0</v>
          </cell>
        </row>
        <row r="1244">
          <cell r="M1244">
            <v>0</v>
          </cell>
        </row>
        <row r="1245">
          <cell r="M1245">
            <v>0</v>
          </cell>
        </row>
        <row r="1246">
          <cell r="M1246">
            <v>0</v>
          </cell>
        </row>
        <row r="1247">
          <cell r="M1247">
            <v>0</v>
          </cell>
        </row>
        <row r="1248">
          <cell r="M1248">
            <v>0</v>
          </cell>
        </row>
        <row r="1249">
          <cell r="M1249">
            <v>0</v>
          </cell>
        </row>
        <row r="1250">
          <cell r="M1250">
            <v>0</v>
          </cell>
        </row>
        <row r="1251">
          <cell r="M1251">
            <v>0</v>
          </cell>
        </row>
        <row r="1252">
          <cell r="M1252">
            <v>0</v>
          </cell>
        </row>
        <row r="1253">
          <cell r="M1253">
            <v>0</v>
          </cell>
        </row>
        <row r="1254">
          <cell r="M1254">
            <v>0</v>
          </cell>
        </row>
        <row r="1255">
          <cell r="M1255">
            <v>0</v>
          </cell>
        </row>
        <row r="1256">
          <cell r="M1256">
            <v>0</v>
          </cell>
        </row>
        <row r="1257">
          <cell r="M1257">
            <v>0</v>
          </cell>
        </row>
        <row r="1258">
          <cell r="M1258">
            <v>0</v>
          </cell>
        </row>
        <row r="1259">
          <cell r="M1259">
            <v>0</v>
          </cell>
        </row>
        <row r="1260">
          <cell r="M1260">
            <v>0</v>
          </cell>
        </row>
        <row r="1261">
          <cell r="M1261">
            <v>0</v>
          </cell>
        </row>
        <row r="1262">
          <cell r="M1262">
            <v>0</v>
          </cell>
        </row>
        <row r="1263">
          <cell r="M1263">
            <v>0</v>
          </cell>
        </row>
        <row r="1264">
          <cell r="M1264">
            <v>0</v>
          </cell>
        </row>
        <row r="1265">
          <cell r="B1265" t="str">
            <v>E L A B O R O :</v>
          </cell>
          <cell r="E1265" t="str">
            <v>R E V I S O:</v>
          </cell>
          <cell r="M1265" t="str">
            <v>A U T O R I Z O :</v>
          </cell>
        </row>
        <row r="1267">
          <cell r="B1267" t="str">
            <v>ARQ.</v>
          </cell>
          <cell r="E1267" t="str">
            <v>ARQ</v>
          </cell>
          <cell r="M1267" t="str">
            <v>ARQ.</v>
          </cell>
        </row>
        <row r="1269">
          <cell r="A1269">
            <v>36</v>
          </cell>
          <cell r="B1269">
            <v>270.2</v>
          </cell>
          <cell r="C1269" t="str">
            <v>CADENAS</v>
          </cell>
          <cell r="M1269">
            <v>0</v>
          </cell>
          <cell r="N1269">
            <v>23.65</v>
          </cell>
          <cell r="O1269" t="str">
            <v>ML</v>
          </cell>
        </row>
        <row r="1270">
          <cell r="A1270" t="str">
            <v>N</v>
          </cell>
          <cell r="B1270" t="str">
            <v>270.3.1</v>
          </cell>
          <cell r="J1270">
            <v>4.3</v>
          </cell>
          <cell r="K1270">
            <v>0.05</v>
          </cell>
          <cell r="L1270">
            <v>52</v>
          </cell>
          <cell r="M1270">
            <v>11.18</v>
          </cell>
        </row>
        <row r="1271">
          <cell r="B1271" t="str">
            <v>SUMINISTRO  Y COLOCACION DE  CASTILLO   TIPO  K-1 DE  CONCRETO  ARMADO   CLASE   f'c= 250 kg/cm2,  CON MEDIDAS DE   15 X 15  CM  ARMADO  CON   4 VARILLAS  DEL  #  3  Y  ESTRIBOS  DEL # 3 @ 20  CM. ACABADO  APARENTE,   INCLUYE:  MATERIALES,  CORTES  DESPER</v>
          </cell>
          <cell r="J1271">
            <v>4.3</v>
          </cell>
          <cell r="K1271">
            <v>0.05</v>
          </cell>
          <cell r="L1271">
            <v>6</v>
          </cell>
          <cell r="M1271">
            <v>1.29</v>
          </cell>
        </row>
        <row r="1272">
          <cell r="M1272">
            <v>0</v>
          </cell>
        </row>
        <row r="1273">
          <cell r="J1273">
            <v>4.3</v>
          </cell>
          <cell r="K1273">
            <v>0.05</v>
          </cell>
          <cell r="L1273">
            <v>52</v>
          </cell>
          <cell r="M1273">
            <v>11.18</v>
          </cell>
        </row>
        <row r="1274">
          <cell r="M1274">
            <v>0</v>
          </cell>
        </row>
        <row r="1275">
          <cell r="M1275">
            <v>0</v>
          </cell>
        </row>
        <row r="1276">
          <cell r="M1276">
            <v>0</v>
          </cell>
        </row>
        <row r="1277">
          <cell r="M1277">
            <v>0</v>
          </cell>
        </row>
        <row r="1278">
          <cell r="M1278">
            <v>0</v>
          </cell>
        </row>
        <row r="1279">
          <cell r="M1279">
            <v>0</v>
          </cell>
        </row>
        <row r="1280">
          <cell r="M1280">
            <v>0</v>
          </cell>
        </row>
        <row r="1281">
          <cell r="M1281">
            <v>0</v>
          </cell>
        </row>
        <row r="1282">
          <cell r="M1282">
            <v>0</v>
          </cell>
        </row>
        <row r="1283">
          <cell r="M1283">
            <v>0</v>
          </cell>
        </row>
        <row r="1284">
          <cell r="M1284">
            <v>0</v>
          </cell>
        </row>
        <row r="1285">
          <cell r="M1285">
            <v>0</v>
          </cell>
        </row>
        <row r="1286">
          <cell r="M1286">
            <v>0</v>
          </cell>
        </row>
        <row r="1287">
          <cell r="M1287">
            <v>0</v>
          </cell>
        </row>
        <row r="1288">
          <cell r="M1288">
            <v>0</v>
          </cell>
        </row>
        <row r="1289">
          <cell r="M1289">
            <v>0</v>
          </cell>
        </row>
        <row r="1290">
          <cell r="M1290">
            <v>0</v>
          </cell>
        </row>
        <row r="1291">
          <cell r="M1291">
            <v>0</v>
          </cell>
        </row>
        <row r="1292">
          <cell r="M1292">
            <v>0</v>
          </cell>
        </row>
        <row r="1293">
          <cell r="M1293">
            <v>0</v>
          </cell>
        </row>
        <row r="1294">
          <cell r="M1294">
            <v>0</v>
          </cell>
        </row>
        <row r="1295">
          <cell r="M1295">
            <v>0</v>
          </cell>
        </row>
        <row r="1296">
          <cell r="M1296">
            <v>0</v>
          </cell>
        </row>
        <row r="1297">
          <cell r="M1297">
            <v>0</v>
          </cell>
        </row>
        <row r="1298">
          <cell r="M1298">
            <v>0</v>
          </cell>
        </row>
        <row r="1299">
          <cell r="M1299">
            <v>0</v>
          </cell>
        </row>
        <row r="1300">
          <cell r="M1300">
            <v>0</v>
          </cell>
        </row>
        <row r="1301">
          <cell r="B1301" t="str">
            <v>E L A B O R O :</v>
          </cell>
          <cell r="E1301" t="str">
            <v>R E V I S O:</v>
          </cell>
          <cell r="M1301" t="str">
            <v>A U T O R I Z O :</v>
          </cell>
        </row>
        <row r="1303">
          <cell r="B1303" t="str">
            <v>ARQ.</v>
          </cell>
          <cell r="E1303" t="str">
            <v>ARQ</v>
          </cell>
          <cell r="M1303" t="str">
            <v>ARQ.</v>
          </cell>
        </row>
        <row r="1305">
          <cell r="A1305">
            <v>37</v>
          </cell>
          <cell r="B1305">
            <v>270.3</v>
          </cell>
          <cell r="C1305" t="str">
            <v xml:space="preserve">CASTILLOS, </v>
          </cell>
          <cell r="M1305">
            <v>0</v>
          </cell>
          <cell r="N1305">
            <v>1790</v>
          </cell>
          <cell r="O1305" t="str">
            <v>M2</v>
          </cell>
        </row>
        <row r="1306">
          <cell r="A1306" t="str">
            <v>O</v>
          </cell>
          <cell r="B1306" t="str">
            <v>270.4.1</v>
          </cell>
          <cell r="K1306">
            <v>1790</v>
          </cell>
          <cell r="M1306">
            <v>1790</v>
          </cell>
        </row>
        <row r="1307">
          <cell r="B1307" t="str">
            <v>SUMINISTRO Y COLOCACION DE  FIRME DE  CONCRETO ARMADO  10 CM DE  ESPESOR  CON  REFUERZOS  A BASE DE MALLA  ELECTROSOLDADA 6-6 / 10-10 , EL P.U INCLUYE:  MATERIALES, DESPERDICIOS,  ACARREOS  Y ELEVACIONES, MANO  DE OBRA,  HERRAMIENTA,Y  EQUIPO.</v>
          </cell>
          <cell r="M1307">
            <v>0</v>
          </cell>
        </row>
        <row r="1308">
          <cell r="M1308">
            <v>0</v>
          </cell>
        </row>
        <row r="1309">
          <cell r="M1309">
            <v>0</v>
          </cell>
        </row>
        <row r="1310">
          <cell r="M1310">
            <v>0</v>
          </cell>
        </row>
        <row r="1311">
          <cell r="M1311">
            <v>0</v>
          </cell>
        </row>
        <row r="1312">
          <cell r="M1312">
            <v>0</v>
          </cell>
        </row>
        <row r="1313">
          <cell r="M1313">
            <v>0</v>
          </cell>
        </row>
        <row r="1314">
          <cell r="M1314">
            <v>0</v>
          </cell>
        </row>
        <row r="1315">
          <cell r="M1315">
            <v>0</v>
          </cell>
        </row>
        <row r="1316">
          <cell r="M1316">
            <v>0</v>
          </cell>
        </row>
        <row r="1317">
          <cell r="M1317">
            <v>0</v>
          </cell>
        </row>
        <row r="1318">
          <cell r="M1318">
            <v>0</v>
          </cell>
        </row>
        <row r="1319">
          <cell r="M1319">
            <v>0</v>
          </cell>
        </row>
        <row r="1320">
          <cell r="M1320">
            <v>0</v>
          </cell>
        </row>
        <row r="1321">
          <cell r="M1321">
            <v>0</v>
          </cell>
        </row>
        <row r="1322">
          <cell r="M1322">
            <v>0</v>
          </cell>
        </row>
        <row r="1323">
          <cell r="M1323">
            <v>0</v>
          </cell>
        </row>
        <row r="1324">
          <cell r="M1324">
            <v>0</v>
          </cell>
        </row>
        <row r="1325">
          <cell r="M1325">
            <v>0</v>
          </cell>
        </row>
        <row r="1326">
          <cell r="M1326">
            <v>0</v>
          </cell>
        </row>
        <row r="1327">
          <cell r="M1327">
            <v>0</v>
          </cell>
        </row>
        <row r="1328">
          <cell r="M1328">
            <v>0</v>
          </cell>
        </row>
        <row r="1329">
          <cell r="M1329">
            <v>0</v>
          </cell>
        </row>
        <row r="1330">
          <cell r="M1330">
            <v>0</v>
          </cell>
        </row>
        <row r="1331">
          <cell r="M1331">
            <v>0</v>
          </cell>
        </row>
        <row r="1332">
          <cell r="M1332">
            <v>0</v>
          </cell>
        </row>
        <row r="1333">
          <cell r="M1333">
            <v>0</v>
          </cell>
        </row>
        <row r="1334">
          <cell r="M1334">
            <v>0</v>
          </cell>
        </row>
        <row r="1335">
          <cell r="M1335">
            <v>0</v>
          </cell>
        </row>
        <row r="1336">
          <cell r="M1336">
            <v>0</v>
          </cell>
        </row>
        <row r="1337">
          <cell r="B1337" t="str">
            <v>E L A B O R O :</v>
          </cell>
          <cell r="E1337" t="str">
            <v>R E V I S O:</v>
          </cell>
          <cell r="M1337" t="str">
            <v>A U T O R I Z O :</v>
          </cell>
        </row>
        <row r="1339">
          <cell r="B1339" t="str">
            <v>ARQ.</v>
          </cell>
          <cell r="E1339" t="str">
            <v>ARQ</v>
          </cell>
          <cell r="M1339" t="str">
            <v>ARQ.</v>
          </cell>
        </row>
        <row r="1341">
          <cell r="A1341">
            <v>38</v>
          </cell>
          <cell r="B1341">
            <v>270.89999999999998</v>
          </cell>
          <cell r="C1341" t="str">
            <v>LIMPIEZA DE OBRA</v>
          </cell>
          <cell r="M1341">
            <v>0</v>
          </cell>
          <cell r="N1341">
            <v>240</v>
          </cell>
          <cell r="O1341" t="str">
            <v>JOR</v>
          </cell>
        </row>
        <row r="1342">
          <cell r="A1342" t="str">
            <v>Q</v>
          </cell>
          <cell r="B1342" t="str">
            <v>270.9.1</v>
          </cell>
          <cell r="K1342">
            <v>120</v>
          </cell>
          <cell r="L1342">
            <v>2</v>
          </cell>
          <cell r="M1342">
            <v>240</v>
          </cell>
        </row>
        <row r="1343">
          <cell r="B1343" t="str">
            <v>LIMPIEZA GRUESA  DURANTE  EL PROCESO  DE LA OBRA,  CUADRILLA  DE 1 PEON, EL P.U INCLUYE:  MATERIALES, MANO DE OBRA, HERAMIENTA  EQUIPO  Y TODO LO NECESARIO PARA  SU CORRECTA  EJECUCION</v>
          </cell>
          <cell r="M1343">
            <v>0</v>
          </cell>
        </row>
        <row r="1344">
          <cell r="M1344">
            <v>0</v>
          </cell>
        </row>
        <row r="1345">
          <cell r="M1345">
            <v>0</v>
          </cell>
        </row>
        <row r="1346">
          <cell r="M1346">
            <v>0</v>
          </cell>
        </row>
        <row r="1347">
          <cell r="M1347">
            <v>0</v>
          </cell>
        </row>
        <row r="1348">
          <cell r="M1348">
            <v>0</v>
          </cell>
        </row>
        <row r="1349">
          <cell r="M1349">
            <v>0</v>
          </cell>
        </row>
        <row r="1350">
          <cell r="M1350">
            <v>0</v>
          </cell>
        </row>
        <row r="1351">
          <cell r="M1351">
            <v>0</v>
          </cell>
        </row>
        <row r="1352">
          <cell r="M1352">
            <v>0</v>
          </cell>
        </row>
        <row r="1353">
          <cell r="M1353">
            <v>0</v>
          </cell>
        </row>
        <row r="1354">
          <cell r="M1354">
            <v>0</v>
          </cell>
        </row>
        <row r="1355">
          <cell r="M1355">
            <v>0</v>
          </cell>
        </row>
        <row r="1356">
          <cell r="M1356">
            <v>0</v>
          </cell>
        </row>
        <row r="1357">
          <cell r="M1357">
            <v>0</v>
          </cell>
        </row>
        <row r="1358">
          <cell r="M1358">
            <v>0</v>
          </cell>
        </row>
        <row r="1359">
          <cell r="M1359">
            <v>0</v>
          </cell>
        </row>
        <row r="1360">
          <cell r="M1360">
            <v>0</v>
          </cell>
        </row>
        <row r="1361">
          <cell r="M1361">
            <v>0</v>
          </cell>
        </row>
        <row r="1362">
          <cell r="M1362">
            <v>0</v>
          </cell>
        </row>
        <row r="1363">
          <cell r="M1363">
            <v>0</v>
          </cell>
        </row>
        <row r="1364">
          <cell r="M1364">
            <v>0</v>
          </cell>
        </row>
        <row r="1365">
          <cell r="M1365">
            <v>0</v>
          </cell>
        </row>
        <row r="1366">
          <cell r="M1366">
            <v>0</v>
          </cell>
        </row>
        <row r="1367">
          <cell r="M1367">
            <v>0</v>
          </cell>
        </row>
        <row r="1368">
          <cell r="M1368">
            <v>0</v>
          </cell>
        </row>
        <row r="1369">
          <cell r="M1369">
            <v>0</v>
          </cell>
        </row>
        <row r="1370">
          <cell r="M1370">
            <v>0</v>
          </cell>
        </row>
        <row r="1371">
          <cell r="M1371">
            <v>0</v>
          </cell>
        </row>
        <row r="1372">
          <cell r="M1372">
            <v>0</v>
          </cell>
        </row>
        <row r="1373">
          <cell r="B1373" t="str">
            <v>E L A B O R O :</v>
          </cell>
          <cell r="E1373" t="str">
            <v>R E V I S O:</v>
          </cell>
          <cell r="M1373" t="str">
            <v>A U T O R I Z O :</v>
          </cell>
        </row>
        <row r="1375">
          <cell r="B1375" t="str">
            <v>ARQ.</v>
          </cell>
          <cell r="E1375" t="str">
            <v>ARQ</v>
          </cell>
          <cell r="M1375" t="str">
            <v>ARQ.</v>
          </cell>
        </row>
        <row r="1377">
          <cell r="A1377">
            <v>39</v>
          </cell>
          <cell r="B1377">
            <v>270.89999999999998</v>
          </cell>
          <cell r="C1377" t="str">
            <v>LIMPIEZA DE OBRA</v>
          </cell>
          <cell r="M1377">
            <v>0</v>
          </cell>
          <cell r="N1377">
            <v>3580</v>
          </cell>
          <cell r="O1377" t="str">
            <v>M2</v>
          </cell>
        </row>
        <row r="1378">
          <cell r="A1378" t="str">
            <v>Q</v>
          </cell>
          <cell r="B1378" t="str">
            <v>270.9.2</v>
          </cell>
          <cell r="K1378">
            <v>1790</v>
          </cell>
          <cell r="L1378">
            <v>2</v>
          </cell>
          <cell r="M1378">
            <v>3580</v>
          </cell>
        </row>
        <row r="1379">
          <cell r="B1379" t="str">
            <v>LIMPIEZA FINA PARA  ENTREGA DE  OBRA,, EL P.U INCLUYE:  MATERIALES, MANO DE OBRA, HERAMIENTA  EQUIPO  Y TODO LO NECESARIO PARA  SU CORRECTA  EJECUCION</v>
          </cell>
          <cell r="M1379">
            <v>0</v>
          </cell>
        </row>
        <row r="1380">
          <cell r="M1380">
            <v>0</v>
          </cell>
        </row>
        <row r="1381">
          <cell r="M1381">
            <v>0</v>
          </cell>
        </row>
        <row r="1382">
          <cell r="M1382">
            <v>0</v>
          </cell>
        </row>
        <row r="1383">
          <cell r="M1383">
            <v>0</v>
          </cell>
        </row>
        <row r="1384">
          <cell r="M1384">
            <v>0</v>
          </cell>
        </row>
        <row r="1385">
          <cell r="M1385">
            <v>0</v>
          </cell>
        </row>
        <row r="1386">
          <cell r="M1386">
            <v>0</v>
          </cell>
        </row>
        <row r="1387">
          <cell r="M1387">
            <v>0</v>
          </cell>
        </row>
        <row r="1388">
          <cell r="M1388">
            <v>0</v>
          </cell>
        </row>
        <row r="1389">
          <cell r="M1389">
            <v>0</v>
          </cell>
        </row>
        <row r="1390">
          <cell r="M1390">
            <v>0</v>
          </cell>
        </row>
        <row r="1391">
          <cell r="M1391">
            <v>0</v>
          </cell>
        </row>
        <row r="1392">
          <cell r="M1392">
            <v>0</v>
          </cell>
        </row>
        <row r="1393">
          <cell r="M1393">
            <v>0</v>
          </cell>
        </row>
        <row r="1394">
          <cell r="M1394">
            <v>0</v>
          </cell>
        </row>
        <row r="1395">
          <cell r="M1395">
            <v>0</v>
          </cell>
        </row>
        <row r="1396">
          <cell r="M1396">
            <v>0</v>
          </cell>
        </row>
        <row r="1397">
          <cell r="M1397">
            <v>0</v>
          </cell>
        </row>
        <row r="1398">
          <cell r="M1398">
            <v>0</v>
          </cell>
        </row>
        <row r="1399">
          <cell r="M1399">
            <v>0</v>
          </cell>
        </row>
        <row r="1400">
          <cell r="M1400">
            <v>0</v>
          </cell>
        </row>
        <row r="1401">
          <cell r="M1401">
            <v>0</v>
          </cell>
        </row>
        <row r="1402">
          <cell r="M1402">
            <v>0</v>
          </cell>
        </row>
        <row r="1403">
          <cell r="M1403">
            <v>0</v>
          </cell>
        </row>
        <row r="1404">
          <cell r="M1404">
            <v>0</v>
          </cell>
        </row>
        <row r="1405">
          <cell r="M1405">
            <v>0</v>
          </cell>
        </row>
        <row r="1406">
          <cell r="M1406">
            <v>0</v>
          </cell>
        </row>
        <row r="1407">
          <cell r="M1407">
            <v>0</v>
          </cell>
        </row>
        <row r="1408">
          <cell r="M1408">
            <v>0</v>
          </cell>
        </row>
        <row r="1409">
          <cell r="B1409" t="str">
            <v>E L A B O R O :</v>
          </cell>
          <cell r="E1409" t="str">
            <v>R E V I S O:</v>
          </cell>
          <cell r="M1409" t="str">
            <v>A U T O R I Z O :</v>
          </cell>
        </row>
        <row r="1411">
          <cell r="B1411" t="str">
            <v>ARQ.</v>
          </cell>
          <cell r="E1411" t="str">
            <v>ARQ</v>
          </cell>
          <cell r="M1411" t="str">
            <v>ARQ.</v>
          </cell>
        </row>
        <row r="1413">
          <cell r="A1413">
            <v>40</v>
          </cell>
          <cell r="B1413">
            <v>270.89999999999998</v>
          </cell>
          <cell r="C1413" t="str">
            <v>LIMPIEZA DE OBRA</v>
          </cell>
          <cell r="M1413">
            <v>0</v>
          </cell>
          <cell r="N1413">
            <v>268.5</v>
          </cell>
          <cell r="O1413" t="e">
            <v>#N/A</v>
          </cell>
        </row>
        <row r="1414">
          <cell r="A1414" t="str">
            <v>Q</v>
          </cell>
          <cell r="B1414" t="e">
            <v>#N/A</v>
          </cell>
          <cell r="J1414">
            <v>0.05</v>
          </cell>
          <cell r="K1414">
            <v>1790</v>
          </cell>
          <cell r="L1414">
            <v>3</v>
          </cell>
          <cell r="M1414">
            <v>268.5</v>
          </cell>
        </row>
        <row r="1415">
          <cell r="B1415" t="e">
            <v>#N/A</v>
          </cell>
          <cell r="M1415">
            <v>0</v>
          </cell>
        </row>
        <row r="1416">
          <cell r="M1416">
            <v>0</v>
          </cell>
        </row>
        <row r="1417">
          <cell r="M1417">
            <v>0</v>
          </cell>
        </row>
        <row r="1418">
          <cell r="M1418">
            <v>0</v>
          </cell>
        </row>
        <row r="1419">
          <cell r="M1419">
            <v>0</v>
          </cell>
        </row>
        <row r="1420">
          <cell r="M1420">
            <v>0</v>
          </cell>
        </row>
        <row r="1421">
          <cell r="M1421">
            <v>0</v>
          </cell>
        </row>
        <row r="1422">
          <cell r="M1422">
            <v>0</v>
          </cell>
        </row>
        <row r="1423">
          <cell r="M1423">
            <v>0</v>
          </cell>
        </row>
        <row r="1424">
          <cell r="M1424">
            <v>0</v>
          </cell>
        </row>
        <row r="1425">
          <cell r="M1425">
            <v>0</v>
          </cell>
        </row>
        <row r="1426">
          <cell r="M1426">
            <v>0</v>
          </cell>
        </row>
        <row r="1427">
          <cell r="M1427">
            <v>0</v>
          </cell>
        </row>
        <row r="1428">
          <cell r="M1428">
            <v>0</v>
          </cell>
        </row>
        <row r="1429">
          <cell r="M1429">
            <v>0</v>
          </cell>
        </row>
        <row r="1430">
          <cell r="M1430">
            <v>0</v>
          </cell>
        </row>
        <row r="1431">
          <cell r="M1431">
            <v>0</v>
          </cell>
        </row>
        <row r="1432">
          <cell r="M1432">
            <v>0</v>
          </cell>
        </row>
        <row r="1433">
          <cell r="M1433">
            <v>0</v>
          </cell>
        </row>
        <row r="1434">
          <cell r="M1434">
            <v>0</v>
          </cell>
        </row>
        <row r="1435">
          <cell r="M1435">
            <v>0</v>
          </cell>
        </row>
        <row r="1436">
          <cell r="M1436">
            <v>0</v>
          </cell>
        </row>
        <row r="1437">
          <cell r="M1437">
            <v>0</v>
          </cell>
        </row>
        <row r="1438">
          <cell r="M1438">
            <v>0</v>
          </cell>
        </row>
        <row r="1439">
          <cell r="M1439">
            <v>0</v>
          </cell>
        </row>
        <row r="1440">
          <cell r="M1440">
            <v>0</v>
          </cell>
        </row>
        <row r="1441">
          <cell r="M1441">
            <v>0</v>
          </cell>
        </row>
        <row r="1442">
          <cell r="M1442">
            <v>0</v>
          </cell>
        </row>
        <row r="1443">
          <cell r="M1443">
            <v>0</v>
          </cell>
        </row>
        <row r="1444">
          <cell r="M1444">
            <v>0</v>
          </cell>
        </row>
        <row r="1445">
          <cell r="B1445" t="str">
            <v>E L A B O R O :</v>
          </cell>
          <cell r="E1445" t="str">
            <v>R E V I S O:</v>
          </cell>
          <cell r="M1445" t="str">
            <v>A U T O R I Z O :</v>
          </cell>
        </row>
        <row r="1447">
          <cell r="B1447" t="str">
            <v>ARQ.</v>
          </cell>
          <cell r="E1447" t="str">
            <v>ARQ</v>
          </cell>
          <cell r="M1447" t="str">
            <v>ARQ.</v>
          </cell>
        </row>
        <row r="1449">
          <cell r="A1449">
            <v>41</v>
          </cell>
          <cell r="B1449">
            <v>270.89999999999998</v>
          </cell>
          <cell r="C1449" t="str">
            <v>LIMPIEZA DE OBRA</v>
          </cell>
          <cell r="M1449">
            <v>0</v>
          </cell>
          <cell r="N1449">
            <v>268.5</v>
          </cell>
          <cell r="O1449" t="str">
            <v>M3</v>
          </cell>
        </row>
        <row r="1450">
          <cell r="A1450" t="str">
            <v>Q</v>
          </cell>
          <cell r="B1450" t="str">
            <v>270.9.4</v>
          </cell>
          <cell r="J1450">
            <v>0.05</v>
          </cell>
          <cell r="K1450">
            <v>1790</v>
          </cell>
          <cell r="L1450">
            <v>3</v>
          </cell>
          <cell r="M1450">
            <v>268.5</v>
          </cell>
        </row>
        <row r="1451">
          <cell r="B1451" t="str">
            <v xml:space="preserve">ACARREO Y  CARGA  DE  MANERA  MANUAL  DEL MATERIAL PRODUCTO DE LAS  DEMOLICIONES, LIMPIEZAS  Y DESPERDICIOS, , EL P.U  INCLUYE:  MATERILES, MANO DE OBRA, HERRAMIENTA, EQUIPO   </v>
          </cell>
          <cell r="M1451">
            <v>0</v>
          </cell>
        </row>
        <row r="1452">
          <cell r="M1452">
            <v>0</v>
          </cell>
        </row>
        <row r="1453">
          <cell r="M1453">
            <v>0</v>
          </cell>
        </row>
        <row r="1454">
          <cell r="M1454">
            <v>0</v>
          </cell>
        </row>
        <row r="1455">
          <cell r="M1455">
            <v>0</v>
          </cell>
        </row>
        <row r="1456">
          <cell r="M1456">
            <v>0</v>
          </cell>
        </row>
        <row r="1457">
          <cell r="M1457">
            <v>0</v>
          </cell>
        </row>
        <row r="1458">
          <cell r="M1458">
            <v>0</v>
          </cell>
        </row>
        <row r="1459">
          <cell r="M1459">
            <v>0</v>
          </cell>
        </row>
        <row r="1460">
          <cell r="M1460">
            <v>0</v>
          </cell>
        </row>
        <row r="1461">
          <cell r="M1461">
            <v>0</v>
          </cell>
        </row>
        <row r="1462">
          <cell r="M1462">
            <v>0</v>
          </cell>
        </row>
        <row r="1463">
          <cell r="M1463">
            <v>0</v>
          </cell>
        </row>
        <row r="1464">
          <cell r="M1464">
            <v>0</v>
          </cell>
        </row>
        <row r="1465">
          <cell r="M1465">
            <v>0</v>
          </cell>
        </row>
        <row r="1466">
          <cell r="M1466">
            <v>0</v>
          </cell>
        </row>
        <row r="1467">
          <cell r="M1467">
            <v>0</v>
          </cell>
        </row>
        <row r="1468">
          <cell r="M1468">
            <v>0</v>
          </cell>
        </row>
        <row r="1469">
          <cell r="M1469">
            <v>0</v>
          </cell>
        </row>
        <row r="1470">
          <cell r="M1470">
            <v>0</v>
          </cell>
        </row>
        <row r="1471">
          <cell r="M1471">
            <v>0</v>
          </cell>
        </row>
        <row r="1472">
          <cell r="M1472">
            <v>0</v>
          </cell>
        </row>
        <row r="1473">
          <cell r="M1473">
            <v>0</v>
          </cell>
        </row>
        <row r="1474">
          <cell r="M1474">
            <v>0</v>
          </cell>
        </row>
        <row r="1475">
          <cell r="M1475">
            <v>0</v>
          </cell>
        </row>
        <row r="1476">
          <cell r="M1476">
            <v>0</v>
          </cell>
        </row>
        <row r="1477">
          <cell r="M1477">
            <v>0</v>
          </cell>
        </row>
        <row r="1478">
          <cell r="M1478">
            <v>0</v>
          </cell>
        </row>
        <row r="1479">
          <cell r="M1479">
            <v>0</v>
          </cell>
        </row>
        <row r="1480">
          <cell r="M1480">
            <v>0</v>
          </cell>
        </row>
        <row r="1481">
          <cell r="B1481" t="str">
            <v>E L A B O R O :</v>
          </cell>
          <cell r="E1481" t="str">
            <v>R E V I S O:</v>
          </cell>
          <cell r="M1481" t="str">
            <v>A U T O R I Z O :</v>
          </cell>
        </row>
        <row r="1483">
          <cell r="B1483" t="str">
            <v>ARQ.</v>
          </cell>
          <cell r="E1483" t="str">
            <v>ARQ</v>
          </cell>
          <cell r="M1483" t="str">
            <v>ARQ.</v>
          </cell>
        </row>
        <row r="1485">
          <cell r="A1485">
            <v>42</v>
          </cell>
          <cell r="B1485">
            <v>570.1</v>
          </cell>
          <cell r="C1485" t="str">
            <v>OBRA CIVIL PARA CISTERNA</v>
          </cell>
          <cell r="M1485">
            <v>0</v>
          </cell>
          <cell r="N1485">
            <v>335.19864000000001</v>
          </cell>
          <cell r="O1485" t="str">
            <v>M2</v>
          </cell>
        </row>
        <row r="1486">
          <cell r="A1486" t="str">
            <v>R</v>
          </cell>
          <cell r="B1486" t="str">
            <v>570.1.1</v>
          </cell>
          <cell r="H1486">
            <v>7.55</v>
          </cell>
          <cell r="J1486">
            <v>2.5</v>
          </cell>
          <cell r="K1486">
            <v>1.1000000000000001</v>
          </cell>
          <cell r="M1486">
            <v>20.762499999999999</v>
          </cell>
        </row>
        <row r="1487">
          <cell r="B1487" t="str">
            <v>CIMBRA ACABADO COMÚN EN MUROS, A BASE DE MADERA DE PINO DE 3A., INCLUYE: MATERIALES, ACARREOS, CORTES, DESPERDICIOS, HABILITADO, CIMBRADO, DESCIMBRA, MANO DE OBRA, EQUIPO Y HERRAMIENTA.</v>
          </cell>
          <cell r="H1487">
            <v>9.4</v>
          </cell>
          <cell r="J1487">
            <v>2.5</v>
          </cell>
          <cell r="M1487">
            <v>23.5</v>
          </cell>
        </row>
        <row r="1488">
          <cell r="H1488">
            <v>1.35</v>
          </cell>
          <cell r="J1488">
            <v>2.5</v>
          </cell>
          <cell r="K1488">
            <v>1.1000000000000001</v>
          </cell>
          <cell r="M1488">
            <v>3.7125000000000008</v>
          </cell>
        </row>
        <row r="1489">
          <cell r="H1489">
            <v>0.74</v>
          </cell>
          <cell r="J1489">
            <v>2.5</v>
          </cell>
          <cell r="K1489">
            <v>1.1000000000000001</v>
          </cell>
          <cell r="M1489">
            <v>2.0350000000000001</v>
          </cell>
        </row>
        <row r="1490">
          <cell r="H1490">
            <v>3.52</v>
          </cell>
          <cell r="J1490">
            <v>2.5</v>
          </cell>
          <cell r="K1490">
            <v>1.1000000000000001</v>
          </cell>
          <cell r="M1490">
            <v>9.6800000000000015</v>
          </cell>
        </row>
        <row r="1491">
          <cell r="H1491">
            <v>0.74</v>
          </cell>
          <cell r="J1491">
            <v>2.5</v>
          </cell>
          <cell r="K1491">
            <v>1.1000000000000001</v>
          </cell>
          <cell r="M1491">
            <v>2.0350000000000001</v>
          </cell>
        </row>
        <row r="1492">
          <cell r="H1492">
            <v>2.68</v>
          </cell>
          <cell r="J1492">
            <v>2.5</v>
          </cell>
          <cell r="K1492">
            <v>1.1000000000000001</v>
          </cell>
          <cell r="M1492">
            <v>7.370000000000001</v>
          </cell>
        </row>
        <row r="1493">
          <cell r="H1493">
            <v>9.4</v>
          </cell>
          <cell r="J1493">
            <v>2.5</v>
          </cell>
          <cell r="K1493">
            <v>1.1000000000000001</v>
          </cell>
          <cell r="M1493">
            <v>25.850000000000005</v>
          </cell>
        </row>
        <row r="1494">
          <cell r="M1494">
            <v>0</v>
          </cell>
        </row>
        <row r="1495">
          <cell r="H1495">
            <v>4.4000000000000004</v>
          </cell>
          <cell r="J1495">
            <v>2.2599999999999998</v>
          </cell>
          <cell r="K1495">
            <v>1.1000000000000001</v>
          </cell>
          <cell r="L1495">
            <v>8</v>
          </cell>
          <cell r="M1495">
            <v>87.507200000000012</v>
          </cell>
        </row>
        <row r="1496">
          <cell r="H1496">
            <v>0.55000000000000004</v>
          </cell>
          <cell r="J1496">
            <v>2.2599999999999998</v>
          </cell>
          <cell r="K1496">
            <v>1.1000000000000001</v>
          </cell>
          <cell r="L1496">
            <v>4</v>
          </cell>
          <cell r="M1496">
            <v>5.4692000000000007</v>
          </cell>
        </row>
        <row r="1497">
          <cell r="H1497">
            <v>4.4800000000000004</v>
          </cell>
          <cell r="J1497">
            <v>2.2599999999999998</v>
          </cell>
          <cell r="K1497">
            <v>1.1000000000000001</v>
          </cell>
          <cell r="L1497">
            <v>4</v>
          </cell>
          <cell r="M1497">
            <v>44.549120000000002</v>
          </cell>
        </row>
        <row r="1498">
          <cell r="H1498">
            <v>2.48</v>
          </cell>
          <cell r="J1498">
            <v>2.2599999999999998</v>
          </cell>
          <cell r="K1498">
            <v>1.1000000000000001</v>
          </cell>
          <cell r="L1498">
            <v>4</v>
          </cell>
          <cell r="M1498">
            <v>24.66112</v>
          </cell>
        </row>
        <row r="1499">
          <cell r="M1499">
            <v>0</v>
          </cell>
        </row>
        <row r="1500">
          <cell r="H1500">
            <v>9.4</v>
          </cell>
          <cell r="I1500">
            <v>7.55</v>
          </cell>
          <cell r="K1500">
            <v>1.1000000000000001</v>
          </cell>
          <cell r="M1500">
            <v>78.067000000000007</v>
          </cell>
        </row>
        <row r="1501">
          <cell r="M1501">
            <v>0</v>
          </cell>
        </row>
        <row r="1502">
          <cell r="M1502">
            <v>0</v>
          </cell>
        </row>
        <row r="1503">
          <cell r="M1503">
            <v>0</v>
          </cell>
        </row>
        <row r="1504">
          <cell r="M1504">
            <v>0</v>
          </cell>
        </row>
        <row r="1505">
          <cell r="M1505">
            <v>0</v>
          </cell>
        </row>
        <row r="1506">
          <cell r="M1506">
            <v>0</v>
          </cell>
        </row>
        <row r="1507">
          <cell r="M1507">
            <v>0</v>
          </cell>
        </row>
        <row r="1508">
          <cell r="M1508">
            <v>0</v>
          </cell>
        </row>
        <row r="1509">
          <cell r="M1509">
            <v>0</v>
          </cell>
        </row>
        <row r="1510">
          <cell r="M1510">
            <v>0</v>
          </cell>
        </row>
        <row r="1511">
          <cell r="M1511">
            <v>0</v>
          </cell>
        </row>
        <row r="1512">
          <cell r="M1512">
            <v>0</v>
          </cell>
        </row>
        <row r="1513">
          <cell r="M1513">
            <v>0</v>
          </cell>
        </row>
        <row r="1514">
          <cell r="M1514">
            <v>0</v>
          </cell>
        </row>
        <row r="1515">
          <cell r="M1515">
            <v>0</v>
          </cell>
        </row>
        <row r="1516">
          <cell r="M1516">
            <v>0</v>
          </cell>
        </row>
        <row r="1517">
          <cell r="B1517" t="str">
            <v>E L A B O R O :</v>
          </cell>
          <cell r="E1517" t="str">
            <v>R E V I S O:</v>
          </cell>
          <cell r="M1517" t="str">
            <v>A U T O R I Z O :</v>
          </cell>
        </row>
        <row r="1519">
          <cell r="B1519" t="str">
            <v>ARQ.</v>
          </cell>
          <cell r="E1519" t="str">
            <v>ARQ</v>
          </cell>
          <cell r="M1519" t="str">
            <v>ARQ.</v>
          </cell>
        </row>
        <row r="1521">
          <cell r="A1521">
            <v>43</v>
          </cell>
          <cell r="B1521">
            <v>570.1</v>
          </cell>
          <cell r="C1521" t="str">
            <v>OBRA CIVIL PARA CISTERNA</v>
          </cell>
          <cell r="M1521">
            <v>0</v>
          </cell>
          <cell r="N1521">
            <v>45.026685000000001</v>
          </cell>
          <cell r="O1521" t="str">
            <v>M3</v>
          </cell>
        </row>
        <row r="1522">
          <cell r="A1522" t="str">
            <v>R</v>
          </cell>
          <cell r="B1522" t="str">
            <v>570.1.2</v>
          </cell>
          <cell r="M1522">
            <v>0</v>
          </cell>
        </row>
        <row r="1523">
          <cell r="B1523" t="str">
            <v>CONCRETO PREMEZCLADO  DE F'C=250 KG/CM2, INCLUYE: ACARREOS, COLADO, VIBRADO, MANO DE OBRA, EQUIPO Y HERRAMIENTA.</v>
          </cell>
          <cell r="H1523">
            <v>7.55</v>
          </cell>
          <cell r="I1523">
            <v>0.25</v>
          </cell>
          <cell r="J1523">
            <v>2.2599999999999998</v>
          </cell>
          <cell r="K1523">
            <v>1.1000000000000001</v>
          </cell>
          <cell r="L1523">
            <v>3</v>
          </cell>
          <cell r="M1523">
            <v>14.076974999999997</v>
          </cell>
        </row>
        <row r="1524">
          <cell r="H1524">
            <v>9.4</v>
          </cell>
          <cell r="I1524">
            <v>0.25</v>
          </cell>
          <cell r="J1524">
            <v>2.2599999999999998</v>
          </cell>
          <cell r="K1524">
            <v>1.1000000000000001</v>
          </cell>
          <cell r="L1524">
            <v>3</v>
          </cell>
          <cell r="M1524">
            <v>17.526299999999999</v>
          </cell>
        </row>
        <row r="1525">
          <cell r="H1525">
            <v>3.52</v>
          </cell>
          <cell r="I1525">
            <v>0.25</v>
          </cell>
          <cell r="J1525">
            <v>2.2599999999999998</v>
          </cell>
          <cell r="K1525">
            <v>1.1000000000000001</v>
          </cell>
          <cell r="M1525">
            <v>2.1876799999999998</v>
          </cell>
        </row>
        <row r="1526">
          <cell r="H1526">
            <v>0.74</v>
          </cell>
          <cell r="I1526">
            <v>0.25</v>
          </cell>
          <cell r="J1526">
            <v>2.2599999999999998</v>
          </cell>
          <cell r="K1526">
            <v>1.1000000000000001</v>
          </cell>
          <cell r="L1526">
            <v>3</v>
          </cell>
          <cell r="M1526">
            <v>1.3797299999999999</v>
          </cell>
        </row>
        <row r="1527">
          <cell r="J1527">
            <v>0.2</v>
          </cell>
          <cell r="K1527">
            <v>28</v>
          </cell>
          <cell r="L1527">
            <v>1.1000000000000001</v>
          </cell>
          <cell r="M1527">
            <v>6.160000000000001</v>
          </cell>
        </row>
        <row r="1528">
          <cell r="J1528">
            <v>0.12</v>
          </cell>
          <cell r="K1528">
            <v>28</v>
          </cell>
          <cell r="L1528">
            <v>1.1000000000000001</v>
          </cell>
          <cell r="M1528">
            <v>3.6960000000000002</v>
          </cell>
        </row>
        <row r="1529">
          <cell r="M1529">
            <v>0</v>
          </cell>
        </row>
        <row r="1530">
          <cell r="M1530">
            <v>0</v>
          </cell>
        </row>
        <row r="1531">
          <cell r="M1531">
            <v>0</v>
          </cell>
        </row>
        <row r="1532">
          <cell r="M1532">
            <v>0</v>
          </cell>
        </row>
        <row r="1533">
          <cell r="M1533">
            <v>0</v>
          </cell>
        </row>
        <row r="1534">
          <cell r="M1534">
            <v>0</v>
          </cell>
        </row>
        <row r="1535">
          <cell r="M1535">
            <v>0</v>
          </cell>
        </row>
        <row r="1536">
          <cell r="M1536">
            <v>0</v>
          </cell>
        </row>
        <row r="1537">
          <cell r="M1537">
            <v>0</v>
          </cell>
        </row>
        <row r="1538">
          <cell r="M1538">
            <v>0</v>
          </cell>
        </row>
        <row r="1539">
          <cell r="M1539">
            <v>0</v>
          </cell>
        </row>
        <row r="1540">
          <cell r="M1540">
            <v>0</v>
          </cell>
        </row>
        <row r="1541">
          <cell r="M1541">
            <v>0</v>
          </cell>
        </row>
        <row r="1542">
          <cell r="M1542">
            <v>0</v>
          </cell>
        </row>
        <row r="1543">
          <cell r="M1543">
            <v>0</v>
          </cell>
        </row>
        <row r="1544">
          <cell r="M1544">
            <v>0</v>
          </cell>
        </row>
        <row r="1545">
          <cell r="M1545">
            <v>0</v>
          </cell>
        </row>
        <row r="1546">
          <cell r="M1546">
            <v>0</v>
          </cell>
        </row>
        <row r="1547">
          <cell r="M1547">
            <v>0</v>
          </cell>
        </row>
        <row r="1548">
          <cell r="M1548">
            <v>0</v>
          </cell>
        </row>
        <row r="1549">
          <cell r="M1549">
            <v>0</v>
          </cell>
        </row>
        <row r="1550">
          <cell r="M1550">
            <v>0</v>
          </cell>
        </row>
        <row r="1551">
          <cell r="M1551">
            <v>0</v>
          </cell>
        </row>
        <row r="1552">
          <cell r="M1552">
            <v>0</v>
          </cell>
        </row>
        <row r="1553">
          <cell r="B1553" t="str">
            <v>E L A B O R O :</v>
          </cell>
          <cell r="E1553" t="str">
            <v>R E V I S O:</v>
          </cell>
          <cell r="M1553" t="str">
            <v>A U T O R I Z O :</v>
          </cell>
        </row>
        <row r="1555">
          <cell r="B1555" t="str">
            <v>ARQ.</v>
          </cell>
          <cell r="E1555" t="str">
            <v>ARQ</v>
          </cell>
          <cell r="M1555" t="str">
            <v>ARQ.</v>
          </cell>
        </row>
        <row r="1557">
          <cell r="A1557">
            <v>44</v>
          </cell>
          <cell r="B1557">
            <v>570.1</v>
          </cell>
          <cell r="C1557" t="str">
            <v>OBRA CIVIL PARA CISTERNA</v>
          </cell>
          <cell r="M1557">
            <v>0</v>
          </cell>
          <cell r="N1557">
            <v>4756.2243767999989</v>
          </cell>
          <cell r="O1557" t="str">
            <v>KG</v>
          </cell>
        </row>
        <row r="1558">
          <cell r="A1558" t="str">
            <v>R</v>
          </cell>
          <cell r="B1558" t="str">
            <v>570.1.3</v>
          </cell>
          <cell r="I1558">
            <v>4065.1490399999993</v>
          </cell>
          <cell r="L1558">
            <v>1.17</v>
          </cell>
          <cell r="M1558">
            <v>4756.2243767999989</v>
          </cell>
        </row>
        <row r="1559">
          <cell r="B1559" t="str">
            <v>ACERO DE REFUERZO EN ESTRUCTURA DEL NO. 2, DE  FY=4200 KG/CM2, INCLUYE: MATERIALES, ACARREOS, CORTES, DESPERDICIOS, HABILITADO, AMARRES, MANO DE OBRA, EQUIPO Y HERRAMIENTA.</v>
          </cell>
          <cell r="M1559">
            <v>0</v>
          </cell>
        </row>
        <row r="1560">
          <cell r="M1560">
            <v>0</v>
          </cell>
        </row>
        <row r="1561">
          <cell r="M1561">
            <v>0</v>
          </cell>
        </row>
        <row r="1562">
          <cell r="M1562">
            <v>0</v>
          </cell>
        </row>
        <row r="1563">
          <cell r="M1563">
            <v>0</v>
          </cell>
        </row>
        <row r="1564">
          <cell r="M1564">
            <v>0</v>
          </cell>
        </row>
        <row r="1565">
          <cell r="M1565">
            <v>0</v>
          </cell>
        </row>
        <row r="1566">
          <cell r="M1566">
            <v>0</v>
          </cell>
        </row>
        <row r="1567">
          <cell r="M1567">
            <v>0</v>
          </cell>
        </row>
        <row r="1568">
          <cell r="M1568">
            <v>0</v>
          </cell>
        </row>
        <row r="1569">
          <cell r="M1569">
            <v>0</v>
          </cell>
        </row>
        <row r="1570">
          <cell r="M1570">
            <v>0</v>
          </cell>
        </row>
        <row r="1571">
          <cell r="M1571">
            <v>0</v>
          </cell>
        </row>
        <row r="1572">
          <cell r="M1572">
            <v>0</v>
          </cell>
        </row>
        <row r="1573">
          <cell r="M1573">
            <v>0</v>
          </cell>
        </row>
        <row r="1574">
          <cell r="M1574">
            <v>0</v>
          </cell>
        </row>
        <row r="1575">
          <cell r="M1575">
            <v>0</v>
          </cell>
        </row>
        <row r="1576">
          <cell r="M1576">
            <v>0</v>
          </cell>
        </row>
        <row r="1577">
          <cell r="M1577">
            <v>0</v>
          </cell>
        </row>
        <row r="1578">
          <cell r="M1578">
            <v>0</v>
          </cell>
        </row>
        <row r="1579">
          <cell r="M1579">
            <v>0</v>
          </cell>
        </row>
        <row r="1580">
          <cell r="M1580">
            <v>0</v>
          </cell>
        </row>
        <row r="1581">
          <cell r="M1581">
            <v>0</v>
          </cell>
        </row>
        <row r="1582">
          <cell r="M1582">
            <v>0</v>
          </cell>
        </row>
        <row r="1583">
          <cell r="M1583">
            <v>0</v>
          </cell>
        </row>
        <row r="1584">
          <cell r="M1584">
            <v>0</v>
          </cell>
        </row>
        <row r="1585">
          <cell r="M1585">
            <v>0</v>
          </cell>
        </row>
        <row r="1586">
          <cell r="M1586">
            <v>0</v>
          </cell>
        </row>
        <row r="1587">
          <cell r="M1587">
            <v>0</v>
          </cell>
        </row>
        <row r="1588">
          <cell r="M1588">
            <v>0</v>
          </cell>
        </row>
        <row r="1589">
          <cell r="B1589" t="str">
            <v>E L A B O R O :</v>
          </cell>
          <cell r="E1589" t="str">
            <v>R E V I S O:</v>
          </cell>
          <cell r="M1589" t="str">
            <v>A U T O R I Z O :</v>
          </cell>
        </row>
        <row r="1591">
          <cell r="B1591" t="str">
            <v>ARQ.</v>
          </cell>
          <cell r="E1591" t="str">
            <v>ARQ</v>
          </cell>
          <cell r="M1591" t="str">
            <v>ARQ.</v>
          </cell>
        </row>
        <row r="1593">
          <cell r="A1593">
            <v>45</v>
          </cell>
          <cell r="B1593">
            <v>570.1</v>
          </cell>
          <cell r="C1593" t="str">
            <v>OBRA CIVIL PARA CISTERNA</v>
          </cell>
          <cell r="M1593">
            <v>0</v>
          </cell>
          <cell r="N1593">
            <v>28</v>
          </cell>
          <cell r="O1593" t="str">
            <v>M2</v>
          </cell>
        </row>
        <row r="1594">
          <cell r="A1594" t="str">
            <v>R</v>
          </cell>
          <cell r="B1594" t="str">
            <v>570.1.4</v>
          </cell>
          <cell r="K1594">
            <v>28</v>
          </cell>
          <cell r="M1594">
            <v>28</v>
          </cell>
        </row>
        <row r="1595">
          <cell r="B1595" t="str">
            <v>PLANTILLA DE 5 CM, DE ESPESOR DE CONCRETO PREMEZCLADO DE F'C=100 KG/CM2, INCLUYE: PREPARACIÓN DE LA SUPERFICIE, NIVELACIÓN, MAESTREADO Y COLADO, MANO DE OBRA, EQUIPO Y HERRAMIENTA.</v>
          </cell>
          <cell r="M1595">
            <v>0</v>
          </cell>
        </row>
        <row r="1596">
          <cell r="M1596">
            <v>0</v>
          </cell>
        </row>
        <row r="1597">
          <cell r="M1597">
            <v>0</v>
          </cell>
        </row>
        <row r="1598">
          <cell r="M1598">
            <v>0</v>
          </cell>
        </row>
        <row r="1599">
          <cell r="M1599">
            <v>0</v>
          </cell>
        </row>
        <row r="1600">
          <cell r="M1600">
            <v>0</v>
          </cell>
        </row>
        <row r="1601">
          <cell r="M1601">
            <v>0</v>
          </cell>
        </row>
        <row r="1602">
          <cell r="M1602">
            <v>0</v>
          </cell>
        </row>
        <row r="1603">
          <cell r="M1603">
            <v>0</v>
          </cell>
        </row>
        <row r="1604">
          <cell r="M1604">
            <v>0</v>
          </cell>
        </row>
        <row r="1605">
          <cell r="M1605">
            <v>0</v>
          </cell>
        </row>
        <row r="1606">
          <cell r="M1606">
            <v>0</v>
          </cell>
        </row>
        <row r="1607">
          <cell r="M1607">
            <v>0</v>
          </cell>
        </row>
        <row r="1608">
          <cell r="M1608">
            <v>0</v>
          </cell>
        </row>
        <row r="1609">
          <cell r="M1609">
            <v>0</v>
          </cell>
        </row>
        <row r="1610">
          <cell r="M1610">
            <v>0</v>
          </cell>
        </row>
        <row r="1611">
          <cell r="M1611">
            <v>0</v>
          </cell>
        </row>
        <row r="1612">
          <cell r="M1612">
            <v>0</v>
          </cell>
        </row>
        <row r="1613">
          <cell r="M1613">
            <v>0</v>
          </cell>
        </row>
        <row r="1614">
          <cell r="M1614">
            <v>0</v>
          </cell>
        </row>
        <row r="1615">
          <cell r="M1615">
            <v>0</v>
          </cell>
        </row>
        <row r="1616">
          <cell r="M1616">
            <v>0</v>
          </cell>
        </row>
        <row r="1617">
          <cell r="M1617">
            <v>0</v>
          </cell>
        </row>
        <row r="1618">
          <cell r="M1618">
            <v>0</v>
          </cell>
        </row>
        <row r="1619">
          <cell r="M1619">
            <v>0</v>
          </cell>
        </row>
        <row r="1620">
          <cell r="M1620">
            <v>0</v>
          </cell>
        </row>
        <row r="1621">
          <cell r="M1621">
            <v>0</v>
          </cell>
        </row>
        <row r="1622">
          <cell r="M1622">
            <v>0</v>
          </cell>
        </row>
        <row r="1623">
          <cell r="M1623">
            <v>0</v>
          </cell>
        </row>
        <row r="1624">
          <cell r="M1624">
            <v>0</v>
          </cell>
        </row>
        <row r="1625">
          <cell r="B1625" t="str">
            <v>E L A B O R O :</v>
          </cell>
          <cell r="E1625" t="str">
            <v>R E V I S O:</v>
          </cell>
          <cell r="M1625" t="str">
            <v>A U T O R I Z O :</v>
          </cell>
        </row>
        <row r="1627">
          <cell r="B1627" t="str">
            <v>ARQ.</v>
          </cell>
          <cell r="E1627" t="str">
            <v>ARQ</v>
          </cell>
          <cell r="M1627" t="str">
            <v>ARQ.</v>
          </cell>
        </row>
        <row r="1629">
          <cell r="A1629">
            <v>46</v>
          </cell>
          <cell r="B1629">
            <v>570.1</v>
          </cell>
          <cell r="C1629" t="str">
            <v>OBRA CIVIL PARA CISTERNA</v>
          </cell>
          <cell r="M1629">
            <v>0</v>
          </cell>
          <cell r="N1629">
            <v>55.970000000000006</v>
          </cell>
          <cell r="O1629" t="str">
            <v>ML</v>
          </cell>
        </row>
        <row r="1630">
          <cell r="A1630" t="str">
            <v>R</v>
          </cell>
          <cell r="B1630" t="str">
            <v>570.1.5</v>
          </cell>
          <cell r="H1630">
            <v>7.55</v>
          </cell>
          <cell r="L1630">
            <v>3</v>
          </cell>
          <cell r="M1630">
            <v>22.65</v>
          </cell>
        </row>
        <row r="1631">
          <cell r="B1631" t="str">
            <v>SUMINISTRO Y COLOCACION DE BANDA OJILLADA DE  P.V.C DE  6"  EL P.U  INCLUYE:  MATERIALES, MANO DE OBRA, EQUIPO Y HERRAMIENTA.</v>
          </cell>
          <cell r="H1631">
            <v>9.4</v>
          </cell>
          <cell r="L1631">
            <v>3</v>
          </cell>
          <cell r="M1631">
            <v>28.200000000000003</v>
          </cell>
        </row>
        <row r="1632">
          <cell r="H1632">
            <v>3.52</v>
          </cell>
          <cell r="M1632">
            <v>3.52</v>
          </cell>
        </row>
        <row r="1633">
          <cell r="H1633">
            <v>0.8</v>
          </cell>
          <cell r="L1633">
            <v>2</v>
          </cell>
          <cell r="M1633">
            <v>1.6</v>
          </cell>
        </row>
        <row r="1634">
          <cell r="M1634">
            <v>0</v>
          </cell>
        </row>
        <row r="1635">
          <cell r="M1635">
            <v>0</v>
          </cell>
        </row>
        <row r="1636">
          <cell r="M1636">
            <v>0</v>
          </cell>
        </row>
        <row r="1637">
          <cell r="M1637">
            <v>0</v>
          </cell>
        </row>
        <row r="1638">
          <cell r="M1638">
            <v>0</v>
          </cell>
        </row>
        <row r="1639">
          <cell r="M1639">
            <v>0</v>
          </cell>
        </row>
        <row r="1640">
          <cell r="M1640">
            <v>0</v>
          </cell>
        </row>
        <row r="1641">
          <cell r="M1641">
            <v>0</v>
          </cell>
        </row>
        <row r="1642">
          <cell r="M1642">
            <v>0</v>
          </cell>
        </row>
        <row r="1643">
          <cell r="M1643">
            <v>0</v>
          </cell>
        </row>
        <row r="1644">
          <cell r="M1644">
            <v>0</v>
          </cell>
        </row>
        <row r="1645">
          <cell r="M1645">
            <v>0</v>
          </cell>
        </row>
        <row r="1646">
          <cell r="M1646">
            <v>0</v>
          </cell>
        </row>
        <row r="1647">
          <cell r="M1647">
            <v>0</v>
          </cell>
        </row>
        <row r="1648">
          <cell r="M1648">
            <v>0</v>
          </cell>
        </row>
        <row r="1649">
          <cell r="M1649">
            <v>0</v>
          </cell>
        </row>
        <row r="1650">
          <cell r="M1650">
            <v>0</v>
          </cell>
        </row>
        <row r="1651">
          <cell r="M1651">
            <v>0</v>
          </cell>
        </row>
        <row r="1652">
          <cell r="M1652">
            <v>0</v>
          </cell>
        </row>
        <row r="1653">
          <cell r="M1653">
            <v>0</v>
          </cell>
        </row>
        <row r="1654">
          <cell r="M1654">
            <v>0</v>
          </cell>
        </row>
        <row r="1655">
          <cell r="M1655">
            <v>0</v>
          </cell>
        </row>
        <row r="1656">
          <cell r="M1656">
            <v>0</v>
          </cell>
        </row>
        <row r="1657">
          <cell r="M1657">
            <v>0</v>
          </cell>
        </row>
        <row r="1658">
          <cell r="M1658">
            <v>0</v>
          </cell>
        </row>
        <row r="1659">
          <cell r="M1659">
            <v>0</v>
          </cell>
        </row>
        <row r="1660">
          <cell r="M1660">
            <v>0</v>
          </cell>
        </row>
        <row r="1661">
          <cell r="B1661" t="str">
            <v>E L A B O R O :</v>
          </cell>
          <cell r="E1661" t="str">
            <v>R E V I S O:</v>
          </cell>
          <cell r="M1661" t="str">
            <v>A U T O R I Z O :</v>
          </cell>
        </row>
        <row r="1663">
          <cell r="B1663" t="str">
            <v>ARQ.</v>
          </cell>
          <cell r="E1663" t="str">
            <v>ARQ</v>
          </cell>
          <cell r="M1663" t="str">
            <v>ARQ.</v>
          </cell>
        </row>
        <row r="1665">
          <cell r="A1665">
            <v>47</v>
          </cell>
          <cell r="B1665">
            <v>570.20000000000005</v>
          </cell>
          <cell r="C1665" t="str">
            <v>EXCAVACIONES Y RELLENOS PARA CISTERNA</v>
          </cell>
          <cell r="M1665">
            <v>0</v>
          </cell>
          <cell r="N1665">
            <v>277.61849999999998</v>
          </cell>
          <cell r="O1665" t="str">
            <v>M3</v>
          </cell>
        </row>
        <row r="1666">
          <cell r="A1666" t="str">
            <v>S</v>
          </cell>
          <cell r="B1666" t="str">
            <v>570.2.1</v>
          </cell>
          <cell r="H1666">
            <v>11.4</v>
          </cell>
          <cell r="I1666">
            <v>9.5500000000000007</v>
          </cell>
          <cell r="J1666">
            <v>2.5499999999999998</v>
          </cell>
          <cell r="M1666">
            <v>277.61849999999998</v>
          </cell>
        </row>
        <row r="1667">
          <cell r="B1667" t="str">
            <v>EXCAVACIÓN A CIELO ABIERTO, POR MEDIOS MANUALES DE 0 A -2.00 M, EN MATERIAL TIPO II,  ZONA C, INCLUYE: MANO DE OBRA, EQUIPO Y HERRAMIENTA</v>
          </cell>
          <cell r="M1667">
            <v>0</v>
          </cell>
        </row>
        <row r="1668">
          <cell r="M1668">
            <v>0</v>
          </cell>
        </row>
        <row r="1669">
          <cell r="M1669">
            <v>0</v>
          </cell>
        </row>
        <row r="1670">
          <cell r="M1670">
            <v>0</v>
          </cell>
        </row>
        <row r="1671">
          <cell r="M1671">
            <v>0</v>
          </cell>
        </row>
        <row r="1672">
          <cell r="M1672">
            <v>0</v>
          </cell>
        </row>
        <row r="1673">
          <cell r="M1673">
            <v>0</v>
          </cell>
        </row>
        <row r="1674">
          <cell r="M1674">
            <v>0</v>
          </cell>
        </row>
        <row r="1675">
          <cell r="M1675">
            <v>0</v>
          </cell>
        </row>
        <row r="1676">
          <cell r="M1676">
            <v>0</v>
          </cell>
        </row>
        <row r="1677">
          <cell r="M1677">
            <v>0</v>
          </cell>
        </row>
        <row r="1678">
          <cell r="M1678">
            <v>0</v>
          </cell>
        </row>
        <row r="1679">
          <cell r="M1679">
            <v>0</v>
          </cell>
        </row>
        <row r="1680">
          <cell r="M1680">
            <v>0</v>
          </cell>
        </row>
        <row r="1681">
          <cell r="M1681">
            <v>0</v>
          </cell>
        </row>
        <row r="1682">
          <cell r="M1682">
            <v>0</v>
          </cell>
        </row>
        <row r="1683">
          <cell r="M1683">
            <v>0</v>
          </cell>
        </row>
        <row r="1684">
          <cell r="M1684">
            <v>0</v>
          </cell>
        </row>
        <row r="1685">
          <cell r="M1685">
            <v>0</v>
          </cell>
        </row>
        <row r="1686">
          <cell r="M1686">
            <v>0</v>
          </cell>
        </row>
        <row r="1687">
          <cell r="M1687">
            <v>0</v>
          </cell>
        </row>
        <row r="1688">
          <cell r="M1688">
            <v>0</v>
          </cell>
        </row>
        <row r="1689">
          <cell r="M1689">
            <v>0</v>
          </cell>
        </row>
        <row r="1690">
          <cell r="M1690">
            <v>0</v>
          </cell>
        </row>
        <row r="1691">
          <cell r="M1691">
            <v>0</v>
          </cell>
        </row>
        <row r="1692">
          <cell r="M1692">
            <v>0</v>
          </cell>
        </row>
        <row r="1693">
          <cell r="M1693">
            <v>0</v>
          </cell>
        </row>
        <row r="1694">
          <cell r="M1694">
            <v>0</v>
          </cell>
        </row>
        <row r="1695">
          <cell r="M1695">
            <v>0</v>
          </cell>
        </row>
        <row r="1696">
          <cell r="M1696">
            <v>0</v>
          </cell>
        </row>
        <row r="1697">
          <cell r="B1697" t="str">
            <v>E L A B O R O :</v>
          </cell>
          <cell r="E1697" t="str">
            <v>R E V I S O:</v>
          </cell>
          <cell r="M1697" t="str">
            <v>A U T O R I Z O :</v>
          </cell>
        </row>
        <row r="1699">
          <cell r="B1699" t="str">
            <v>ARQ.</v>
          </cell>
          <cell r="E1699" t="str">
            <v>ARQ</v>
          </cell>
          <cell r="M1699" t="str">
            <v>ARQ.</v>
          </cell>
        </row>
        <row r="1701">
          <cell r="A1701">
            <v>48</v>
          </cell>
          <cell r="B1701">
            <v>570.20000000000005</v>
          </cell>
          <cell r="C1701" t="str">
            <v>EXCAVACIONES Y RELLENOS PARA CISTERNA</v>
          </cell>
          <cell r="M1701">
            <v>0</v>
          </cell>
          <cell r="N1701">
            <v>100.19349999999997</v>
          </cell>
          <cell r="O1701" t="str">
            <v>M3</v>
          </cell>
        </row>
        <row r="1702">
          <cell r="A1702" t="str">
            <v>S</v>
          </cell>
          <cell r="B1702" t="str">
            <v>570.2.2</v>
          </cell>
          <cell r="H1702">
            <v>11.4</v>
          </cell>
          <cell r="I1702">
            <v>9.5500000000000007</v>
          </cell>
          <cell r="J1702">
            <v>2.5499999999999998</v>
          </cell>
          <cell r="M1702">
            <v>277.61849999999998</v>
          </cell>
        </row>
        <row r="1703">
          <cell r="B1703" t="str">
            <v>RELLENO CON TEPETATE, COMPACTADO CON BAILARINA AL 90% PROCTOR, ADICIONANDO AGUA, INCLUYE: MANO DE OBRA, EQUIPO Y HERRAMIENTA.</v>
          </cell>
          <cell r="H1703">
            <v>9.4</v>
          </cell>
          <cell r="I1703">
            <v>7.55</v>
          </cell>
          <cell r="J1703">
            <v>-2.5</v>
          </cell>
          <cell r="M1703">
            <v>-177.42500000000001</v>
          </cell>
        </row>
        <row r="1704">
          <cell r="M1704">
            <v>0</v>
          </cell>
        </row>
        <row r="1705">
          <cell r="M1705">
            <v>0</v>
          </cell>
        </row>
        <row r="1706">
          <cell r="M1706">
            <v>0</v>
          </cell>
        </row>
        <row r="1707">
          <cell r="M1707">
            <v>0</v>
          </cell>
        </row>
        <row r="1708">
          <cell r="M1708">
            <v>0</v>
          </cell>
        </row>
        <row r="1709">
          <cell r="M1709">
            <v>0</v>
          </cell>
        </row>
        <row r="1710">
          <cell r="M1710">
            <v>0</v>
          </cell>
        </row>
        <row r="1711">
          <cell r="M1711">
            <v>0</v>
          </cell>
        </row>
        <row r="1712">
          <cell r="M1712">
            <v>0</v>
          </cell>
        </row>
        <row r="1713">
          <cell r="M1713">
            <v>0</v>
          </cell>
        </row>
        <row r="1714">
          <cell r="M1714">
            <v>0</v>
          </cell>
        </row>
        <row r="1715">
          <cell r="M1715">
            <v>0</v>
          </cell>
        </row>
        <row r="1716">
          <cell r="M1716">
            <v>0</v>
          </cell>
        </row>
        <row r="1717">
          <cell r="M1717">
            <v>0</v>
          </cell>
        </row>
        <row r="1718">
          <cell r="M1718">
            <v>0</v>
          </cell>
        </row>
        <row r="1719">
          <cell r="M1719">
            <v>0</v>
          </cell>
        </row>
        <row r="1720">
          <cell r="M1720">
            <v>0</v>
          </cell>
        </row>
        <row r="1721">
          <cell r="M1721">
            <v>0</v>
          </cell>
        </row>
        <row r="1722">
          <cell r="M1722">
            <v>0</v>
          </cell>
        </row>
        <row r="1723">
          <cell r="M1723">
            <v>0</v>
          </cell>
        </row>
        <row r="1724">
          <cell r="M1724">
            <v>0</v>
          </cell>
        </row>
        <row r="1725">
          <cell r="M1725">
            <v>0</v>
          </cell>
        </row>
        <row r="1726">
          <cell r="M1726">
            <v>0</v>
          </cell>
        </row>
        <row r="1727">
          <cell r="M1727">
            <v>0</v>
          </cell>
        </row>
        <row r="1728">
          <cell r="M1728">
            <v>0</v>
          </cell>
        </row>
        <row r="1729">
          <cell r="M1729">
            <v>0</v>
          </cell>
        </row>
        <row r="1730">
          <cell r="M1730">
            <v>0</v>
          </cell>
        </row>
        <row r="1731">
          <cell r="M1731">
            <v>0</v>
          </cell>
        </row>
        <row r="1732">
          <cell r="M1732">
            <v>0</v>
          </cell>
        </row>
        <row r="1733">
          <cell r="B1733" t="str">
            <v>E L A B O R O :</v>
          </cell>
          <cell r="E1733" t="str">
            <v>R E V I S O:</v>
          </cell>
          <cell r="M1733" t="str">
            <v>A U T O R I Z O :</v>
          </cell>
        </row>
        <row r="1735">
          <cell r="B1735" t="str">
            <v>ARQ.</v>
          </cell>
          <cell r="E1735" t="str">
            <v>ARQ</v>
          </cell>
          <cell r="M1735" t="str">
            <v>ARQ.</v>
          </cell>
        </row>
        <row r="1737">
          <cell r="A1737">
            <v>49</v>
          </cell>
          <cell r="B1737">
            <v>570.29999999999995</v>
          </cell>
          <cell r="C1737" t="str">
            <v>OBRA CIVIL</v>
          </cell>
          <cell r="M1737">
            <v>0</v>
          </cell>
          <cell r="N1737">
            <v>2</v>
          </cell>
          <cell r="O1737" t="str">
            <v>PZA</v>
          </cell>
        </row>
        <row r="1738">
          <cell r="A1738" t="str">
            <v>T</v>
          </cell>
          <cell r="B1738" t="str">
            <v>570.3.1</v>
          </cell>
          <cell r="L1738">
            <v>2</v>
          </cell>
          <cell r="M1738">
            <v>2</v>
          </cell>
        </row>
        <row r="1739">
          <cell r="B1739" t="str">
            <v>SUMINISTRO Y  COLOCACION DE  TUBO  GALVANIZADO DE  3"  PARA PASO DE  RATON Y TOMA HIDRAULICA ,  EL  P.U INCLUYE:  MATERIALES,  MANO DE  OBRA, HERRAMIENTA  YEQUIPO</v>
          </cell>
          <cell r="M1739">
            <v>0</v>
          </cell>
        </row>
        <row r="1740">
          <cell r="M1740">
            <v>0</v>
          </cell>
        </row>
        <row r="1741">
          <cell r="M1741">
            <v>0</v>
          </cell>
        </row>
        <row r="1742">
          <cell r="M1742">
            <v>0</v>
          </cell>
        </row>
        <row r="1743">
          <cell r="M1743">
            <v>0</v>
          </cell>
        </row>
        <row r="1744">
          <cell r="M1744">
            <v>0</v>
          </cell>
        </row>
        <row r="1745">
          <cell r="M1745">
            <v>0</v>
          </cell>
        </row>
        <row r="1746">
          <cell r="M1746">
            <v>0</v>
          </cell>
        </row>
        <row r="1747">
          <cell r="M1747">
            <v>0</v>
          </cell>
        </row>
        <row r="1748">
          <cell r="M1748">
            <v>0</v>
          </cell>
        </row>
        <row r="1749">
          <cell r="M1749">
            <v>0</v>
          </cell>
        </row>
        <row r="1750">
          <cell r="M1750">
            <v>0</v>
          </cell>
        </row>
        <row r="1751">
          <cell r="M1751">
            <v>0</v>
          </cell>
        </row>
        <row r="1752">
          <cell r="M1752">
            <v>0</v>
          </cell>
        </row>
        <row r="1753">
          <cell r="M1753">
            <v>0</v>
          </cell>
        </row>
        <row r="1754">
          <cell r="M1754">
            <v>0</v>
          </cell>
        </row>
        <row r="1755">
          <cell r="M1755">
            <v>0</v>
          </cell>
        </row>
        <row r="1756">
          <cell r="M1756">
            <v>0</v>
          </cell>
        </row>
        <row r="1757">
          <cell r="M1757">
            <v>0</v>
          </cell>
        </row>
        <row r="1758">
          <cell r="M1758">
            <v>0</v>
          </cell>
        </row>
        <row r="1759">
          <cell r="M1759">
            <v>0</v>
          </cell>
        </row>
        <row r="1760">
          <cell r="M1760">
            <v>0</v>
          </cell>
        </row>
        <row r="1761">
          <cell r="M1761">
            <v>0</v>
          </cell>
        </row>
        <row r="1762">
          <cell r="M1762">
            <v>0</v>
          </cell>
        </row>
        <row r="1763">
          <cell r="M1763">
            <v>0</v>
          </cell>
        </row>
        <row r="1764">
          <cell r="M1764">
            <v>0</v>
          </cell>
        </row>
        <row r="1765">
          <cell r="M1765">
            <v>0</v>
          </cell>
        </row>
        <row r="1766">
          <cell r="M1766">
            <v>0</v>
          </cell>
        </row>
        <row r="1767">
          <cell r="M1767">
            <v>0</v>
          </cell>
        </row>
        <row r="1768">
          <cell r="M1768">
            <v>0</v>
          </cell>
        </row>
        <row r="1769">
          <cell r="B1769" t="str">
            <v>E L A B O R O :</v>
          </cell>
          <cell r="E1769" t="str">
            <v>R E V I S O:</v>
          </cell>
          <cell r="M1769" t="str">
            <v>A U T O R I Z O :</v>
          </cell>
        </row>
        <row r="1771">
          <cell r="B1771" t="str">
            <v>ARQ.</v>
          </cell>
          <cell r="E1771" t="str">
            <v>ARQ</v>
          </cell>
          <cell r="M1771" t="str">
            <v>ARQ.</v>
          </cell>
        </row>
        <row r="1773">
          <cell r="A1773">
            <v>50</v>
          </cell>
          <cell r="B1773">
            <v>570.29999999999995</v>
          </cell>
          <cell r="C1773" t="str">
            <v>OBRA CIVIL</v>
          </cell>
          <cell r="M1773">
            <v>0</v>
          </cell>
          <cell r="N1773">
            <v>2</v>
          </cell>
          <cell r="O1773" t="str">
            <v>PZA</v>
          </cell>
        </row>
        <row r="1774">
          <cell r="A1774" t="str">
            <v>T</v>
          </cell>
          <cell r="B1774" t="str">
            <v>570.3.2</v>
          </cell>
          <cell r="L1774">
            <v>2</v>
          </cell>
          <cell r="M1774">
            <v>2</v>
          </cell>
        </row>
        <row r="1775">
          <cell r="B1775" t="str">
            <v>SUMINISTRO Y  COLOCACION DE PLACA DE  ACERO DE  3/8" DE  ESPESOR  CON MEDIDAS DE  30  X  30 CM  PARA PASO DE  RATON Y TOMA  HIDRAULICA ,  EL  P.U INCLUYE:  MATERIALES,  MANO DE  OBRA, HERRAMIENTA  YEQUIPO</v>
          </cell>
          <cell r="M1775">
            <v>0</v>
          </cell>
        </row>
        <row r="1776">
          <cell r="M1776">
            <v>0</v>
          </cell>
        </row>
        <row r="1777">
          <cell r="M1777">
            <v>0</v>
          </cell>
        </row>
        <row r="1778">
          <cell r="M1778">
            <v>0</v>
          </cell>
        </row>
        <row r="1779">
          <cell r="M1779">
            <v>0</v>
          </cell>
        </row>
        <row r="1780">
          <cell r="M1780">
            <v>0</v>
          </cell>
        </row>
        <row r="1781">
          <cell r="M1781">
            <v>0</v>
          </cell>
        </row>
        <row r="1782">
          <cell r="M1782">
            <v>0</v>
          </cell>
        </row>
        <row r="1783">
          <cell r="M1783">
            <v>0</v>
          </cell>
        </row>
        <row r="1784">
          <cell r="M1784">
            <v>0</v>
          </cell>
        </row>
        <row r="1785">
          <cell r="M1785">
            <v>0</v>
          </cell>
        </row>
        <row r="1786">
          <cell r="M1786">
            <v>0</v>
          </cell>
        </row>
        <row r="1787">
          <cell r="M1787">
            <v>0</v>
          </cell>
        </row>
        <row r="1788">
          <cell r="M1788">
            <v>0</v>
          </cell>
        </row>
        <row r="1789">
          <cell r="M1789">
            <v>0</v>
          </cell>
        </row>
        <row r="1790">
          <cell r="M1790">
            <v>0</v>
          </cell>
        </row>
        <row r="1791">
          <cell r="M1791">
            <v>0</v>
          </cell>
        </row>
        <row r="1792">
          <cell r="M1792">
            <v>0</v>
          </cell>
        </row>
        <row r="1793">
          <cell r="M1793">
            <v>0</v>
          </cell>
        </row>
        <row r="1794">
          <cell r="M1794">
            <v>0</v>
          </cell>
        </row>
        <row r="1795">
          <cell r="M1795">
            <v>0</v>
          </cell>
        </row>
        <row r="1796">
          <cell r="M1796">
            <v>0</v>
          </cell>
        </row>
        <row r="1797">
          <cell r="M1797">
            <v>0</v>
          </cell>
        </row>
        <row r="1798">
          <cell r="M1798">
            <v>0</v>
          </cell>
        </row>
        <row r="1799">
          <cell r="M1799">
            <v>0</v>
          </cell>
        </row>
        <row r="1800">
          <cell r="M1800">
            <v>0</v>
          </cell>
        </row>
        <row r="1801">
          <cell r="M1801">
            <v>0</v>
          </cell>
        </row>
        <row r="1802">
          <cell r="M1802">
            <v>0</v>
          </cell>
        </row>
        <row r="1803">
          <cell r="M1803">
            <v>0</v>
          </cell>
        </row>
        <row r="1804">
          <cell r="M1804">
            <v>0</v>
          </cell>
        </row>
        <row r="1805">
          <cell r="B1805" t="str">
            <v>E L A B O R O :</v>
          </cell>
          <cell r="E1805" t="str">
            <v>R E V I S O:</v>
          </cell>
          <cell r="M1805" t="str">
            <v>A U T O R I Z O :</v>
          </cell>
        </row>
        <row r="1807">
          <cell r="B1807" t="str">
            <v>ARQ.</v>
          </cell>
          <cell r="E1807" t="str">
            <v>ARQ</v>
          </cell>
          <cell r="M1807" t="str">
            <v>ARQ.</v>
          </cell>
        </row>
        <row r="1809">
          <cell r="A1809">
            <v>51</v>
          </cell>
          <cell r="B1809">
            <v>580.1</v>
          </cell>
          <cell r="C1809" t="str">
            <v>BANQUETAS</v>
          </cell>
          <cell r="M1809">
            <v>0</v>
          </cell>
          <cell r="N1809">
            <v>269</v>
          </cell>
          <cell r="O1809" t="str">
            <v>M2</v>
          </cell>
        </row>
        <row r="1810">
          <cell r="A1810" t="str">
            <v>U</v>
          </cell>
          <cell r="B1810" t="str">
            <v>580.1.1</v>
          </cell>
          <cell r="K1810">
            <v>269</v>
          </cell>
          <cell r="M1810">
            <v>269</v>
          </cell>
        </row>
        <row r="1811">
          <cell r="B1811" t="str">
            <v>SUMINISTRO Y FABRICACION DE  BANQUETA DE  CONCRETO LAVADO  Y PIEDRA  BOLA DE  12  CM  DE  ESPESOR  ARMADO CON MALLA  ELECTROSOLDAD 6-6/10-10 ,  EL  P.U INCLUYE:  MATERIALES,  MANO DE  OBRA, HERRAMIENTA  YEQUIPO</v>
          </cell>
          <cell r="M1811">
            <v>0</v>
          </cell>
        </row>
        <row r="1812">
          <cell r="M1812">
            <v>0</v>
          </cell>
        </row>
        <row r="1813">
          <cell r="M1813">
            <v>0</v>
          </cell>
        </row>
        <row r="1814">
          <cell r="M1814">
            <v>0</v>
          </cell>
        </row>
        <row r="1815">
          <cell r="M1815">
            <v>0</v>
          </cell>
        </row>
        <row r="1816">
          <cell r="M1816">
            <v>0</v>
          </cell>
        </row>
        <row r="1817">
          <cell r="M1817">
            <v>0</v>
          </cell>
        </row>
        <row r="1818">
          <cell r="M1818">
            <v>0</v>
          </cell>
        </row>
        <row r="1819">
          <cell r="M1819">
            <v>0</v>
          </cell>
        </row>
        <row r="1820">
          <cell r="M1820">
            <v>0</v>
          </cell>
        </row>
        <row r="1821">
          <cell r="M1821">
            <v>0</v>
          </cell>
        </row>
        <row r="1822">
          <cell r="M1822">
            <v>0</v>
          </cell>
        </row>
        <row r="1823">
          <cell r="M1823">
            <v>0</v>
          </cell>
        </row>
        <row r="1824">
          <cell r="M1824">
            <v>0</v>
          </cell>
        </row>
        <row r="1825">
          <cell r="M1825">
            <v>0</v>
          </cell>
        </row>
        <row r="1826">
          <cell r="M1826">
            <v>0</v>
          </cell>
        </row>
        <row r="1827">
          <cell r="M1827">
            <v>0</v>
          </cell>
        </row>
        <row r="1828">
          <cell r="M1828">
            <v>0</v>
          </cell>
        </row>
        <row r="1829">
          <cell r="M1829">
            <v>0</v>
          </cell>
        </row>
        <row r="1830">
          <cell r="M1830">
            <v>0</v>
          </cell>
        </row>
        <row r="1831">
          <cell r="M1831">
            <v>0</v>
          </cell>
        </row>
        <row r="1832">
          <cell r="M1832">
            <v>0</v>
          </cell>
        </row>
        <row r="1833">
          <cell r="M1833">
            <v>0</v>
          </cell>
        </row>
        <row r="1834">
          <cell r="M1834">
            <v>0</v>
          </cell>
        </row>
        <row r="1835">
          <cell r="M1835">
            <v>0</v>
          </cell>
        </row>
        <row r="1836">
          <cell r="M1836">
            <v>0</v>
          </cell>
        </row>
        <row r="1837">
          <cell r="M1837">
            <v>0</v>
          </cell>
        </row>
        <row r="1838">
          <cell r="M1838">
            <v>0</v>
          </cell>
        </row>
        <row r="1839">
          <cell r="M1839">
            <v>0</v>
          </cell>
        </row>
        <row r="1840">
          <cell r="M1840">
            <v>0</v>
          </cell>
        </row>
        <row r="1841">
          <cell r="B1841" t="str">
            <v>E L A B O R O :</v>
          </cell>
          <cell r="E1841" t="str">
            <v>R E V I S O:</v>
          </cell>
          <cell r="M1841" t="str">
            <v>A U T O R I Z O :</v>
          </cell>
        </row>
        <row r="1843">
          <cell r="B1843" t="str">
            <v>ARQ.</v>
          </cell>
          <cell r="E1843" t="str">
            <v>ARQ</v>
          </cell>
          <cell r="M1843" t="str">
            <v>ARQ.</v>
          </cell>
        </row>
        <row r="1845">
          <cell r="A1845">
            <v>52</v>
          </cell>
          <cell r="B1845">
            <v>580.1</v>
          </cell>
          <cell r="C1845" t="str">
            <v>BANQUETAS</v>
          </cell>
          <cell r="M1845">
            <v>0</v>
          </cell>
          <cell r="N1845">
            <v>128</v>
          </cell>
          <cell r="O1845" t="str">
            <v>PZA</v>
          </cell>
        </row>
        <row r="1846">
          <cell r="A1846" t="str">
            <v>U</v>
          </cell>
          <cell r="B1846" t="str">
            <v>580.1.2</v>
          </cell>
          <cell r="H1846">
            <v>128</v>
          </cell>
          <cell r="M1846">
            <v>128</v>
          </cell>
        </row>
        <row r="1847">
          <cell r="B1847" t="str">
            <v>SUMINISTRO Y FABRICACION DE  GUARNICION TRAPEZOIDAL,  EL  P.U INCLUYE:  MATERIALES,  MANO DE  OBRA, HERRAMIENTA  YEQUIPO</v>
          </cell>
          <cell r="M1847">
            <v>0</v>
          </cell>
        </row>
        <row r="1848">
          <cell r="M1848">
            <v>0</v>
          </cell>
        </row>
        <row r="1849">
          <cell r="M1849">
            <v>0</v>
          </cell>
        </row>
        <row r="1850">
          <cell r="M1850">
            <v>0</v>
          </cell>
        </row>
        <row r="1851">
          <cell r="M1851">
            <v>0</v>
          </cell>
        </row>
        <row r="1852">
          <cell r="M1852">
            <v>0</v>
          </cell>
        </row>
        <row r="1853">
          <cell r="M1853">
            <v>0</v>
          </cell>
        </row>
        <row r="1854">
          <cell r="M1854">
            <v>0</v>
          </cell>
        </row>
        <row r="1855">
          <cell r="M1855">
            <v>0</v>
          </cell>
        </row>
        <row r="1856">
          <cell r="M1856">
            <v>0</v>
          </cell>
        </row>
        <row r="1857">
          <cell r="M1857">
            <v>0</v>
          </cell>
        </row>
        <row r="1858">
          <cell r="M1858">
            <v>0</v>
          </cell>
        </row>
        <row r="1859">
          <cell r="M1859">
            <v>0</v>
          </cell>
        </row>
        <row r="1860">
          <cell r="M1860">
            <v>0</v>
          </cell>
        </row>
        <row r="1861">
          <cell r="M1861">
            <v>0</v>
          </cell>
        </row>
        <row r="1862">
          <cell r="M1862">
            <v>0</v>
          </cell>
        </row>
        <row r="1863">
          <cell r="M1863">
            <v>0</v>
          </cell>
        </row>
        <row r="1864">
          <cell r="M1864">
            <v>0</v>
          </cell>
        </row>
        <row r="1865">
          <cell r="M1865">
            <v>0</v>
          </cell>
        </row>
        <row r="1866">
          <cell r="M1866">
            <v>0</v>
          </cell>
        </row>
        <row r="1867">
          <cell r="M1867">
            <v>0</v>
          </cell>
        </row>
        <row r="1868">
          <cell r="M1868">
            <v>0</v>
          </cell>
        </row>
        <row r="1869">
          <cell r="M1869">
            <v>0</v>
          </cell>
        </row>
        <row r="1870">
          <cell r="M1870">
            <v>0</v>
          </cell>
        </row>
        <row r="1871">
          <cell r="M1871">
            <v>0</v>
          </cell>
        </row>
        <row r="1872">
          <cell r="M1872">
            <v>0</v>
          </cell>
        </row>
        <row r="1873">
          <cell r="M1873">
            <v>0</v>
          </cell>
        </row>
        <row r="1874">
          <cell r="M1874">
            <v>0</v>
          </cell>
        </row>
        <row r="1875">
          <cell r="M1875">
            <v>0</v>
          </cell>
        </row>
        <row r="1876">
          <cell r="M1876">
            <v>0</v>
          </cell>
        </row>
        <row r="1877">
          <cell r="B1877" t="str">
            <v>E L A B O R O :</v>
          </cell>
          <cell r="E1877" t="str">
            <v>R E V I S O:</v>
          </cell>
          <cell r="M1877" t="str">
            <v>A U T O R I Z O :</v>
          </cell>
        </row>
        <row r="1879">
          <cell r="B1879" t="str">
            <v>ARQ.</v>
          </cell>
          <cell r="E1879" t="str">
            <v>ARQ</v>
          </cell>
          <cell r="M1879" t="str">
            <v>ARQ.</v>
          </cell>
        </row>
        <row r="1881">
          <cell r="A1881">
            <v>53</v>
          </cell>
          <cell r="B1881" t="e">
            <v>#N/A</v>
          </cell>
          <cell r="C1881" t="e">
            <v>#N/A</v>
          </cell>
          <cell r="M1881">
            <v>0</v>
          </cell>
          <cell r="N1881">
            <v>2</v>
          </cell>
          <cell r="O1881" t="str">
            <v>PZA</v>
          </cell>
        </row>
        <row r="1882">
          <cell r="A1882" t="str">
            <v>V</v>
          </cell>
          <cell r="B1882" t="str">
            <v>570.3.3</v>
          </cell>
          <cell r="L1882">
            <v>2</v>
          </cell>
          <cell r="M1882">
            <v>2</v>
          </cell>
        </row>
        <row r="1883">
          <cell r="B1883" t="str">
            <v xml:space="preserve">SUMINISTRO Y  COLOCACION DE TAPA PARA  CISTERNA  CON MEDIDAS DE 0.85 X 0.85 MTS.  ARAMADAS  CON  LAMINA  CAL.  18 , MARCO Y  CONTRAMARCO A  BASE  DE ANGULO, EL P.U INCLUYE:  MATERIALES,  MANO DE  OBRA, HERRAMIENTA MENOR Y EQUIPO. </v>
          </cell>
          <cell r="M1883">
            <v>0</v>
          </cell>
        </row>
        <row r="1884">
          <cell r="M1884">
            <v>0</v>
          </cell>
        </row>
        <row r="1885">
          <cell r="M1885">
            <v>0</v>
          </cell>
        </row>
        <row r="1886">
          <cell r="M1886">
            <v>0</v>
          </cell>
        </row>
        <row r="1887">
          <cell r="M1887">
            <v>0</v>
          </cell>
        </row>
        <row r="1888">
          <cell r="M1888">
            <v>0</v>
          </cell>
        </row>
        <row r="1889">
          <cell r="M1889">
            <v>0</v>
          </cell>
        </row>
        <row r="1890">
          <cell r="M1890">
            <v>0</v>
          </cell>
        </row>
        <row r="1891">
          <cell r="M1891">
            <v>0</v>
          </cell>
        </row>
        <row r="1892">
          <cell r="M1892">
            <v>0</v>
          </cell>
        </row>
        <row r="1893">
          <cell r="M1893">
            <v>0</v>
          </cell>
        </row>
        <row r="1894">
          <cell r="M1894">
            <v>0</v>
          </cell>
        </row>
        <row r="1895">
          <cell r="M1895">
            <v>0</v>
          </cell>
        </row>
        <row r="1896">
          <cell r="M1896">
            <v>0</v>
          </cell>
        </row>
        <row r="1897">
          <cell r="M1897">
            <v>0</v>
          </cell>
        </row>
        <row r="1898">
          <cell r="M1898">
            <v>0</v>
          </cell>
        </row>
        <row r="1899">
          <cell r="M1899">
            <v>0</v>
          </cell>
        </row>
        <row r="1900">
          <cell r="M1900">
            <v>0</v>
          </cell>
        </row>
        <row r="1901">
          <cell r="M1901">
            <v>0</v>
          </cell>
        </row>
        <row r="1902">
          <cell r="M1902">
            <v>0</v>
          </cell>
        </row>
        <row r="1903">
          <cell r="M1903">
            <v>0</v>
          </cell>
        </row>
        <row r="1904">
          <cell r="M1904">
            <v>0</v>
          </cell>
        </row>
        <row r="1905">
          <cell r="M1905">
            <v>0</v>
          </cell>
        </row>
        <row r="1906">
          <cell r="M1906">
            <v>0</v>
          </cell>
        </row>
        <row r="1907">
          <cell r="M1907">
            <v>0</v>
          </cell>
        </row>
        <row r="1908">
          <cell r="M1908">
            <v>0</v>
          </cell>
        </row>
        <row r="1909">
          <cell r="M1909">
            <v>0</v>
          </cell>
        </row>
        <row r="1910">
          <cell r="M1910">
            <v>0</v>
          </cell>
        </row>
        <row r="1911">
          <cell r="M1911">
            <v>0</v>
          </cell>
        </row>
        <row r="1912">
          <cell r="M1912">
            <v>0</v>
          </cell>
        </row>
        <row r="1913">
          <cell r="B1913" t="str">
            <v>E L A B O R O :</v>
          </cell>
          <cell r="E1913" t="str">
            <v>R E V I S O:</v>
          </cell>
          <cell r="M1913" t="str">
            <v>A U T O R I Z O :</v>
          </cell>
        </row>
        <row r="1915">
          <cell r="B1915" t="str">
            <v>ARQ.</v>
          </cell>
          <cell r="E1915" t="str">
            <v>ARQ</v>
          </cell>
          <cell r="M1915" t="str">
            <v>ARQ.</v>
          </cell>
        </row>
        <row r="1917">
          <cell r="A1917" t="str">
            <v>37.A</v>
          </cell>
          <cell r="B1917">
            <v>270.39999999999998</v>
          </cell>
          <cell r="C1917" t="str">
            <v>FIRMES  DE  CONCRETO</v>
          </cell>
          <cell r="M1917">
            <v>0</v>
          </cell>
          <cell r="N1917">
            <v>1790</v>
          </cell>
          <cell r="O1917" t="str">
            <v>M2</v>
          </cell>
        </row>
        <row r="1918">
          <cell r="A1918" t="str">
            <v>P</v>
          </cell>
          <cell r="B1918" t="str">
            <v>270.4.2</v>
          </cell>
          <cell r="K1918">
            <v>1790</v>
          </cell>
          <cell r="M1918">
            <v>1790</v>
          </cell>
        </row>
        <row r="1919">
          <cell r="B1919" t="str">
            <v>TRATAMIENTO  DE FIRME  PARA  ESTAMPADO Y  APLICACIÓN DE  COLOR  POR MEDIOS  QUIMICOS,  EL P.U INCLUYE: MATERIALES, MANO DE OBRA, HERRAMIENTA  Y  EQUIPO</v>
          </cell>
          <cell r="M1919">
            <v>0</v>
          </cell>
        </row>
        <row r="1920">
          <cell r="M1920">
            <v>0</v>
          </cell>
        </row>
        <row r="1921">
          <cell r="M1921">
            <v>0</v>
          </cell>
        </row>
        <row r="1922">
          <cell r="M1922">
            <v>0</v>
          </cell>
        </row>
        <row r="1923">
          <cell r="M1923">
            <v>0</v>
          </cell>
        </row>
        <row r="1924">
          <cell r="M1924">
            <v>0</v>
          </cell>
        </row>
        <row r="1925">
          <cell r="M1925">
            <v>0</v>
          </cell>
        </row>
        <row r="1926">
          <cell r="M1926">
            <v>0</v>
          </cell>
        </row>
        <row r="1927">
          <cell r="M1927">
            <v>0</v>
          </cell>
        </row>
        <row r="1928">
          <cell r="M1928">
            <v>0</v>
          </cell>
        </row>
        <row r="1929">
          <cell r="M1929">
            <v>0</v>
          </cell>
        </row>
        <row r="1930">
          <cell r="M1930">
            <v>0</v>
          </cell>
        </row>
        <row r="1931">
          <cell r="M1931">
            <v>0</v>
          </cell>
        </row>
        <row r="1932">
          <cell r="M1932">
            <v>0</v>
          </cell>
        </row>
        <row r="1933">
          <cell r="M1933">
            <v>0</v>
          </cell>
        </row>
        <row r="1934">
          <cell r="M1934">
            <v>0</v>
          </cell>
        </row>
        <row r="1935">
          <cell r="M1935">
            <v>0</v>
          </cell>
        </row>
        <row r="1936">
          <cell r="M1936">
            <v>0</v>
          </cell>
        </row>
        <row r="1937">
          <cell r="M1937">
            <v>0</v>
          </cell>
        </row>
        <row r="1938">
          <cell r="M1938">
            <v>0</v>
          </cell>
        </row>
        <row r="1939">
          <cell r="M1939">
            <v>0</v>
          </cell>
        </row>
        <row r="1940">
          <cell r="M1940">
            <v>0</v>
          </cell>
        </row>
        <row r="1941">
          <cell r="M1941">
            <v>0</v>
          </cell>
        </row>
        <row r="1942">
          <cell r="M1942">
            <v>0</v>
          </cell>
        </row>
        <row r="1943">
          <cell r="M1943">
            <v>0</v>
          </cell>
        </row>
        <row r="1944">
          <cell r="M1944">
            <v>0</v>
          </cell>
        </row>
        <row r="1945">
          <cell r="M1945">
            <v>0</v>
          </cell>
        </row>
        <row r="1946">
          <cell r="M1946">
            <v>0</v>
          </cell>
        </row>
        <row r="1947">
          <cell r="M1947">
            <v>0</v>
          </cell>
        </row>
        <row r="1948">
          <cell r="M1948">
            <v>0</v>
          </cell>
        </row>
        <row r="1949">
          <cell r="B1949" t="str">
            <v>E L A B O R O :</v>
          </cell>
          <cell r="E1949" t="str">
            <v>R E V I S O:</v>
          </cell>
          <cell r="M1949" t="str">
            <v>A U T O R I Z O :</v>
          </cell>
        </row>
        <row r="1951">
          <cell r="B1951" t="str">
            <v>ARQ.</v>
          </cell>
          <cell r="E1951" t="str">
            <v>ARQ</v>
          </cell>
          <cell r="M1951" t="str">
            <v>ARQ.</v>
          </cell>
        </row>
        <row r="1953">
          <cell r="A1953" t="e">
            <v>#VALUE!</v>
          </cell>
          <cell r="B1953">
            <v>220.2</v>
          </cell>
          <cell r="C1953" t="str">
            <v>TRAZO Y NIVELACIÓN</v>
          </cell>
          <cell r="M1953">
            <v>0</v>
          </cell>
          <cell r="N1953">
            <v>0</v>
          </cell>
          <cell r="O1953" t="e">
            <v>#VALUE!</v>
          </cell>
        </row>
        <row r="1954">
          <cell r="A1954" t="str">
            <v>B</v>
          </cell>
          <cell r="B1954" t="e">
            <v>#VALUE!</v>
          </cell>
          <cell r="M1954">
            <v>0</v>
          </cell>
        </row>
        <row r="1955">
          <cell r="B1955" t="e">
            <v>#VALUE!</v>
          </cell>
          <cell r="M1955">
            <v>0</v>
          </cell>
        </row>
        <row r="1956">
          <cell r="M1956">
            <v>0</v>
          </cell>
        </row>
        <row r="1957">
          <cell r="M1957">
            <v>0</v>
          </cell>
        </row>
        <row r="1958">
          <cell r="M1958">
            <v>0</v>
          </cell>
        </row>
        <row r="1959">
          <cell r="M1959">
            <v>0</v>
          </cell>
        </row>
        <row r="1960">
          <cell r="M1960">
            <v>0</v>
          </cell>
        </row>
        <row r="1961">
          <cell r="M1961">
            <v>0</v>
          </cell>
        </row>
        <row r="1962">
          <cell r="M1962">
            <v>0</v>
          </cell>
        </row>
        <row r="1963">
          <cell r="M1963">
            <v>0</v>
          </cell>
        </row>
        <row r="1964">
          <cell r="M1964">
            <v>0</v>
          </cell>
        </row>
        <row r="1965">
          <cell r="M1965">
            <v>0</v>
          </cell>
        </row>
        <row r="1966">
          <cell r="M1966">
            <v>0</v>
          </cell>
        </row>
        <row r="1967">
          <cell r="M1967">
            <v>0</v>
          </cell>
        </row>
        <row r="1968">
          <cell r="M1968">
            <v>0</v>
          </cell>
        </row>
        <row r="1969">
          <cell r="M1969">
            <v>0</v>
          </cell>
        </row>
        <row r="1970">
          <cell r="M1970">
            <v>0</v>
          </cell>
        </row>
        <row r="1971">
          <cell r="M1971">
            <v>0</v>
          </cell>
        </row>
        <row r="1972">
          <cell r="M1972">
            <v>0</v>
          </cell>
        </row>
        <row r="1973">
          <cell r="M1973">
            <v>0</v>
          </cell>
        </row>
        <row r="1974">
          <cell r="M1974">
            <v>0</v>
          </cell>
        </row>
        <row r="1975">
          <cell r="M1975">
            <v>0</v>
          </cell>
        </row>
        <row r="1976">
          <cell r="M1976">
            <v>0</v>
          </cell>
        </row>
        <row r="1977">
          <cell r="M1977">
            <v>0</v>
          </cell>
        </row>
        <row r="1978">
          <cell r="M1978">
            <v>0</v>
          </cell>
        </row>
        <row r="1979">
          <cell r="M1979">
            <v>0</v>
          </cell>
        </row>
        <row r="1980">
          <cell r="M1980">
            <v>0</v>
          </cell>
        </row>
        <row r="1981">
          <cell r="M1981">
            <v>0</v>
          </cell>
        </row>
        <row r="1982">
          <cell r="M1982">
            <v>0</v>
          </cell>
        </row>
        <row r="1983">
          <cell r="M1983">
            <v>0</v>
          </cell>
        </row>
        <row r="1984">
          <cell r="M1984">
            <v>0</v>
          </cell>
        </row>
        <row r="1985">
          <cell r="B1985" t="str">
            <v>E L A B O R O :</v>
          </cell>
          <cell r="E1985" t="str">
            <v>R E V I S O:</v>
          </cell>
          <cell r="M1985" t="str">
            <v>A U T O R I Z O :</v>
          </cell>
        </row>
        <row r="1987">
          <cell r="B1987" t="str">
            <v>ARQ.</v>
          </cell>
          <cell r="E1987" t="str">
            <v>ARQ</v>
          </cell>
          <cell r="M1987" t="str">
            <v>ARQ.</v>
          </cell>
        </row>
        <row r="1989">
          <cell r="A1989" t="e">
            <v>#VALUE!</v>
          </cell>
          <cell r="B1989" t="e">
            <v>#VALUE!</v>
          </cell>
          <cell r="C1989" t="e">
            <v>#VALUE!</v>
          </cell>
          <cell r="M1989">
            <v>0</v>
          </cell>
          <cell r="N1989">
            <v>0</v>
          </cell>
          <cell r="O1989" t="e">
            <v>#VALUE!</v>
          </cell>
        </row>
        <row r="1990">
          <cell r="A1990" t="e">
            <v>#VALUE!</v>
          </cell>
          <cell r="B1990" t="e">
            <v>#VALUE!</v>
          </cell>
          <cell r="C1990" t="e">
            <v>#VALUE!</v>
          </cell>
          <cell r="M1990">
            <v>0</v>
          </cell>
        </row>
        <row r="1991">
          <cell r="M1991">
            <v>0</v>
          </cell>
        </row>
        <row r="1992">
          <cell r="M1992">
            <v>0</v>
          </cell>
        </row>
        <row r="1993">
          <cell r="M1993">
            <v>0</v>
          </cell>
        </row>
        <row r="1994">
          <cell r="M1994">
            <v>0</v>
          </cell>
        </row>
        <row r="1995">
          <cell r="M1995">
            <v>0</v>
          </cell>
        </row>
        <row r="1996">
          <cell r="M1996">
            <v>0</v>
          </cell>
        </row>
        <row r="1997">
          <cell r="M1997">
            <v>0</v>
          </cell>
        </row>
        <row r="1998">
          <cell r="M1998">
            <v>0</v>
          </cell>
        </row>
        <row r="1999">
          <cell r="M1999">
            <v>0</v>
          </cell>
        </row>
        <row r="2000">
          <cell r="M2000">
            <v>0</v>
          </cell>
        </row>
        <row r="2001">
          <cell r="M2001">
            <v>0</v>
          </cell>
        </row>
        <row r="2002">
          <cell r="M2002">
            <v>0</v>
          </cell>
        </row>
        <row r="2003">
          <cell r="M2003">
            <v>0</v>
          </cell>
        </row>
        <row r="2004">
          <cell r="M2004">
            <v>0</v>
          </cell>
        </row>
        <row r="2005">
          <cell r="M2005">
            <v>0</v>
          </cell>
        </row>
        <row r="2006">
          <cell r="M2006">
            <v>0</v>
          </cell>
        </row>
        <row r="2007">
          <cell r="M2007">
            <v>0</v>
          </cell>
        </row>
        <row r="2008">
          <cell r="M2008">
            <v>0</v>
          </cell>
        </row>
        <row r="2009">
          <cell r="M2009">
            <v>0</v>
          </cell>
        </row>
        <row r="2010">
          <cell r="M2010">
            <v>0</v>
          </cell>
        </row>
        <row r="2011">
          <cell r="M2011">
            <v>0</v>
          </cell>
        </row>
        <row r="2012">
          <cell r="M2012">
            <v>0</v>
          </cell>
        </row>
        <row r="2013">
          <cell r="M2013">
            <v>0</v>
          </cell>
        </row>
        <row r="2014">
          <cell r="M2014">
            <v>0</v>
          </cell>
        </row>
        <row r="2015">
          <cell r="M2015">
            <v>0</v>
          </cell>
        </row>
        <row r="2016">
          <cell r="M2016">
            <v>0</v>
          </cell>
        </row>
        <row r="2017">
          <cell r="M2017">
            <v>0</v>
          </cell>
        </row>
        <row r="2018">
          <cell r="M2018">
            <v>0</v>
          </cell>
        </row>
        <row r="2019">
          <cell r="M2019">
            <v>0</v>
          </cell>
        </row>
        <row r="2020">
          <cell r="M2020">
            <v>0</v>
          </cell>
        </row>
        <row r="2021">
          <cell r="B2021" t="str">
            <v>E L A B O R O :</v>
          </cell>
          <cell r="E2021" t="str">
            <v>R E V I S O:</v>
          </cell>
          <cell r="M2021" t="str">
            <v>A U T O R I Z O :</v>
          </cell>
        </row>
        <row r="2023">
          <cell r="B2023" t="str">
            <v>ARQ.</v>
          </cell>
          <cell r="E2023" t="str">
            <v>ARQ</v>
          </cell>
          <cell r="M2023" t="str">
            <v>ARQ.</v>
          </cell>
        </row>
        <row r="2025">
          <cell r="A2025" t="e">
            <v>#VALUE!</v>
          </cell>
          <cell r="B2025" t="e">
            <v>#VALUE!</v>
          </cell>
          <cell r="C2025" t="e">
            <v>#VALUE!</v>
          </cell>
          <cell r="M2025">
            <v>0</v>
          </cell>
          <cell r="N2025">
            <v>0</v>
          </cell>
          <cell r="O2025" t="e">
            <v>#VALUE!</v>
          </cell>
        </row>
        <row r="2026">
          <cell r="A2026" t="e">
            <v>#VALUE!</v>
          </cell>
          <cell r="B2026" t="e">
            <v>#VALUE!</v>
          </cell>
          <cell r="C2026" t="e">
            <v>#VALUE!</v>
          </cell>
          <cell r="M2026">
            <v>0</v>
          </cell>
        </row>
        <row r="2027">
          <cell r="M2027">
            <v>0</v>
          </cell>
        </row>
        <row r="2028">
          <cell r="M2028">
            <v>0</v>
          </cell>
        </row>
        <row r="2029">
          <cell r="M2029">
            <v>0</v>
          </cell>
        </row>
        <row r="2030">
          <cell r="M2030">
            <v>0</v>
          </cell>
        </row>
        <row r="2031">
          <cell r="M2031">
            <v>0</v>
          </cell>
        </row>
        <row r="2032">
          <cell r="M2032">
            <v>0</v>
          </cell>
        </row>
        <row r="2033">
          <cell r="M2033">
            <v>0</v>
          </cell>
        </row>
        <row r="2034">
          <cell r="M2034">
            <v>0</v>
          </cell>
        </row>
        <row r="2035">
          <cell r="M2035">
            <v>0</v>
          </cell>
        </row>
        <row r="2036">
          <cell r="M2036">
            <v>0</v>
          </cell>
        </row>
        <row r="2037">
          <cell r="M2037">
            <v>0</v>
          </cell>
        </row>
        <row r="2038">
          <cell r="M2038">
            <v>0</v>
          </cell>
        </row>
        <row r="2039">
          <cell r="M2039">
            <v>0</v>
          </cell>
        </row>
        <row r="2040">
          <cell r="M2040">
            <v>0</v>
          </cell>
        </row>
        <row r="2041">
          <cell r="M2041">
            <v>0</v>
          </cell>
        </row>
        <row r="2042">
          <cell r="M2042">
            <v>0</v>
          </cell>
        </row>
        <row r="2043">
          <cell r="M2043">
            <v>0</v>
          </cell>
        </row>
        <row r="2044">
          <cell r="M2044">
            <v>0</v>
          </cell>
        </row>
        <row r="2045">
          <cell r="M2045">
            <v>0</v>
          </cell>
        </row>
        <row r="2046">
          <cell r="M2046">
            <v>0</v>
          </cell>
        </row>
        <row r="2047">
          <cell r="M2047">
            <v>0</v>
          </cell>
        </row>
        <row r="2048">
          <cell r="M2048">
            <v>0</v>
          </cell>
        </row>
        <row r="2049">
          <cell r="M2049">
            <v>0</v>
          </cell>
        </row>
        <row r="2050">
          <cell r="M2050">
            <v>0</v>
          </cell>
        </row>
        <row r="2051">
          <cell r="M2051">
            <v>0</v>
          </cell>
        </row>
        <row r="2052">
          <cell r="M2052">
            <v>0</v>
          </cell>
        </row>
        <row r="2053">
          <cell r="M2053">
            <v>0</v>
          </cell>
        </row>
        <row r="2054">
          <cell r="M2054">
            <v>0</v>
          </cell>
        </row>
        <row r="2055">
          <cell r="M2055">
            <v>0</v>
          </cell>
        </row>
        <row r="2056">
          <cell r="M2056">
            <v>0</v>
          </cell>
        </row>
        <row r="2057">
          <cell r="B2057" t="str">
            <v>E L A B O R O :</v>
          </cell>
          <cell r="E2057" t="str">
            <v>R E V I S O:</v>
          </cell>
          <cell r="M2057" t="str">
            <v>A U T O R I Z O :</v>
          </cell>
        </row>
        <row r="2059">
          <cell r="B2059" t="str">
            <v>ARQ.</v>
          </cell>
          <cell r="E2059" t="str">
            <v>ARQ</v>
          </cell>
          <cell r="M2059" t="str">
            <v>ARQ.</v>
          </cell>
        </row>
        <row r="2061">
          <cell r="A2061" t="e">
            <v>#VALUE!</v>
          </cell>
          <cell r="B2061" t="e">
            <v>#VALUE!</v>
          </cell>
          <cell r="C2061" t="e">
            <v>#VALUE!</v>
          </cell>
          <cell r="M2061">
            <v>0</v>
          </cell>
          <cell r="N2061">
            <v>0</v>
          </cell>
          <cell r="O2061" t="e">
            <v>#VALUE!</v>
          </cell>
        </row>
        <row r="2062">
          <cell r="A2062" t="e">
            <v>#VALUE!</v>
          </cell>
          <cell r="B2062" t="e">
            <v>#VALUE!</v>
          </cell>
          <cell r="C2062" t="e">
            <v>#VALUE!</v>
          </cell>
          <cell r="M2062">
            <v>0</v>
          </cell>
        </row>
        <row r="2063">
          <cell r="M2063">
            <v>0</v>
          </cell>
        </row>
        <row r="2064">
          <cell r="M2064">
            <v>0</v>
          </cell>
        </row>
        <row r="2065">
          <cell r="M2065">
            <v>0</v>
          </cell>
        </row>
        <row r="2066">
          <cell r="M2066">
            <v>0</v>
          </cell>
        </row>
        <row r="2067">
          <cell r="M2067">
            <v>0</v>
          </cell>
        </row>
        <row r="2068">
          <cell r="M2068">
            <v>0</v>
          </cell>
        </row>
        <row r="2069">
          <cell r="M2069">
            <v>0</v>
          </cell>
        </row>
        <row r="2070">
          <cell r="M2070">
            <v>0</v>
          </cell>
        </row>
        <row r="2071">
          <cell r="M2071">
            <v>0</v>
          </cell>
        </row>
        <row r="2072">
          <cell r="M2072">
            <v>0</v>
          </cell>
        </row>
        <row r="2073">
          <cell r="M2073">
            <v>0</v>
          </cell>
        </row>
        <row r="2074">
          <cell r="M2074">
            <v>0</v>
          </cell>
        </row>
        <row r="2075">
          <cell r="M2075">
            <v>0</v>
          </cell>
        </row>
        <row r="2076">
          <cell r="M2076">
            <v>0</v>
          </cell>
        </row>
        <row r="2077">
          <cell r="M2077">
            <v>0</v>
          </cell>
        </row>
        <row r="2078">
          <cell r="M2078">
            <v>0</v>
          </cell>
        </row>
        <row r="2079">
          <cell r="M2079">
            <v>0</v>
          </cell>
        </row>
        <row r="2080">
          <cell r="M2080">
            <v>0</v>
          </cell>
        </row>
        <row r="2081">
          <cell r="M2081">
            <v>0</v>
          </cell>
        </row>
        <row r="2082">
          <cell r="M2082">
            <v>0</v>
          </cell>
        </row>
        <row r="2083">
          <cell r="M2083">
            <v>0</v>
          </cell>
        </row>
        <row r="2084">
          <cell r="M2084">
            <v>0</v>
          </cell>
        </row>
        <row r="2085">
          <cell r="M2085">
            <v>0</v>
          </cell>
        </row>
        <row r="2086">
          <cell r="M2086">
            <v>0</v>
          </cell>
        </row>
        <row r="2087">
          <cell r="M2087">
            <v>0</v>
          </cell>
        </row>
        <row r="2088">
          <cell r="M2088">
            <v>0</v>
          </cell>
        </row>
        <row r="2089">
          <cell r="M2089">
            <v>0</v>
          </cell>
        </row>
        <row r="2090">
          <cell r="M2090">
            <v>0</v>
          </cell>
        </row>
        <row r="2091">
          <cell r="M2091">
            <v>0</v>
          </cell>
        </row>
        <row r="2092">
          <cell r="M2092">
            <v>0</v>
          </cell>
        </row>
        <row r="2093">
          <cell r="B2093" t="str">
            <v>E L A B O R O :</v>
          </cell>
          <cell r="E2093" t="str">
            <v>R E V I S O:</v>
          </cell>
          <cell r="M2093" t="str">
            <v>A U T O R I Z O :</v>
          </cell>
        </row>
        <row r="2095">
          <cell r="B2095" t="str">
            <v>ARQ.</v>
          </cell>
          <cell r="E2095" t="str">
            <v>ARQ</v>
          </cell>
          <cell r="M2095" t="str">
            <v>ARQ.</v>
          </cell>
        </row>
        <row r="2097">
          <cell r="A2097" t="e">
            <v>#VALUE!</v>
          </cell>
          <cell r="B2097" t="e">
            <v>#VALUE!</v>
          </cell>
          <cell r="C2097" t="e">
            <v>#VALUE!</v>
          </cell>
          <cell r="M2097">
            <v>0</v>
          </cell>
          <cell r="N2097">
            <v>0</v>
          </cell>
          <cell r="O2097" t="e">
            <v>#VALUE!</v>
          </cell>
        </row>
        <row r="2098">
          <cell r="A2098" t="e">
            <v>#VALUE!</v>
          </cell>
          <cell r="B2098" t="e">
            <v>#VALUE!</v>
          </cell>
          <cell r="C2098" t="e">
            <v>#VALUE!</v>
          </cell>
          <cell r="M2098">
            <v>0</v>
          </cell>
        </row>
        <row r="2099">
          <cell r="M2099">
            <v>0</v>
          </cell>
        </row>
        <row r="2100">
          <cell r="M2100">
            <v>0</v>
          </cell>
        </row>
        <row r="2101">
          <cell r="M2101">
            <v>0</v>
          </cell>
        </row>
        <row r="2102">
          <cell r="M2102">
            <v>0</v>
          </cell>
        </row>
        <row r="2103">
          <cell r="M2103">
            <v>0</v>
          </cell>
        </row>
        <row r="2104">
          <cell r="M2104">
            <v>0</v>
          </cell>
        </row>
        <row r="2105">
          <cell r="M2105">
            <v>0</v>
          </cell>
        </row>
        <row r="2106">
          <cell r="M2106">
            <v>0</v>
          </cell>
        </row>
        <row r="2107">
          <cell r="M2107">
            <v>0</v>
          </cell>
        </row>
        <row r="2108">
          <cell r="M2108">
            <v>0</v>
          </cell>
        </row>
        <row r="2109">
          <cell r="M2109">
            <v>0</v>
          </cell>
        </row>
        <row r="2110">
          <cell r="M2110">
            <v>0</v>
          </cell>
        </row>
        <row r="2111">
          <cell r="M2111">
            <v>0</v>
          </cell>
        </row>
        <row r="2112">
          <cell r="M2112">
            <v>0</v>
          </cell>
        </row>
        <row r="2113">
          <cell r="M2113">
            <v>0</v>
          </cell>
        </row>
        <row r="2114">
          <cell r="M2114">
            <v>0</v>
          </cell>
        </row>
        <row r="2115">
          <cell r="M2115">
            <v>0</v>
          </cell>
        </row>
        <row r="2116">
          <cell r="M2116">
            <v>0</v>
          </cell>
        </row>
        <row r="2117">
          <cell r="M2117">
            <v>0</v>
          </cell>
        </row>
        <row r="2118">
          <cell r="M2118">
            <v>0</v>
          </cell>
        </row>
        <row r="2119">
          <cell r="M2119">
            <v>0</v>
          </cell>
        </row>
        <row r="2120">
          <cell r="M2120">
            <v>0</v>
          </cell>
        </row>
        <row r="2121">
          <cell r="M2121">
            <v>0</v>
          </cell>
        </row>
        <row r="2122">
          <cell r="M2122">
            <v>0</v>
          </cell>
        </row>
        <row r="2123">
          <cell r="M2123">
            <v>0</v>
          </cell>
        </row>
        <row r="2124">
          <cell r="M2124">
            <v>0</v>
          </cell>
        </row>
        <row r="2125">
          <cell r="M2125">
            <v>0</v>
          </cell>
        </row>
        <row r="2126">
          <cell r="M2126">
            <v>0</v>
          </cell>
        </row>
        <row r="2127">
          <cell r="M2127">
            <v>0</v>
          </cell>
        </row>
        <row r="2128">
          <cell r="M2128">
            <v>0</v>
          </cell>
        </row>
        <row r="2129">
          <cell r="B2129" t="str">
            <v>E L A B O R O :</v>
          </cell>
          <cell r="E2129" t="str">
            <v>R E V I S O:</v>
          </cell>
          <cell r="M2129" t="str">
            <v>A U T O R I Z O :</v>
          </cell>
        </row>
        <row r="2131">
          <cell r="B2131" t="str">
            <v>ARQ.</v>
          </cell>
          <cell r="E2131" t="str">
            <v>ARQ</v>
          </cell>
          <cell r="M2131" t="str">
            <v>ARQ.</v>
          </cell>
        </row>
        <row r="2133">
          <cell r="A2133" t="e">
            <v>#VALUE!</v>
          </cell>
          <cell r="B2133" t="e">
            <v>#VALUE!</v>
          </cell>
          <cell r="C2133" t="e">
            <v>#VALUE!</v>
          </cell>
          <cell r="M2133">
            <v>0</v>
          </cell>
          <cell r="N2133">
            <v>0</v>
          </cell>
          <cell r="O2133" t="e">
            <v>#VALUE!</v>
          </cell>
        </row>
        <row r="2134">
          <cell r="A2134" t="e">
            <v>#VALUE!</v>
          </cell>
          <cell r="B2134" t="e">
            <v>#VALUE!</v>
          </cell>
          <cell r="C2134" t="e">
            <v>#VALUE!</v>
          </cell>
          <cell r="M2134">
            <v>0</v>
          </cell>
        </row>
        <row r="2135">
          <cell r="M2135">
            <v>0</v>
          </cell>
        </row>
        <row r="2136">
          <cell r="M2136">
            <v>0</v>
          </cell>
        </row>
        <row r="2137">
          <cell r="M2137">
            <v>0</v>
          </cell>
        </row>
        <row r="2138">
          <cell r="M2138">
            <v>0</v>
          </cell>
        </row>
        <row r="2139">
          <cell r="M2139">
            <v>0</v>
          </cell>
        </row>
        <row r="2140">
          <cell r="M2140">
            <v>0</v>
          </cell>
        </row>
        <row r="2141">
          <cell r="M2141">
            <v>0</v>
          </cell>
        </row>
        <row r="2142">
          <cell r="M2142">
            <v>0</v>
          </cell>
        </row>
        <row r="2143">
          <cell r="M2143">
            <v>0</v>
          </cell>
        </row>
        <row r="2144">
          <cell r="M2144">
            <v>0</v>
          </cell>
        </row>
        <row r="2145">
          <cell r="M2145">
            <v>0</v>
          </cell>
        </row>
        <row r="2146">
          <cell r="M2146">
            <v>0</v>
          </cell>
        </row>
        <row r="2147">
          <cell r="M2147">
            <v>0</v>
          </cell>
        </row>
        <row r="2148">
          <cell r="M2148">
            <v>0</v>
          </cell>
        </row>
        <row r="2149">
          <cell r="M2149">
            <v>0</v>
          </cell>
        </row>
        <row r="2150">
          <cell r="M2150">
            <v>0</v>
          </cell>
        </row>
        <row r="2151">
          <cell r="M2151">
            <v>0</v>
          </cell>
        </row>
        <row r="2152">
          <cell r="M2152">
            <v>0</v>
          </cell>
        </row>
        <row r="2153">
          <cell r="M2153">
            <v>0</v>
          </cell>
        </row>
        <row r="2154">
          <cell r="M2154">
            <v>0</v>
          </cell>
        </row>
        <row r="2155">
          <cell r="M2155">
            <v>0</v>
          </cell>
        </row>
        <row r="2156">
          <cell r="M2156">
            <v>0</v>
          </cell>
        </row>
        <row r="2157">
          <cell r="M2157">
            <v>0</v>
          </cell>
        </row>
        <row r="2158">
          <cell r="M2158">
            <v>0</v>
          </cell>
        </row>
        <row r="2159">
          <cell r="M2159">
            <v>0</v>
          </cell>
        </row>
        <row r="2160">
          <cell r="M2160">
            <v>0</v>
          </cell>
        </row>
        <row r="2161">
          <cell r="M2161">
            <v>0</v>
          </cell>
        </row>
        <row r="2162">
          <cell r="M2162">
            <v>0</v>
          </cell>
        </row>
        <row r="2163">
          <cell r="M2163">
            <v>0</v>
          </cell>
        </row>
        <row r="2164">
          <cell r="M2164">
            <v>0</v>
          </cell>
        </row>
        <row r="2165">
          <cell r="B2165" t="str">
            <v>E L A B O R O :</v>
          </cell>
          <cell r="E2165" t="str">
            <v>R E V I S O:</v>
          </cell>
          <cell r="M2165" t="str">
            <v>A U T O R I Z O :</v>
          </cell>
        </row>
        <row r="2167">
          <cell r="B2167" t="str">
            <v>ARQ.</v>
          </cell>
          <cell r="E2167" t="str">
            <v>ARQ</v>
          </cell>
          <cell r="M2167" t="str">
            <v>ARQ.</v>
          </cell>
        </row>
        <row r="2169">
          <cell r="A2169" t="e">
            <v>#VALUE!</v>
          </cell>
          <cell r="B2169" t="e">
            <v>#VALUE!</v>
          </cell>
          <cell r="C2169" t="e">
            <v>#VALUE!</v>
          </cell>
          <cell r="M2169">
            <v>0</v>
          </cell>
          <cell r="N2169">
            <v>0</v>
          </cell>
          <cell r="O2169" t="e">
            <v>#VALUE!</v>
          </cell>
        </row>
        <row r="2170">
          <cell r="A2170" t="e">
            <v>#VALUE!</v>
          </cell>
          <cell r="B2170" t="e">
            <v>#VALUE!</v>
          </cell>
          <cell r="C2170" t="e">
            <v>#VALUE!</v>
          </cell>
          <cell r="M2170">
            <v>0</v>
          </cell>
        </row>
        <row r="2171">
          <cell r="M2171">
            <v>0</v>
          </cell>
        </row>
        <row r="2172">
          <cell r="M2172">
            <v>0</v>
          </cell>
        </row>
        <row r="2173">
          <cell r="M2173">
            <v>0</v>
          </cell>
        </row>
        <row r="2174">
          <cell r="M2174">
            <v>0</v>
          </cell>
        </row>
        <row r="2175">
          <cell r="M2175">
            <v>0</v>
          </cell>
        </row>
        <row r="2176">
          <cell r="M2176">
            <v>0</v>
          </cell>
        </row>
        <row r="2177">
          <cell r="M2177">
            <v>0</v>
          </cell>
        </row>
        <row r="2178">
          <cell r="M2178">
            <v>0</v>
          </cell>
        </row>
        <row r="2179">
          <cell r="M2179">
            <v>0</v>
          </cell>
        </row>
        <row r="2180">
          <cell r="M2180">
            <v>0</v>
          </cell>
        </row>
        <row r="2181">
          <cell r="M2181">
            <v>0</v>
          </cell>
        </row>
        <row r="2182">
          <cell r="M2182">
            <v>0</v>
          </cell>
        </row>
        <row r="2183">
          <cell r="M2183">
            <v>0</v>
          </cell>
        </row>
        <row r="2184">
          <cell r="M2184">
            <v>0</v>
          </cell>
        </row>
        <row r="2185">
          <cell r="M2185">
            <v>0</v>
          </cell>
        </row>
        <row r="2186">
          <cell r="M2186">
            <v>0</v>
          </cell>
        </row>
        <row r="2187">
          <cell r="M2187">
            <v>0</v>
          </cell>
        </row>
        <row r="2188">
          <cell r="M2188">
            <v>0</v>
          </cell>
        </row>
        <row r="2189">
          <cell r="M2189">
            <v>0</v>
          </cell>
        </row>
        <row r="2190">
          <cell r="M2190">
            <v>0</v>
          </cell>
        </row>
        <row r="2191">
          <cell r="M2191">
            <v>0</v>
          </cell>
        </row>
        <row r="2192">
          <cell r="M2192">
            <v>0</v>
          </cell>
        </row>
        <row r="2193">
          <cell r="M2193">
            <v>0</v>
          </cell>
        </row>
        <row r="2194">
          <cell r="M2194">
            <v>0</v>
          </cell>
        </row>
        <row r="2195">
          <cell r="M2195">
            <v>0</v>
          </cell>
        </row>
        <row r="2196">
          <cell r="M2196">
            <v>0</v>
          </cell>
        </row>
        <row r="2197">
          <cell r="M2197">
            <v>0</v>
          </cell>
        </row>
        <row r="2198">
          <cell r="M2198">
            <v>0</v>
          </cell>
        </row>
        <row r="2199">
          <cell r="M2199">
            <v>0</v>
          </cell>
        </row>
        <row r="2200">
          <cell r="M2200">
            <v>0</v>
          </cell>
        </row>
        <row r="2201">
          <cell r="B2201" t="str">
            <v>E L A B O R O :</v>
          </cell>
          <cell r="E2201" t="str">
            <v>R E V I S O:</v>
          </cell>
          <cell r="M2201" t="str">
            <v>A U T O R I Z O :</v>
          </cell>
        </row>
        <row r="2203">
          <cell r="B2203" t="str">
            <v>ARQ.</v>
          </cell>
          <cell r="E2203" t="str">
            <v>ARQ</v>
          </cell>
          <cell r="M2203" t="str">
            <v>ARQ.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VOL Y  P.U AJUSTADOS "/>
      <sheetName val="GENERADORES"/>
      <sheetName val="GENERADOR  ACERO "/>
      <sheetName val="TRABES"/>
      <sheetName val="NERVADURAS"/>
    </sheetNames>
    <sheetDataSet>
      <sheetData sheetId="0"/>
      <sheetData sheetId="1">
        <row r="339">
          <cell r="G339">
            <v>1</v>
          </cell>
          <cell r="H339" t="str">
            <v>NIVEL - 1</v>
          </cell>
          <cell r="I339">
            <v>26.2</v>
          </cell>
          <cell r="J339">
            <v>0.15</v>
          </cell>
          <cell r="K339">
            <v>0.3</v>
          </cell>
          <cell r="L339">
            <v>7</v>
          </cell>
          <cell r="M339">
            <v>8.2529999999999983</v>
          </cell>
        </row>
        <row r="340">
          <cell r="G340">
            <v>2</v>
          </cell>
          <cell r="H340">
            <v>0</v>
          </cell>
          <cell r="I340">
            <v>11.55</v>
          </cell>
          <cell r="J340">
            <v>0.15</v>
          </cell>
          <cell r="K340">
            <v>0.3</v>
          </cell>
          <cell r="L340">
            <v>2</v>
          </cell>
          <cell r="M340">
            <v>1.0395000000000001</v>
          </cell>
        </row>
        <row r="341">
          <cell r="G341">
            <v>3</v>
          </cell>
          <cell r="H341">
            <v>0</v>
          </cell>
          <cell r="I341">
            <v>1.05</v>
          </cell>
          <cell r="J341">
            <v>0.15</v>
          </cell>
          <cell r="K341">
            <v>0.3</v>
          </cell>
          <cell r="L341">
            <v>2</v>
          </cell>
          <cell r="M341">
            <v>9.4500000000000001E-2</v>
          </cell>
        </row>
        <row r="342">
          <cell r="G342">
            <v>4</v>
          </cell>
          <cell r="H342">
            <v>0</v>
          </cell>
          <cell r="I342">
            <v>20.65</v>
          </cell>
          <cell r="J342">
            <v>0.15</v>
          </cell>
          <cell r="K342">
            <v>0.3</v>
          </cell>
          <cell r="L342">
            <v>8</v>
          </cell>
          <cell r="M342">
            <v>7.4339999999999993</v>
          </cell>
        </row>
        <row r="343">
          <cell r="G343">
            <v>5</v>
          </cell>
          <cell r="H343">
            <v>0</v>
          </cell>
          <cell r="I343">
            <v>17.16</v>
          </cell>
          <cell r="J343">
            <v>0.15</v>
          </cell>
          <cell r="K343">
            <v>0.3</v>
          </cell>
          <cell r="L343">
            <v>1</v>
          </cell>
          <cell r="M343">
            <v>0.77219999999999989</v>
          </cell>
        </row>
        <row r="344">
          <cell r="G344">
            <v>6</v>
          </cell>
          <cell r="H344">
            <v>0</v>
          </cell>
          <cell r="I344">
            <v>14</v>
          </cell>
          <cell r="J344">
            <v>0.15</v>
          </cell>
          <cell r="K344">
            <v>0.3</v>
          </cell>
          <cell r="L344">
            <v>5</v>
          </cell>
          <cell r="M344">
            <v>3.15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7</v>
          </cell>
          <cell r="H346" t="str">
            <v>AZOTEA</v>
          </cell>
          <cell r="I346">
            <v>26.2</v>
          </cell>
          <cell r="J346">
            <v>0.15</v>
          </cell>
          <cell r="K346">
            <v>0.3</v>
          </cell>
          <cell r="L346">
            <v>7</v>
          </cell>
          <cell r="M346">
            <v>8.2529999999999983</v>
          </cell>
        </row>
        <row r="347">
          <cell r="G347">
            <v>8</v>
          </cell>
          <cell r="H347">
            <v>0</v>
          </cell>
          <cell r="I347">
            <v>21.35</v>
          </cell>
          <cell r="J347">
            <v>0.15</v>
          </cell>
          <cell r="K347">
            <v>0.3</v>
          </cell>
          <cell r="L347">
            <v>2</v>
          </cell>
          <cell r="M347">
            <v>1.9215</v>
          </cell>
        </row>
        <row r="348">
          <cell r="G348">
            <v>9</v>
          </cell>
          <cell r="H348">
            <v>0</v>
          </cell>
          <cell r="I348">
            <v>2.17</v>
          </cell>
          <cell r="J348">
            <v>0.15</v>
          </cell>
          <cell r="K348">
            <v>0.3</v>
          </cell>
          <cell r="L348">
            <v>2</v>
          </cell>
          <cell r="M348">
            <v>0.19529999999999997</v>
          </cell>
        </row>
        <row r="349">
          <cell r="G349">
            <v>10</v>
          </cell>
          <cell r="H349">
            <v>0</v>
          </cell>
          <cell r="I349">
            <v>20.65</v>
          </cell>
          <cell r="J349">
            <v>0.15</v>
          </cell>
          <cell r="K349">
            <v>0.3</v>
          </cell>
          <cell r="L349">
            <v>19</v>
          </cell>
          <cell r="M349">
            <v>17.655749999999998</v>
          </cell>
        </row>
        <row r="350"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G351">
            <v>11</v>
          </cell>
          <cell r="H351" t="str">
            <v>NIVEL - 1</v>
          </cell>
          <cell r="I351">
            <v>26.2</v>
          </cell>
          <cell r="J351">
            <v>0.15</v>
          </cell>
          <cell r="K351">
            <v>0.3</v>
          </cell>
          <cell r="L351">
            <v>10</v>
          </cell>
          <cell r="M351">
            <v>11.79</v>
          </cell>
        </row>
        <row r="352">
          <cell r="G352">
            <v>12</v>
          </cell>
          <cell r="H352">
            <v>0</v>
          </cell>
          <cell r="I352">
            <v>12.98</v>
          </cell>
          <cell r="J352">
            <v>0.15</v>
          </cell>
          <cell r="K352">
            <v>0.3</v>
          </cell>
          <cell r="L352">
            <v>4</v>
          </cell>
          <cell r="M352">
            <v>2.3363999999999998</v>
          </cell>
        </row>
        <row r="353">
          <cell r="G353">
            <v>13</v>
          </cell>
          <cell r="H353">
            <v>0</v>
          </cell>
          <cell r="I353">
            <v>11.56</v>
          </cell>
          <cell r="J353">
            <v>0.15</v>
          </cell>
          <cell r="K353">
            <v>0.3</v>
          </cell>
          <cell r="L353">
            <v>1</v>
          </cell>
          <cell r="M353">
            <v>0.5202</v>
          </cell>
        </row>
        <row r="354">
          <cell r="G354">
            <v>14</v>
          </cell>
          <cell r="H354">
            <v>0</v>
          </cell>
          <cell r="I354">
            <v>2.0499999999999998</v>
          </cell>
          <cell r="J354">
            <v>0.15</v>
          </cell>
          <cell r="K354">
            <v>0.3</v>
          </cell>
          <cell r="L354">
            <v>5</v>
          </cell>
          <cell r="M354">
            <v>0.46124999999999994</v>
          </cell>
        </row>
        <row r="355">
          <cell r="G355">
            <v>15</v>
          </cell>
          <cell r="H355">
            <v>0</v>
          </cell>
          <cell r="I355">
            <v>14</v>
          </cell>
          <cell r="J355">
            <v>0.15</v>
          </cell>
          <cell r="K355">
            <v>0.3</v>
          </cell>
          <cell r="L355">
            <v>6</v>
          </cell>
          <cell r="M355">
            <v>3.7800000000000002</v>
          </cell>
        </row>
        <row r="356">
          <cell r="G356">
            <v>16</v>
          </cell>
          <cell r="H356">
            <v>0</v>
          </cell>
          <cell r="I356">
            <v>20.65</v>
          </cell>
          <cell r="J356">
            <v>0.15</v>
          </cell>
          <cell r="K356">
            <v>0.3</v>
          </cell>
          <cell r="L356">
            <v>9</v>
          </cell>
          <cell r="M356">
            <v>8.363249999999999</v>
          </cell>
        </row>
        <row r="357">
          <cell r="G357">
            <v>17</v>
          </cell>
          <cell r="H357">
            <v>0</v>
          </cell>
          <cell r="I357">
            <v>17.16</v>
          </cell>
          <cell r="J357">
            <v>0.15</v>
          </cell>
          <cell r="K357">
            <v>0.3</v>
          </cell>
          <cell r="L357">
            <v>1</v>
          </cell>
          <cell r="M357">
            <v>0.77219999999999989</v>
          </cell>
        </row>
        <row r="358">
          <cell r="G358">
            <v>18</v>
          </cell>
          <cell r="H358">
            <v>0</v>
          </cell>
          <cell r="I358">
            <v>14.1</v>
          </cell>
          <cell r="J358">
            <v>0.15</v>
          </cell>
          <cell r="K358">
            <v>0.3</v>
          </cell>
          <cell r="L358">
            <v>1</v>
          </cell>
          <cell r="M358">
            <v>0.63449999999999995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19</v>
          </cell>
          <cell r="H360" t="str">
            <v>AZOTEA</v>
          </cell>
          <cell r="I360">
            <v>26.2</v>
          </cell>
          <cell r="J360">
            <v>0.15</v>
          </cell>
          <cell r="K360">
            <v>0.3</v>
          </cell>
          <cell r="L360">
            <v>16</v>
          </cell>
          <cell r="M360">
            <v>18.863999999999997</v>
          </cell>
        </row>
        <row r="361">
          <cell r="G361">
            <v>20</v>
          </cell>
          <cell r="H361">
            <v>0</v>
          </cell>
          <cell r="I361">
            <v>20.65</v>
          </cell>
          <cell r="J361">
            <v>0.15</v>
          </cell>
          <cell r="K361">
            <v>0.3</v>
          </cell>
          <cell r="L361">
            <v>10</v>
          </cell>
          <cell r="M361">
            <v>9.2924999999999986</v>
          </cell>
        </row>
        <row r="362">
          <cell r="G362">
            <v>21</v>
          </cell>
          <cell r="H362">
            <v>0</v>
          </cell>
          <cell r="I362">
            <v>18.350000000000001</v>
          </cell>
          <cell r="J362">
            <v>0.15</v>
          </cell>
          <cell r="K362">
            <v>0.3</v>
          </cell>
          <cell r="L362">
            <v>3</v>
          </cell>
          <cell r="M362">
            <v>2.4772499999999997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469.11599999999993</v>
          </cell>
          <cell r="J365">
            <v>0</v>
          </cell>
          <cell r="K365">
            <v>0.05</v>
          </cell>
          <cell r="L365">
            <v>0</v>
          </cell>
          <cell r="M365">
            <v>23.455799999999996</v>
          </cell>
        </row>
        <row r="366">
          <cell r="G366">
            <v>0</v>
          </cell>
          <cell r="H366">
            <v>0</v>
          </cell>
          <cell r="I366">
            <v>537.00209999999993</v>
          </cell>
          <cell r="J366">
            <v>0</v>
          </cell>
          <cell r="K366">
            <v>0.05</v>
          </cell>
          <cell r="L366">
            <v>0</v>
          </cell>
          <cell r="M366">
            <v>26.850104999999999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CION1 (2)"/>
      <sheetName val="CATALOGO VOL Y  P.U AJUSTADOS "/>
      <sheetName val="ESTIMACION1"/>
      <sheetName val="GENERADORES"/>
      <sheetName val="GENERADOR  ACERO "/>
      <sheetName val="NERVADURAS"/>
      <sheetName val="TRABES"/>
    </sheetNames>
    <sheetDataSet>
      <sheetData sheetId="0"/>
      <sheetData sheetId="1"/>
      <sheetData sheetId="2"/>
      <sheetData sheetId="3">
        <row r="342"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G343">
            <v>1</v>
          </cell>
          <cell r="H343" t="str">
            <v>NIVEL 1</v>
          </cell>
          <cell r="I343">
            <v>16.8</v>
          </cell>
          <cell r="J343">
            <v>0.15</v>
          </cell>
          <cell r="K343">
            <v>0.3</v>
          </cell>
          <cell r="L343">
            <v>11</v>
          </cell>
          <cell r="M343">
            <v>8.3160000000000007</v>
          </cell>
          <cell r="N343">
            <v>19.288349999999998</v>
          </cell>
        </row>
        <row r="344">
          <cell r="G344">
            <v>2</v>
          </cell>
          <cell r="H344">
            <v>0</v>
          </cell>
          <cell r="I344">
            <v>6.9</v>
          </cell>
          <cell r="J344">
            <v>0.15</v>
          </cell>
          <cell r="K344">
            <v>0.3</v>
          </cell>
          <cell r="L344">
            <v>11</v>
          </cell>
          <cell r="M344">
            <v>3.4154999999999993</v>
          </cell>
          <cell r="N344">
            <v>0</v>
          </cell>
        </row>
        <row r="345">
          <cell r="G345">
            <v>3</v>
          </cell>
          <cell r="H345">
            <v>0</v>
          </cell>
          <cell r="I345">
            <v>25.07</v>
          </cell>
          <cell r="J345">
            <v>0.15</v>
          </cell>
          <cell r="K345">
            <v>0.3</v>
          </cell>
          <cell r="L345">
            <v>4</v>
          </cell>
          <cell r="M345">
            <v>4.5125999999999999</v>
          </cell>
          <cell r="N345">
            <v>0</v>
          </cell>
        </row>
        <row r="346">
          <cell r="G346">
            <v>4</v>
          </cell>
          <cell r="H346">
            <v>0</v>
          </cell>
          <cell r="I346">
            <v>4.5</v>
          </cell>
          <cell r="J346">
            <v>0.15</v>
          </cell>
          <cell r="K346">
            <v>0.3</v>
          </cell>
          <cell r="L346">
            <v>8</v>
          </cell>
          <cell r="M346">
            <v>1.6199999999999999</v>
          </cell>
          <cell r="N346">
            <v>0</v>
          </cell>
        </row>
        <row r="347">
          <cell r="G347">
            <v>5</v>
          </cell>
          <cell r="H347">
            <v>0</v>
          </cell>
          <cell r="I347">
            <v>6.53</v>
          </cell>
          <cell r="J347">
            <v>0.15</v>
          </cell>
          <cell r="K347">
            <v>0.3</v>
          </cell>
          <cell r="L347">
            <v>1</v>
          </cell>
          <cell r="M347">
            <v>0.29385</v>
          </cell>
          <cell r="N347">
            <v>0</v>
          </cell>
        </row>
        <row r="348">
          <cell r="G348">
            <v>6</v>
          </cell>
          <cell r="H348">
            <v>0</v>
          </cell>
          <cell r="I348">
            <v>5.8</v>
          </cell>
          <cell r="J348">
            <v>0.15</v>
          </cell>
          <cell r="K348">
            <v>0.3</v>
          </cell>
          <cell r="L348">
            <v>1</v>
          </cell>
          <cell r="M348">
            <v>0.26100000000000001</v>
          </cell>
          <cell r="N348">
            <v>0</v>
          </cell>
        </row>
        <row r="349">
          <cell r="G349">
            <v>7</v>
          </cell>
          <cell r="H349">
            <v>0</v>
          </cell>
          <cell r="I349">
            <v>5</v>
          </cell>
          <cell r="J349">
            <v>0.15</v>
          </cell>
          <cell r="K349">
            <v>0.3</v>
          </cell>
          <cell r="L349">
            <v>1</v>
          </cell>
          <cell r="M349">
            <v>0.22499999999999998</v>
          </cell>
          <cell r="N349">
            <v>0</v>
          </cell>
        </row>
        <row r="350">
          <cell r="G350">
            <v>8</v>
          </cell>
          <cell r="H350">
            <v>0</v>
          </cell>
          <cell r="I350">
            <v>4.25</v>
          </cell>
          <cell r="J350">
            <v>0.15</v>
          </cell>
          <cell r="K350">
            <v>0.3</v>
          </cell>
          <cell r="L350">
            <v>1</v>
          </cell>
          <cell r="M350">
            <v>0.19124999999999998</v>
          </cell>
          <cell r="N350">
            <v>0</v>
          </cell>
        </row>
        <row r="351">
          <cell r="G351">
            <v>9</v>
          </cell>
          <cell r="H351">
            <v>0</v>
          </cell>
          <cell r="I351">
            <v>3.6</v>
          </cell>
          <cell r="J351">
            <v>0.15</v>
          </cell>
          <cell r="K351">
            <v>0.3</v>
          </cell>
          <cell r="L351">
            <v>1</v>
          </cell>
          <cell r="M351">
            <v>0.16200000000000001</v>
          </cell>
          <cell r="N351">
            <v>0</v>
          </cell>
        </row>
        <row r="352">
          <cell r="G352">
            <v>10</v>
          </cell>
          <cell r="H352">
            <v>0</v>
          </cell>
          <cell r="I352">
            <v>2.71</v>
          </cell>
          <cell r="J352">
            <v>0.15</v>
          </cell>
          <cell r="K352">
            <v>0.3</v>
          </cell>
          <cell r="L352">
            <v>1</v>
          </cell>
          <cell r="M352">
            <v>0.12194999999999999</v>
          </cell>
          <cell r="N352">
            <v>0</v>
          </cell>
        </row>
        <row r="353">
          <cell r="G353">
            <v>11</v>
          </cell>
          <cell r="H353">
            <v>0</v>
          </cell>
          <cell r="I353">
            <v>1.96</v>
          </cell>
          <cell r="J353">
            <v>0.15</v>
          </cell>
          <cell r="K353">
            <v>0.3</v>
          </cell>
          <cell r="L353">
            <v>1</v>
          </cell>
          <cell r="M353">
            <v>8.8199999999999987E-2</v>
          </cell>
          <cell r="N353">
            <v>0</v>
          </cell>
        </row>
        <row r="354">
          <cell r="G354">
            <v>12</v>
          </cell>
          <cell r="H354">
            <v>0</v>
          </cell>
          <cell r="I354">
            <v>1.8</v>
          </cell>
          <cell r="J354">
            <v>0.15</v>
          </cell>
          <cell r="K354">
            <v>0.3</v>
          </cell>
          <cell r="L354">
            <v>1</v>
          </cell>
          <cell r="M354">
            <v>8.1000000000000003E-2</v>
          </cell>
          <cell r="N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G356">
            <v>13</v>
          </cell>
          <cell r="H356" t="str">
            <v>NIVEL  1</v>
          </cell>
          <cell r="I356">
            <v>18.55</v>
          </cell>
          <cell r="J356">
            <v>0.15</v>
          </cell>
          <cell r="K356">
            <v>0.3</v>
          </cell>
          <cell r="L356">
            <v>5</v>
          </cell>
          <cell r="M356">
            <v>4.1737500000000001</v>
          </cell>
          <cell r="N356">
            <v>17.232749999999996</v>
          </cell>
        </row>
        <row r="357">
          <cell r="G357">
            <v>14</v>
          </cell>
          <cell r="H357">
            <v>0</v>
          </cell>
          <cell r="I357">
            <v>11.9</v>
          </cell>
          <cell r="J357">
            <v>0.15</v>
          </cell>
          <cell r="K357">
            <v>0.3</v>
          </cell>
          <cell r="L357">
            <v>15</v>
          </cell>
          <cell r="M357">
            <v>8.0324999999999989</v>
          </cell>
          <cell r="N357">
            <v>0</v>
          </cell>
        </row>
        <row r="358">
          <cell r="G358">
            <v>15</v>
          </cell>
          <cell r="H358">
            <v>0</v>
          </cell>
          <cell r="I358">
            <v>3.45</v>
          </cell>
          <cell r="J358">
            <v>0.15</v>
          </cell>
          <cell r="K358">
            <v>0.3</v>
          </cell>
          <cell r="L358">
            <v>2</v>
          </cell>
          <cell r="M358">
            <v>0.31049999999999994</v>
          </cell>
          <cell r="N358">
            <v>0</v>
          </cell>
        </row>
        <row r="359">
          <cell r="G359">
            <v>16</v>
          </cell>
          <cell r="H359">
            <v>0</v>
          </cell>
          <cell r="I359">
            <v>18.010000000000002</v>
          </cell>
          <cell r="J359">
            <v>0.15</v>
          </cell>
          <cell r="K359">
            <v>0.3</v>
          </cell>
          <cell r="L359">
            <v>1</v>
          </cell>
          <cell r="M359">
            <v>0.81045</v>
          </cell>
          <cell r="N359">
            <v>0</v>
          </cell>
        </row>
        <row r="360">
          <cell r="G360">
            <v>17</v>
          </cell>
          <cell r="H360">
            <v>0</v>
          </cell>
          <cell r="I360">
            <v>16.46</v>
          </cell>
          <cell r="J360">
            <v>0.15</v>
          </cell>
          <cell r="K360">
            <v>0.3</v>
          </cell>
          <cell r="L360">
            <v>1</v>
          </cell>
          <cell r="M360">
            <v>0.74069999999999991</v>
          </cell>
          <cell r="N360">
            <v>0</v>
          </cell>
        </row>
        <row r="361">
          <cell r="G361">
            <v>18</v>
          </cell>
          <cell r="H361">
            <v>0</v>
          </cell>
          <cell r="I361">
            <v>15.72</v>
          </cell>
          <cell r="J361">
            <v>0.15</v>
          </cell>
          <cell r="K361">
            <v>0.3</v>
          </cell>
          <cell r="L361">
            <v>1</v>
          </cell>
          <cell r="M361">
            <v>0.70740000000000003</v>
          </cell>
          <cell r="N361">
            <v>0</v>
          </cell>
        </row>
        <row r="362">
          <cell r="G362">
            <v>19</v>
          </cell>
          <cell r="H362">
            <v>0</v>
          </cell>
          <cell r="I362">
            <v>14.98</v>
          </cell>
          <cell r="J362">
            <v>0.15</v>
          </cell>
          <cell r="K362">
            <v>0.3</v>
          </cell>
          <cell r="L362">
            <v>1</v>
          </cell>
          <cell r="M362">
            <v>0.67409999999999992</v>
          </cell>
          <cell r="N362">
            <v>0</v>
          </cell>
        </row>
        <row r="363">
          <cell r="G363">
            <v>20</v>
          </cell>
          <cell r="H363">
            <v>0</v>
          </cell>
          <cell r="I363">
            <v>13.95</v>
          </cell>
          <cell r="J363">
            <v>0.15</v>
          </cell>
          <cell r="K363">
            <v>0.3</v>
          </cell>
          <cell r="L363">
            <v>1</v>
          </cell>
          <cell r="M363">
            <v>0.62774999999999992</v>
          </cell>
          <cell r="N363">
            <v>0</v>
          </cell>
        </row>
        <row r="364">
          <cell r="G364">
            <v>21</v>
          </cell>
          <cell r="H364">
            <v>0</v>
          </cell>
          <cell r="I364">
            <v>13.21</v>
          </cell>
          <cell r="J364">
            <v>0.15</v>
          </cell>
          <cell r="K364">
            <v>0.3</v>
          </cell>
          <cell r="L364">
            <v>1</v>
          </cell>
          <cell r="M364">
            <v>0.59445000000000003</v>
          </cell>
          <cell r="N364">
            <v>0</v>
          </cell>
        </row>
        <row r="365">
          <cell r="G365">
            <v>22</v>
          </cell>
          <cell r="H365">
            <v>0</v>
          </cell>
          <cell r="I365">
            <v>12.47</v>
          </cell>
          <cell r="J365">
            <v>0.15</v>
          </cell>
          <cell r="K365">
            <v>0.3</v>
          </cell>
          <cell r="L365">
            <v>1</v>
          </cell>
          <cell r="M365">
            <v>0.56115000000000004</v>
          </cell>
          <cell r="N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</sheetData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 VOL Y  P.U AJUSTADOS "/>
      <sheetName val="GENERADORES"/>
      <sheetName val="GENERADOR  ACERO "/>
      <sheetName val="ESTIMACION1"/>
      <sheetName val="CONTROL"/>
    </sheetNames>
    <sheetDataSet>
      <sheetData sheetId="0"/>
      <sheetData sheetId="1">
        <row r="574">
          <cell r="H574">
            <v>1</v>
          </cell>
          <cell r="I574">
            <v>18</v>
          </cell>
          <cell r="J574">
            <v>0.5</v>
          </cell>
          <cell r="K574">
            <v>0.4</v>
          </cell>
          <cell r="L574">
            <v>3</v>
          </cell>
          <cell r="M574">
            <v>10.8</v>
          </cell>
        </row>
        <row r="575">
          <cell r="H575">
            <v>2</v>
          </cell>
          <cell r="I575">
            <v>17.7</v>
          </cell>
          <cell r="J575">
            <v>0.5</v>
          </cell>
          <cell r="K575">
            <v>0.4</v>
          </cell>
          <cell r="L575">
            <v>6</v>
          </cell>
          <cell r="M575">
            <v>21.240000000000002</v>
          </cell>
        </row>
        <row r="576">
          <cell r="H576">
            <v>3</v>
          </cell>
          <cell r="I576">
            <v>26.1</v>
          </cell>
          <cell r="J576">
            <v>0.5</v>
          </cell>
          <cell r="K576">
            <v>0.4</v>
          </cell>
          <cell r="L576">
            <v>2</v>
          </cell>
          <cell r="M576">
            <v>10.440000000000001</v>
          </cell>
        </row>
        <row r="577"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H578">
            <v>4</v>
          </cell>
          <cell r="I578">
            <v>18</v>
          </cell>
          <cell r="J578">
            <v>0.5</v>
          </cell>
          <cell r="K578">
            <v>0.4</v>
          </cell>
          <cell r="L578">
            <v>3</v>
          </cell>
          <cell r="M578">
            <v>10.8</v>
          </cell>
        </row>
        <row r="579"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H581">
            <v>5</v>
          </cell>
          <cell r="I581">
            <v>26.1</v>
          </cell>
          <cell r="J581">
            <v>0.5</v>
          </cell>
          <cell r="K581">
            <v>0.4</v>
          </cell>
          <cell r="L581">
            <v>4</v>
          </cell>
          <cell r="M581">
            <v>20.880000000000003</v>
          </cell>
        </row>
        <row r="582"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H583">
            <v>6</v>
          </cell>
          <cell r="I583">
            <v>26.1</v>
          </cell>
          <cell r="J583">
            <v>0.5</v>
          </cell>
          <cell r="K583">
            <v>0.4</v>
          </cell>
          <cell r="L583">
            <v>2</v>
          </cell>
          <cell r="M583">
            <v>10.440000000000001</v>
          </cell>
        </row>
        <row r="584"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H586">
            <v>7</v>
          </cell>
          <cell r="I586">
            <v>26.1</v>
          </cell>
          <cell r="J586">
            <v>0.3</v>
          </cell>
          <cell r="K586">
            <v>0.5</v>
          </cell>
          <cell r="L586">
            <v>2</v>
          </cell>
          <cell r="M586">
            <v>7.83</v>
          </cell>
        </row>
        <row r="587">
          <cell r="H587">
            <v>8</v>
          </cell>
          <cell r="I587">
            <v>5.7</v>
          </cell>
          <cell r="J587">
            <v>0.3</v>
          </cell>
          <cell r="K587">
            <v>0.5</v>
          </cell>
          <cell r="L587">
            <v>6</v>
          </cell>
          <cell r="M587">
            <v>5.13</v>
          </cell>
        </row>
        <row r="588">
          <cell r="H588">
            <v>9</v>
          </cell>
          <cell r="I588">
            <v>6.5</v>
          </cell>
          <cell r="J588">
            <v>0.3</v>
          </cell>
          <cell r="K588">
            <v>0.5</v>
          </cell>
          <cell r="L588">
            <v>2</v>
          </cell>
          <cell r="M588">
            <v>1.95</v>
          </cell>
        </row>
        <row r="589"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H590">
            <v>10</v>
          </cell>
          <cell r="I590">
            <v>26.1</v>
          </cell>
          <cell r="J590">
            <v>0.3</v>
          </cell>
          <cell r="K590">
            <v>0.5</v>
          </cell>
          <cell r="L590">
            <v>2</v>
          </cell>
          <cell r="M590">
            <v>7.83</v>
          </cell>
        </row>
        <row r="591">
          <cell r="H591">
            <v>11</v>
          </cell>
          <cell r="I591">
            <v>5.7</v>
          </cell>
          <cell r="J591">
            <v>0.3</v>
          </cell>
          <cell r="K591">
            <v>0.5</v>
          </cell>
          <cell r="L591">
            <v>6</v>
          </cell>
          <cell r="M591">
            <v>5.13</v>
          </cell>
        </row>
        <row r="592">
          <cell r="H592">
            <v>12</v>
          </cell>
          <cell r="I592">
            <v>6.5</v>
          </cell>
          <cell r="J592">
            <v>0.3</v>
          </cell>
          <cell r="K592">
            <v>0.5</v>
          </cell>
          <cell r="L592">
            <v>2</v>
          </cell>
          <cell r="M592">
            <v>1.95</v>
          </cell>
        </row>
        <row r="593"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H594">
            <v>13</v>
          </cell>
          <cell r="I594">
            <v>6.5</v>
          </cell>
          <cell r="J594">
            <v>0.3</v>
          </cell>
          <cell r="K594">
            <v>0.5</v>
          </cell>
          <cell r="L594">
            <v>4</v>
          </cell>
          <cell r="M594">
            <v>3.9</v>
          </cell>
        </row>
        <row r="595"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H596">
            <v>0</v>
          </cell>
          <cell r="I596">
            <v>6.5</v>
          </cell>
          <cell r="J596">
            <v>0.3</v>
          </cell>
          <cell r="K596">
            <v>0.5</v>
          </cell>
          <cell r="L596">
            <v>4</v>
          </cell>
          <cell r="M596">
            <v>3.9</v>
          </cell>
        </row>
        <row r="597"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showGridLines="0" showZeros="0" tabSelected="1" view="pageBreakPreview" zoomScaleNormal="80" zoomScaleSheetLayoutView="100" workbookViewId="0">
      <selection activeCell="B4" sqref="B4"/>
    </sheetView>
  </sheetViews>
  <sheetFormatPr baseColWidth="10" defaultRowHeight="12.75" x14ac:dyDescent="0.2"/>
  <cols>
    <col min="1" max="1" width="15.42578125" style="7" customWidth="1"/>
    <col min="2" max="2" width="67.5703125" style="11" customWidth="1"/>
    <col min="3" max="3" width="13.28515625" style="6" customWidth="1"/>
    <col min="4" max="4" width="13.5703125" style="3" customWidth="1"/>
    <col min="5" max="5" width="15.28515625" style="4" customWidth="1"/>
    <col min="6" max="6" width="16.28515625" style="4" customWidth="1"/>
    <col min="7" max="7" width="13.42578125" style="5" customWidth="1"/>
    <col min="8" max="10" width="13.42578125" style="2" customWidth="1"/>
    <col min="11" max="11" width="12.140625" style="2" customWidth="1"/>
    <col min="12" max="12" width="10.5703125" style="2" customWidth="1"/>
    <col min="13" max="13" width="11.140625" style="2" customWidth="1"/>
    <col min="14" max="14" width="11.85546875" style="2" customWidth="1"/>
    <col min="15" max="17" width="15.7109375" style="2" customWidth="1"/>
    <col min="18" max="18" width="15.42578125" style="1" customWidth="1"/>
    <col min="19" max="19" width="13.85546875" style="2" customWidth="1"/>
    <col min="20" max="20" width="14.5703125" style="2" customWidth="1"/>
    <col min="21" max="21" width="15" style="2" customWidth="1"/>
    <col min="22" max="22" width="12.85546875" style="2" customWidth="1"/>
    <col min="23" max="24" width="13.5703125" style="2" customWidth="1"/>
    <col min="25" max="26" width="11.42578125" style="2"/>
    <col min="27" max="27" width="13.28515625" style="2" customWidth="1"/>
    <col min="28" max="28" width="14.85546875" style="2" customWidth="1"/>
    <col min="29" max="29" width="27.42578125" style="2" customWidth="1"/>
    <col min="30" max="30" width="12.5703125" style="2" customWidth="1"/>
    <col min="31" max="31" width="7.7109375" style="2" customWidth="1"/>
    <col min="32" max="32" width="9.140625" style="2" customWidth="1"/>
    <col min="33" max="33" width="6.28515625" style="2" customWidth="1"/>
    <col min="34" max="34" width="8" style="2" customWidth="1"/>
    <col min="35" max="35" width="5.7109375" style="2" customWidth="1"/>
    <col min="36" max="36" width="9.28515625" style="2" bestFit="1" customWidth="1"/>
    <col min="37" max="39" width="5.7109375" style="2" customWidth="1"/>
    <col min="40" max="40" width="7.85546875" style="2" customWidth="1"/>
    <col min="41" max="43" width="5.7109375" style="2" customWidth="1"/>
    <col min="44" max="44" width="7.42578125" style="2" customWidth="1"/>
    <col min="45" max="45" width="5.7109375" style="2" customWidth="1"/>
    <col min="46" max="46" width="6.85546875" style="2" customWidth="1"/>
    <col min="47" max="47" width="5.7109375" style="2" customWidth="1"/>
    <col min="48" max="48" width="6.85546875" style="2" customWidth="1"/>
    <col min="49" max="49" width="5.7109375" style="2" customWidth="1"/>
    <col min="50" max="50" width="7.42578125" style="2" customWidth="1"/>
    <col min="51" max="51" width="5.7109375" style="2" customWidth="1"/>
    <col min="52" max="16384" width="11.42578125" style="2"/>
  </cols>
  <sheetData>
    <row r="1" spans="1:18" s="8" customFormat="1" ht="6.75" customHeight="1" x14ac:dyDescent="0.2">
      <c r="A1" s="12"/>
      <c r="B1" s="10"/>
      <c r="C1" s="9"/>
      <c r="D1" s="13"/>
      <c r="E1" s="14"/>
      <c r="F1" s="15"/>
      <c r="G1" s="16"/>
      <c r="R1" s="1"/>
    </row>
    <row r="2" spans="1:18" s="8" customFormat="1" ht="77.25" customHeight="1" x14ac:dyDescent="0.2">
      <c r="A2" s="18" t="s">
        <v>8</v>
      </c>
      <c r="B2" s="19" t="s">
        <v>0</v>
      </c>
      <c r="C2" s="20" t="s">
        <v>1</v>
      </c>
      <c r="D2" s="21">
        <v>25.2</v>
      </c>
      <c r="E2" s="22">
        <v>680</v>
      </c>
      <c r="F2" s="17">
        <f t="shared" ref="F2:F9" si="0">+E2*D2</f>
        <v>17136</v>
      </c>
      <c r="G2" s="16"/>
      <c r="R2" s="1"/>
    </row>
    <row r="3" spans="1:18" s="8" customFormat="1" ht="77.25" customHeight="1" x14ac:dyDescent="0.2">
      <c r="A3" s="18" t="s">
        <v>8</v>
      </c>
      <c r="B3" s="19" t="s">
        <v>10</v>
      </c>
      <c r="C3" s="20" t="s">
        <v>12</v>
      </c>
      <c r="D3" s="21">
        <v>1</v>
      </c>
      <c r="E3" s="22">
        <v>26550.89</v>
      </c>
      <c r="F3" s="17">
        <f t="shared" si="0"/>
        <v>26550.89</v>
      </c>
      <c r="G3" s="16"/>
      <c r="R3" s="1"/>
    </row>
    <row r="4" spans="1:18" s="8" customFormat="1" ht="77.25" customHeight="1" x14ac:dyDescent="0.2">
      <c r="A4" s="18" t="s">
        <v>8</v>
      </c>
      <c r="B4" s="19" t="s">
        <v>11</v>
      </c>
      <c r="C4" s="20" t="s">
        <v>12</v>
      </c>
      <c r="D4" s="21">
        <v>1</v>
      </c>
      <c r="E4" s="22">
        <v>13088.21</v>
      </c>
      <c r="F4" s="17">
        <f t="shared" si="0"/>
        <v>13088.21</v>
      </c>
      <c r="G4" s="16"/>
      <c r="R4" s="1"/>
    </row>
    <row r="5" spans="1:18" s="8" customFormat="1" ht="77.25" customHeight="1" x14ac:dyDescent="0.2">
      <c r="A5" s="18" t="s">
        <v>8</v>
      </c>
      <c r="B5" s="19" t="s">
        <v>13</v>
      </c>
      <c r="C5" s="20" t="s">
        <v>9</v>
      </c>
      <c r="D5" s="21">
        <v>1</v>
      </c>
      <c r="E5" s="22">
        <v>924.46</v>
      </c>
      <c r="F5" s="17">
        <f t="shared" si="0"/>
        <v>924.46</v>
      </c>
      <c r="G5" s="16"/>
      <c r="R5" s="1"/>
    </row>
    <row r="6" spans="1:18" s="8" customFormat="1" ht="77.25" customHeight="1" x14ac:dyDescent="0.2">
      <c r="A6" s="18" t="s">
        <v>8</v>
      </c>
      <c r="B6" s="19" t="s">
        <v>14</v>
      </c>
      <c r="C6" s="20" t="s">
        <v>9</v>
      </c>
      <c r="D6" s="21">
        <v>2</v>
      </c>
      <c r="E6" s="22">
        <v>4840</v>
      </c>
      <c r="F6" s="17">
        <f t="shared" si="0"/>
        <v>9680</v>
      </c>
      <c r="G6" s="16"/>
      <c r="R6" s="1"/>
    </row>
    <row r="7" spans="1:18" s="8" customFormat="1" ht="77.25" customHeight="1" x14ac:dyDescent="0.2">
      <c r="A7" s="18" t="s">
        <v>8</v>
      </c>
      <c r="B7" s="19" t="s">
        <v>15</v>
      </c>
      <c r="C7" s="20" t="s">
        <v>6</v>
      </c>
      <c r="D7" s="21">
        <v>240</v>
      </c>
      <c r="E7" s="22">
        <v>356.57</v>
      </c>
      <c r="F7" s="17">
        <f t="shared" si="0"/>
        <v>85576.8</v>
      </c>
      <c r="G7" s="16"/>
      <c r="R7" s="1"/>
    </row>
    <row r="8" spans="1:18" s="8" customFormat="1" ht="51" customHeight="1" x14ac:dyDescent="0.2">
      <c r="A8" s="18" t="s">
        <v>8</v>
      </c>
      <c r="B8" s="19" t="s">
        <v>2</v>
      </c>
      <c r="C8" s="20" t="s">
        <v>3</v>
      </c>
      <c r="D8" s="21">
        <v>80</v>
      </c>
      <c r="E8" s="22">
        <v>67</v>
      </c>
      <c r="F8" s="17">
        <f t="shared" si="0"/>
        <v>5360</v>
      </c>
      <c r="G8" s="16"/>
      <c r="R8" s="1"/>
    </row>
    <row r="9" spans="1:18" s="8" customFormat="1" ht="63" customHeight="1" x14ac:dyDescent="0.2">
      <c r="A9" s="18" t="s">
        <v>8</v>
      </c>
      <c r="B9" s="19" t="s">
        <v>4</v>
      </c>
      <c r="C9" s="20" t="s">
        <v>3</v>
      </c>
      <c r="D9" s="21">
        <v>80</v>
      </c>
      <c r="E9" s="22">
        <v>163.19999999999999</v>
      </c>
      <c r="F9" s="17">
        <f t="shared" si="0"/>
        <v>13056</v>
      </c>
      <c r="G9" s="16"/>
      <c r="R9" s="1"/>
    </row>
    <row r="10" spans="1:18" s="8" customFormat="1" ht="51" customHeight="1" x14ac:dyDescent="0.2">
      <c r="A10" s="18" t="s">
        <v>8</v>
      </c>
      <c r="B10" s="19" t="s">
        <v>5</v>
      </c>
      <c r="C10" s="20" t="s">
        <v>6</v>
      </c>
      <c r="D10" s="21">
        <v>80</v>
      </c>
      <c r="E10" s="22">
        <v>75.56</v>
      </c>
      <c r="F10" s="17">
        <f t="shared" ref="F10:F11" si="1">+E10*D10</f>
        <v>6044.8</v>
      </c>
      <c r="G10" s="16"/>
      <c r="R10" s="1"/>
    </row>
    <row r="11" spans="1:18" s="8" customFormat="1" ht="63" customHeight="1" x14ac:dyDescent="0.2">
      <c r="A11" s="18" t="s">
        <v>8</v>
      </c>
      <c r="B11" s="19" t="s">
        <v>7</v>
      </c>
      <c r="C11" s="20" t="s">
        <v>6</v>
      </c>
      <c r="D11" s="21">
        <v>400</v>
      </c>
      <c r="E11" s="22">
        <v>7.63</v>
      </c>
      <c r="F11" s="17">
        <f t="shared" si="1"/>
        <v>3052</v>
      </c>
      <c r="G11" s="16"/>
      <c r="R11" s="1"/>
    </row>
  </sheetData>
  <phoneticPr fontId="15" type="noConversion"/>
  <printOptions horizontalCentered="1"/>
  <pageMargins left="0.6692913385826772" right="0.35433070866141736" top="0.19685039370078741" bottom="0.23622047244094491" header="0.19685039370078741" footer="0.11811023622047245"/>
  <pageSetup scale="75" fitToHeight="0" orientation="portrait" r:id="rId1"/>
  <headerFooter alignWithMargins="0">
    <oddFooter>&amp;R&amp;8&amp;Pde&amp;N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PPT TRABAJOS (2)</vt:lpstr>
      <vt:lpstr>'PPT TRABAJOS (2)'!Área_de_impresión</vt:lpstr>
      <vt:lpstr>CAT</vt:lpstr>
      <vt:lpstr>'PPT TRABAJOS (2)'!CATALOGO</vt:lpstr>
      <vt:lpstr>PRESUPUESTO1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CORVSA</dc:creator>
  <cp:lastModifiedBy>Jose Alejandro Morales Perez</cp:lastModifiedBy>
  <cp:lastPrinted>2014-08-13T17:04:49Z</cp:lastPrinted>
  <dcterms:created xsi:type="dcterms:W3CDTF">2013-05-07T00:53:50Z</dcterms:created>
  <dcterms:modified xsi:type="dcterms:W3CDTF">2014-12-01T18:41:53Z</dcterms:modified>
</cp:coreProperties>
</file>