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280" windowHeight="15320" tabRatio="500"/>
  </bookViews>
  <sheets>
    <sheet name="apex-ii-090411 copy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1" l="1"/>
  <c r="T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T1" i="1"/>
  <c r="S1" i="1"/>
</calcChain>
</file>

<file path=xl/sharedStrings.xml><?xml version="1.0" encoding="utf-8"?>
<sst xmlns="http://schemas.openxmlformats.org/spreadsheetml/2006/main" count="1597" uniqueCount="436">
  <si>
    <t>SAULD : APEX</t>
  </si>
  <si>
    <t>D4A</t>
  </si>
  <si>
    <t>95A</t>
  </si>
  <si>
    <t>25*5007</t>
  </si>
  <si>
    <t>r115</t>
  </si>
  <si>
    <t>APEX</t>
  </si>
  <si>
    <t>96C</t>
  </si>
  <si>
    <t>RT*2C5B</t>
  </si>
  <si>
    <t>95E</t>
  </si>
  <si>
    <t>00*C07B</t>
  </si>
  <si>
    <t>M6UPU : ZZ</t>
  </si>
  <si>
    <t>M6UPU</t>
  </si>
  <si>
    <t>YAESU FT-817</t>
  </si>
  <si>
    <t>WHIP</t>
  </si>
  <si>
    <t>M0JSN-2 : APEX</t>
  </si>
  <si>
    <t>BFD</t>
  </si>
  <si>
    <t>97A</t>
  </si>
  <si>
    <t>3C*9283</t>
  </si>
  <si>
    <t>BC2</t>
  </si>
  <si>
    <t>3C*EA2F</t>
  </si>
  <si>
    <t>B3D</t>
  </si>
  <si>
    <t>97B</t>
  </si>
  <si>
    <t>34*C4EB</t>
  </si>
  <si>
    <t>9C8</t>
  </si>
  <si>
    <t>97E</t>
  </si>
  <si>
    <t>38*9450</t>
  </si>
  <si>
    <t>M0WOJ (APEXBASE) : APEX</t>
  </si>
  <si>
    <t>97D</t>
  </si>
  <si>
    <t>38*B4CC</t>
  </si>
  <si>
    <t>97F</t>
  </si>
  <si>
    <t>41*3F2D</t>
  </si>
  <si>
    <t>8F1</t>
  </si>
  <si>
    <t>41*6E94</t>
  </si>
  <si>
    <t>48*C172</t>
  </si>
  <si>
    <t>48*6ACC</t>
  </si>
  <si>
    <t>7EA</t>
  </si>
  <si>
    <t>58*5F59</t>
  </si>
  <si>
    <t>7BF</t>
  </si>
  <si>
    <t>090B02025</t>
  </si>
  <si>
    <t>58*D5B6</t>
  </si>
  <si>
    <t>000C</t>
  </si>
  <si>
    <t>0A0402025</t>
  </si>
  <si>
    <t>59*C60B</t>
  </si>
  <si>
    <t>72C</t>
  </si>
  <si>
    <t>59*FC07</t>
  </si>
  <si>
    <t>6CA</t>
  </si>
  <si>
    <t>000F</t>
  </si>
  <si>
    <t>53*FB06</t>
  </si>
  <si>
    <t>6A0</t>
  </si>
  <si>
    <t>53*6393</t>
  </si>
  <si>
    <t>63F</t>
  </si>
  <si>
    <t>000E</t>
  </si>
  <si>
    <t>38*02B6</t>
  </si>
  <si>
    <t>38*C45C</t>
  </si>
  <si>
    <t>5BC</t>
  </si>
  <si>
    <t>000A</t>
  </si>
  <si>
    <t>38*17B5</t>
  </si>
  <si>
    <t>97C</t>
  </si>
  <si>
    <t>0F0803095</t>
  </si>
  <si>
    <t>38*F711</t>
  </si>
  <si>
    <t>53E</t>
  </si>
  <si>
    <t>44*75C7</t>
  </si>
  <si>
    <t>51B</t>
  </si>
  <si>
    <t>0B07081B5</t>
  </si>
  <si>
    <t>44*FBF8</t>
  </si>
  <si>
    <t>4C2</t>
  </si>
  <si>
    <t>001D</t>
  </si>
  <si>
    <t>100A09275</t>
  </si>
  <si>
    <t>37*820A</t>
  </si>
  <si>
    <t>4A1</t>
  </si>
  <si>
    <t>19160C0E5</t>
  </si>
  <si>
    <t>37*A62C</t>
  </si>
  <si>
    <t>001F</t>
  </si>
  <si>
    <t>5A*55AC</t>
  </si>
  <si>
    <t>42A</t>
  </si>
  <si>
    <t>96F</t>
  </si>
  <si>
    <t>432D12124</t>
  </si>
  <si>
    <t>5A*5662</t>
  </si>
  <si>
    <t>96D</t>
  </si>
  <si>
    <t>001B</t>
  </si>
  <si>
    <t>17685B5D5</t>
  </si>
  <si>
    <t>44*D89C</t>
  </si>
  <si>
    <t>1825222A5</t>
  </si>
  <si>
    <t>39*DF30</t>
  </si>
  <si>
    <t>35C</t>
  </si>
  <si>
    <t>3E1D080A4</t>
  </si>
  <si>
    <t>39*1AEE</t>
  </si>
  <si>
    <t>2FD</t>
  </si>
  <si>
    <t>371B13205</t>
  </si>
  <si>
    <t>44*AC91</t>
  </si>
  <si>
    <t>2BB</t>
  </si>
  <si>
    <t>95C</t>
  </si>
  <si>
    <t>003C</t>
  </si>
  <si>
    <t>2D25151B5</t>
  </si>
  <si>
    <t>3A*C376</t>
  </si>
  <si>
    <t>2A2</t>
  </si>
  <si>
    <t>2C1A2B7F5</t>
  </si>
  <si>
    <t>3A*146E</t>
  </si>
  <si>
    <t>004C</t>
  </si>
  <si>
    <t>004F</t>
  </si>
  <si>
    <t>31FB6E315</t>
  </si>
  <si>
    <t>43*B6E9</t>
  </si>
  <si>
    <t>24E</t>
  </si>
  <si>
    <t>43*A01B</t>
  </si>
  <si>
    <t>M6TWO : APEX</t>
  </si>
  <si>
    <t>1611080B3</t>
  </si>
  <si>
    <t>35*BEF9</t>
  </si>
  <si>
    <t>94C</t>
  </si>
  <si>
    <t>48210B114</t>
  </si>
  <si>
    <t>35*0699</t>
  </si>
  <si>
    <t>1D1</t>
  </si>
  <si>
    <t>94A</t>
  </si>
  <si>
    <t>005C</t>
  </si>
  <si>
    <t>5FAEA93D4</t>
  </si>
  <si>
    <t>3B*AE57</t>
  </si>
  <si>
    <t>1BD</t>
  </si>
  <si>
    <t>3A2F18203</t>
  </si>
  <si>
    <t>3B*ED1D</t>
  </si>
  <si>
    <t>*7B2A</t>
  </si>
  <si>
    <t>18F</t>
  </si>
  <si>
    <t>006A</t>
  </si>
  <si>
    <t>F68B29DC4</t>
  </si>
  <si>
    <t>3F*2AE8</t>
  </si>
  <si>
    <t>17C</t>
  </si>
  <si>
    <t>93F</t>
  </si>
  <si>
    <t>3429141B3</t>
  </si>
  <si>
    <t>3F*3CAA</t>
  </si>
  <si>
    <t>A8844B7B4</t>
  </si>
  <si>
    <t>37*DEF9</t>
  </si>
  <si>
    <t>93E</t>
  </si>
  <si>
    <t>118A12914</t>
  </si>
  <si>
    <t>37*D749</t>
  </si>
  <si>
    <t>93B</t>
  </si>
  <si>
    <t>007D</t>
  </si>
  <si>
    <t>8585566A4</t>
  </si>
  <si>
    <t>39*5844</t>
  </si>
  <si>
    <t>23190C0F3</t>
  </si>
  <si>
    <t>39*FA56</t>
  </si>
  <si>
    <t>008F</t>
  </si>
  <si>
    <t>443E26353</t>
  </si>
  <si>
    <t>38*1E83</t>
  </si>
  <si>
    <t>0D2</t>
  </si>
  <si>
    <t>A2782F3A4</t>
  </si>
  <si>
    <t>38*5643</t>
  </si>
  <si>
    <t>2I0VIM : ZZ</t>
  </si>
  <si>
    <t>2I0VIM</t>
  </si>
  <si>
    <t>FT-817ND</t>
  </si>
  <si>
    <t>70CM/2M VERTICAL</t>
  </si>
  <si>
    <t>0AE</t>
  </si>
  <si>
    <t>00A2</t>
  </si>
  <si>
    <t>00BC</t>
  </si>
  <si>
    <t>281B0C0F3</t>
  </si>
  <si>
    <t>3D*C573</t>
  </si>
  <si>
    <t>0A3</t>
  </si>
  <si>
    <t>92F</t>
  </si>
  <si>
    <t>9D64405C4</t>
  </si>
  <si>
    <t>3D*63F4</t>
  </si>
  <si>
    <t>*EF82</t>
  </si>
  <si>
    <t>92B</t>
  </si>
  <si>
    <t>00AC</t>
  </si>
  <si>
    <t>59431F283</t>
  </si>
  <si>
    <t>PING*C8FA</t>
  </si>
  <si>
    <t>07F</t>
  </si>
  <si>
    <t>92A</t>
  </si>
  <si>
    <t>4138212C3</t>
  </si>
  <si>
    <t>72*BDEC</t>
  </si>
  <si>
    <t>M0LEP : APEX</t>
  </si>
  <si>
    <t>*A76B</t>
  </si>
  <si>
    <t>00CE</t>
  </si>
  <si>
    <t>00B7</t>
  </si>
  <si>
    <t>BFAAFC463</t>
  </si>
  <si>
    <t>44*8629</t>
  </si>
  <si>
    <t>05F</t>
  </si>
  <si>
    <t>602F95A43</t>
  </si>
  <si>
    <t>44*A52E</t>
  </si>
  <si>
    <t>*4C34</t>
  </si>
  <si>
    <t>GW8RAK : ZZ</t>
  </si>
  <si>
    <t>GW8RAK</t>
  </si>
  <si>
    <t>FT726/MVT-7100</t>
  </si>
  <si>
    <t>COLINEAR</t>
  </si>
  <si>
    <t>r114</t>
  </si>
  <si>
    <t>04C</t>
  </si>
  <si>
    <t>00CC</t>
  </si>
  <si>
    <t>00B6</t>
  </si>
  <si>
    <t>2F2110163</t>
  </si>
  <si>
    <t>38*5649</t>
  </si>
  <si>
    <t>38*4B16</t>
  </si>
  <si>
    <t>*A5F9</t>
  </si>
  <si>
    <t>00C9</t>
  </si>
  <si>
    <t>00B8</t>
  </si>
  <si>
    <t>2D1D0D123</t>
  </si>
  <si>
    <t>40*9B33</t>
  </si>
  <si>
    <t>91E</t>
  </si>
  <si>
    <t>1F140A103</t>
  </si>
  <si>
    <t>40*4F22</t>
  </si>
  <si>
    <t>*D13D</t>
  </si>
  <si>
    <t>02A</t>
  </si>
  <si>
    <t>91C</t>
  </si>
  <si>
    <t>00D6</t>
  </si>
  <si>
    <t>2C21141F3</t>
  </si>
  <si>
    <t>38*E3A8</t>
  </si>
  <si>
    <t>91A</t>
  </si>
  <si>
    <t>332A161B3</t>
  </si>
  <si>
    <t>38*30F8</t>
  </si>
  <si>
    <t>00D8</t>
  </si>
  <si>
    <t>8D662E3A3</t>
  </si>
  <si>
    <t>3E*8923</t>
  </si>
  <si>
    <t>M0LEP : ZZ</t>
  </si>
  <si>
    <t>M0LEP</t>
  </si>
  <si>
    <t>10 EL.YAGI</t>
  </si>
  <si>
    <t>01F</t>
  </si>
  <si>
    <t>5B3E1F2A3</t>
  </si>
  <si>
    <t>3E*4C80</t>
  </si>
  <si>
    <t>*F7A5</t>
  </si>
  <si>
    <t>01D</t>
  </si>
  <si>
    <t>00DE</t>
  </si>
  <si>
    <t>5F552D3A3</t>
  </si>
  <si>
    <t>37*0C89</t>
  </si>
  <si>
    <t>352E161B3</t>
  </si>
  <si>
    <t>37*4A20</t>
  </si>
  <si>
    <t>*5225</t>
  </si>
  <si>
    <t>84783F4F3</t>
  </si>
  <si>
    <t>3A*C523</t>
  </si>
  <si>
    <t>6C4D29393</t>
  </si>
  <si>
    <t>3A*A3E1</t>
  </si>
  <si>
    <t>*352F</t>
  </si>
  <si>
    <t>90E</t>
  </si>
  <si>
    <t>00F3</t>
  </si>
  <si>
    <t>00F8</t>
  </si>
  <si>
    <t>544C27302</t>
  </si>
  <si>
    <t>46*316C</t>
  </si>
  <si>
    <t>625B3A4B3</t>
  </si>
  <si>
    <t>46*9B13</t>
  </si>
  <si>
    <t>*514F</t>
  </si>
  <si>
    <t>90D</t>
  </si>
  <si>
    <t>00FB</t>
  </si>
  <si>
    <t>00EA</t>
  </si>
  <si>
    <t>433B1C232</t>
  </si>
  <si>
    <t>37*18CD</t>
  </si>
  <si>
    <t>90C</t>
  </si>
  <si>
    <t>5D4C252E3</t>
  </si>
  <si>
    <t>37*D119</t>
  </si>
  <si>
    <t>90B</t>
  </si>
  <si>
    <t>00C8</t>
  </si>
  <si>
    <t>00D3</t>
  </si>
  <si>
    <t>5D4E22282</t>
  </si>
  <si>
    <t>PING*DAB0</t>
  </si>
  <si>
    <t>F1A753713</t>
  </si>
  <si>
    <t>77*A43D</t>
  </si>
  <si>
    <t>*ADD9</t>
  </si>
  <si>
    <t>00D5</t>
  </si>
  <si>
    <t>00F2</t>
  </si>
  <si>
    <t>EDC65C712</t>
  </si>
  <si>
    <t>3C*2335</t>
  </si>
  <si>
    <t>3C*C889</t>
  </si>
  <si>
    <t>*A2E4</t>
  </si>
  <si>
    <t>830281AC3</t>
  </si>
  <si>
    <t>45*A78F</t>
  </si>
  <si>
    <t>*A6BA</t>
  </si>
  <si>
    <t>D0AA58702</t>
  </si>
  <si>
    <t>3A*6540</t>
  </si>
  <si>
    <t>67F185BC3</t>
  </si>
  <si>
    <t>3A*9230</t>
  </si>
  <si>
    <t>*5B49</t>
  </si>
  <si>
    <t>3626161D3</t>
  </si>
  <si>
    <t>38*3327</t>
  </si>
  <si>
    <t>*3B1E</t>
  </si>
  <si>
    <t>44*C459</t>
  </si>
  <si>
    <t>C6954C612</t>
  </si>
  <si>
    <t>44*FC08</t>
  </si>
  <si>
    <t>*78D9</t>
  </si>
  <si>
    <t>3D2F1B232</t>
  </si>
  <si>
    <t>3A*A1AE</t>
  </si>
  <si>
    <t>8FF</t>
  </si>
  <si>
    <t>3A*CC8A</t>
  </si>
  <si>
    <t>*E690</t>
  </si>
  <si>
    <t>754D29353</t>
  </si>
  <si>
    <t>3D*ACC9</t>
  </si>
  <si>
    <t>3F25131A3</t>
  </si>
  <si>
    <t>3D*CB17</t>
  </si>
  <si>
    <t>GW8RAK : APEX</t>
  </si>
  <si>
    <t>*C08E</t>
  </si>
  <si>
    <t>8FE</t>
  </si>
  <si>
    <t>542F18233</t>
  </si>
  <si>
    <t>47*9ECA</t>
  </si>
  <si>
    <t>8FD</t>
  </si>
  <si>
    <t>6641232F3</t>
  </si>
  <si>
    <t>47*504A</t>
  </si>
  <si>
    <t>*FE88</t>
  </si>
  <si>
    <t>552E19243</t>
  </si>
  <si>
    <t>3D*2E03</t>
  </si>
  <si>
    <t>8FC</t>
  </si>
  <si>
    <t>532F19233</t>
  </si>
  <si>
    <t>3D*CAC2</t>
  </si>
  <si>
    <t>*F4AB</t>
  </si>
  <si>
    <t>4C4725301</t>
  </si>
  <si>
    <t>3F*AD73</t>
  </si>
  <si>
    <t>3F*9D3C</t>
  </si>
  <si>
    <t>*A1F7</t>
  </si>
  <si>
    <t>2A1C10141</t>
  </si>
  <si>
    <t>70*6092</t>
  </si>
  <si>
    <t>8FB</t>
  </si>
  <si>
    <t>DB96536B2</t>
  </si>
  <si>
    <t>70*8F2B</t>
  </si>
  <si>
    <t>4C4B26311</t>
  </si>
  <si>
    <t>74*059B</t>
  </si>
  <si>
    <t>8FA</t>
  </si>
  <si>
    <t>74*1F66</t>
  </si>
  <si>
    <t>4B3219201</t>
  </si>
  <si>
    <t>45*65EE</t>
  </si>
  <si>
    <t>45*B4ED</t>
  </si>
  <si>
    <t>*7990</t>
  </si>
  <si>
    <t>422A171C1</t>
  </si>
  <si>
    <t>68*D050</t>
  </si>
  <si>
    <t>FBA0546B2</t>
  </si>
  <si>
    <t>68*B945</t>
  </si>
  <si>
    <t>*E73E</t>
  </si>
  <si>
    <t>8F9</t>
  </si>
  <si>
    <t>2E1A0F142</t>
  </si>
  <si>
    <t>37*EEC9</t>
  </si>
  <si>
    <t>8F8</t>
  </si>
  <si>
    <t>A65830443</t>
  </si>
  <si>
    <t>37*5C3D</t>
  </si>
  <si>
    <t>*80F1</t>
  </si>
  <si>
    <t>2I0VIM : APEX</t>
  </si>
  <si>
    <t>4C4C2D391</t>
  </si>
  <si>
    <t>3C*492A</t>
  </si>
  <si>
    <t>2B1B0E121</t>
  </si>
  <si>
    <t>3C*6C4D</t>
  </si>
  <si>
    <t>*25E5</t>
  </si>
  <si>
    <t>01E</t>
  </si>
  <si>
    <t>3D27151A1</t>
  </si>
  <si>
    <t>3A*140F</t>
  </si>
  <si>
    <t>4C371B221</t>
  </si>
  <si>
    <t>3A*352D</t>
  </si>
  <si>
    <t>*2726</t>
  </si>
  <si>
    <t>BC67425D3</t>
  </si>
  <si>
    <t>35*A8B0</t>
  </si>
  <si>
    <t>11B45B702</t>
  </si>
  <si>
    <t>35*2AC5</t>
  </si>
  <si>
    <t>*92C5</t>
  </si>
  <si>
    <t>2C1A0F152</t>
  </si>
  <si>
    <t>33*5EA6</t>
  </si>
  <si>
    <t>301D10152</t>
  </si>
  <si>
    <t>33*E7C2</t>
  </si>
  <si>
    <t>*8444</t>
  </si>
  <si>
    <t>8F7</t>
  </si>
  <si>
    <t>341D0E122</t>
  </si>
  <si>
    <t>35*D968</t>
  </si>
  <si>
    <t>*B1A2</t>
  </si>
  <si>
    <t>8F6</t>
  </si>
  <si>
    <t>351E0E132</t>
  </si>
  <si>
    <t>35*13EA</t>
  </si>
  <si>
    <t>311C0F142</t>
  </si>
  <si>
    <t>30*4A70</t>
  </si>
  <si>
    <t>8F4</t>
  </si>
  <si>
    <t>301C0F142</t>
  </si>
  <si>
    <t>30*07FC</t>
  </si>
  <si>
    <t>*AF5E</t>
  </si>
  <si>
    <t>8F3</t>
  </si>
  <si>
    <t>341F10152</t>
  </si>
  <si>
    <t>38*AAB9</t>
  </si>
  <si>
    <t>02B</t>
  </si>
  <si>
    <t>38*1BFD</t>
  </si>
  <si>
    <t>*B856</t>
  </si>
  <si>
    <t>*9204</t>
  </si>
  <si>
    <t>8EC</t>
  </si>
  <si>
    <t>A97636412</t>
  </si>
  <si>
    <t>33*3662</t>
  </si>
  <si>
    <t>*1865</t>
  </si>
  <si>
    <t>004D</t>
  </si>
  <si>
    <t>422D28382</t>
  </si>
  <si>
    <t>30*FA39</t>
  </si>
  <si>
    <t>*9774</t>
  </si>
  <si>
    <t>003F</t>
  </si>
  <si>
    <t>3A*4E05</t>
  </si>
  <si>
    <t>34A</t>
  </si>
  <si>
    <t>8DF</t>
  </si>
  <si>
    <t>E2A755662</t>
  </si>
  <si>
    <t>3A*3115</t>
  </si>
  <si>
    <t>*2432</t>
  </si>
  <si>
    <t>*E762</t>
  </si>
  <si>
    <t>45C</t>
  </si>
  <si>
    <t>8DA</t>
  </si>
  <si>
    <t>002B</t>
  </si>
  <si>
    <t>36*EB68</t>
  </si>
  <si>
    <t>8D8</t>
  </si>
  <si>
    <t>9F7B46552</t>
  </si>
  <si>
    <t>36*9182</t>
  </si>
  <si>
    <t>*E49B</t>
  </si>
  <si>
    <t>5B0</t>
  </si>
  <si>
    <t>8D3</t>
  </si>
  <si>
    <t>70491A1F2</t>
  </si>
  <si>
    <t>2F*FB33</t>
  </si>
  <si>
    <t>8D2</t>
  </si>
  <si>
    <t>C58C33392</t>
  </si>
  <si>
    <t>2F*7403</t>
  </si>
  <si>
    <t>*EEFD</t>
  </si>
  <si>
    <t>8D1</t>
  </si>
  <si>
    <t>8162343F2</t>
  </si>
  <si>
    <t>2D*BB86</t>
  </si>
  <si>
    <t>*C893</t>
  </si>
  <si>
    <t>76F</t>
  </si>
  <si>
    <t>8CE</t>
  </si>
  <si>
    <t>2E2011152</t>
  </si>
  <si>
    <t>2F*F623</t>
  </si>
  <si>
    <t>7AC</t>
  </si>
  <si>
    <t>2E2011162</t>
  </si>
  <si>
    <t>2F*ACF1</t>
  </si>
  <si>
    <t>*B68E</t>
  </si>
  <si>
    <t>8B6</t>
  </si>
  <si>
    <t>8CD</t>
  </si>
  <si>
    <t>372A1F272</t>
  </si>
  <si>
    <t>30*C2C7</t>
  </si>
  <si>
    <t>*3C3E</t>
  </si>
  <si>
    <t>9B1</t>
  </si>
  <si>
    <t>3227161B2</t>
  </si>
  <si>
    <t>35*10C9</t>
  </si>
  <si>
    <t>A12</t>
  </si>
  <si>
    <t>2D2213172</t>
  </si>
  <si>
    <t>35*24A2</t>
  </si>
  <si>
    <t>B27</t>
  </si>
  <si>
    <t>8D0</t>
  </si>
  <si>
    <t>2B2212172</t>
  </si>
  <si>
    <t>38*4180</t>
  </si>
  <si>
    <t>B91</t>
  </si>
  <si>
    <t>664E1C222</t>
  </si>
  <si>
    <t>38*28F0</t>
  </si>
  <si>
    <t>D38</t>
  </si>
  <si>
    <t>51311C242</t>
  </si>
  <si>
    <t>2B*D0CB</t>
  </si>
  <si>
    <t>51321B252</t>
  </si>
  <si>
    <t>2B*047A</t>
  </si>
  <si>
    <t>D39</t>
  </si>
  <si>
    <t>53331D252</t>
  </si>
  <si>
    <t>2C*B9D1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</si>
</sst>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3"/>
  <sheetViews>
    <sheetView tabSelected="1" topLeftCell="A12" workbookViewId="0">
      <selection activeCell="N14" activeCellId="1" sqref="B1:B1048576 N1:O1048576"/>
    </sheetView>
  </sheetViews>
  <sheetFormatPr baseColWidth="10" defaultRowHeight="15" x14ac:dyDescent="0"/>
  <cols>
    <col min="1" max="1" width="39.1640625" customWidth="1"/>
    <col min="2" max="2" width="18.33203125" customWidth="1"/>
    <col min="3" max="3" width="10.83203125" style="2"/>
  </cols>
  <sheetData>
    <row r="1" spans="1:20">
      <c r="A1" t="s">
        <v>0</v>
      </c>
      <c r="B1">
        <v>28</v>
      </c>
      <c r="J1">
        <v>8.75</v>
      </c>
      <c r="K1">
        <v>11.56</v>
      </c>
      <c r="L1" t="s">
        <v>1</v>
      </c>
      <c r="M1" t="s">
        <v>2</v>
      </c>
      <c r="P1">
        <v>20302025</v>
      </c>
      <c r="Q1" t="s">
        <v>3</v>
      </c>
      <c r="S1">
        <f>HEX2DEC(N1)</f>
        <v>0</v>
      </c>
      <c r="T1">
        <f>HEX2DEC(O1)</f>
        <v>0</v>
      </c>
    </row>
    <row r="2" spans="1:20">
      <c r="A2" t="s">
        <v>0</v>
      </c>
      <c r="B2">
        <v>28</v>
      </c>
      <c r="J2">
        <v>8.75</v>
      </c>
      <c r="K2">
        <v>11.56</v>
      </c>
      <c r="L2" t="s">
        <v>1</v>
      </c>
      <c r="M2" t="s">
        <v>2</v>
      </c>
      <c r="P2">
        <v>20302025</v>
      </c>
      <c r="Q2" t="s">
        <v>3</v>
      </c>
      <c r="S2">
        <f t="shared" ref="S2:S65" si="0">HEX2DEC(N2)</f>
        <v>0</v>
      </c>
      <c r="T2">
        <f t="shared" ref="T2:T65" si="1">HEX2DEC(O2)</f>
        <v>0</v>
      </c>
    </row>
    <row r="3" spans="1:20">
      <c r="A3" t="s">
        <v>0</v>
      </c>
      <c r="B3">
        <v>30</v>
      </c>
      <c r="J3">
        <v>9.25</v>
      </c>
      <c r="K3">
        <v>11.69</v>
      </c>
      <c r="L3" t="s">
        <v>1</v>
      </c>
      <c r="M3" t="s">
        <v>6</v>
      </c>
      <c r="N3">
        <v>0</v>
      </c>
      <c r="O3">
        <v>0</v>
      </c>
      <c r="P3">
        <v>46703055</v>
      </c>
      <c r="Q3">
        <v>0</v>
      </c>
      <c r="R3" t="s">
        <v>7</v>
      </c>
      <c r="S3">
        <f t="shared" si="0"/>
        <v>0</v>
      </c>
      <c r="T3">
        <f t="shared" si="1"/>
        <v>0</v>
      </c>
    </row>
    <row r="4" spans="1:20">
      <c r="A4" t="s">
        <v>0</v>
      </c>
      <c r="B4">
        <v>30</v>
      </c>
      <c r="J4">
        <v>9.25</v>
      </c>
      <c r="K4">
        <v>11.69</v>
      </c>
      <c r="L4" t="s">
        <v>1</v>
      </c>
      <c r="M4" t="s">
        <v>6</v>
      </c>
      <c r="N4">
        <v>0</v>
      </c>
      <c r="O4">
        <v>0</v>
      </c>
      <c r="P4">
        <v>46703055</v>
      </c>
      <c r="Q4">
        <v>0</v>
      </c>
      <c r="R4" t="s">
        <v>7</v>
      </c>
      <c r="S4">
        <f t="shared" si="0"/>
        <v>0</v>
      </c>
      <c r="T4">
        <f t="shared" si="1"/>
        <v>0</v>
      </c>
    </row>
    <row r="5" spans="1:20">
      <c r="A5" t="s">
        <v>0</v>
      </c>
      <c r="B5">
        <v>31</v>
      </c>
      <c r="J5">
        <v>9.1300000000000008</v>
      </c>
      <c r="K5">
        <v>11.75</v>
      </c>
      <c r="L5" t="s">
        <v>1</v>
      </c>
      <c r="M5" t="s">
        <v>8</v>
      </c>
      <c r="P5">
        <v>60704045</v>
      </c>
      <c r="Q5" t="s">
        <v>9</v>
      </c>
      <c r="S5">
        <f t="shared" si="0"/>
        <v>0</v>
      </c>
      <c r="T5">
        <f t="shared" si="1"/>
        <v>0</v>
      </c>
    </row>
    <row r="6" spans="1:20">
      <c r="A6" t="s">
        <v>0</v>
      </c>
      <c r="B6">
        <v>31</v>
      </c>
      <c r="J6">
        <v>9.1300000000000008</v>
      </c>
      <c r="K6">
        <v>11.75</v>
      </c>
      <c r="L6" t="s">
        <v>1</v>
      </c>
      <c r="M6" t="s">
        <v>8</v>
      </c>
      <c r="P6">
        <v>60704045</v>
      </c>
      <c r="Q6" t="s">
        <v>9</v>
      </c>
      <c r="S6">
        <f t="shared" si="0"/>
        <v>0</v>
      </c>
      <c r="T6">
        <f t="shared" si="1"/>
        <v>0</v>
      </c>
    </row>
    <row r="7" spans="1:20">
      <c r="A7" t="s">
        <v>14</v>
      </c>
      <c r="B7">
        <v>129</v>
      </c>
      <c r="C7" s="2">
        <v>0.18052083333333332</v>
      </c>
      <c r="D7">
        <v>5212.9440000000004</v>
      </c>
      <c r="E7">
        <v>5.3834</v>
      </c>
      <c r="F7">
        <v>744</v>
      </c>
      <c r="G7">
        <v>19</v>
      </c>
      <c r="H7">
        <v>291</v>
      </c>
      <c r="I7">
        <v>8</v>
      </c>
      <c r="J7">
        <v>16</v>
      </c>
      <c r="K7">
        <v>10.69</v>
      </c>
      <c r="L7" t="s">
        <v>15</v>
      </c>
      <c r="M7" t="s">
        <v>16</v>
      </c>
      <c r="N7">
        <v>4</v>
      </c>
      <c r="O7">
        <v>6</v>
      </c>
      <c r="P7">
        <v>40301015</v>
      </c>
      <c r="Q7" t="s">
        <v>17</v>
      </c>
      <c r="S7">
        <f t="shared" si="0"/>
        <v>4</v>
      </c>
      <c r="T7">
        <f t="shared" si="1"/>
        <v>6</v>
      </c>
    </row>
    <row r="8" spans="1:20">
      <c r="A8" t="s">
        <v>14</v>
      </c>
      <c r="B8">
        <v>129</v>
      </c>
      <c r="C8" s="2">
        <v>0.18052083333333332</v>
      </c>
      <c r="D8">
        <v>5212.9440000000004</v>
      </c>
      <c r="E8">
        <v>5.3834</v>
      </c>
      <c r="F8">
        <v>744</v>
      </c>
      <c r="G8">
        <v>19</v>
      </c>
      <c r="H8">
        <v>291</v>
      </c>
      <c r="I8">
        <v>8</v>
      </c>
      <c r="J8">
        <v>16</v>
      </c>
      <c r="K8">
        <v>10.69</v>
      </c>
      <c r="L8" t="s">
        <v>15</v>
      </c>
      <c r="M8" t="s">
        <v>16</v>
      </c>
      <c r="N8">
        <v>4</v>
      </c>
      <c r="O8">
        <v>6</v>
      </c>
      <c r="P8">
        <v>40301015</v>
      </c>
      <c r="Q8" t="s">
        <v>17</v>
      </c>
      <c r="S8">
        <f t="shared" si="0"/>
        <v>4</v>
      </c>
      <c r="T8">
        <f t="shared" si="1"/>
        <v>6</v>
      </c>
    </row>
    <row r="9" spans="1:20">
      <c r="A9" t="s">
        <v>14</v>
      </c>
      <c r="B9">
        <v>130</v>
      </c>
      <c r="C9" s="2">
        <v>0.18078703703703702</v>
      </c>
      <c r="D9">
        <v>5212.9663</v>
      </c>
      <c r="E9">
        <v>5.2327000000000004</v>
      </c>
      <c r="F9">
        <v>902</v>
      </c>
      <c r="G9">
        <v>25</v>
      </c>
      <c r="H9">
        <v>287</v>
      </c>
      <c r="I9">
        <v>6</v>
      </c>
      <c r="J9">
        <v>16.059999999999999</v>
      </c>
      <c r="K9">
        <v>10.19</v>
      </c>
      <c r="L9" t="s">
        <v>18</v>
      </c>
      <c r="M9">
        <v>979</v>
      </c>
      <c r="P9">
        <v>40300025</v>
      </c>
      <c r="Q9" t="s">
        <v>19</v>
      </c>
      <c r="S9">
        <f t="shared" si="0"/>
        <v>0</v>
      </c>
      <c r="T9">
        <f t="shared" si="1"/>
        <v>0</v>
      </c>
    </row>
    <row r="10" spans="1:20">
      <c r="A10" t="s">
        <v>14</v>
      </c>
      <c r="B10">
        <v>130</v>
      </c>
      <c r="C10" s="2">
        <v>0.18078703703703702</v>
      </c>
      <c r="D10">
        <v>5212.9663</v>
      </c>
      <c r="E10">
        <v>5.2327000000000004</v>
      </c>
      <c r="F10">
        <v>902</v>
      </c>
      <c r="G10">
        <v>25</v>
      </c>
      <c r="H10">
        <v>287</v>
      </c>
      <c r="I10">
        <v>6</v>
      </c>
      <c r="J10">
        <v>16.059999999999999</v>
      </c>
      <c r="K10">
        <v>10.19</v>
      </c>
      <c r="L10" t="s">
        <v>18</v>
      </c>
      <c r="M10">
        <v>979</v>
      </c>
      <c r="P10">
        <v>40300025</v>
      </c>
      <c r="Q10" t="s">
        <v>19</v>
      </c>
      <c r="S10">
        <f t="shared" si="0"/>
        <v>0</v>
      </c>
      <c r="T10">
        <f t="shared" si="1"/>
        <v>0</v>
      </c>
    </row>
    <row r="11" spans="1:20">
      <c r="A11" t="s">
        <v>14</v>
      </c>
      <c r="B11">
        <v>132</v>
      </c>
      <c r="C11" s="2">
        <v>0.18142361111111113</v>
      </c>
      <c r="D11">
        <v>5212.9598999999998</v>
      </c>
      <c r="E11">
        <v>4.9756999999999998</v>
      </c>
      <c r="F11">
        <v>1178</v>
      </c>
      <c r="G11">
        <v>20</v>
      </c>
      <c r="H11">
        <v>259</v>
      </c>
      <c r="I11">
        <v>6</v>
      </c>
      <c r="J11">
        <v>16.059999999999999</v>
      </c>
      <c r="K11">
        <v>8.6300000000000008</v>
      </c>
      <c r="L11" t="s">
        <v>20</v>
      </c>
      <c r="M11" t="s">
        <v>21</v>
      </c>
      <c r="N11">
        <v>5</v>
      </c>
      <c r="O11">
        <v>5</v>
      </c>
      <c r="P11">
        <v>20301015</v>
      </c>
      <c r="Q11" t="s">
        <v>22</v>
      </c>
      <c r="S11">
        <f t="shared" si="0"/>
        <v>5</v>
      </c>
      <c r="T11">
        <f t="shared" si="1"/>
        <v>5</v>
      </c>
    </row>
    <row r="12" spans="1:20">
      <c r="A12" t="s">
        <v>14</v>
      </c>
      <c r="B12">
        <v>132</v>
      </c>
      <c r="C12" s="2">
        <v>0.18142361111111113</v>
      </c>
      <c r="D12">
        <v>5212.9598999999998</v>
      </c>
      <c r="E12">
        <v>4.9756999999999998</v>
      </c>
      <c r="F12">
        <v>1178</v>
      </c>
      <c r="G12">
        <v>20</v>
      </c>
      <c r="H12">
        <v>259</v>
      </c>
      <c r="I12">
        <v>6</v>
      </c>
      <c r="J12">
        <v>16.059999999999999</v>
      </c>
      <c r="K12">
        <v>8.6300000000000008</v>
      </c>
      <c r="L12" t="s">
        <v>20</v>
      </c>
      <c r="M12" t="s">
        <v>21</v>
      </c>
      <c r="N12">
        <v>5</v>
      </c>
      <c r="O12">
        <v>5</v>
      </c>
      <c r="P12">
        <v>20301015</v>
      </c>
      <c r="Q12" t="s">
        <v>22</v>
      </c>
      <c r="S12">
        <f t="shared" si="0"/>
        <v>5</v>
      </c>
      <c r="T12">
        <f t="shared" si="1"/>
        <v>5</v>
      </c>
    </row>
    <row r="13" spans="1:20">
      <c r="A13" t="s">
        <v>14</v>
      </c>
      <c r="B13">
        <v>138</v>
      </c>
      <c r="C13" s="2">
        <v>0.18322916666666667</v>
      </c>
      <c r="D13">
        <v>5212.7290000000003</v>
      </c>
      <c r="E13">
        <v>4.6117999999999997</v>
      </c>
      <c r="F13">
        <v>2193</v>
      </c>
      <c r="G13">
        <v>10</v>
      </c>
      <c r="H13">
        <v>206</v>
      </c>
      <c r="I13">
        <v>7</v>
      </c>
      <c r="J13">
        <v>15.69</v>
      </c>
      <c r="K13">
        <v>7.44</v>
      </c>
      <c r="L13" t="s">
        <v>23</v>
      </c>
      <c r="M13" t="s">
        <v>24</v>
      </c>
      <c r="N13">
        <v>3</v>
      </c>
      <c r="O13">
        <v>5</v>
      </c>
      <c r="P13">
        <v>20301015</v>
      </c>
      <c r="Q13" t="s">
        <v>25</v>
      </c>
      <c r="S13">
        <f t="shared" si="0"/>
        <v>3</v>
      </c>
      <c r="T13">
        <f t="shared" si="1"/>
        <v>5</v>
      </c>
    </row>
    <row r="14" spans="1:20">
      <c r="A14" t="s">
        <v>14</v>
      </c>
      <c r="B14">
        <v>138</v>
      </c>
      <c r="C14" s="2">
        <v>0.18322916666666667</v>
      </c>
      <c r="D14">
        <v>5212.7290000000003</v>
      </c>
      <c r="E14">
        <v>4.6117999999999997</v>
      </c>
      <c r="F14">
        <v>2193</v>
      </c>
      <c r="G14">
        <v>10</v>
      </c>
      <c r="H14">
        <v>206</v>
      </c>
      <c r="I14">
        <v>7</v>
      </c>
      <c r="J14">
        <v>15.69</v>
      </c>
      <c r="K14">
        <v>7.44</v>
      </c>
      <c r="L14" t="s">
        <v>23</v>
      </c>
      <c r="M14" t="s">
        <v>24</v>
      </c>
      <c r="N14">
        <v>3</v>
      </c>
      <c r="O14">
        <v>5</v>
      </c>
      <c r="P14">
        <v>20301015</v>
      </c>
      <c r="Q14" t="s">
        <v>25</v>
      </c>
      <c r="S14">
        <f t="shared" si="0"/>
        <v>3</v>
      </c>
      <c r="T14">
        <f t="shared" si="1"/>
        <v>5</v>
      </c>
    </row>
    <row r="15" spans="1:20">
      <c r="A15" t="s">
        <v>26</v>
      </c>
      <c r="B15">
        <v>139</v>
      </c>
      <c r="C15" s="2">
        <v>0.18349537037037036</v>
      </c>
      <c r="D15">
        <v>5212.6927999999998</v>
      </c>
      <c r="E15">
        <v>4.6005000000000003</v>
      </c>
      <c r="F15">
        <v>2342</v>
      </c>
      <c r="G15">
        <v>11</v>
      </c>
      <c r="H15">
        <v>201</v>
      </c>
      <c r="I15">
        <v>6</v>
      </c>
      <c r="J15">
        <v>15.56</v>
      </c>
      <c r="K15">
        <v>6.81</v>
      </c>
      <c r="L15">
        <v>994</v>
      </c>
      <c r="M15" t="s">
        <v>27</v>
      </c>
      <c r="P15">
        <v>30201025</v>
      </c>
      <c r="Q15" t="s">
        <v>28</v>
      </c>
      <c r="S15">
        <f t="shared" si="0"/>
        <v>0</v>
      </c>
      <c r="T15">
        <f t="shared" si="1"/>
        <v>0</v>
      </c>
    </row>
    <row r="16" spans="1:20">
      <c r="A16" t="s">
        <v>14</v>
      </c>
      <c r="B16">
        <v>141</v>
      </c>
      <c r="C16" s="2">
        <v>0.18413194444444445</v>
      </c>
      <c r="D16">
        <v>5212.6151</v>
      </c>
      <c r="E16">
        <v>4.5286</v>
      </c>
      <c r="F16">
        <v>2681</v>
      </c>
      <c r="G16">
        <v>4</v>
      </c>
      <c r="H16">
        <v>183</v>
      </c>
      <c r="I16">
        <v>7</v>
      </c>
      <c r="J16">
        <v>15.25</v>
      </c>
      <c r="K16">
        <v>5</v>
      </c>
      <c r="L16">
        <v>920</v>
      </c>
      <c r="M16" t="s">
        <v>29</v>
      </c>
      <c r="N16">
        <v>7</v>
      </c>
      <c r="O16">
        <v>7</v>
      </c>
      <c r="P16">
        <v>30202015</v>
      </c>
      <c r="Q16" t="s">
        <v>30</v>
      </c>
      <c r="S16">
        <f t="shared" si="0"/>
        <v>7</v>
      </c>
      <c r="T16">
        <f t="shared" si="1"/>
        <v>7</v>
      </c>
    </row>
    <row r="17" spans="1:20">
      <c r="A17" t="s">
        <v>14</v>
      </c>
      <c r="B17">
        <v>141</v>
      </c>
      <c r="C17" s="2">
        <v>0.18413194444444445</v>
      </c>
      <c r="D17">
        <v>5212.6151</v>
      </c>
      <c r="E17">
        <v>4.5286</v>
      </c>
      <c r="F17">
        <v>2681</v>
      </c>
      <c r="G17">
        <v>4</v>
      </c>
      <c r="H17">
        <v>183</v>
      </c>
      <c r="I17">
        <v>7</v>
      </c>
      <c r="J17">
        <v>15.25</v>
      </c>
      <c r="K17">
        <v>5</v>
      </c>
      <c r="L17">
        <v>920</v>
      </c>
      <c r="M17" t="s">
        <v>29</v>
      </c>
      <c r="N17">
        <v>7</v>
      </c>
      <c r="O17">
        <v>7</v>
      </c>
      <c r="P17">
        <v>30202015</v>
      </c>
      <c r="Q17" t="s">
        <v>30</v>
      </c>
      <c r="S17">
        <f t="shared" si="0"/>
        <v>7</v>
      </c>
      <c r="T17">
        <f t="shared" si="1"/>
        <v>7</v>
      </c>
    </row>
    <row r="18" spans="1:20">
      <c r="A18" t="s">
        <v>26</v>
      </c>
      <c r="B18">
        <v>142</v>
      </c>
      <c r="C18" s="2">
        <v>0.18439814814814814</v>
      </c>
      <c r="D18">
        <v>5212.5794999999998</v>
      </c>
      <c r="E18">
        <v>4.5382999999999996</v>
      </c>
      <c r="F18">
        <v>2824</v>
      </c>
      <c r="G18">
        <v>13</v>
      </c>
      <c r="H18">
        <v>182</v>
      </c>
      <c r="I18">
        <v>6</v>
      </c>
      <c r="J18">
        <v>15.13</v>
      </c>
      <c r="K18">
        <v>4.1900000000000004</v>
      </c>
      <c r="L18" t="s">
        <v>31</v>
      </c>
      <c r="M18" t="s">
        <v>24</v>
      </c>
      <c r="P18">
        <v>60201015</v>
      </c>
      <c r="Q18" t="s">
        <v>32</v>
      </c>
      <c r="S18">
        <f t="shared" si="0"/>
        <v>0</v>
      </c>
      <c r="T18">
        <f t="shared" si="1"/>
        <v>0</v>
      </c>
    </row>
    <row r="19" spans="1:20">
      <c r="A19" t="s">
        <v>26</v>
      </c>
      <c r="B19">
        <v>142</v>
      </c>
      <c r="C19" s="2">
        <v>0.18439814814814814</v>
      </c>
      <c r="D19">
        <v>5212.5794999999998</v>
      </c>
      <c r="E19">
        <v>4.5382999999999996</v>
      </c>
      <c r="F19">
        <v>2824</v>
      </c>
      <c r="G19">
        <v>13</v>
      </c>
      <c r="H19">
        <v>182</v>
      </c>
      <c r="I19">
        <v>6</v>
      </c>
      <c r="J19">
        <v>15.13</v>
      </c>
      <c r="K19">
        <v>4.1900000000000004</v>
      </c>
      <c r="L19" t="s">
        <v>31</v>
      </c>
      <c r="M19" t="s">
        <v>24</v>
      </c>
      <c r="P19">
        <v>60201015</v>
      </c>
      <c r="Q19" t="s">
        <v>32</v>
      </c>
      <c r="S19">
        <f t="shared" si="0"/>
        <v>0</v>
      </c>
      <c r="T19">
        <f t="shared" si="1"/>
        <v>0</v>
      </c>
    </row>
    <row r="20" spans="1:20">
      <c r="A20" t="s">
        <v>26</v>
      </c>
      <c r="B20">
        <v>144</v>
      </c>
      <c r="C20" s="2">
        <v>0.1850347222222222</v>
      </c>
      <c r="D20">
        <v>5212.5216</v>
      </c>
      <c r="E20">
        <v>4.5536000000000003</v>
      </c>
      <c r="F20">
        <v>3171</v>
      </c>
      <c r="G20">
        <v>8</v>
      </c>
      <c r="H20">
        <v>159</v>
      </c>
      <c r="I20">
        <v>7</v>
      </c>
      <c r="J20">
        <v>14.63</v>
      </c>
      <c r="K20">
        <v>2.69</v>
      </c>
      <c r="L20">
        <v>883</v>
      </c>
      <c r="M20">
        <v>980</v>
      </c>
      <c r="N20">
        <v>5</v>
      </c>
      <c r="O20">
        <v>9</v>
      </c>
      <c r="P20">
        <v>40201045</v>
      </c>
      <c r="Q20" t="s">
        <v>33</v>
      </c>
      <c r="S20">
        <f t="shared" si="0"/>
        <v>5</v>
      </c>
      <c r="T20">
        <f t="shared" si="1"/>
        <v>9</v>
      </c>
    </row>
    <row r="21" spans="1:20">
      <c r="A21" t="s">
        <v>26</v>
      </c>
      <c r="B21">
        <v>144</v>
      </c>
      <c r="C21" s="2">
        <v>0.1850347222222222</v>
      </c>
      <c r="D21">
        <v>5212.5216</v>
      </c>
      <c r="E21">
        <v>4.5536000000000003</v>
      </c>
      <c r="F21">
        <v>3171</v>
      </c>
      <c r="G21">
        <v>8</v>
      </c>
      <c r="H21">
        <v>159</v>
      </c>
      <c r="I21">
        <v>7</v>
      </c>
      <c r="J21">
        <v>14.63</v>
      </c>
      <c r="K21">
        <v>2.69</v>
      </c>
      <c r="L21">
        <v>883</v>
      </c>
      <c r="M21">
        <v>980</v>
      </c>
      <c r="N21">
        <v>5</v>
      </c>
      <c r="O21">
        <v>9</v>
      </c>
      <c r="P21">
        <v>40201045</v>
      </c>
      <c r="Q21" t="s">
        <v>33</v>
      </c>
      <c r="S21">
        <f t="shared" si="0"/>
        <v>5</v>
      </c>
      <c r="T21">
        <f t="shared" si="1"/>
        <v>9</v>
      </c>
    </row>
    <row r="22" spans="1:20">
      <c r="A22" t="s">
        <v>14</v>
      </c>
      <c r="B22">
        <v>144</v>
      </c>
      <c r="C22" s="2">
        <v>0.1850347222222222</v>
      </c>
      <c r="D22">
        <v>5212.5216</v>
      </c>
      <c r="E22">
        <v>4.5536000000000003</v>
      </c>
      <c r="F22">
        <v>3171</v>
      </c>
      <c r="G22">
        <v>8</v>
      </c>
      <c r="H22">
        <v>159</v>
      </c>
      <c r="I22">
        <v>7</v>
      </c>
      <c r="J22">
        <v>14.63</v>
      </c>
      <c r="K22">
        <v>2.69</v>
      </c>
      <c r="L22">
        <v>883</v>
      </c>
      <c r="M22">
        <v>980</v>
      </c>
      <c r="N22">
        <v>5</v>
      </c>
      <c r="O22">
        <v>9</v>
      </c>
      <c r="P22">
        <v>40201045</v>
      </c>
      <c r="Q22" t="s">
        <v>33</v>
      </c>
      <c r="S22">
        <f t="shared" si="0"/>
        <v>5</v>
      </c>
      <c r="T22">
        <f t="shared" si="1"/>
        <v>9</v>
      </c>
    </row>
    <row r="23" spans="1:20">
      <c r="A23" t="s">
        <v>14</v>
      </c>
      <c r="B23">
        <v>144</v>
      </c>
      <c r="C23" s="2">
        <v>0.1850347222222222</v>
      </c>
      <c r="D23">
        <v>5212.5216</v>
      </c>
      <c r="E23">
        <v>4.5536000000000003</v>
      </c>
      <c r="F23">
        <v>3171</v>
      </c>
      <c r="G23">
        <v>8</v>
      </c>
      <c r="H23">
        <v>159</v>
      </c>
      <c r="I23">
        <v>7</v>
      </c>
      <c r="J23">
        <v>14.63</v>
      </c>
      <c r="K23">
        <v>2.69</v>
      </c>
      <c r="L23">
        <v>883</v>
      </c>
      <c r="M23">
        <v>980</v>
      </c>
      <c r="N23">
        <v>5</v>
      </c>
      <c r="O23">
        <v>9</v>
      </c>
      <c r="P23">
        <v>40201045</v>
      </c>
      <c r="Q23" t="s">
        <v>33</v>
      </c>
      <c r="S23">
        <f t="shared" si="0"/>
        <v>5</v>
      </c>
      <c r="T23">
        <f t="shared" si="1"/>
        <v>9</v>
      </c>
    </row>
    <row r="24" spans="1:20">
      <c r="A24" t="s">
        <v>26</v>
      </c>
      <c r="B24">
        <v>145</v>
      </c>
      <c r="C24" s="2">
        <v>0.18530092592592592</v>
      </c>
      <c r="D24">
        <v>5212.5038000000004</v>
      </c>
      <c r="E24">
        <v>4.5544000000000002</v>
      </c>
      <c r="F24">
        <v>3352</v>
      </c>
      <c r="G24">
        <v>4</v>
      </c>
      <c r="H24">
        <v>213</v>
      </c>
      <c r="I24">
        <v>6</v>
      </c>
      <c r="J24">
        <v>14.56</v>
      </c>
      <c r="K24">
        <v>2.19</v>
      </c>
      <c r="L24">
        <v>855</v>
      </c>
      <c r="M24" t="s">
        <v>29</v>
      </c>
      <c r="P24">
        <v>30304015</v>
      </c>
      <c r="Q24" t="s">
        <v>34</v>
      </c>
      <c r="S24">
        <f t="shared" si="0"/>
        <v>0</v>
      </c>
      <c r="T24">
        <f t="shared" si="1"/>
        <v>0</v>
      </c>
    </row>
    <row r="25" spans="1:20">
      <c r="A25" t="s">
        <v>14</v>
      </c>
      <c r="B25">
        <v>145</v>
      </c>
      <c r="C25" s="2">
        <v>0.18530092592592592</v>
      </c>
      <c r="D25">
        <v>5212.5038000000004</v>
      </c>
      <c r="E25">
        <v>4.5544000000000002</v>
      </c>
      <c r="F25">
        <v>3352</v>
      </c>
      <c r="G25">
        <v>4</v>
      </c>
      <c r="H25">
        <v>213</v>
      </c>
      <c r="I25">
        <v>6</v>
      </c>
      <c r="J25">
        <v>14.56</v>
      </c>
      <c r="K25">
        <v>2.19</v>
      </c>
      <c r="L25">
        <v>855</v>
      </c>
      <c r="M25" t="s">
        <v>29</v>
      </c>
      <c r="P25">
        <v>30304015</v>
      </c>
      <c r="Q25" t="s">
        <v>34</v>
      </c>
      <c r="S25">
        <f t="shared" si="0"/>
        <v>0</v>
      </c>
      <c r="T25">
        <f t="shared" si="1"/>
        <v>0</v>
      </c>
    </row>
    <row r="26" spans="1:20">
      <c r="A26" t="s">
        <v>14</v>
      </c>
      <c r="B26">
        <v>145</v>
      </c>
      <c r="C26" s="2">
        <v>0.18530092592592592</v>
      </c>
      <c r="D26">
        <v>5212.5038000000004</v>
      </c>
      <c r="E26">
        <v>4.5544000000000002</v>
      </c>
      <c r="F26">
        <v>3352</v>
      </c>
      <c r="G26">
        <v>4</v>
      </c>
      <c r="H26">
        <v>213</v>
      </c>
      <c r="I26">
        <v>6</v>
      </c>
      <c r="J26">
        <v>14.56</v>
      </c>
      <c r="K26">
        <v>2.19</v>
      </c>
      <c r="L26">
        <v>855</v>
      </c>
      <c r="M26" t="s">
        <v>29</v>
      </c>
      <c r="P26">
        <v>30304015</v>
      </c>
      <c r="Q26" t="s">
        <v>34</v>
      </c>
      <c r="S26">
        <f t="shared" si="0"/>
        <v>0</v>
      </c>
      <c r="T26">
        <f t="shared" si="1"/>
        <v>0</v>
      </c>
    </row>
    <row r="27" spans="1:20">
      <c r="A27" t="s">
        <v>26</v>
      </c>
      <c r="B27">
        <v>147</v>
      </c>
      <c r="C27" s="2">
        <v>0.18593750000000001</v>
      </c>
      <c r="D27">
        <v>5212.4930999999997</v>
      </c>
      <c r="E27">
        <v>4.5743</v>
      </c>
      <c r="F27">
        <v>3706</v>
      </c>
      <c r="G27">
        <v>9</v>
      </c>
      <c r="H27">
        <v>272</v>
      </c>
      <c r="I27">
        <v>7</v>
      </c>
      <c r="J27">
        <v>14.25</v>
      </c>
      <c r="K27">
        <v>0.31</v>
      </c>
      <c r="L27" t="s">
        <v>35</v>
      </c>
      <c r="M27">
        <v>981</v>
      </c>
      <c r="N27">
        <v>9</v>
      </c>
      <c r="O27">
        <v>6</v>
      </c>
      <c r="P27">
        <v>30601055</v>
      </c>
      <c r="Q27" t="s">
        <v>36</v>
      </c>
      <c r="S27">
        <f t="shared" si="0"/>
        <v>9</v>
      </c>
      <c r="T27">
        <f t="shared" si="1"/>
        <v>6</v>
      </c>
    </row>
    <row r="28" spans="1:20">
      <c r="A28" t="s">
        <v>26</v>
      </c>
      <c r="B28">
        <v>147</v>
      </c>
      <c r="C28" s="2">
        <v>0.18593750000000001</v>
      </c>
      <c r="D28">
        <v>5212.4930999999997</v>
      </c>
      <c r="E28">
        <v>4.5743</v>
      </c>
      <c r="F28">
        <v>3706</v>
      </c>
      <c r="G28">
        <v>9</v>
      </c>
      <c r="H28">
        <v>272</v>
      </c>
      <c r="I28">
        <v>7</v>
      </c>
      <c r="J28">
        <v>14.25</v>
      </c>
      <c r="K28">
        <v>0.31</v>
      </c>
      <c r="L28" t="s">
        <v>35</v>
      </c>
      <c r="M28">
        <v>981</v>
      </c>
      <c r="N28">
        <v>9</v>
      </c>
      <c r="O28">
        <v>6</v>
      </c>
      <c r="P28">
        <v>30601055</v>
      </c>
      <c r="Q28" t="s">
        <v>36</v>
      </c>
      <c r="S28">
        <f t="shared" si="0"/>
        <v>9</v>
      </c>
      <c r="T28">
        <f t="shared" si="1"/>
        <v>6</v>
      </c>
    </row>
    <row r="29" spans="1:20">
      <c r="A29" t="s">
        <v>14</v>
      </c>
      <c r="B29">
        <v>147</v>
      </c>
      <c r="C29" s="2">
        <v>0.18593750000000001</v>
      </c>
      <c r="D29">
        <v>5212.4930999999997</v>
      </c>
      <c r="E29">
        <v>4.5743</v>
      </c>
      <c r="F29">
        <v>3706</v>
      </c>
      <c r="G29">
        <v>9</v>
      </c>
      <c r="H29">
        <v>272</v>
      </c>
      <c r="I29">
        <v>7</v>
      </c>
      <c r="J29">
        <v>14.25</v>
      </c>
      <c r="K29">
        <v>0.31</v>
      </c>
      <c r="L29" t="s">
        <v>35</v>
      </c>
      <c r="M29">
        <v>981</v>
      </c>
      <c r="N29">
        <v>9</v>
      </c>
      <c r="O29">
        <v>6</v>
      </c>
      <c r="P29">
        <v>30601055</v>
      </c>
      <c r="Q29" t="s">
        <v>36</v>
      </c>
      <c r="S29">
        <f t="shared" si="0"/>
        <v>9</v>
      </c>
      <c r="T29">
        <f t="shared" si="1"/>
        <v>6</v>
      </c>
    </row>
    <row r="30" spans="1:20">
      <c r="A30" t="s">
        <v>14</v>
      </c>
      <c r="B30">
        <v>147</v>
      </c>
      <c r="C30" s="2">
        <v>0.18593750000000001</v>
      </c>
      <c r="D30">
        <v>5212.4930999999997</v>
      </c>
      <c r="E30">
        <v>4.5743</v>
      </c>
      <c r="F30">
        <v>3706</v>
      </c>
      <c r="G30">
        <v>9</v>
      </c>
      <c r="H30">
        <v>272</v>
      </c>
      <c r="I30">
        <v>7</v>
      </c>
      <c r="J30">
        <v>14.25</v>
      </c>
      <c r="K30">
        <v>0.31</v>
      </c>
      <c r="L30" t="s">
        <v>35</v>
      </c>
      <c r="M30">
        <v>981</v>
      </c>
      <c r="N30">
        <v>9</v>
      </c>
      <c r="O30">
        <v>6</v>
      </c>
      <c r="P30">
        <v>30601055</v>
      </c>
      <c r="Q30" t="s">
        <v>36</v>
      </c>
      <c r="S30">
        <f t="shared" si="0"/>
        <v>9</v>
      </c>
      <c r="T30">
        <f t="shared" si="1"/>
        <v>6</v>
      </c>
    </row>
    <row r="31" spans="1:20">
      <c r="A31" t="s">
        <v>26</v>
      </c>
      <c r="B31">
        <v>148</v>
      </c>
      <c r="C31" s="2">
        <v>0.18620370370370368</v>
      </c>
      <c r="D31">
        <v>5212.4737999999998</v>
      </c>
      <c r="E31">
        <v>4.5594999999999999</v>
      </c>
      <c r="F31">
        <v>3825</v>
      </c>
      <c r="G31">
        <v>8</v>
      </c>
      <c r="H31">
        <v>232</v>
      </c>
      <c r="I31">
        <v>7</v>
      </c>
      <c r="J31">
        <v>14.06</v>
      </c>
      <c r="K31">
        <v>-0.63</v>
      </c>
      <c r="L31" t="s">
        <v>37</v>
      </c>
      <c r="M31">
        <v>980</v>
      </c>
      <c r="P31" t="s">
        <v>38</v>
      </c>
      <c r="Q31" t="s">
        <v>39</v>
      </c>
      <c r="S31">
        <f t="shared" si="0"/>
        <v>0</v>
      </c>
      <c r="T31">
        <f t="shared" si="1"/>
        <v>0</v>
      </c>
    </row>
    <row r="32" spans="1:20">
      <c r="A32" t="s">
        <v>26</v>
      </c>
      <c r="B32">
        <v>148</v>
      </c>
      <c r="C32" s="2">
        <v>0.18620370370370368</v>
      </c>
      <c r="D32">
        <v>5212.4737999999998</v>
      </c>
      <c r="E32">
        <v>4.5594999999999999</v>
      </c>
      <c r="F32">
        <v>3825</v>
      </c>
      <c r="G32">
        <v>8</v>
      </c>
      <c r="H32">
        <v>232</v>
      </c>
      <c r="I32">
        <v>7</v>
      </c>
      <c r="J32">
        <v>14.06</v>
      </c>
      <c r="K32">
        <v>-0.63</v>
      </c>
      <c r="L32" t="s">
        <v>37</v>
      </c>
      <c r="M32">
        <v>980</v>
      </c>
      <c r="P32" t="s">
        <v>38</v>
      </c>
      <c r="Q32" t="s">
        <v>39</v>
      </c>
      <c r="S32">
        <f t="shared" si="0"/>
        <v>0</v>
      </c>
      <c r="T32">
        <f t="shared" si="1"/>
        <v>0</v>
      </c>
    </row>
    <row r="33" spans="1:20">
      <c r="A33" t="s">
        <v>26</v>
      </c>
      <c r="B33">
        <v>150</v>
      </c>
      <c r="C33" s="2">
        <v>0.18684027777777779</v>
      </c>
      <c r="D33">
        <v>5212.4408999999996</v>
      </c>
      <c r="E33">
        <v>4.4977999999999998</v>
      </c>
      <c r="F33">
        <v>4172</v>
      </c>
      <c r="G33">
        <v>13</v>
      </c>
      <c r="H33">
        <v>210</v>
      </c>
      <c r="I33">
        <v>6</v>
      </c>
      <c r="J33">
        <v>13.63</v>
      </c>
      <c r="K33">
        <v>-3.31</v>
      </c>
      <c r="L33">
        <v>757</v>
      </c>
      <c r="M33">
        <v>981</v>
      </c>
      <c r="N33" t="s">
        <v>40</v>
      </c>
      <c r="O33">
        <v>9</v>
      </c>
      <c r="P33" t="s">
        <v>41</v>
      </c>
      <c r="Q33" t="s">
        <v>42</v>
      </c>
      <c r="S33">
        <f t="shared" si="0"/>
        <v>12</v>
      </c>
      <c r="T33">
        <f t="shared" si="1"/>
        <v>9</v>
      </c>
    </row>
    <row r="34" spans="1:20">
      <c r="A34" t="s">
        <v>0</v>
      </c>
      <c r="B34">
        <v>150</v>
      </c>
      <c r="C34" s="2">
        <v>0.18684027777777779</v>
      </c>
      <c r="D34">
        <v>5212.4408999999996</v>
      </c>
      <c r="E34">
        <v>4.4977999999999998</v>
      </c>
      <c r="F34">
        <v>4172</v>
      </c>
      <c r="G34">
        <v>13</v>
      </c>
      <c r="H34">
        <v>210</v>
      </c>
      <c r="I34">
        <v>6</v>
      </c>
      <c r="J34">
        <v>13.63</v>
      </c>
      <c r="K34">
        <v>-3.31</v>
      </c>
      <c r="L34">
        <v>757</v>
      </c>
      <c r="M34">
        <v>981</v>
      </c>
      <c r="N34" t="s">
        <v>40</v>
      </c>
      <c r="O34">
        <v>9</v>
      </c>
      <c r="P34" t="s">
        <v>41</v>
      </c>
      <c r="Q34" t="s">
        <v>42</v>
      </c>
      <c r="S34">
        <f t="shared" si="0"/>
        <v>12</v>
      </c>
      <c r="T34">
        <f t="shared" si="1"/>
        <v>9</v>
      </c>
    </row>
    <row r="35" spans="1:20">
      <c r="A35" t="s">
        <v>26</v>
      </c>
      <c r="B35">
        <v>150</v>
      </c>
      <c r="C35" s="2">
        <v>0.18684027777777779</v>
      </c>
      <c r="D35">
        <v>5212.4408999999996</v>
      </c>
      <c r="E35">
        <v>4.4977999999999998</v>
      </c>
      <c r="F35">
        <v>4172</v>
      </c>
      <c r="G35">
        <v>13</v>
      </c>
      <c r="H35">
        <v>210</v>
      </c>
      <c r="I35">
        <v>6</v>
      </c>
      <c r="J35">
        <v>13.63</v>
      </c>
      <c r="K35">
        <v>-3.31</v>
      </c>
      <c r="L35">
        <v>757</v>
      </c>
      <c r="M35">
        <v>981</v>
      </c>
      <c r="N35" t="s">
        <v>40</v>
      </c>
      <c r="O35">
        <v>9</v>
      </c>
      <c r="P35" t="s">
        <v>41</v>
      </c>
      <c r="Q35" t="s">
        <v>42</v>
      </c>
      <c r="S35">
        <f t="shared" si="0"/>
        <v>12</v>
      </c>
      <c r="T35">
        <f t="shared" si="1"/>
        <v>9</v>
      </c>
    </row>
    <row r="36" spans="1:20">
      <c r="A36" t="s">
        <v>0</v>
      </c>
      <c r="B36">
        <v>150</v>
      </c>
      <c r="C36" s="2">
        <v>0.18684027777777779</v>
      </c>
      <c r="D36">
        <v>5212.4408999999996</v>
      </c>
      <c r="E36">
        <v>4.4977999999999998</v>
      </c>
      <c r="F36">
        <v>4172</v>
      </c>
      <c r="G36">
        <v>13</v>
      </c>
      <c r="H36">
        <v>210</v>
      </c>
      <c r="I36">
        <v>6</v>
      </c>
      <c r="J36">
        <v>13.63</v>
      </c>
      <c r="K36">
        <v>-3.31</v>
      </c>
      <c r="L36">
        <v>757</v>
      </c>
      <c r="M36">
        <v>981</v>
      </c>
      <c r="N36" t="s">
        <v>40</v>
      </c>
      <c r="O36">
        <v>9</v>
      </c>
      <c r="P36" t="s">
        <v>41</v>
      </c>
      <c r="Q36" t="s">
        <v>42</v>
      </c>
      <c r="S36">
        <f t="shared" si="0"/>
        <v>12</v>
      </c>
      <c r="T36">
        <f t="shared" si="1"/>
        <v>9</v>
      </c>
    </row>
    <row r="37" spans="1:20">
      <c r="A37" t="s">
        <v>26</v>
      </c>
      <c r="B37">
        <v>151</v>
      </c>
      <c r="C37" s="2">
        <v>0.18710648148148148</v>
      </c>
      <c r="D37">
        <v>5212.4143000000004</v>
      </c>
      <c r="E37">
        <v>4.4499000000000004</v>
      </c>
      <c r="F37">
        <v>4313</v>
      </c>
      <c r="G37">
        <v>11</v>
      </c>
      <c r="H37">
        <v>186</v>
      </c>
      <c r="I37">
        <v>7</v>
      </c>
      <c r="J37">
        <v>13.31</v>
      </c>
      <c r="K37">
        <v>-4</v>
      </c>
      <c r="L37" t="s">
        <v>43</v>
      </c>
      <c r="M37">
        <v>980</v>
      </c>
      <c r="P37">
        <v>50502035</v>
      </c>
      <c r="Q37" t="s">
        <v>44</v>
      </c>
      <c r="S37">
        <f t="shared" si="0"/>
        <v>0</v>
      </c>
      <c r="T37">
        <f t="shared" si="1"/>
        <v>0</v>
      </c>
    </row>
    <row r="38" spans="1:20">
      <c r="A38" t="s">
        <v>0</v>
      </c>
      <c r="B38">
        <v>151</v>
      </c>
      <c r="C38" s="2">
        <v>0.18710648148148148</v>
      </c>
      <c r="D38">
        <v>5212.4143000000004</v>
      </c>
      <c r="E38">
        <v>4.4499000000000004</v>
      </c>
      <c r="F38">
        <v>4313</v>
      </c>
      <c r="G38">
        <v>11</v>
      </c>
      <c r="H38">
        <v>186</v>
      </c>
      <c r="I38">
        <v>7</v>
      </c>
      <c r="J38">
        <v>13.31</v>
      </c>
      <c r="K38">
        <v>-4</v>
      </c>
      <c r="L38" t="s">
        <v>43</v>
      </c>
      <c r="M38">
        <v>980</v>
      </c>
      <c r="P38">
        <v>50502035</v>
      </c>
      <c r="Q38" t="s">
        <v>44</v>
      </c>
      <c r="S38">
        <f t="shared" si="0"/>
        <v>0</v>
      </c>
      <c r="T38">
        <f t="shared" si="1"/>
        <v>0</v>
      </c>
    </row>
    <row r="39" spans="1:20">
      <c r="A39" t="s">
        <v>26</v>
      </c>
      <c r="B39">
        <v>151</v>
      </c>
      <c r="C39" s="2">
        <v>0.18710648148148148</v>
      </c>
      <c r="D39">
        <v>5212.4143000000004</v>
      </c>
      <c r="E39">
        <v>4.4499000000000004</v>
      </c>
      <c r="F39">
        <v>4313</v>
      </c>
      <c r="G39">
        <v>11</v>
      </c>
      <c r="H39">
        <v>186</v>
      </c>
      <c r="I39">
        <v>7</v>
      </c>
      <c r="J39">
        <v>13.31</v>
      </c>
      <c r="K39">
        <v>-4</v>
      </c>
      <c r="L39" t="s">
        <v>43</v>
      </c>
      <c r="M39">
        <v>980</v>
      </c>
      <c r="P39">
        <v>50502035</v>
      </c>
      <c r="Q39" t="s">
        <v>44</v>
      </c>
      <c r="S39">
        <f t="shared" si="0"/>
        <v>0</v>
      </c>
      <c r="T39">
        <f t="shared" si="1"/>
        <v>0</v>
      </c>
    </row>
    <row r="40" spans="1:20">
      <c r="A40" t="s">
        <v>26</v>
      </c>
      <c r="B40">
        <v>153</v>
      </c>
      <c r="C40" s="2">
        <v>0.18774305555555557</v>
      </c>
      <c r="D40">
        <v>5212.3472000000002</v>
      </c>
      <c r="E40">
        <v>4.4631999999999996</v>
      </c>
      <c r="F40">
        <v>4668</v>
      </c>
      <c r="G40">
        <v>10</v>
      </c>
      <c r="H40">
        <v>104</v>
      </c>
      <c r="I40">
        <v>5</v>
      </c>
      <c r="J40">
        <v>12.81</v>
      </c>
      <c r="K40">
        <v>-5.88</v>
      </c>
      <c r="L40" t="s">
        <v>45</v>
      </c>
      <c r="M40">
        <v>981</v>
      </c>
      <c r="N40" t="s">
        <v>46</v>
      </c>
      <c r="O40">
        <v>9</v>
      </c>
      <c r="P40">
        <v>80401035</v>
      </c>
      <c r="Q40" t="s">
        <v>47</v>
      </c>
      <c r="S40">
        <f t="shared" si="0"/>
        <v>15</v>
      </c>
      <c r="T40">
        <f t="shared" si="1"/>
        <v>9</v>
      </c>
    </row>
    <row r="41" spans="1:20">
      <c r="A41" t="s">
        <v>26</v>
      </c>
      <c r="B41">
        <v>153</v>
      </c>
      <c r="C41" s="2">
        <v>0.18774305555555557</v>
      </c>
      <c r="D41">
        <v>5212.3472000000002</v>
      </c>
      <c r="E41">
        <v>4.4631999999999996</v>
      </c>
      <c r="F41">
        <v>4668</v>
      </c>
      <c r="G41">
        <v>10</v>
      </c>
      <c r="H41">
        <v>104</v>
      </c>
      <c r="I41">
        <v>5</v>
      </c>
      <c r="J41">
        <v>12.81</v>
      </c>
      <c r="K41">
        <v>-5.88</v>
      </c>
      <c r="L41" t="s">
        <v>45</v>
      </c>
      <c r="M41">
        <v>981</v>
      </c>
      <c r="N41" t="s">
        <v>46</v>
      </c>
      <c r="O41">
        <v>9</v>
      </c>
      <c r="P41">
        <v>80401035</v>
      </c>
      <c r="Q41" t="s">
        <v>47</v>
      </c>
      <c r="S41">
        <f t="shared" si="0"/>
        <v>15</v>
      </c>
      <c r="T41">
        <f t="shared" si="1"/>
        <v>9</v>
      </c>
    </row>
    <row r="42" spans="1:20">
      <c r="A42" t="s">
        <v>0</v>
      </c>
      <c r="B42">
        <v>153</v>
      </c>
      <c r="C42" s="2">
        <v>0.18774305555555557</v>
      </c>
      <c r="D42">
        <v>5212.3472000000002</v>
      </c>
      <c r="E42">
        <v>4.4631999999999996</v>
      </c>
      <c r="F42">
        <v>4668</v>
      </c>
      <c r="G42">
        <v>10</v>
      </c>
      <c r="H42">
        <v>104</v>
      </c>
      <c r="I42">
        <v>5</v>
      </c>
      <c r="J42">
        <v>12.81</v>
      </c>
      <c r="K42">
        <v>-5.88</v>
      </c>
      <c r="L42" t="s">
        <v>45</v>
      </c>
      <c r="M42">
        <v>981</v>
      </c>
      <c r="N42" t="s">
        <v>46</v>
      </c>
      <c r="O42">
        <v>9</v>
      </c>
      <c r="P42">
        <v>80401035</v>
      </c>
      <c r="Q42" t="s">
        <v>47</v>
      </c>
      <c r="S42">
        <f t="shared" si="0"/>
        <v>15</v>
      </c>
      <c r="T42">
        <f t="shared" si="1"/>
        <v>9</v>
      </c>
    </row>
    <row r="43" spans="1:20">
      <c r="A43" t="s">
        <v>0</v>
      </c>
      <c r="B43">
        <v>154</v>
      </c>
      <c r="C43" s="2">
        <v>0.18800925925925926</v>
      </c>
      <c r="D43">
        <v>5212.3208000000004</v>
      </c>
      <c r="E43">
        <v>4.5254000000000003</v>
      </c>
      <c r="F43">
        <v>4817</v>
      </c>
      <c r="G43">
        <v>18</v>
      </c>
      <c r="H43">
        <v>149</v>
      </c>
      <c r="I43">
        <v>6</v>
      </c>
      <c r="J43">
        <v>12.63</v>
      </c>
      <c r="K43">
        <v>-6.81</v>
      </c>
      <c r="L43" t="s">
        <v>48</v>
      </c>
      <c r="M43" t="s">
        <v>29</v>
      </c>
      <c r="P43">
        <v>50804045</v>
      </c>
      <c r="Q43" t="s">
        <v>49</v>
      </c>
      <c r="S43">
        <f t="shared" si="0"/>
        <v>0</v>
      </c>
      <c r="T43">
        <f t="shared" si="1"/>
        <v>0</v>
      </c>
    </row>
    <row r="44" spans="1:20">
      <c r="A44" t="s">
        <v>0</v>
      </c>
      <c r="B44">
        <v>154</v>
      </c>
      <c r="C44" s="2">
        <v>0.18800925925925926</v>
      </c>
      <c r="D44">
        <v>5212.3208000000004</v>
      </c>
      <c r="E44">
        <v>4.5254000000000003</v>
      </c>
      <c r="F44">
        <v>4817</v>
      </c>
      <c r="G44">
        <v>18</v>
      </c>
      <c r="H44">
        <v>149</v>
      </c>
      <c r="I44">
        <v>6</v>
      </c>
      <c r="J44">
        <v>12.63</v>
      </c>
      <c r="K44">
        <v>-6.81</v>
      </c>
      <c r="L44" t="s">
        <v>48</v>
      </c>
      <c r="M44" t="s">
        <v>29</v>
      </c>
      <c r="P44">
        <v>50804045</v>
      </c>
      <c r="Q44" t="s">
        <v>49</v>
      </c>
      <c r="S44">
        <f t="shared" si="0"/>
        <v>0</v>
      </c>
      <c r="T44">
        <f t="shared" si="1"/>
        <v>0</v>
      </c>
    </row>
    <row r="45" spans="1:20">
      <c r="A45" t="s">
        <v>14</v>
      </c>
      <c r="B45">
        <v>154</v>
      </c>
      <c r="C45" s="2">
        <v>0.18800925925925926</v>
      </c>
      <c r="D45">
        <v>5212.3208000000004</v>
      </c>
      <c r="E45">
        <v>4.5254000000000003</v>
      </c>
      <c r="F45">
        <v>4817</v>
      </c>
      <c r="G45">
        <v>18</v>
      </c>
      <c r="H45">
        <v>149</v>
      </c>
      <c r="I45">
        <v>6</v>
      </c>
      <c r="J45">
        <v>12.63</v>
      </c>
      <c r="K45">
        <v>-6.81</v>
      </c>
      <c r="L45" t="s">
        <v>48</v>
      </c>
      <c r="M45" t="s">
        <v>29</v>
      </c>
      <c r="P45">
        <v>50804045</v>
      </c>
      <c r="Q45" t="s">
        <v>49</v>
      </c>
      <c r="S45">
        <f t="shared" si="0"/>
        <v>0</v>
      </c>
      <c r="T45">
        <f t="shared" si="1"/>
        <v>0</v>
      </c>
    </row>
    <row r="46" spans="1:20">
      <c r="A46" t="s">
        <v>26</v>
      </c>
      <c r="B46">
        <v>156</v>
      </c>
      <c r="C46" s="2">
        <v>0.18864583333333332</v>
      </c>
      <c r="D46">
        <v>5212.2075999999997</v>
      </c>
      <c r="E46">
        <v>4.6772</v>
      </c>
      <c r="F46">
        <v>5214</v>
      </c>
      <c r="G46">
        <v>7</v>
      </c>
      <c r="H46">
        <v>72</v>
      </c>
      <c r="I46">
        <v>6</v>
      </c>
      <c r="J46">
        <v>12.25</v>
      </c>
      <c r="K46">
        <v>-9.3800000000000008</v>
      </c>
      <c r="L46" t="s">
        <v>50</v>
      </c>
      <c r="M46">
        <v>981</v>
      </c>
      <c r="N46">
        <v>10</v>
      </c>
      <c r="O46" t="s">
        <v>51</v>
      </c>
      <c r="P46">
        <v>60402065</v>
      </c>
      <c r="Q46" t="s">
        <v>52</v>
      </c>
      <c r="S46">
        <f t="shared" si="0"/>
        <v>16</v>
      </c>
      <c r="T46">
        <f t="shared" si="1"/>
        <v>14</v>
      </c>
    </row>
    <row r="47" spans="1:20">
      <c r="A47" t="s">
        <v>0</v>
      </c>
      <c r="B47">
        <v>156</v>
      </c>
      <c r="C47" s="2">
        <v>0.18864583333333332</v>
      </c>
      <c r="D47">
        <v>5212.2075999999997</v>
      </c>
      <c r="E47">
        <v>4.6772</v>
      </c>
      <c r="F47">
        <v>5214</v>
      </c>
      <c r="G47">
        <v>7</v>
      </c>
      <c r="H47">
        <v>72</v>
      </c>
      <c r="I47">
        <v>6</v>
      </c>
      <c r="J47">
        <v>12.25</v>
      </c>
      <c r="K47">
        <v>-9.3800000000000008</v>
      </c>
      <c r="L47" t="s">
        <v>50</v>
      </c>
      <c r="M47">
        <v>981</v>
      </c>
      <c r="N47">
        <v>10</v>
      </c>
      <c r="O47" t="s">
        <v>51</v>
      </c>
      <c r="P47">
        <v>60402065</v>
      </c>
      <c r="Q47" t="s">
        <v>52</v>
      </c>
      <c r="S47">
        <f t="shared" si="0"/>
        <v>16</v>
      </c>
      <c r="T47">
        <f t="shared" si="1"/>
        <v>14</v>
      </c>
    </row>
    <row r="48" spans="1:20">
      <c r="A48" t="s">
        <v>26</v>
      </c>
      <c r="B48">
        <v>157</v>
      </c>
      <c r="C48" s="2">
        <v>0.18891203703703704</v>
      </c>
      <c r="D48">
        <v>5212.1513999999997</v>
      </c>
      <c r="E48">
        <v>4.7198000000000002</v>
      </c>
      <c r="F48">
        <v>5401</v>
      </c>
      <c r="G48">
        <v>25</v>
      </c>
      <c r="H48">
        <v>137</v>
      </c>
      <c r="I48">
        <v>5</v>
      </c>
      <c r="J48">
        <v>11.88</v>
      </c>
      <c r="K48">
        <v>-10.94</v>
      </c>
      <c r="L48">
        <v>617</v>
      </c>
      <c r="M48" t="s">
        <v>29</v>
      </c>
      <c r="P48">
        <v>80602035</v>
      </c>
      <c r="Q48" t="s">
        <v>53</v>
      </c>
      <c r="S48">
        <f t="shared" si="0"/>
        <v>0</v>
      </c>
      <c r="T48">
        <f t="shared" si="1"/>
        <v>0</v>
      </c>
    </row>
    <row r="49" spans="1:20">
      <c r="A49" t="s">
        <v>0</v>
      </c>
      <c r="B49">
        <v>157</v>
      </c>
      <c r="C49" s="2">
        <v>0.18891203703703704</v>
      </c>
      <c r="D49">
        <v>5212.1513999999997</v>
      </c>
      <c r="E49">
        <v>4.7198000000000002</v>
      </c>
      <c r="F49">
        <v>5401</v>
      </c>
      <c r="G49">
        <v>25</v>
      </c>
      <c r="H49">
        <v>137</v>
      </c>
      <c r="I49">
        <v>5</v>
      </c>
      <c r="J49">
        <v>11.88</v>
      </c>
      <c r="K49">
        <v>-10.94</v>
      </c>
      <c r="L49">
        <v>617</v>
      </c>
      <c r="M49" t="s">
        <v>29</v>
      </c>
      <c r="P49">
        <v>80602035</v>
      </c>
      <c r="Q49" t="s">
        <v>53</v>
      </c>
      <c r="S49">
        <f t="shared" si="0"/>
        <v>0</v>
      </c>
      <c r="T49">
        <f t="shared" si="1"/>
        <v>0</v>
      </c>
    </row>
    <row r="50" spans="1:20">
      <c r="A50" t="s">
        <v>0</v>
      </c>
      <c r="B50">
        <v>159</v>
      </c>
      <c r="C50" s="2">
        <v>0.1895486111111111</v>
      </c>
      <c r="D50">
        <v>5212.0684000000001</v>
      </c>
      <c r="E50">
        <v>4.8643999999999998</v>
      </c>
      <c r="F50">
        <v>5739</v>
      </c>
      <c r="G50">
        <v>21</v>
      </c>
      <c r="H50">
        <v>116</v>
      </c>
      <c r="I50">
        <v>6</v>
      </c>
      <c r="J50">
        <v>11</v>
      </c>
      <c r="K50">
        <v>-13.63</v>
      </c>
      <c r="L50" t="s">
        <v>54</v>
      </c>
      <c r="M50" t="s">
        <v>29</v>
      </c>
      <c r="N50">
        <v>15</v>
      </c>
      <c r="O50" t="s">
        <v>55</v>
      </c>
      <c r="P50">
        <v>150703045</v>
      </c>
      <c r="Q50" t="s">
        <v>56</v>
      </c>
      <c r="S50">
        <f t="shared" si="0"/>
        <v>21</v>
      </c>
      <c r="T50">
        <f t="shared" si="1"/>
        <v>10</v>
      </c>
    </row>
    <row r="51" spans="1:20">
      <c r="A51" t="s">
        <v>26</v>
      </c>
      <c r="B51">
        <v>159</v>
      </c>
      <c r="C51" s="2">
        <v>0.1895486111111111</v>
      </c>
      <c r="D51">
        <v>5212.0684000000001</v>
      </c>
      <c r="E51">
        <v>4.8643999999999998</v>
      </c>
      <c r="F51">
        <v>5739</v>
      </c>
      <c r="G51">
        <v>21</v>
      </c>
      <c r="H51">
        <v>116</v>
      </c>
      <c r="I51">
        <v>6</v>
      </c>
      <c r="J51">
        <v>11</v>
      </c>
      <c r="K51">
        <v>-13.63</v>
      </c>
      <c r="L51" t="s">
        <v>54</v>
      </c>
      <c r="M51" t="s">
        <v>29</v>
      </c>
      <c r="N51">
        <v>15</v>
      </c>
      <c r="O51" t="s">
        <v>55</v>
      </c>
      <c r="P51">
        <v>150703045</v>
      </c>
      <c r="Q51" t="s">
        <v>56</v>
      </c>
      <c r="S51">
        <f t="shared" si="0"/>
        <v>21</v>
      </c>
      <c r="T51">
        <f t="shared" si="1"/>
        <v>10</v>
      </c>
    </row>
    <row r="52" spans="1:20">
      <c r="A52" t="s">
        <v>0</v>
      </c>
      <c r="B52">
        <v>159</v>
      </c>
      <c r="C52" s="2">
        <v>0.1895486111111111</v>
      </c>
      <c r="D52">
        <v>5212.0684000000001</v>
      </c>
      <c r="E52">
        <v>4.8643999999999998</v>
      </c>
      <c r="F52">
        <v>5739</v>
      </c>
      <c r="G52">
        <v>21</v>
      </c>
      <c r="H52">
        <v>116</v>
      </c>
      <c r="I52">
        <v>6</v>
      </c>
      <c r="J52">
        <v>11</v>
      </c>
      <c r="K52">
        <v>-13.63</v>
      </c>
      <c r="L52" t="s">
        <v>54</v>
      </c>
      <c r="M52" t="s">
        <v>29</v>
      </c>
      <c r="N52">
        <v>15</v>
      </c>
      <c r="O52" t="s">
        <v>55</v>
      </c>
      <c r="P52">
        <v>150703045</v>
      </c>
      <c r="Q52" t="s">
        <v>56</v>
      </c>
      <c r="S52">
        <f t="shared" si="0"/>
        <v>21</v>
      </c>
      <c r="T52">
        <f t="shared" si="1"/>
        <v>10</v>
      </c>
    </row>
    <row r="53" spans="1:20">
      <c r="A53" t="s">
        <v>26</v>
      </c>
      <c r="B53">
        <v>160</v>
      </c>
      <c r="C53" s="2">
        <v>0.1898148148148148</v>
      </c>
      <c r="D53">
        <v>5212.0093999999999</v>
      </c>
      <c r="E53">
        <v>4.9400000000000004</v>
      </c>
      <c r="F53">
        <v>5932</v>
      </c>
      <c r="G53">
        <v>41</v>
      </c>
      <c r="H53">
        <v>120</v>
      </c>
      <c r="I53">
        <v>9</v>
      </c>
      <c r="J53">
        <v>10.94</v>
      </c>
      <c r="K53">
        <v>-14.38</v>
      </c>
      <c r="L53">
        <v>597</v>
      </c>
      <c r="M53" t="s">
        <v>57</v>
      </c>
      <c r="P53" t="s">
        <v>58</v>
      </c>
      <c r="Q53" t="s">
        <v>59</v>
      </c>
      <c r="S53">
        <f t="shared" si="0"/>
        <v>0</v>
      </c>
      <c r="T53">
        <f t="shared" si="1"/>
        <v>0</v>
      </c>
    </row>
    <row r="54" spans="1:20">
      <c r="A54" t="s">
        <v>0</v>
      </c>
      <c r="B54">
        <v>160</v>
      </c>
      <c r="C54" s="2">
        <v>0.1898148148148148</v>
      </c>
      <c r="D54">
        <v>5212.0093999999999</v>
      </c>
      <c r="E54">
        <v>4.9400000000000004</v>
      </c>
      <c r="F54">
        <v>5932</v>
      </c>
      <c r="G54">
        <v>41</v>
      </c>
      <c r="H54">
        <v>120</v>
      </c>
      <c r="I54">
        <v>9</v>
      </c>
      <c r="J54">
        <v>10.94</v>
      </c>
      <c r="K54">
        <v>-14.38</v>
      </c>
      <c r="L54">
        <v>597</v>
      </c>
      <c r="M54" t="s">
        <v>57</v>
      </c>
      <c r="P54" t="s">
        <v>58</v>
      </c>
      <c r="Q54" t="s">
        <v>59</v>
      </c>
      <c r="S54">
        <f t="shared" si="0"/>
        <v>0</v>
      </c>
      <c r="T54">
        <f t="shared" si="1"/>
        <v>0</v>
      </c>
    </row>
    <row r="55" spans="1:20">
      <c r="A55" t="s">
        <v>26</v>
      </c>
      <c r="B55">
        <v>160</v>
      </c>
      <c r="C55" s="2">
        <v>0.1898148148148148</v>
      </c>
      <c r="D55">
        <v>5212.0093999999999</v>
      </c>
      <c r="E55">
        <v>4.9400000000000004</v>
      </c>
      <c r="F55">
        <v>5932</v>
      </c>
      <c r="G55">
        <v>41</v>
      </c>
      <c r="H55">
        <v>120</v>
      </c>
      <c r="I55">
        <v>9</v>
      </c>
      <c r="J55">
        <v>10.94</v>
      </c>
      <c r="K55">
        <v>-14.38</v>
      </c>
      <c r="L55">
        <v>597</v>
      </c>
      <c r="M55" t="s">
        <v>57</v>
      </c>
      <c r="P55" t="s">
        <v>58</v>
      </c>
      <c r="Q55" t="s">
        <v>59</v>
      </c>
      <c r="S55">
        <f t="shared" si="0"/>
        <v>0</v>
      </c>
      <c r="T55">
        <f t="shared" si="1"/>
        <v>0</v>
      </c>
    </row>
    <row r="56" spans="1:20">
      <c r="A56" t="s">
        <v>0</v>
      </c>
      <c r="B56">
        <v>160</v>
      </c>
      <c r="C56" s="2">
        <v>0.1898148148148148</v>
      </c>
      <c r="D56">
        <v>5212.0093999999999</v>
      </c>
      <c r="E56">
        <v>4.9400000000000004</v>
      </c>
      <c r="F56">
        <v>5932</v>
      </c>
      <c r="G56">
        <v>41</v>
      </c>
      <c r="H56">
        <v>120</v>
      </c>
      <c r="I56">
        <v>9</v>
      </c>
      <c r="J56">
        <v>10.94</v>
      </c>
      <c r="K56">
        <v>-14.38</v>
      </c>
      <c r="L56">
        <v>597</v>
      </c>
      <c r="M56" t="s">
        <v>57</v>
      </c>
      <c r="P56" t="s">
        <v>58</v>
      </c>
      <c r="Q56" t="s">
        <v>59</v>
      </c>
      <c r="S56">
        <f t="shared" si="0"/>
        <v>0</v>
      </c>
      <c r="T56">
        <f t="shared" si="1"/>
        <v>0</v>
      </c>
    </row>
    <row r="57" spans="1:20">
      <c r="A57" t="s">
        <v>14</v>
      </c>
      <c r="B57">
        <v>160</v>
      </c>
      <c r="C57" s="2">
        <v>0.1898148148148148</v>
      </c>
      <c r="D57">
        <v>5212.0093999999999</v>
      </c>
      <c r="E57">
        <v>4.9400000000000004</v>
      </c>
      <c r="F57">
        <v>5932</v>
      </c>
      <c r="G57">
        <v>41</v>
      </c>
      <c r="H57">
        <v>120</v>
      </c>
      <c r="I57">
        <v>9</v>
      </c>
      <c r="J57">
        <v>10.94</v>
      </c>
      <c r="K57">
        <v>-14.38</v>
      </c>
      <c r="L57">
        <v>597</v>
      </c>
      <c r="M57" t="s">
        <v>57</v>
      </c>
      <c r="P57" t="s">
        <v>58</v>
      </c>
      <c r="Q57" t="s">
        <v>59</v>
      </c>
      <c r="S57">
        <f t="shared" si="0"/>
        <v>0</v>
      </c>
      <c r="T57">
        <f t="shared" si="1"/>
        <v>0</v>
      </c>
    </row>
    <row r="58" spans="1:20">
      <c r="A58" t="s">
        <v>14</v>
      </c>
      <c r="B58">
        <v>160</v>
      </c>
      <c r="C58" s="2">
        <v>0.1898148148148148</v>
      </c>
      <c r="D58">
        <v>5212.0093999999999</v>
      </c>
      <c r="E58">
        <v>4.9400000000000004</v>
      </c>
      <c r="F58">
        <v>5932</v>
      </c>
      <c r="G58">
        <v>41</v>
      </c>
      <c r="H58">
        <v>120</v>
      </c>
      <c r="I58">
        <v>9</v>
      </c>
      <c r="J58">
        <v>10.94</v>
      </c>
      <c r="K58">
        <v>-14.38</v>
      </c>
      <c r="L58">
        <v>597</v>
      </c>
      <c r="M58" t="s">
        <v>57</v>
      </c>
      <c r="P58" t="s">
        <v>58</v>
      </c>
      <c r="Q58" t="s">
        <v>59</v>
      </c>
      <c r="S58">
        <f t="shared" si="0"/>
        <v>0</v>
      </c>
      <c r="T58">
        <f t="shared" si="1"/>
        <v>0</v>
      </c>
    </row>
    <row r="59" spans="1:20">
      <c r="A59" t="s">
        <v>26</v>
      </c>
      <c r="B59">
        <v>162</v>
      </c>
      <c r="C59" s="2">
        <v>0.19045138888888888</v>
      </c>
      <c r="D59">
        <v>5211.8473000000004</v>
      </c>
      <c r="E59">
        <v>5.2356999999999996</v>
      </c>
      <c r="F59">
        <v>6271</v>
      </c>
      <c r="G59">
        <v>21</v>
      </c>
      <c r="H59">
        <v>89</v>
      </c>
      <c r="I59">
        <v>7</v>
      </c>
      <c r="J59">
        <v>10.31</v>
      </c>
      <c r="K59">
        <v>-17.809999999999999</v>
      </c>
      <c r="L59" t="s">
        <v>60</v>
      </c>
      <c r="M59" t="s">
        <v>21</v>
      </c>
      <c r="N59">
        <v>14</v>
      </c>
      <c r="O59">
        <v>13</v>
      </c>
      <c r="P59">
        <v>180703065</v>
      </c>
      <c r="Q59" t="s">
        <v>61</v>
      </c>
      <c r="S59">
        <f t="shared" si="0"/>
        <v>20</v>
      </c>
      <c r="T59">
        <f t="shared" si="1"/>
        <v>19</v>
      </c>
    </row>
    <row r="60" spans="1:20">
      <c r="A60" t="s">
        <v>14</v>
      </c>
      <c r="B60">
        <v>162</v>
      </c>
      <c r="C60" s="2">
        <v>0.19045138888888888</v>
      </c>
      <c r="D60">
        <v>5211.8473000000004</v>
      </c>
      <c r="E60">
        <v>5.2356999999999996</v>
      </c>
      <c r="F60">
        <v>6271</v>
      </c>
      <c r="G60">
        <v>21</v>
      </c>
      <c r="H60">
        <v>89</v>
      </c>
      <c r="I60">
        <v>7</v>
      </c>
      <c r="J60">
        <v>10.31</v>
      </c>
      <c r="K60">
        <v>-17.809999999999999</v>
      </c>
      <c r="L60" t="s">
        <v>60</v>
      </c>
      <c r="M60" t="s">
        <v>21</v>
      </c>
      <c r="N60">
        <v>14</v>
      </c>
      <c r="O60">
        <v>13</v>
      </c>
      <c r="P60">
        <v>180703065</v>
      </c>
      <c r="Q60" t="s">
        <v>61</v>
      </c>
      <c r="S60">
        <f t="shared" si="0"/>
        <v>20</v>
      </c>
      <c r="T60">
        <f t="shared" si="1"/>
        <v>19</v>
      </c>
    </row>
    <row r="61" spans="1:20">
      <c r="A61" t="s">
        <v>26</v>
      </c>
      <c r="B61">
        <v>162</v>
      </c>
      <c r="C61" s="2">
        <v>0.19045138888888888</v>
      </c>
      <c r="D61">
        <v>5211.8473000000004</v>
      </c>
      <c r="E61">
        <v>5.2356999999999996</v>
      </c>
      <c r="F61">
        <v>6271</v>
      </c>
      <c r="G61">
        <v>21</v>
      </c>
      <c r="H61">
        <v>89</v>
      </c>
      <c r="I61">
        <v>7</v>
      </c>
      <c r="J61">
        <v>10.31</v>
      </c>
      <c r="K61">
        <v>-17.809999999999999</v>
      </c>
      <c r="L61" t="s">
        <v>60</v>
      </c>
      <c r="M61" t="s">
        <v>21</v>
      </c>
      <c r="N61">
        <v>14</v>
      </c>
      <c r="O61">
        <v>13</v>
      </c>
      <c r="P61">
        <v>180703065</v>
      </c>
      <c r="Q61" t="s">
        <v>61</v>
      </c>
      <c r="S61">
        <f t="shared" si="0"/>
        <v>20</v>
      </c>
      <c r="T61">
        <f t="shared" si="1"/>
        <v>19</v>
      </c>
    </row>
    <row r="62" spans="1:20">
      <c r="A62" t="s">
        <v>14</v>
      </c>
      <c r="B62">
        <v>162</v>
      </c>
      <c r="C62" s="2">
        <v>0.19045138888888888</v>
      </c>
      <c r="D62">
        <v>5211.8473000000004</v>
      </c>
      <c r="E62">
        <v>5.2356999999999996</v>
      </c>
      <c r="F62">
        <v>6271</v>
      </c>
      <c r="G62">
        <v>21</v>
      </c>
      <c r="H62">
        <v>89</v>
      </c>
      <c r="I62">
        <v>7</v>
      </c>
      <c r="J62">
        <v>10.31</v>
      </c>
      <c r="K62">
        <v>-17.809999999999999</v>
      </c>
      <c r="L62" t="s">
        <v>60</v>
      </c>
      <c r="M62" t="s">
        <v>21</v>
      </c>
      <c r="N62">
        <v>14</v>
      </c>
      <c r="O62">
        <v>13</v>
      </c>
      <c r="P62">
        <v>180703065</v>
      </c>
      <c r="Q62" t="s">
        <v>61</v>
      </c>
      <c r="S62">
        <f t="shared" si="0"/>
        <v>20</v>
      </c>
      <c r="T62">
        <f t="shared" si="1"/>
        <v>19</v>
      </c>
    </row>
    <row r="63" spans="1:20">
      <c r="A63" t="s">
        <v>26</v>
      </c>
      <c r="B63">
        <v>163</v>
      </c>
      <c r="C63" s="2">
        <v>0.19071759259259258</v>
      </c>
      <c r="D63">
        <v>5211.7882</v>
      </c>
      <c r="E63">
        <v>5.3829000000000002</v>
      </c>
      <c r="F63">
        <v>6435</v>
      </c>
      <c r="G63">
        <v>32</v>
      </c>
      <c r="H63">
        <v>166</v>
      </c>
      <c r="I63">
        <v>6</v>
      </c>
      <c r="J63">
        <v>9.69</v>
      </c>
      <c r="K63">
        <v>-19.309999999999999</v>
      </c>
      <c r="L63" t="s">
        <v>62</v>
      </c>
      <c r="M63">
        <v>978</v>
      </c>
      <c r="P63" t="s">
        <v>63</v>
      </c>
      <c r="Q63" t="s">
        <v>64</v>
      </c>
      <c r="S63">
        <f t="shared" si="0"/>
        <v>0</v>
      </c>
      <c r="T63">
        <f t="shared" si="1"/>
        <v>0</v>
      </c>
    </row>
    <row r="64" spans="1:20">
      <c r="A64" t="s">
        <v>14</v>
      </c>
      <c r="B64">
        <v>163</v>
      </c>
      <c r="C64" s="2">
        <v>0.19071759259259258</v>
      </c>
      <c r="D64">
        <v>5211.7882</v>
      </c>
      <c r="E64">
        <v>5.3829000000000002</v>
      </c>
      <c r="F64">
        <v>6435</v>
      </c>
      <c r="G64">
        <v>32</v>
      </c>
      <c r="H64">
        <v>166</v>
      </c>
      <c r="I64">
        <v>6</v>
      </c>
      <c r="J64">
        <v>9.69</v>
      </c>
      <c r="K64">
        <v>-19.309999999999999</v>
      </c>
      <c r="L64" t="s">
        <v>62</v>
      </c>
      <c r="M64">
        <v>978</v>
      </c>
      <c r="P64" t="s">
        <v>63</v>
      </c>
      <c r="Q64" t="s">
        <v>64</v>
      </c>
      <c r="S64">
        <f t="shared" si="0"/>
        <v>0</v>
      </c>
      <c r="T64">
        <f t="shared" si="1"/>
        <v>0</v>
      </c>
    </row>
    <row r="65" spans="1:20">
      <c r="A65" t="s">
        <v>26</v>
      </c>
      <c r="B65">
        <v>163</v>
      </c>
      <c r="C65" s="2">
        <v>0.19071759259259258</v>
      </c>
      <c r="D65">
        <v>5211.7882</v>
      </c>
      <c r="E65">
        <v>5.3829000000000002</v>
      </c>
      <c r="F65">
        <v>6435</v>
      </c>
      <c r="G65">
        <v>32</v>
      </c>
      <c r="H65">
        <v>166</v>
      </c>
      <c r="I65">
        <v>6</v>
      </c>
      <c r="J65">
        <v>9.69</v>
      </c>
      <c r="K65">
        <v>-19.309999999999999</v>
      </c>
      <c r="L65" t="s">
        <v>62</v>
      </c>
      <c r="M65">
        <v>978</v>
      </c>
      <c r="P65" t="s">
        <v>63</v>
      </c>
      <c r="Q65" t="s">
        <v>64</v>
      </c>
      <c r="S65">
        <f t="shared" si="0"/>
        <v>0</v>
      </c>
      <c r="T65">
        <f t="shared" si="1"/>
        <v>0</v>
      </c>
    </row>
    <row r="66" spans="1:20">
      <c r="A66" t="s">
        <v>14</v>
      </c>
      <c r="B66">
        <v>163</v>
      </c>
      <c r="C66" s="2">
        <v>0.19071759259259258</v>
      </c>
      <c r="D66">
        <v>5211.7882</v>
      </c>
      <c r="E66">
        <v>5.3829000000000002</v>
      </c>
      <c r="F66">
        <v>6435</v>
      </c>
      <c r="G66">
        <v>32</v>
      </c>
      <c r="H66">
        <v>166</v>
      </c>
      <c r="I66">
        <v>6</v>
      </c>
      <c r="J66">
        <v>9.69</v>
      </c>
      <c r="K66">
        <v>-19.309999999999999</v>
      </c>
      <c r="L66" t="s">
        <v>62</v>
      </c>
      <c r="M66">
        <v>978</v>
      </c>
      <c r="P66" t="s">
        <v>63</v>
      </c>
      <c r="Q66" t="s">
        <v>64</v>
      </c>
      <c r="S66">
        <f t="shared" ref="S66:S129" si="2">HEX2DEC(N66)</f>
        <v>0</v>
      </c>
      <c r="T66">
        <f t="shared" ref="T66:T129" si="3">HEX2DEC(O66)</f>
        <v>0</v>
      </c>
    </row>
    <row r="67" spans="1:20">
      <c r="A67" t="s">
        <v>26</v>
      </c>
      <c r="B67">
        <v>165</v>
      </c>
      <c r="C67" s="2">
        <v>0.19135416666666669</v>
      </c>
      <c r="D67">
        <v>5211.6000000000004</v>
      </c>
      <c r="E67">
        <v>5.7351999999999999</v>
      </c>
      <c r="F67">
        <v>6842</v>
      </c>
      <c r="G67">
        <v>43</v>
      </c>
      <c r="H67">
        <v>162</v>
      </c>
      <c r="I67">
        <v>6</v>
      </c>
      <c r="J67">
        <v>7.75</v>
      </c>
      <c r="K67">
        <v>-21.44</v>
      </c>
      <c r="L67" t="s">
        <v>65</v>
      </c>
      <c r="M67">
        <v>974</v>
      </c>
      <c r="N67" t="s">
        <v>66</v>
      </c>
      <c r="O67">
        <v>15</v>
      </c>
      <c r="P67" t="s">
        <v>67</v>
      </c>
      <c r="Q67" t="s">
        <v>68</v>
      </c>
      <c r="S67">
        <f t="shared" si="2"/>
        <v>29</v>
      </c>
      <c r="T67">
        <f t="shared" si="3"/>
        <v>21</v>
      </c>
    </row>
    <row r="68" spans="1:20">
      <c r="A68" t="s">
        <v>26</v>
      </c>
      <c r="B68">
        <v>165</v>
      </c>
      <c r="C68" s="2">
        <v>0.19135416666666669</v>
      </c>
      <c r="D68">
        <v>5211.6000000000004</v>
      </c>
      <c r="E68">
        <v>5.7351999999999999</v>
      </c>
      <c r="F68">
        <v>6842</v>
      </c>
      <c r="G68">
        <v>43</v>
      </c>
      <c r="H68">
        <v>162</v>
      </c>
      <c r="I68">
        <v>6</v>
      </c>
      <c r="J68">
        <v>7.75</v>
      </c>
      <c r="K68">
        <v>-21.44</v>
      </c>
      <c r="L68" t="s">
        <v>65</v>
      </c>
      <c r="M68">
        <v>974</v>
      </c>
      <c r="N68" t="s">
        <v>66</v>
      </c>
      <c r="O68">
        <v>15</v>
      </c>
      <c r="P68" t="s">
        <v>67</v>
      </c>
      <c r="Q68" t="s">
        <v>68</v>
      </c>
      <c r="S68">
        <f t="shared" si="2"/>
        <v>29</v>
      </c>
      <c r="T68">
        <f t="shared" si="3"/>
        <v>21</v>
      </c>
    </row>
    <row r="69" spans="1:20">
      <c r="A69" t="s">
        <v>14</v>
      </c>
      <c r="B69">
        <v>165</v>
      </c>
      <c r="C69" s="2">
        <v>0.19135416666666669</v>
      </c>
      <c r="D69">
        <v>5211.6000000000004</v>
      </c>
      <c r="E69">
        <v>5.7351999999999999</v>
      </c>
      <c r="F69">
        <v>6842</v>
      </c>
      <c r="G69">
        <v>43</v>
      </c>
      <c r="H69">
        <v>162</v>
      </c>
      <c r="I69">
        <v>6</v>
      </c>
      <c r="J69">
        <v>7.75</v>
      </c>
      <c r="K69">
        <v>-21.44</v>
      </c>
      <c r="L69" t="s">
        <v>65</v>
      </c>
      <c r="M69">
        <v>974</v>
      </c>
      <c r="N69" t="s">
        <v>66</v>
      </c>
      <c r="O69">
        <v>15</v>
      </c>
      <c r="P69" t="s">
        <v>67</v>
      </c>
      <c r="Q69" t="s">
        <v>68</v>
      </c>
      <c r="S69">
        <f t="shared" si="2"/>
        <v>29</v>
      </c>
      <c r="T69">
        <f t="shared" si="3"/>
        <v>21</v>
      </c>
    </row>
    <row r="70" spans="1:20">
      <c r="A70" t="s">
        <v>14</v>
      </c>
      <c r="B70">
        <v>165</v>
      </c>
      <c r="C70" s="2">
        <v>0.19135416666666669</v>
      </c>
      <c r="D70">
        <v>5211.6000000000004</v>
      </c>
      <c r="E70">
        <v>5.7351999999999999</v>
      </c>
      <c r="F70">
        <v>6842</v>
      </c>
      <c r="G70">
        <v>43</v>
      </c>
      <c r="H70">
        <v>162</v>
      </c>
      <c r="I70">
        <v>6</v>
      </c>
      <c r="J70">
        <v>7.75</v>
      </c>
      <c r="K70">
        <v>-21.44</v>
      </c>
      <c r="L70" t="s">
        <v>65</v>
      </c>
      <c r="M70">
        <v>974</v>
      </c>
      <c r="N70" t="s">
        <v>66</v>
      </c>
      <c r="O70">
        <v>15</v>
      </c>
      <c r="P70" t="s">
        <v>67</v>
      </c>
      <c r="Q70" t="s">
        <v>68</v>
      </c>
      <c r="S70">
        <f t="shared" si="2"/>
        <v>29</v>
      </c>
      <c r="T70">
        <f t="shared" si="3"/>
        <v>21</v>
      </c>
    </row>
    <row r="71" spans="1:20">
      <c r="A71" t="s">
        <v>26</v>
      </c>
      <c r="B71">
        <v>166</v>
      </c>
      <c r="C71" s="2">
        <v>0.19162037037037036</v>
      </c>
      <c r="D71">
        <v>5211.5343999999996</v>
      </c>
      <c r="E71">
        <v>5.8517999999999999</v>
      </c>
      <c r="F71">
        <v>6996</v>
      </c>
      <c r="G71">
        <v>54</v>
      </c>
      <c r="H71">
        <v>121</v>
      </c>
      <c r="I71">
        <v>7</v>
      </c>
      <c r="J71">
        <v>7.5</v>
      </c>
      <c r="K71">
        <v>-22.31</v>
      </c>
      <c r="L71" t="s">
        <v>69</v>
      </c>
      <c r="M71">
        <v>973</v>
      </c>
      <c r="P71" t="s">
        <v>70</v>
      </c>
      <c r="Q71" t="s">
        <v>71</v>
      </c>
      <c r="S71">
        <f t="shared" si="2"/>
        <v>0</v>
      </c>
      <c r="T71">
        <f t="shared" si="3"/>
        <v>0</v>
      </c>
    </row>
    <row r="72" spans="1:20">
      <c r="A72" t="s">
        <v>14</v>
      </c>
      <c r="B72">
        <v>166</v>
      </c>
      <c r="C72" s="2">
        <v>0.19162037037037036</v>
      </c>
      <c r="D72">
        <v>5211.5343999999996</v>
      </c>
      <c r="E72">
        <v>5.8517999999999999</v>
      </c>
      <c r="F72">
        <v>6996</v>
      </c>
      <c r="G72">
        <v>54</v>
      </c>
      <c r="H72">
        <v>121</v>
      </c>
      <c r="I72">
        <v>7</v>
      </c>
      <c r="J72">
        <v>7.5</v>
      </c>
      <c r="K72">
        <v>-22.31</v>
      </c>
      <c r="L72" t="s">
        <v>69</v>
      </c>
      <c r="M72">
        <v>973</v>
      </c>
      <c r="P72" t="s">
        <v>70</v>
      </c>
      <c r="Q72" t="s">
        <v>71</v>
      </c>
      <c r="S72">
        <f t="shared" si="2"/>
        <v>0</v>
      </c>
      <c r="T72">
        <f t="shared" si="3"/>
        <v>0</v>
      </c>
    </row>
    <row r="73" spans="1:20">
      <c r="A73" t="s">
        <v>26</v>
      </c>
      <c r="B73">
        <v>166</v>
      </c>
      <c r="C73" s="2">
        <v>0.19162037037037036</v>
      </c>
      <c r="D73">
        <v>5211.5343999999996</v>
      </c>
      <c r="E73">
        <v>5.8517999999999999</v>
      </c>
      <c r="F73">
        <v>6996</v>
      </c>
      <c r="G73">
        <v>54</v>
      </c>
      <c r="H73">
        <v>121</v>
      </c>
      <c r="I73">
        <v>7</v>
      </c>
      <c r="J73">
        <v>7.5</v>
      </c>
      <c r="K73">
        <v>-22.31</v>
      </c>
      <c r="L73" t="s">
        <v>69</v>
      </c>
      <c r="M73">
        <v>973</v>
      </c>
      <c r="P73" t="s">
        <v>70</v>
      </c>
      <c r="Q73" t="s">
        <v>71</v>
      </c>
      <c r="S73">
        <f t="shared" si="2"/>
        <v>0</v>
      </c>
      <c r="T73">
        <f t="shared" si="3"/>
        <v>0</v>
      </c>
    </row>
    <row r="74" spans="1:20">
      <c r="A74" t="s">
        <v>14</v>
      </c>
      <c r="B74">
        <v>166</v>
      </c>
      <c r="C74" s="2">
        <v>0.19162037037037036</v>
      </c>
      <c r="D74">
        <v>5211.5343999999996</v>
      </c>
      <c r="E74">
        <v>5.8517999999999999</v>
      </c>
      <c r="F74">
        <v>6996</v>
      </c>
      <c r="G74">
        <v>54</v>
      </c>
      <c r="H74">
        <v>121</v>
      </c>
      <c r="I74">
        <v>7</v>
      </c>
      <c r="J74">
        <v>7.5</v>
      </c>
      <c r="K74">
        <v>-22.31</v>
      </c>
      <c r="L74" t="s">
        <v>69</v>
      </c>
      <c r="M74">
        <v>973</v>
      </c>
      <c r="P74" t="s">
        <v>70</v>
      </c>
      <c r="Q74" t="s">
        <v>71</v>
      </c>
      <c r="S74">
        <f t="shared" si="2"/>
        <v>0</v>
      </c>
      <c r="T74">
        <f t="shared" si="3"/>
        <v>0</v>
      </c>
    </row>
    <row r="75" spans="1:20">
      <c r="A75" t="s">
        <v>26</v>
      </c>
      <c r="B75">
        <v>168</v>
      </c>
      <c r="C75" s="2">
        <v>0.19225694444444444</v>
      </c>
      <c r="D75">
        <v>5211.3653000000004</v>
      </c>
      <c r="E75">
        <v>6.1585000000000001</v>
      </c>
      <c r="F75">
        <v>7397</v>
      </c>
      <c r="G75">
        <v>60</v>
      </c>
      <c r="H75">
        <v>124</v>
      </c>
      <c r="I75">
        <v>7</v>
      </c>
      <c r="J75">
        <v>6.19</v>
      </c>
      <c r="K75">
        <v>-26.13</v>
      </c>
      <c r="L75">
        <v>449</v>
      </c>
      <c r="M75">
        <v>971</v>
      </c>
      <c r="N75">
        <v>39</v>
      </c>
      <c r="O75" t="s">
        <v>72</v>
      </c>
      <c r="P75">
        <v>371703054</v>
      </c>
      <c r="Q75" t="s">
        <v>73</v>
      </c>
      <c r="S75">
        <f t="shared" si="2"/>
        <v>57</v>
      </c>
      <c r="T75">
        <f t="shared" si="3"/>
        <v>31</v>
      </c>
    </row>
    <row r="76" spans="1:20">
      <c r="A76" t="s">
        <v>26</v>
      </c>
      <c r="B76">
        <v>168</v>
      </c>
      <c r="C76" s="2">
        <v>0.19225694444444444</v>
      </c>
      <c r="D76">
        <v>5211.3653000000004</v>
      </c>
      <c r="E76">
        <v>6.1585000000000001</v>
      </c>
      <c r="F76">
        <v>7397</v>
      </c>
      <c r="G76">
        <v>60</v>
      </c>
      <c r="H76">
        <v>124</v>
      </c>
      <c r="I76">
        <v>7</v>
      </c>
      <c r="J76">
        <v>6.19</v>
      </c>
      <c r="K76">
        <v>-26.13</v>
      </c>
      <c r="L76">
        <v>449</v>
      </c>
      <c r="M76">
        <v>971</v>
      </c>
      <c r="N76">
        <v>39</v>
      </c>
      <c r="O76" t="s">
        <v>72</v>
      </c>
      <c r="P76">
        <v>371703054</v>
      </c>
      <c r="Q76" t="s">
        <v>73</v>
      </c>
      <c r="S76">
        <f t="shared" si="2"/>
        <v>57</v>
      </c>
      <c r="T76">
        <f t="shared" si="3"/>
        <v>31</v>
      </c>
    </row>
    <row r="77" spans="1:20">
      <c r="A77" t="s">
        <v>26</v>
      </c>
      <c r="B77">
        <v>169</v>
      </c>
      <c r="C77" s="2">
        <v>0.1925</v>
      </c>
      <c r="D77">
        <v>5211.2668000000003</v>
      </c>
      <c r="E77">
        <v>6.3262999999999998</v>
      </c>
      <c r="F77">
        <v>7528</v>
      </c>
      <c r="G77">
        <v>56</v>
      </c>
      <c r="H77">
        <v>100</v>
      </c>
      <c r="I77">
        <v>8</v>
      </c>
      <c r="J77">
        <v>5.31</v>
      </c>
      <c r="K77">
        <v>-26.94</v>
      </c>
      <c r="L77" t="s">
        <v>74</v>
      </c>
      <c r="M77" t="s">
        <v>75</v>
      </c>
      <c r="P77" t="s">
        <v>76</v>
      </c>
      <c r="Q77" t="s">
        <v>77</v>
      </c>
      <c r="S77">
        <f t="shared" si="2"/>
        <v>0</v>
      </c>
      <c r="T77">
        <f t="shared" si="3"/>
        <v>0</v>
      </c>
    </row>
    <row r="78" spans="1:20">
      <c r="A78" t="s">
        <v>26</v>
      </c>
      <c r="B78">
        <v>169</v>
      </c>
      <c r="C78" s="2">
        <v>0.1925</v>
      </c>
      <c r="D78">
        <v>5211.2668000000003</v>
      </c>
      <c r="E78">
        <v>6.3262999999999998</v>
      </c>
      <c r="F78">
        <v>7528</v>
      </c>
      <c r="G78">
        <v>56</v>
      </c>
      <c r="H78">
        <v>100</v>
      </c>
      <c r="I78">
        <v>8</v>
      </c>
      <c r="J78">
        <v>5.31</v>
      </c>
      <c r="K78">
        <v>-26.94</v>
      </c>
      <c r="L78" t="s">
        <v>74</v>
      </c>
      <c r="M78" t="s">
        <v>75</v>
      </c>
      <c r="P78" t="s">
        <v>76</v>
      </c>
      <c r="Q78" t="s">
        <v>77</v>
      </c>
      <c r="S78">
        <f t="shared" si="2"/>
        <v>0</v>
      </c>
      <c r="T78">
        <f t="shared" si="3"/>
        <v>0</v>
      </c>
    </row>
    <row r="79" spans="1:20">
      <c r="A79" t="s">
        <v>26</v>
      </c>
      <c r="B79">
        <v>171</v>
      </c>
      <c r="C79" s="2">
        <v>0.19311342592592592</v>
      </c>
      <c r="D79">
        <v>5211.0272000000004</v>
      </c>
      <c r="E79">
        <v>6.7785000000000002</v>
      </c>
      <c r="F79">
        <v>7902</v>
      </c>
      <c r="G79">
        <v>32</v>
      </c>
      <c r="H79">
        <v>125</v>
      </c>
      <c r="I79">
        <v>5</v>
      </c>
      <c r="J79">
        <v>4.4400000000000004</v>
      </c>
      <c r="K79">
        <v>-29.44</v>
      </c>
      <c r="L79" s="1">
        <v>30</v>
      </c>
      <c r="M79" t="s">
        <v>78</v>
      </c>
      <c r="N79">
        <v>23</v>
      </c>
      <c r="O79" t="s">
        <v>79</v>
      </c>
      <c r="P79" t="s">
        <v>80</v>
      </c>
      <c r="Q79" t="s">
        <v>81</v>
      </c>
      <c r="S79">
        <f t="shared" si="2"/>
        <v>35</v>
      </c>
      <c r="T79">
        <f t="shared" si="3"/>
        <v>27</v>
      </c>
    </row>
    <row r="80" spans="1:20">
      <c r="A80" t="s">
        <v>26</v>
      </c>
      <c r="B80">
        <v>171</v>
      </c>
      <c r="C80" s="2">
        <v>0.19311342592592592</v>
      </c>
      <c r="D80">
        <v>5211.0272000000004</v>
      </c>
      <c r="E80">
        <v>6.7785000000000002</v>
      </c>
      <c r="F80">
        <v>7902</v>
      </c>
      <c r="G80">
        <v>32</v>
      </c>
      <c r="H80">
        <v>125</v>
      </c>
      <c r="I80">
        <v>5</v>
      </c>
      <c r="J80">
        <v>4.4400000000000004</v>
      </c>
      <c r="K80">
        <v>-29.44</v>
      </c>
      <c r="L80" s="1">
        <v>30</v>
      </c>
      <c r="M80" t="s">
        <v>78</v>
      </c>
      <c r="N80">
        <v>23</v>
      </c>
      <c r="O80" t="s">
        <v>79</v>
      </c>
      <c r="P80" t="s">
        <v>80</v>
      </c>
      <c r="Q80" t="s">
        <v>81</v>
      </c>
      <c r="S80">
        <f t="shared" si="2"/>
        <v>35</v>
      </c>
      <c r="T80">
        <f t="shared" si="3"/>
        <v>27</v>
      </c>
    </row>
    <row r="81" spans="1:20">
      <c r="A81" t="s">
        <v>26</v>
      </c>
      <c r="B81">
        <v>174</v>
      </c>
      <c r="C81" s="2">
        <v>0.19399305555555557</v>
      </c>
      <c r="D81">
        <v>5210.6351999999997</v>
      </c>
      <c r="E81">
        <v>7.5365000000000002</v>
      </c>
      <c r="F81">
        <v>8448</v>
      </c>
      <c r="G81">
        <v>64</v>
      </c>
      <c r="H81">
        <v>169</v>
      </c>
      <c r="I81">
        <v>5</v>
      </c>
      <c r="J81">
        <v>1.75</v>
      </c>
      <c r="K81">
        <v>-31.81</v>
      </c>
      <c r="L81">
        <v>379</v>
      </c>
      <c r="M81">
        <v>966</v>
      </c>
      <c r="N81">
        <v>27</v>
      </c>
      <c r="O81">
        <v>37</v>
      </c>
      <c r="P81" t="s">
        <v>82</v>
      </c>
      <c r="Q81" t="s">
        <v>83</v>
      </c>
      <c r="S81">
        <f t="shared" si="2"/>
        <v>39</v>
      </c>
      <c r="T81">
        <f t="shared" si="3"/>
        <v>55</v>
      </c>
    </row>
    <row r="82" spans="1:20">
      <c r="A82" t="s">
        <v>26</v>
      </c>
      <c r="B82">
        <v>174</v>
      </c>
      <c r="C82" s="2">
        <v>0.19399305555555557</v>
      </c>
      <c r="D82">
        <v>5210.6351999999997</v>
      </c>
      <c r="E82">
        <v>7.5365000000000002</v>
      </c>
      <c r="F82">
        <v>8448</v>
      </c>
      <c r="G82">
        <v>64</v>
      </c>
      <c r="H82">
        <v>169</v>
      </c>
      <c r="I82">
        <v>5</v>
      </c>
      <c r="J82">
        <v>1.75</v>
      </c>
      <c r="K82">
        <v>-31.81</v>
      </c>
      <c r="L82">
        <v>379</v>
      </c>
      <c r="M82">
        <v>966</v>
      </c>
      <c r="N82">
        <v>27</v>
      </c>
      <c r="O82">
        <v>37</v>
      </c>
      <c r="P82" t="s">
        <v>82</v>
      </c>
      <c r="Q82" t="s">
        <v>83</v>
      </c>
      <c r="S82">
        <f t="shared" si="2"/>
        <v>39</v>
      </c>
      <c r="T82">
        <f t="shared" si="3"/>
        <v>55</v>
      </c>
    </row>
    <row r="83" spans="1:20">
      <c r="A83" t="s">
        <v>26</v>
      </c>
      <c r="B83">
        <v>175</v>
      </c>
      <c r="C83" s="2">
        <v>0.19425925925925927</v>
      </c>
      <c r="D83">
        <v>5210.4696999999996</v>
      </c>
      <c r="E83">
        <v>7.7358000000000002</v>
      </c>
      <c r="F83">
        <v>8606</v>
      </c>
      <c r="G83">
        <v>85</v>
      </c>
      <c r="H83">
        <v>144</v>
      </c>
      <c r="I83">
        <v>5</v>
      </c>
      <c r="J83">
        <v>1.38</v>
      </c>
      <c r="K83">
        <v>-32.56</v>
      </c>
      <c r="L83" t="s">
        <v>84</v>
      </c>
      <c r="M83">
        <v>963</v>
      </c>
      <c r="P83" t="s">
        <v>85</v>
      </c>
      <c r="Q83" t="s">
        <v>86</v>
      </c>
      <c r="S83">
        <f t="shared" si="2"/>
        <v>0</v>
      </c>
      <c r="T83">
        <f t="shared" si="3"/>
        <v>0</v>
      </c>
    </row>
    <row r="84" spans="1:20">
      <c r="A84" t="s">
        <v>26</v>
      </c>
      <c r="B84">
        <v>175</v>
      </c>
      <c r="C84" s="2">
        <v>0.19425925925925927</v>
      </c>
      <c r="D84">
        <v>5210.4696999999996</v>
      </c>
      <c r="E84">
        <v>7.7358000000000002</v>
      </c>
      <c r="F84">
        <v>8606</v>
      </c>
      <c r="G84">
        <v>85</v>
      </c>
      <c r="H84">
        <v>144</v>
      </c>
      <c r="I84">
        <v>5</v>
      </c>
      <c r="J84">
        <v>1.38</v>
      </c>
      <c r="K84">
        <v>-32.56</v>
      </c>
      <c r="L84" t="s">
        <v>84</v>
      </c>
      <c r="M84">
        <v>963</v>
      </c>
      <c r="P84" t="s">
        <v>85</v>
      </c>
      <c r="Q84" t="s">
        <v>86</v>
      </c>
      <c r="S84">
        <f t="shared" si="2"/>
        <v>0</v>
      </c>
      <c r="T84">
        <f t="shared" si="3"/>
        <v>0</v>
      </c>
    </row>
    <row r="85" spans="1:20">
      <c r="A85" t="s">
        <v>26</v>
      </c>
      <c r="B85">
        <v>178</v>
      </c>
      <c r="C85" s="2">
        <v>0.19513888888888889</v>
      </c>
      <c r="D85">
        <v>5209.8856999999998</v>
      </c>
      <c r="E85">
        <v>8.6782000000000004</v>
      </c>
      <c r="F85">
        <v>9144</v>
      </c>
      <c r="G85">
        <v>93</v>
      </c>
      <c r="H85">
        <v>147</v>
      </c>
      <c r="I85">
        <v>7</v>
      </c>
      <c r="J85">
        <v>-0.69</v>
      </c>
      <c r="K85">
        <v>-36.56</v>
      </c>
      <c r="L85" t="s">
        <v>87</v>
      </c>
      <c r="M85" t="s">
        <v>2</v>
      </c>
      <c r="P85" t="s">
        <v>88</v>
      </c>
      <c r="Q85" t="s">
        <v>89</v>
      </c>
      <c r="S85">
        <f t="shared" si="2"/>
        <v>0</v>
      </c>
      <c r="T85">
        <f t="shared" si="3"/>
        <v>0</v>
      </c>
    </row>
    <row r="86" spans="1:20">
      <c r="A86" t="s">
        <v>26</v>
      </c>
      <c r="B86">
        <v>178</v>
      </c>
      <c r="C86" s="2">
        <v>0.19513888888888889</v>
      </c>
      <c r="D86">
        <v>5209.8856999999998</v>
      </c>
      <c r="E86">
        <v>8.6782000000000004</v>
      </c>
      <c r="F86">
        <v>9144</v>
      </c>
      <c r="G86">
        <v>93</v>
      </c>
      <c r="H86">
        <v>147</v>
      </c>
      <c r="I86">
        <v>7</v>
      </c>
      <c r="J86">
        <v>-0.69</v>
      </c>
      <c r="K86">
        <v>-36.56</v>
      </c>
      <c r="L86" t="s">
        <v>87</v>
      </c>
      <c r="M86" t="s">
        <v>2</v>
      </c>
      <c r="P86" t="s">
        <v>88</v>
      </c>
      <c r="Q86" t="s">
        <v>89</v>
      </c>
      <c r="S86">
        <f t="shared" si="2"/>
        <v>0</v>
      </c>
      <c r="T86">
        <f t="shared" si="3"/>
        <v>0</v>
      </c>
    </row>
    <row r="87" spans="1:20">
      <c r="A87" t="s">
        <v>26</v>
      </c>
      <c r="B87">
        <v>180</v>
      </c>
      <c r="C87" s="2">
        <v>0.19577546296296297</v>
      </c>
      <c r="D87">
        <v>5209.4879000000001</v>
      </c>
      <c r="E87">
        <v>9.3557000000000006</v>
      </c>
      <c r="F87">
        <v>9556</v>
      </c>
      <c r="G87">
        <v>61</v>
      </c>
      <c r="H87">
        <v>139</v>
      </c>
      <c r="I87">
        <v>8</v>
      </c>
      <c r="J87">
        <v>-1.94</v>
      </c>
      <c r="K87">
        <v>-38.94</v>
      </c>
      <c r="L87" t="s">
        <v>90</v>
      </c>
      <c r="M87" t="s">
        <v>91</v>
      </c>
      <c r="N87">
        <v>46</v>
      </c>
      <c r="O87" t="s">
        <v>92</v>
      </c>
      <c r="P87" t="s">
        <v>93</v>
      </c>
      <c r="Q87" t="s">
        <v>94</v>
      </c>
      <c r="S87">
        <f t="shared" si="2"/>
        <v>70</v>
      </c>
      <c r="T87">
        <f t="shared" si="3"/>
        <v>60</v>
      </c>
    </row>
    <row r="88" spans="1:20">
      <c r="A88" t="s">
        <v>26</v>
      </c>
      <c r="B88">
        <v>180</v>
      </c>
      <c r="C88" s="2">
        <v>0.19577546296296297</v>
      </c>
      <c r="D88">
        <v>5209.4879000000001</v>
      </c>
      <c r="E88">
        <v>9.3557000000000006</v>
      </c>
      <c r="F88">
        <v>9556</v>
      </c>
      <c r="G88">
        <v>61</v>
      </c>
      <c r="H88">
        <v>139</v>
      </c>
      <c r="I88">
        <v>8</v>
      </c>
      <c r="J88">
        <v>-1.94</v>
      </c>
      <c r="K88">
        <v>-38.94</v>
      </c>
      <c r="L88" t="s">
        <v>90</v>
      </c>
      <c r="M88" t="s">
        <v>91</v>
      </c>
      <c r="N88">
        <v>46</v>
      </c>
      <c r="O88" t="s">
        <v>92</v>
      </c>
      <c r="P88" t="s">
        <v>93</v>
      </c>
      <c r="Q88" t="s">
        <v>94</v>
      </c>
      <c r="S88">
        <f t="shared" si="2"/>
        <v>70</v>
      </c>
      <c r="T88">
        <f t="shared" si="3"/>
        <v>60</v>
      </c>
    </row>
    <row r="89" spans="1:20">
      <c r="A89" t="s">
        <v>26</v>
      </c>
      <c r="B89">
        <v>181</v>
      </c>
      <c r="C89" s="2">
        <v>0.19604166666666667</v>
      </c>
      <c r="D89">
        <v>5209.2996000000003</v>
      </c>
      <c r="E89">
        <v>9.6013000000000002</v>
      </c>
      <c r="F89">
        <v>9708</v>
      </c>
      <c r="G89">
        <v>44</v>
      </c>
      <c r="H89">
        <v>126</v>
      </c>
      <c r="I89">
        <v>6</v>
      </c>
      <c r="J89">
        <v>-2.44</v>
      </c>
      <c r="K89">
        <v>-40.380000000000003</v>
      </c>
      <c r="L89" t="s">
        <v>95</v>
      </c>
      <c r="M89">
        <v>958</v>
      </c>
      <c r="P89" t="s">
        <v>96</v>
      </c>
      <c r="Q89" t="s">
        <v>97</v>
      </c>
      <c r="S89">
        <f t="shared" si="2"/>
        <v>0</v>
      </c>
      <c r="T89">
        <f t="shared" si="3"/>
        <v>0</v>
      </c>
    </row>
    <row r="90" spans="1:20">
      <c r="A90" t="s">
        <v>26</v>
      </c>
      <c r="B90">
        <v>181</v>
      </c>
      <c r="C90" s="2">
        <v>0.19604166666666667</v>
      </c>
      <c r="D90">
        <v>5209.2996000000003</v>
      </c>
      <c r="E90">
        <v>9.6013000000000002</v>
      </c>
      <c r="F90">
        <v>9708</v>
      </c>
      <c r="G90">
        <v>44</v>
      </c>
      <c r="H90">
        <v>126</v>
      </c>
      <c r="I90">
        <v>6</v>
      </c>
      <c r="J90">
        <v>-2.44</v>
      </c>
      <c r="K90">
        <v>-40.380000000000003</v>
      </c>
      <c r="L90" t="s">
        <v>95</v>
      </c>
      <c r="M90">
        <v>958</v>
      </c>
      <c r="P90" t="s">
        <v>96</v>
      </c>
      <c r="Q90" t="s">
        <v>97</v>
      </c>
      <c r="S90">
        <f t="shared" si="2"/>
        <v>0</v>
      </c>
      <c r="T90">
        <f t="shared" si="3"/>
        <v>0</v>
      </c>
    </row>
    <row r="91" spans="1:20">
      <c r="A91" t="s">
        <v>26</v>
      </c>
      <c r="B91">
        <v>183</v>
      </c>
      <c r="C91" s="2">
        <v>0.19667824074074072</v>
      </c>
      <c r="D91">
        <v>5208.9050999999999</v>
      </c>
      <c r="E91">
        <v>10.355600000000001</v>
      </c>
      <c r="F91">
        <v>10057</v>
      </c>
      <c r="G91">
        <v>76</v>
      </c>
      <c r="H91">
        <v>142</v>
      </c>
      <c r="I91">
        <v>6</v>
      </c>
      <c r="J91">
        <v>-4</v>
      </c>
      <c r="K91">
        <v>-43</v>
      </c>
      <c r="L91">
        <v>266</v>
      </c>
      <c r="M91">
        <v>954</v>
      </c>
      <c r="N91" t="s">
        <v>98</v>
      </c>
      <c r="O91" t="s">
        <v>99</v>
      </c>
      <c r="P91" t="s">
        <v>100</v>
      </c>
      <c r="Q91" t="s">
        <v>101</v>
      </c>
      <c r="S91">
        <f t="shared" si="2"/>
        <v>76</v>
      </c>
      <c r="T91">
        <f t="shared" si="3"/>
        <v>79</v>
      </c>
    </row>
    <row r="92" spans="1:20">
      <c r="A92" t="s">
        <v>26</v>
      </c>
      <c r="B92">
        <v>183</v>
      </c>
      <c r="C92" s="2">
        <v>0.19667824074074072</v>
      </c>
      <c r="D92">
        <v>5208.9050999999999</v>
      </c>
      <c r="E92">
        <v>10.355600000000001</v>
      </c>
      <c r="F92">
        <v>10057</v>
      </c>
      <c r="G92">
        <v>76</v>
      </c>
      <c r="H92">
        <v>142</v>
      </c>
      <c r="I92">
        <v>6</v>
      </c>
      <c r="J92">
        <v>-4</v>
      </c>
      <c r="K92">
        <v>-43</v>
      </c>
      <c r="L92">
        <v>266</v>
      </c>
      <c r="M92">
        <v>954</v>
      </c>
      <c r="N92" t="s">
        <v>98</v>
      </c>
      <c r="O92" t="s">
        <v>99</v>
      </c>
      <c r="P92" t="s">
        <v>100</v>
      </c>
      <c r="Q92" t="s">
        <v>101</v>
      </c>
      <c r="S92">
        <f t="shared" si="2"/>
        <v>76</v>
      </c>
      <c r="T92">
        <f t="shared" si="3"/>
        <v>79</v>
      </c>
    </row>
    <row r="93" spans="1:20">
      <c r="A93" t="s">
        <v>26</v>
      </c>
      <c r="B93">
        <v>184</v>
      </c>
      <c r="C93" s="2">
        <v>0.19694444444444445</v>
      </c>
      <c r="D93">
        <v>5208.7221</v>
      </c>
      <c r="E93">
        <v>10.712300000000001</v>
      </c>
      <c r="F93">
        <v>10239</v>
      </c>
      <c r="G93">
        <v>103</v>
      </c>
      <c r="H93">
        <v>145</v>
      </c>
      <c r="I93">
        <v>5</v>
      </c>
      <c r="J93">
        <v>-5.19</v>
      </c>
      <c r="K93">
        <v>-43.63</v>
      </c>
      <c r="L93" t="s">
        <v>102</v>
      </c>
      <c r="M93">
        <v>950</v>
      </c>
      <c r="P93">
        <v>383722324</v>
      </c>
      <c r="Q93" t="s">
        <v>103</v>
      </c>
      <c r="S93">
        <f t="shared" si="2"/>
        <v>0</v>
      </c>
      <c r="T93">
        <f t="shared" si="3"/>
        <v>0</v>
      </c>
    </row>
    <row r="94" spans="1:20">
      <c r="A94" t="s">
        <v>104</v>
      </c>
      <c r="B94">
        <v>186</v>
      </c>
      <c r="C94" s="2">
        <v>0.19756944444444446</v>
      </c>
      <c r="D94">
        <v>5208.3338999999996</v>
      </c>
      <c r="E94">
        <v>11.3711</v>
      </c>
      <c r="F94">
        <v>10618</v>
      </c>
      <c r="G94">
        <v>76</v>
      </c>
      <c r="H94">
        <v>124</v>
      </c>
      <c r="I94">
        <v>5</v>
      </c>
      <c r="J94">
        <v>-6.06</v>
      </c>
      <c r="K94">
        <v>-45.31</v>
      </c>
      <c r="L94">
        <v>218</v>
      </c>
      <c r="M94">
        <v>951</v>
      </c>
      <c r="N94" t="s">
        <v>99</v>
      </c>
      <c r="O94">
        <v>57</v>
      </c>
      <c r="P94" t="s">
        <v>105</v>
      </c>
      <c r="Q94" t="s">
        <v>106</v>
      </c>
      <c r="S94">
        <f t="shared" si="2"/>
        <v>79</v>
      </c>
      <c r="T94">
        <f t="shared" si="3"/>
        <v>87</v>
      </c>
    </row>
    <row r="95" spans="1:20">
      <c r="A95" t="s">
        <v>26</v>
      </c>
      <c r="B95">
        <v>186</v>
      </c>
      <c r="C95" s="2">
        <v>0.19756944444444446</v>
      </c>
      <c r="D95">
        <v>5208.3338999999996</v>
      </c>
      <c r="E95">
        <v>11.3711</v>
      </c>
      <c r="F95">
        <v>10618</v>
      </c>
      <c r="G95">
        <v>76</v>
      </c>
      <c r="H95">
        <v>124</v>
      </c>
      <c r="I95">
        <v>5</v>
      </c>
      <c r="J95">
        <v>-6.06</v>
      </c>
      <c r="K95">
        <v>-45.31</v>
      </c>
      <c r="L95">
        <v>218</v>
      </c>
      <c r="M95">
        <v>951</v>
      </c>
      <c r="N95" t="s">
        <v>99</v>
      </c>
      <c r="O95">
        <v>57</v>
      </c>
      <c r="P95" t="s">
        <v>105</v>
      </c>
      <c r="Q95" t="s">
        <v>106</v>
      </c>
      <c r="S95">
        <f t="shared" si="2"/>
        <v>79</v>
      </c>
      <c r="T95">
        <f t="shared" si="3"/>
        <v>87</v>
      </c>
    </row>
    <row r="96" spans="1:20">
      <c r="A96" t="s">
        <v>14</v>
      </c>
      <c r="B96">
        <v>186</v>
      </c>
      <c r="C96" s="2">
        <v>0.19756944444444446</v>
      </c>
      <c r="D96">
        <v>5208.3338999999996</v>
      </c>
      <c r="E96">
        <v>11.3711</v>
      </c>
      <c r="F96">
        <v>10618</v>
      </c>
      <c r="G96">
        <v>76</v>
      </c>
      <c r="H96">
        <v>124</v>
      </c>
      <c r="I96">
        <v>5</v>
      </c>
      <c r="J96">
        <v>-6.06</v>
      </c>
      <c r="K96">
        <v>-45.31</v>
      </c>
      <c r="L96">
        <v>218</v>
      </c>
      <c r="M96">
        <v>951</v>
      </c>
      <c r="N96" t="s">
        <v>99</v>
      </c>
      <c r="O96">
        <v>57</v>
      </c>
      <c r="P96" t="s">
        <v>105</v>
      </c>
      <c r="Q96" t="s">
        <v>106</v>
      </c>
      <c r="S96">
        <f t="shared" si="2"/>
        <v>79</v>
      </c>
      <c r="T96">
        <f t="shared" si="3"/>
        <v>87</v>
      </c>
    </row>
    <row r="97" spans="1:20">
      <c r="A97" t="s">
        <v>14</v>
      </c>
      <c r="B97">
        <v>186</v>
      </c>
      <c r="C97" s="2">
        <v>0.19756944444444446</v>
      </c>
      <c r="D97">
        <v>5208.3338999999996</v>
      </c>
      <c r="E97">
        <v>11.3711</v>
      </c>
      <c r="F97">
        <v>10618</v>
      </c>
      <c r="G97">
        <v>76</v>
      </c>
      <c r="H97">
        <v>124</v>
      </c>
      <c r="I97">
        <v>5</v>
      </c>
      <c r="J97">
        <v>-6.06</v>
      </c>
      <c r="K97">
        <v>-45.31</v>
      </c>
      <c r="L97">
        <v>218</v>
      </c>
      <c r="M97">
        <v>951</v>
      </c>
      <c r="N97" t="s">
        <v>99</v>
      </c>
      <c r="O97">
        <v>57</v>
      </c>
      <c r="P97" t="s">
        <v>105</v>
      </c>
      <c r="Q97" t="s">
        <v>106</v>
      </c>
      <c r="S97">
        <f t="shared" si="2"/>
        <v>79</v>
      </c>
      <c r="T97">
        <f t="shared" si="3"/>
        <v>87</v>
      </c>
    </row>
    <row r="98" spans="1:20">
      <c r="A98" t="s">
        <v>26</v>
      </c>
      <c r="B98">
        <v>187</v>
      </c>
      <c r="C98" s="2">
        <v>0.19780092592592591</v>
      </c>
      <c r="D98">
        <v>5208.1836999999996</v>
      </c>
      <c r="E98">
        <v>11.6532</v>
      </c>
      <c r="F98">
        <v>10765</v>
      </c>
      <c r="G98">
        <v>86</v>
      </c>
      <c r="H98">
        <v>129</v>
      </c>
      <c r="I98">
        <v>6</v>
      </c>
      <c r="J98">
        <v>-6.5</v>
      </c>
      <c r="K98">
        <v>-45.5</v>
      </c>
      <c r="L98">
        <v>205</v>
      </c>
      <c r="M98" t="s">
        <v>107</v>
      </c>
      <c r="P98" t="s">
        <v>108</v>
      </c>
      <c r="Q98" t="s">
        <v>109</v>
      </c>
      <c r="S98">
        <f t="shared" si="2"/>
        <v>0</v>
      </c>
      <c r="T98">
        <f t="shared" si="3"/>
        <v>0</v>
      </c>
    </row>
    <row r="99" spans="1:20">
      <c r="A99" t="s">
        <v>14</v>
      </c>
      <c r="B99">
        <v>187</v>
      </c>
      <c r="C99" s="2">
        <v>0.19780092592592591</v>
      </c>
      <c r="D99">
        <v>5208.1836999999996</v>
      </c>
      <c r="E99">
        <v>11.6532</v>
      </c>
      <c r="F99">
        <v>10765</v>
      </c>
      <c r="G99">
        <v>86</v>
      </c>
      <c r="H99">
        <v>129</v>
      </c>
      <c r="I99">
        <v>6</v>
      </c>
      <c r="J99">
        <v>-6.5</v>
      </c>
      <c r="K99">
        <v>-45.5</v>
      </c>
      <c r="L99">
        <v>205</v>
      </c>
      <c r="M99" t="s">
        <v>107</v>
      </c>
      <c r="P99" t="s">
        <v>108</v>
      </c>
      <c r="Q99" t="s">
        <v>109</v>
      </c>
      <c r="S99">
        <f t="shared" si="2"/>
        <v>0</v>
      </c>
      <c r="T99">
        <f t="shared" si="3"/>
        <v>0</v>
      </c>
    </row>
    <row r="100" spans="1:20">
      <c r="A100" t="s">
        <v>26</v>
      </c>
      <c r="B100">
        <v>187</v>
      </c>
      <c r="C100" s="2">
        <v>0.19780092592592591</v>
      </c>
      <c r="D100">
        <v>5208.1836999999996</v>
      </c>
      <c r="E100">
        <v>11.6532</v>
      </c>
      <c r="F100">
        <v>10765</v>
      </c>
      <c r="G100">
        <v>86</v>
      </c>
      <c r="H100">
        <v>129</v>
      </c>
      <c r="I100">
        <v>6</v>
      </c>
      <c r="J100">
        <v>-6.5</v>
      </c>
      <c r="K100">
        <v>-45.5</v>
      </c>
      <c r="L100">
        <v>205</v>
      </c>
      <c r="M100" t="s">
        <v>107</v>
      </c>
      <c r="P100" t="s">
        <v>108</v>
      </c>
      <c r="Q100" t="s">
        <v>109</v>
      </c>
      <c r="S100">
        <f t="shared" si="2"/>
        <v>0</v>
      </c>
      <c r="T100">
        <f t="shared" si="3"/>
        <v>0</v>
      </c>
    </row>
    <row r="101" spans="1:20">
      <c r="A101" t="s">
        <v>104</v>
      </c>
      <c r="B101">
        <v>187</v>
      </c>
      <c r="C101" s="2">
        <v>0.19780092592592591</v>
      </c>
      <c r="D101">
        <v>5208.1836999999996</v>
      </c>
      <c r="E101">
        <v>11.6532</v>
      </c>
      <c r="F101">
        <v>10765</v>
      </c>
      <c r="G101">
        <v>86</v>
      </c>
      <c r="H101">
        <v>129</v>
      </c>
      <c r="I101">
        <v>6</v>
      </c>
      <c r="J101">
        <v>-6.5</v>
      </c>
      <c r="K101">
        <v>-45.5</v>
      </c>
      <c r="L101">
        <v>205</v>
      </c>
      <c r="M101" t="s">
        <v>107</v>
      </c>
      <c r="P101" t="s">
        <v>108</v>
      </c>
      <c r="Q101" t="s">
        <v>109</v>
      </c>
      <c r="S101">
        <f t="shared" si="2"/>
        <v>0</v>
      </c>
      <c r="T101">
        <f t="shared" si="3"/>
        <v>0</v>
      </c>
    </row>
    <row r="102" spans="1:20">
      <c r="A102" t="s">
        <v>14</v>
      </c>
      <c r="B102">
        <v>187</v>
      </c>
      <c r="C102" s="2">
        <v>0.19780092592592591</v>
      </c>
      <c r="D102">
        <v>5208.1836999999996</v>
      </c>
      <c r="E102">
        <v>11.6532</v>
      </c>
      <c r="F102">
        <v>10765</v>
      </c>
      <c r="G102">
        <v>86</v>
      </c>
      <c r="H102">
        <v>129</v>
      </c>
      <c r="I102">
        <v>6</v>
      </c>
      <c r="J102">
        <v>-6.5</v>
      </c>
      <c r="K102">
        <v>-45.5</v>
      </c>
      <c r="L102">
        <v>205</v>
      </c>
      <c r="M102" t="s">
        <v>107</v>
      </c>
      <c r="P102" t="s">
        <v>108</v>
      </c>
      <c r="Q102" t="s">
        <v>109</v>
      </c>
      <c r="S102">
        <f t="shared" si="2"/>
        <v>0</v>
      </c>
      <c r="T102">
        <f t="shared" si="3"/>
        <v>0</v>
      </c>
    </row>
    <row r="103" spans="1:20">
      <c r="A103" t="s">
        <v>104</v>
      </c>
      <c r="B103">
        <v>187</v>
      </c>
      <c r="C103" s="2">
        <v>0.19780092592592591</v>
      </c>
      <c r="D103">
        <v>5208.1836999999996</v>
      </c>
      <c r="E103">
        <v>11.6532</v>
      </c>
      <c r="F103">
        <v>10765</v>
      </c>
      <c r="G103">
        <v>86</v>
      </c>
      <c r="H103">
        <v>129</v>
      </c>
      <c r="I103">
        <v>6</v>
      </c>
      <c r="J103">
        <v>-6.5</v>
      </c>
      <c r="K103">
        <v>-45.5</v>
      </c>
      <c r="L103">
        <v>205</v>
      </c>
      <c r="M103" t="s">
        <v>107</v>
      </c>
      <c r="P103" t="s">
        <v>108</v>
      </c>
      <c r="Q103" t="s">
        <v>109</v>
      </c>
      <c r="S103">
        <f t="shared" si="2"/>
        <v>0</v>
      </c>
      <c r="T103">
        <f t="shared" si="3"/>
        <v>0</v>
      </c>
    </row>
    <row r="104" spans="1:20">
      <c r="A104" t="s">
        <v>26</v>
      </c>
      <c r="B104">
        <v>189</v>
      </c>
      <c r="C104" s="2">
        <v>0.19842592592592592</v>
      </c>
      <c r="D104">
        <v>5207.8145000000004</v>
      </c>
      <c r="E104">
        <v>12.404999999999999</v>
      </c>
      <c r="F104">
        <v>11140</v>
      </c>
      <c r="G104">
        <v>81</v>
      </c>
      <c r="H104">
        <v>137</v>
      </c>
      <c r="I104">
        <v>6</v>
      </c>
      <c r="J104">
        <v>-7.5</v>
      </c>
      <c r="K104">
        <v>-47.69</v>
      </c>
      <c r="L104" t="s">
        <v>110</v>
      </c>
      <c r="M104" t="s">
        <v>111</v>
      </c>
      <c r="N104">
        <v>65</v>
      </c>
      <c r="O104" t="s">
        <v>112</v>
      </c>
      <c r="P104" t="s">
        <v>113</v>
      </c>
      <c r="Q104" t="s">
        <v>114</v>
      </c>
      <c r="S104">
        <f t="shared" si="2"/>
        <v>101</v>
      </c>
      <c r="T104">
        <f t="shared" si="3"/>
        <v>92</v>
      </c>
    </row>
    <row r="105" spans="1:20">
      <c r="A105" t="s">
        <v>26</v>
      </c>
      <c r="B105">
        <v>189</v>
      </c>
      <c r="C105" s="2">
        <v>0.19842592592592592</v>
      </c>
      <c r="D105">
        <v>5207.8145000000004</v>
      </c>
      <c r="E105">
        <v>12.404999999999999</v>
      </c>
      <c r="F105">
        <v>11140</v>
      </c>
      <c r="G105">
        <v>81</v>
      </c>
      <c r="H105">
        <v>137</v>
      </c>
      <c r="I105">
        <v>6</v>
      </c>
      <c r="J105">
        <v>-7.5</v>
      </c>
      <c r="K105">
        <v>-47.69</v>
      </c>
      <c r="L105" t="s">
        <v>110</v>
      </c>
      <c r="M105" t="s">
        <v>111</v>
      </c>
      <c r="N105">
        <v>65</v>
      </c>
      <c r="O105" t="s">
        <v>112</v>
      </c>
      <c r="P105" t="s">
        <v>113</v>
      </c>
      <c r="Q105" t="s">
        <v>114</v>
      </c>
      <c r="S105">
        <f t="shared" si="2"/>
        <v>101</v>
      </c>
      <c r="T105">
        <f t="shared" si="3"/>
        <v>92</v>
      </c>
    </row>
    <row r="106" spans="1:20">
      <c r="A106" t="s">
        <v>26</v>
      </c>
      <c r="B106">
        <v>190</v>
      </c>
      <c r="C106" s="2">
        <v>0.19866898148148149</v>
      </c>
      <c r="D106">
        <v>5207.6765999999998</v>
      </c>
      <c r="E106">
        <v>12.675599999999999</v>
      </c>
      <c r="F106">
        <v>11292</v>
      </c>
      <c r="G106">
        <v>71</v>
      </c>
      <c r="H106">
        <v>102</v>
      </c>
      <c r="I106">
        <v>6</v>
      </c>
      <c r="J106">
        <v>-8.31</v>
      </c>
      <c r="K106">
        <v>-48.06</v>
      </c>
      <c r="L106" t="s">
        <v>115</v>
      </c>
      <c r="M106">
        <v>943</v>
      </c>
      <c r="P106" t="s">
        <v>116</v>
      </c>
      <c r="Q106" t="s">
        <v>117</v>
      </c>
      <c r="S106">
        <f t="shared" si="2"/>
        <v>0</v>
      </c>
      <c r="T106">
        <f t="shared" si="3"/>
        <v>0</v>
      </c>
    </row>
    <row r="107" spans="1:20">
      <c r="A107" t="s">
        <v>104</v>
      </c>
      <c r="B107">
        <v>189</v>
      </c>
      <c r="C107" s="2">
        <v>0.19842592592592592</v>
      </c>
      <c r="D107">
        <v>5207.8145000000004</v>
      </c>
      <c r="E107">
        <v>12.404999999999999</v>
      </c>
      <c r="F107">
        <v>11140</v>
      </c>
      <c r="G107">
        <v>81</v>
      </c>
      <c r="H107">
        <v>137</v>
      </c>
      <c r="I107">
        <v>6</v>
      </c>
      <c r="J107">
        <v>-7.5</v>
      </c>
      <c r="K107">
        <v>-47.69</v>
      </c>
      <c r="L107" t="s">
        <v>110</v>
      </c>
      <c r="M107" t="s">
        <v>111</v>
      </c>
      <c r="N107">
        <v>65</v>
      </c>
      <c r="O107" t="s">
        <v>112</v>
      </c>
      <c r="P107" t="s">
        <v>113</v>
      </c>
      <c r="Q107" t="s">
        <v>114</v>
      </c>
      <c r="S107">
        <f t="shared" si="2"/>
        <v>101</v>
      </c>
      <c r="T107">
        <f t="shared" si="3"/>
        <v>92</v>
      </c>
    </row>
    <row r="108" spans="1:20">
      <c r="A108" t="s">
        <v>104</v>
      </c>
      <c r="B108">
        <v>190</v>
      </c>
      <c r="C108" s="2">
        <v>0.19866898148148149</v>
      </c>
      <c r="D108">
        <v>5207.6765999999998</v>
      </c>
      <c r="E108">
        <v>12.675599999999999</v>
      </c>
      <c r="F108">
        <v>11292</v>
      </c>
      <c r="G108">
        <v>71</v>
      </c>
      <c r="H108">
        <v>102</v>
      </c>
      <c r="I108">
        <v>6</v>
      </c>
      <c r="J108">
        <v>-8.31</v>
      </c>
      <c r="K108">
        <v>-48.06</v>
      </c>
      <c r="L108" t="s">
        <v>115</v>
      </c>
      <c r="M108">
        <v>943</v>
      </c>
      <c r="P108" t="s">
        <v>116</v>
      </c>
      <c r="Q108" t="s">
        <v>117</v>
      </c>
      <c r="S108">
        <f t="shared" si="2"/>
        <v>0</v>
      </c>
      <c r="T108">
        <f t="shared" si="3"/>
        <v>0</v>
      </c>
    </row>
    <row r="109" spans="1:20">
      <c r="A109" t="s">
        <v>104</v>
      </c>
      <c r="B109">
        <v>189</v>
      </c>
      <c r="C109" s="2">
        <v>0.19842592592592592</v>
      </c>
      <c r="D109">
        <v>5207.8145000000004</v>
      </c>
      <c r="E109">
        <v>12.404999999999999</v>
      </c>
      <c r="F109">
        <v>11140</v>
      </c>
      <c r="G109">
        <v>81</v>
      </c>
      <c r="H109">
        <v>137</v>
      </c>
      <c r="I109">
        <v>6</v>
      </c>
      <c r="J109">
        <v>-7.5</v>
      </c>
      <c r="K109">
        <v>-47.69</v>
      </c>
      <c r="L109" t="s">
        <v>110</v>
      </c>
      <c r="M109" t="s">
        <v>111</v>
      </c>
      <c r="N109">
        <v>65</v>
      </c>
      <c r="O109" t="s">
        <v>112</v>
      </c>
      <c r="P109" t="s">
        <v>113</v>
      </c>
      <c r="Q109" t="s">
        <v>114</v>
      </c>
      <c r="S109">
        <f t="shared" si="2"/>
        <v>101</v>
      </c>
      <c r="T109">
        <f t="shared" si="3"/>
        <v>92</v>
      </c>
    </row>
    <row r="110" spans="1:20">
      <c r="A110" t="s">
        <v>104</v>
      </c>
      <c r="B110">
        <v>190</v>
      </c>
      <c r="C110" s="2">
        <v>0.19866898148148149</v>
      </c>
      <c r="D110">
        <v>5207.6765999999998</v>
      </c>
      <c r="E110">
        <v>12.675599999999999</v>
      </c>
      <c r="F110">
        <v>11292</v>
      </c>
      <c r="G110">
        <v>71</v>
      </c>
      <c r="H110">
        <v>102</v>
      </c>
      <c r="I110">
        <v>6</v>
      </c>
      <c r="J110">
        <v>-8.31</v>
      </c>
      <c r="K110">
        <v>-48.06</v>
      </c>
      <c r="L110" t="s">
        <v>115</v>
      </c>
      <c r="M110">
        <v>943</v>
      </c>
      <c r="P110" t="s">
        <v>116</v>
      </c>
      <c r="Q110" t="s">
        <v>117</v>
      </c>
      <c r="S110">
        <f t="shared" si="2"/>
        <v>0</v>
      </c>
      <c r="T110">
        <f t="shared" si="3"/>
        <v>0</v>
      </c>
    </row>
    <row r="111" spans="1:20">
      <c r="A111" t="s">
        <v>14</v>
      </c>
      <c r="B111">
        <v>190</v>
      </c>
      <c r="C111" s="2">
        <v>0.19866898148148149</v>
      </c>
      <c r="D111">
        <v>5207.6765999999998</v>
      </c>
      <c r="E111">
        <v>12.675599999999999</v>
      </c>
      <c r="F111">
        <v>11292</v>
      </c>
      <c r="G111">
        <v>71</v>
      </c>
      <c r="H111">
        <v>102</v>
      </c>
      <c r="I111">
        <v>6</v>
      </c>
      <c r="J111">
        <v>-8.31</v>
      </c>
      <c r="K111">
        <v>-48.06</v>
      </c>
      <c r="L111" t="s">
        <v>115</v>
      </c>
      <c r="M111">
        <v>943</v>
      </c>
      <c r="P111" t="s">
        <v>116</v>
      </c>
      <c r="Q111" t="s">
        <v>117</v>
      </c>
      <c r="S111">
        <f t="shared" si="2"/>
        <v>0</v>
      </c>
      <c r="T111">
        <f t="shared" si="3"/>
        <v>0</v>
      </c>
    </row>
    <row r="112" spans="1:20">
      <c r="A112" t="s">
        <v>14</v>
      </c>
      <c r="B112">
        <v>190</v>
      </c>
      <c r="C112" s="2">
        <v>0.19866898148148149</v>
      </c>
      <c r="D112">
        <v>5207.6765999999998</v>
      </c>
      <c r="E112">
        <v>12.675599999999999</v>
      </c>
      <c r="F112">
        <v>11292</v>
      </c>
      <c r="G112">
        <v>71</v>
      </c>
      <c r="H112">
        <v>102</v>
      </c>
      <c r="I112">
        <v>6</v>
      </c>
      <c r="J112">
        <v>-8.31</v>
      </c>
      <c r="K112">
        <v>-48.06</v>
      </c>
      <c r="L112" t="s">
        <v>115</v>
      </c>
      <c r="M112">
        <v>943</v>
      </c>
      <c r="P112" t="s">
        <v>116</v>
      </c>
      <c r="Q112" t="s">
        <v>117</v>
      </c>
      <c r="S112">
        <f t="shared" si="2"/>
        <v>0</v>
      </c>
      <c r="T112">
        <f t="shared" si="3"/>
        <v>0</v>
      </c>
    </row>
    <row r="113" spans="1:20">
      <c r="A113" t="s">
        <v>104</v>
      </c>
      <c r="B113">
        <v>191</v>
      </c>
      <c r="C113" s="2">
        <v>0.19888888888888889</v>
      </c>
      <c r="D113">
        <v>5207.5496999999996</v>
      </c>
      <c r="E113">
        <v>12.904299999999999</v>
      </c>
      <c r="F113">
        <v>11431</v>
      </c>
      <c r="Q113" t="s">
        <v>118</v>
      </c>
      <c r="S113">
        <f t="shared" si="2"/>
        <v>0</v>
      </c>
      <c r="T113">
        <f t="shared" si="3"/>
        <v>0</v>
      </c>
    </row>
    <row r="114" spans="1:20">
      <c r="A114" t="s">
        <v>26</v>
      </c>
      <c r="B114">
        <v>192</v>
      </c>
      <c r="C114" s="2">
        <v>0.19927083333333331</v>
      </c>
      <c r="D114">
        <v>5207.3882000000003</v>
      </c>
      <c r="E114">
        <v>13.3371</v>
      </c>
      <c r="F114">
        <v>11655</v>
      </c>
      <c r="G114">
        <v>84</v>
      </c>
      <c r="H114">
        <v>126</v>
      </c>
      <c r="I114">
        <v>6</v>
      </c>
      <c r="J114">
        <v>-9.1300000000000008</v>
      </c>
      <c r="K114">
        <v>-50.44</v>
      </c>
      <c r="L114" t="s">
        <v>119</v>
      </c>
      <c r="M114">
        <v>944</v>
      </c>
      <c r="N114">
        <v>74</v>
      </c>
      <c r="O114" t="s">
        <v>120</v>
      </c>
      <c r="P114" t="s">
        <v>121</v>
      </c>
      <c r="Q114" t="s">
        <v>122</v>
      </c>
      <c r="S114">
        <f t="shared" si="2"/>
        <v>116</v>
      </c>
      <c r="T114">
        <f t="shared" si="3"/>
        <v>106</v>
      </c>
    </row>
    <row r="115" spans="1:20">
      <c r="A115" t="s">
        <v>26</v>
      </c>
      <c r="B115">
        <v>193</v>
      </c>
      <c r="C115" s="2">
        <v>0.19951388888888888</v>
      </c>
      <c r="D115">
        <v>5207.2555000000002</v>
      </c>
      <c r="E115">
        <v>13.6142</v>
      </c>
      <c r="F115">
        <v>11807</v>
      </c>
      <c r="G115">
        <v>99</v>
      </c>
      <c r="H115">
        <v>125</v>
      </c>
      <c r="I115">
        <v>6</v>
      </c>
      <c r="J115">
        <v>-9.44</v>
      </c>
      <c r="K115">
        <v>-50.94</v>
      </c>
      <c r="L115" t="s">
        <v>123</v>
      </c>
      <c r="M115" t="s">
        <v>124</v>
      </c>
      <c r="P115" t="s">
        <v>125</v>
      </c>
      <c r="Q115" t="s">
        <v>126</v>
      </c>
      <c r="S115">
        <f t="shared" si="2"/>
        <v>0</v>
      </c>
      <c r="T115">
        <f t="shared" si="3"/>
        <v>0</v>
      </c>
    </row>
    <row r="116" spans="1:20">
      <c r="A116" t="s">
        <v>26</v>
      </c>
      <c r="B116">
        <v>193</v>
      </c>
      <c r="C116" s="2">
        <v>0.19951388888888888</v>
      </c>
      <c r="D116">
        <v>5207.2555000000002</v>
      </c>
      <c r="E116">
        <v>13.6142</v>
      </c>
      <c r="F116">
        <v>11807</v>
      </c>
      <c r="G116">
        <v>99</v>
      </c>
      <c r="H116">
        <v>125</v>
      </c>
      <c r="I116">
        <v>6</v>
      </c>
      <c r="J116">
        <v>-9.44</v>
      </c>
      <c r="K116">
        <v>-50.94</v>
      </c>
      <c r="L116" t="s">
        <v>123</v>
      </c>
      <c r="M116" t="s">
        <v>124</v>
      </c>
      <c r="P116" t="s">
        <v>125</v>
      </c>
      <c r="Q116" t="s">
        <v>126</v>
      </c>
      <c r="S116">
        <f t="shared" si="2"/>
        <v>0</v>
      </c>
      <c r="T116">
        <f t="shared" si="3"/>
        <v>0</v>
      </c>
    </row>
    <row r="117" spans="1:20">
      <c r="A117" t="s">
        <v>104</v>
      </c>
      <c r="B117">
        <v>193</v>
      </c>
      <c r="C117" s="2">
        <v>0.19951388888888888</v>
      </c>
      <c r="D117">
        <v>5207.2555000000002</v>
      </c>
      <c r="E117">
        <v>13.6142</v>
      </c>
      <c r="F117">
        <v>11807</v>
      </c>
      <c r="G117">
        <v>99</v>
      </c>
      <c r="H117">
        <v>125</v>
      </c>
      <c r="I117">
        <v>6</v>
      </c>
      <c r="J117">
        <v>-9.44</v>
      </c>
      <c r="K117">
        <v>-50.94</v>
      </c>
      <c r="L117" t="s">
        <v>123</v>
      </c>
      <c r="M117" t="s">
        <v>124</v>
      </c>
      <c r="P117" t="s">
        <v>125</v>
      </c>
      <c r="Q117" t="s">
        <v>126</v>
      </c>
      <c r="S117">
        <f t="shared" si="2"/>
        <v>0</v>
      </c>
      <c r="T117">
        <f t="shared" si="3"/>
        <v>0</v>
      </c>
    </row>
    <row r="118" spans="1:20">
      <c r="A118" t="s">
        <v>26</v>
      </c>
      <c r="B118">
        <v>195</v>
      </c>
      <c r="C118" s="2">
        <v>0.20011574074074076</v>
      </c>
      <c r="D118">
        <v>5206.9966999999997</v>
      </c>
      <c r="E118">
        <v>14.3886</v>
      </c>
      <c r="F118">
        <v>12173</v>
      </c>
      <c r="G118">
        <v>63</v>
      </c>
      <c r="H118">
        <v>143</v>
      </c>
      <c r="I118">
        <v>7</v>
      </c>
      <c r="J118">
        <v>-11</v>
      </c>
      <c r="K118">
        <v>-50.81</v>
      </c>
      <c r="L118">
        <v>153</v>
      </c>
      <c r="M118">
        <v>940</v>
      </c>
      <c r="N118">
        <v>78</v>
      </c>
      <c r="O118">
        <v>73</v>
      </c>
      <c r="P118" t="s">
        <v>127</v>
      </c>
      <c r="Q118" t="s">
        <v>128</v>
      </c>
      <c r="S118">
        <f t="shared" si="2"/>
        <v>120</v>
      </c>
      <c r="T118">
        <f t="shared" si="3"/>
        <v>115</v>
      </c>
    </row>
    <row r="119" spans="1:20">
      <c r="A119" t="s">
        <v>26</v>
      </c>
      <c r="B119">
        <v>195</v>
      </c>
      <c r="C119" s="2">
        <v>0.20011574074074076</v>
      </c>
      <c r="D119">
        <v>5206.9966999999997</v>
      </c>
      <c r="E119">
        <v>14.3886</v>
      </c>
      <c r="F119">
        <v>12173</v>
      </c>
      <c r="G119">
        <v>63</v>
      </c>
      <c r="H119">
        <v>143</v>
      </c>
      <c r="I119">
        <v>7</v>
      </c>
      <c r="J119">
        <v>-11</v>
      </c>
      <c r="K119">
        <v>-50.81</v>
      </c>
      <c r="L119">
        <v>153</v>
      </c>
      <c r="M119">
        <v>940</v>
      </c>
      <c r="N119">
        <v>78</v>
      </c>
      <c r="O119">
        <v>73</v>
      </c>
      <c r="P119" t="s">
        <v>127</v>
      </c>
      <c r="Q119" t="s">
        <v>128</v>
      </c>
      <c r="S119">
        <f t="shared" si="2"/>
        <v>120</v>
      </c>
      <c r="T119">
        <f t="shared" si="3"/>
        <v>115</v>
      </c>
    </row>
    <row r="120" spans="1:20">
      <c r="A120" t="s">
        <v>104</v>
      </c>
      <c r="B120">
        <v>196</v>
      </c>
      <c r="C120" s="2">
        <v>0.2003587962962963</v>
      </c>
      <c r="D120">
        <v>5206.8834999999999</v>
      </c>
      <c r="E120">
        <v>14.597300000000001</v>
      </c>
      <c r="F120">
        <v>12313</v>
      </c>
      <c r="G120">
        <v>63</v>
      </c>
      <c r="H120">
        <v>122</v>
      </c>
      <c r="I120">
        <v>5</v>
      </c>
      <c r="J120">
        <v>-11</v>
      </c>
      <c r="K120">
        <v>-50.63</v>
      </c>
      <c r="L120">
        <v>144</v>
      </c>
      <c r="M120" t="s">
        <v>129</v>
      </c>
      <c r="P120" t="s">
        <v>130</v>
      </c>
      <c r="Q120" t="s">
        <v>131</v>
      </c>
      <c r="S120">
        <f t="shared" si="2"/>
        <v>0</v>
      </c>
      <c r="T120">
        <f t="shared" si="3"/>
        <v>0</v>
      </c>
    </row>
    <row r="121" spans="1:20">
      <c r="A121" t="s">
        <v>26</v>
      </c>
      <c r="B121">
        <v>198</v>
      </c>
      <c r="C121" s="2">
        <v>0.20098379629629629</v>
      </c>
      <c r="D121">
        <v>5206.7340999999997</v>
      </c>
      <c r="E121">
        <v>15.4582</v>
      </c>
      <c r="F121">
        <v>12703</v>
      </c>
      <c r="G121">
        <v>79</v>
      </c>
      <c r="H121">
        <v>92</v>
      </c>
      <c r="I121">
        <v>6</v>
      </c>
      <c r="J121">
        <v>-11.88</v>
      </c>
      <c r="K121">
        <v>-50.5</v>
      </c>
      <c r="L121">
        <v>119</v>
      </c>
      <c r="M121" t="s">
        <v>132</v>
      </c>
      <c r="N121">
        <v>91</v>
      </c>
      <c r="O121" t="s">
        <v>133</v>
      </c>
      <c r="P121" t="s">
        <v>134</v>
      </c>
      <c r="Q121" t="s">
        <v>135</v>
      </c>
      <c r="S121">
        <f t="shared" si="2"/>
        <v>145</v>
      </c>
      <c r="T121">
        <f t="shared" si="3"/>
        <v>125</v>
      </c>
    </row>
    <row r="122" spans="1:20">
      <c r="A122" t="s">
        <v>26</v>
      </c>
      <c r="B122">
        <v>198</v>
      </c>
      <c r="C122" s="2">
        <v>0.20098379629629629</v>
      </c>
      <c r="D122">
        <v>5206.7340999999997</v>
      </c>
      <c r="E122">
        <v>15.4582</v>
      </c>
      <c r="F122">
        <v>12703</v>
      </c>
      <c r="G122">
        <v>79</v>
      </c>
      <c r="H122">
        <v>92</v>
      </c>
      <c r="I122">
        <v>6</v>
      </c>
      <c r="J122">
        <v>-11.88</v>
      </c>
      <c r="K122">
        <v>-50.5</v>
      </c>
      <c r="L122">
        <v>119</v>
      </c>
      <c r="M122" t="s">
        <v>132</v>
      </c>
      <c r="N122">
        <v>91</v>
      </c>
      <c r="O122" t="s">
        <v>133</v>
      </c>
      <c r="P122" t="s">
        <v>134</v>
      </c>
      <c r="Q122" t="s">
        <v>135</v>
      </c>
      <c r="S122">
        <f t="shared" si="2"/>
        <v>145</v>
      </c>
      <c r="T122">
        <f t="shared" si="3"/>
        <v>125</v>
      </c>
    </row>
    <row r="123" spans="1:20">
      <c r="A123" t="s">
        <v>26</v>
      </c>
      <c r="B123">
        <v>199</v>
      </c>
      <c r="C123" s="2">
        <v>0.20123842592592592</v>
      </c>
      <c r="D123">
        <v>5206.6706999999997</v>
      </c>
      <c r="E123">
        <v>15.934200000000001</v>
      </c>
      <c r="F123">
        <v>12854</v>
      </c>
      <c r="G123">
        <v>72</v>
      </c>
      <c r="H123">
        <v>97</v>
      </c>
      <c r="I123">
        <v>5</v>
      </c>
      <c r="J123">
        <v>-12.13</v>
      </c>
      <c r="K123">
        <v>-50.69</v>
      </c>
      <c r="L123">
        <v>109</v>
      </c>
      <c r="M123">
        <v>939</v>
      </c>
      <c r="P123" t="s">
        <v>136</v>
      </c>
      <c r="Q123" t="s">
        <v>137</v>
      </c>
      <c r="S123">
        <f t="shared" si="2"/>
        <v>0</v>
      </c>
      <c r="T123">
        <f t="shared" si="3"/>
        <v>0</v>
      </c>
    </row>
    <row r="124" spans="1:20">
      <c r="A124" t="s">
        <v>26</v>
      </c>
      <c r="B124">
        <v>201</v>
      </c>
      <c r="C124" s="2">
        <v>0.20184027777777777</v>
      </c>
      <c r="D124">
        <v>5206.3518999999997</v>
      </c>
      <c r="E124">
        <v>16.798999999999999</v>
      </c>
      <c r="F124">
        <v>13260</v>
      </c>
      <c r="G124">
        <v>88</v>
      </c>
      <c r="H124">
        <v>127</v>
      </c>
      <c r="I124">
        <v>7</v>
      </c>
      <c r="J124">
        <v>-13.25</v>
      </c>
      <c r="K124">
        <v>-51</v>
      </c>
      <c r="L124" s="1">
        <v>0</v>
      </c>
      <c r="M124">
        <v>936</v>
      </c>
      <c r="N124">
        <v>87</v>
      </c>
      <c r="O124" t="s">
        <v>138</v>
      </c>
      <c r="P124" s="1" t="s">
        <v>139</v>
      </c>
      <c r="Q124" t="s">
        <v>140</v>
      </c>
      <c r="S124">
        <f t="shared" si="2"/>
        <v>135</v>
      </c>
      <c r="T124">
        <f t="shared" si="3"/>
        <v>143</v>
      </c>
    </row>
    <row r="125" spans="1:20">
      <c r="A125" t="s">
        <v>0</v>
      </c>
      <c r="B125">
        <v>201</v>
      </c>
      <c r="C125" s="2">
        <v>0.20184027777777777</v>
      </c>
      <c r="D125">
        <v>5206.3518999999997</v>
      </c>
      <c r="E125">
        <v>16.798999999999999</v>
      </c>
      <c r="F125">
        <v>13260</v>
      </c>
      <c r="G125">
        <v>88</v>
      </c>
      <c r="H125">
        <v>127</v>
      </c>
      <c r="I125">
        <v>7</v>
      </c>
      <c r="J125">
        <v>-13.25</v>
      </c>
      <c r="K125">
        <v>-51</v>
      </c>
      <c r="L125" s="1">
        <v>0</v>
      </c>
      <c r="M125">
        <v>936</v>
      </c>
      <c r="N125">
        <v>87</v>
      </c>
      <c r="O125" t="s">
        <v>138</v>
      </c>
      <c r="P125" s="1" t="s">
        <v>139</v>
      </c>
      <c r="Q125" t="s">
        <v>140</v>
      </c>
      <c r="S125">
        <f t="shared" si="2"/>
        <v>135</v>
      </c>
      <c r="T125">
        <f t="shared" si="3"/>
        <v>143</v>
      </c>
    </row>
    <row r="126" spans="1:20">
      <c r="A126" t="s">
        <v>26</v>
      </c>
      <c r="B126">
        <v>201</v>
      </c>
      <c r="C126" s="2">
        <v>0.20184027777777777</v>
      </c>
      <c r="D126">
        <v>5206.3518999999997</v>
      </c>
      <c r="E126">
        <v>16.798999999999999</v>
      </c>
      <c r="F126">
        <v>13260</v>
      </c>
      <c r="G126">
        <v>88</v>
      </c>
      <c r="H126">
        <v>127</v>
      </c>
      <c r="I126">
        <v>7</v>
      </c>
      <c r="J126">
        <v>-13.25</v>
      </c>
      <c r="K126">
        <v>-51</v>
      </c>
      <c r="L126" s="1">
        <v>0</v>
      </c>
      <c r="M126">
        <v>936</v>
      </c>
      <c r="N126">
        <v>87</v>
      </c>
      <c r="O126" t="s">
        <v>138</v>
      </c>
      <c r="P126" s="1" t="s">
        <v>139</v>
      </c>
      <c r="Q126" t="s">
        <v>140</v>
      </c>
      <c r="S126">
        <f t="shared" si="2"/>
        <v>135</v>
      </c>
      <c r="T126">
        <f t="shared" si="3"/>
        <v>143</v>
      </c>
    </row>
    <row r="127" spans="1:20">
      <c r="A127" t="s">
        <v>0</v>
      </c>
      <c r="B127">
        <v>202</v>
      </c>
      <c r="C127" s="2">
        <v>0.20207175925925927</v>
      </c>
      <c r="D127">
        <v>5206.2137000000002</v>
      </c>
      <c r="E127">
        <v>17.009</v>
      </c>
      <c r="F127">
        <v>13412</v>
      </c>
      <c r="G127">
        <v>32</v>
      </c>
      <c r="H127">
        <v>169</v>
      </c>
      <c r="I127">
        <v>7</v>
      </c>
      <c r="J127">
        <v>-13.44</v>
      </c>
      <c r="K127">
        <v>-51.69</v>
      </c>
      <c r="L127" t="s">
        <v>141</v>
      </c>
      <c r="M127">
        <v>934</v>
      </c>
      <c r="P127" t="s">
        <v>142</v>
      </c>
      <c r="Q127" t="s">
        <v>143</v>
      </c>
      <c r="S127">
        <f t="shared" si="2"/>
        <v>0</v>
      </c>
      <c r="T127">
        <f t="shared" si="3"/>
        <v>0</v>
      </c>
    </row>
    <row r="128" spans="1:20">
      <c r="A128" t="s">
        <v>0</v>
      </c>
      <c r="B128">
        <v>202</v>
      </c>
      <c r="C128" s="2">
        <v>0.20207175925925927</v>
      </c>
      <c r="D128">
        <v>5206.2137000000002</v>
      </c>
      <c r="E128">
        <v>17.009</v>
      </c>
      <c r="F128">
        <v>13412</v>
      </c>
      <c r="G128">
        <v>32</v>
      </c>
      <c r="H128">
        <v>169</v>
      </c>
      <c r="I128">
        <v>7</v>
      </c>
      <c r="J128">
        <v>-13.44</v>
      </c>
      <c r="K128">
        <v>-51.69</v>
      </c>
      <c r="L128" t="s">
        <v>141</v>
      </c>
      <c r="M128">
        <v>934</v>
      </c>
      <c r="P128" t="s">
        <v>142</v>
      </c>
      <c r="Q128" t="s">
        <v>143</v>
      </c>
      <c r="S128">
        <f t="shared" si="2"/>
        <v>0</v>
      </c>
      <c r="T128">
        <f t="shared" si="3"/>
        <v>0</v>
      </c>
    </row>
    <row r="129" spans="1:20">
      <c r="A129" t="s">
        <v>104</v>
      </c>
      <c r="B129">
        <v>202</v>
      </c>
      <c r="C129" s="2">
        <v>0.20207175925925927</v>
      </c>
      <c r="D129">
        <v>5206.2137000000002</v>
      </c>
      <c r="E129">
        <v>17.009</v>
      </c>
      <c r="F129">
        <v>13412</v>
      </c>
      <c r="G129">
        <v>32</v>
      </c>
      <c r="H129">
        <v>169</v>
      </c>
      <c r="I129">
        <v>7</v>
      </c>
      <c r="J129">
        <v>-13.44</v>
      </c>
      <c r="K129">
        <v>-51.69</v>
      </c>
      <c r="L129" t="s">
        <v>141</v>
      </c>
      <c r="M129">
        <v>934</v>
      </c>
      <c r="P129" t="s">
        <v>142</v>
      </c>
      <c r="Q129" t="s">
        <v>143</v>
      </c>
      <c r="S129">
        <f t="shared" si="2"/>
        <v>0</v>
      </c>
      <c r="T129">
        <f t="shared" si="3"/>
        <v>0</v>
      </c>
    </row>
    <row r="130" spans="1:20">
      <c r="A130" t="s">
        <v>104</v>
      </c>
      <c r="B130">
        <v>202</v>
      </c>
      <c r="C130" s="2">
        <v>0.20207175925925927</v>
      </c>
      <c r="D130">
        <v>5206.2137000000002</v>
      </c>
      <c r="E130">
        <v>17.009</v>
      </c>
      <c r="F130">
        <v>13412</v>
      </c>
      <c r="G130">
        <v>32</v>
      </c>
      <c r="H130">
        <v>169</v>
      </c>
      <c r="I130">
        <v>7</v>
      </c>
      <c r="J130">
        <v>-13.44</v>
      </c>
      <c r="K130">
        <v>-51.69</v>
      </c>
      <c r="L130" t="s">
        <v>141</v>
      </c>
      <c r="M130">
        <v>934</v>
      </c>
      <c r="P130" t="s">
        <v>142</v>
      </c>
      <c r="Q130" t="s">
        <v>143</v>
      </c>
      <c r="S130">
        <f t="shared" ref="S130:S193" si="4">HEX2DEC(N130)</f>
        <v>0</v>
      </c>
      <c r="T130">
        <f t="shared" ref="T130:T193" si="5">HEX2DEC(O130)</f>
        <v>0</v>
      </c>
    </row>
    <row r="131" spans="1:20">
      <c r="A131" t="s">
        <v>26</v>
      </c>
      <c r="B131">
        <v>204</v>
      </c>
      <c r="C131" s="2">
        <v>0.20269675925925926</v>
      </c>
      <c r="D131">
        <v>5205.9866000000002</v>
      </c>
      <c r="E131">
        <v>17.591000000000001</v>
      </c>
      <c r="F131">
        <v>13809</v>
      </c>
      <c r="G131">
        <v>57</v>
      </c>
      <c r="H131">
        <v>90</v>
      </c>
      <c r="I131">
        <v>6</v>
      </c>
      <c r="J131">
        <v>-14.56</v>
      </c>
      <c r="K131">
        <v>-51.31</v>
      </c>
      <c r="L131" t="s">
        <v>148</v>
      </c>
      <c r="M131">
        <v>931</v>
      </c>
      <c r="N131" t="s">
        <v>149</v>
      </c>
      <c r="O131" t="s">
        <v>150</v>
      </c>
      <c r="P131" t="s">
        <v>151</v>
      </c>
      <c r="Q131" t="s">
        <v>152</v>
      </c>
      <c r="S131">
        <f t="shared" si="4"/>
        <v>162</v>
      </c>
      <c r="T131">
        <f t="shared" si="5"/>
        <v>188</v>
      </c>
    </row>
    <row r="132" spans="1:20">
      <c r="A132" t="s">
        <v>26</v>
      </c>
      <c r="B132">
        <v>204</v>
      </c>
      <c r="C132" s="2">
        <v>0.20269675925925926</v>
      </c>
      <c r="D132">
        <v>5205.9866000000002</v>
      </c>
      <c r="E132">
        <v>17.591000000000001</v>
      </c>
      <c r="F132">
        <v>13809</v>
      </c>
      <c r="G132">
        <v>57</v>
      </c>
      <c r="H132">
        <v>90</v>
      </c>
      <c r="I132">
        <v>6</v>
      </c>
      <c r="J132">
        <v>-14.56</v>
      </c>
      <c r="K132">
        <v>-51.31</v>
      </c>
      <c r="L132" t="s">
        <v>148</v>
      </c>
      <c r="M132">
        <v>931</v>
      </c>
      <c r="N132" t="s">
        <v>149</v>
      </c>
      <c r="O132" t="s">
        <v>150</v>
      </c>
      <c r="P132" t="s">
        <v>151</v>
      </c>
      <c r="Q132" t="s">
        <v>152</v>
      </c>
      <c r="S132">
        <f t="shared" si="4"/>
        <v>162</v>
      </c>
      <c r="T132">
        <f t="shared" si="5"/>
        <v>188</v>
      </c>
    </row>
    <row r="133" spans="1:20">
      <c r="A133" t="s">
        <v>104</v>
      </c>
      <c r="B133">
        <v>204</v>
      </c>
      <c r="C133" s="2">
        <v>0.20269675925925926</v>
      </c>
      <c r="D133">
        <v>5205.9866000000002</v>
      </c>
      <c r="E133">
        <v>17.591000000000001</v>
      </c>
      <c r="F133">
        <v>13809</v>
      </c>
      <c r="G133">
        <v>57</v>
      </c>
      <c r="H133">
        <v>90</v>
      </c>
      <c r="I133">
        <v>6</v>
      </c>
      <c r="J133">
        <v>-14.56</v>
      </c>
      <c r="K133">
        <v>-51.31</v>
      </c>
      <c r="L133" t="s">
        <v>148</v>
      </c>
      <c r="M133">
        <v>931</v>
      </c>
      <c r="N133" t="s">
        <v>149</v>
      </c>
      <c r="O133" t="s">
        <v>150</v>
      </c>
      <c r="P133" t="s">
        <v>151</v>
      </c>
      <c r="Q133" t="s">
        <v>152</v>
      </c>
      <c r="S133">
        <f t="shared" si="4"/>
        <v>162</v>
      </c>
      <c r="T133">
        <f t="shared" si="5"/>
        <v>188</v>
      </c>
    </row>
    <row r="134" spans="1:20">
      <c r="A134" t="s">
        <v>104</v>
      </c>
      <c r="B134">
        <v>204</v>
      </c>
      <c r="C134" s="2">
        <v>0.20269675925925926</v>
      </c>
      <c r="D134">
        <v>5205.9866000000002</v>
      </c>
      <c r="E134">
        <v>17.591000000000001</v>
      </c>
      <c r="F134">
        <v>13809</v>
      </c>
      <c r="G134">
        <v>57</v>
      </c>
      <c r="H134">
        <v>90</v>
      </c>
      <c r="I134">
        <v>6</v>
      </c>
      <c r="J134">
        <v>-14.56</v>
      </c>
      <c r="K134">
        <v>-51.31</v>
      </c>
      <c r="L134" t="s">
        <v>148</v>
      </c>
      <c r="M134">
        <v>931</v>
      </c>
      <c r="N134" t="s">
        <v>149</v>
      </c>
      <c r="O134" t="s">
        <v>150</v>
      </c>
      <c r="P134" t="s">
        <v>151</v>
      </c>
      <c r="Q134" t="s">
        <v>152</v>
      </c>
      <c r="S134">
        <f t="shared" si="4"/>
        <v>162</v>
      </c>
      <c r="T134">
        <f t="shared" si="5"/>
        <v>188</v>
      </c>
    </row>
    <row r="135" spans="1:20">
      <c r="A135" t="s">
        <v>104</v>
      </c>
      <c r="B135">
        <v>205</v>
      </c>
      <c r="C135" s="2">
        <v>0.20292824074074076</v>
      </c>
      <c r="D135">
        <v>5205.8978999999999</v>
      </c>
      <c r="E135">
        <v>17.874199999999998</v>
      </c>
      <c r="F135">
        <v>13945</v>
      </c>
      <c r="G135">
        <v>40</v>
      </c>
      <c r="H135">
        <v>104</v>
      </c>
      <c r="I135">
        <v>6</v>
      </c>
      <c r="J135">
        <v>-14.56</v>
      </c>
      <c r="K135">
        <v>-50.38</v>
      </c>
      <c r="L135" t="s">
        <v>153</v>
      </c>
      <c r="M135" t="s">
        <v>154</v>
      </c>
      <c r="P135" t="s">
        <v>155</v>
      </c>
      <c r="Q135" t="s">
        <v>156</v>
      </c>
      <c r="S135">
        <f t="shared" si="4"/>
        <v>0</v>
      </c>
      <c r="T135">
        <f t="shared" si="5"/>
        <v>0</v>
      </c>
    </row>
    <row r="136" spans="1:20">
      <c r="A136" t="s">
        <v>104</v>
      </c>
      <c r="B136">
        <v>205</v>
      </c>
      <c r="C136" s="2">
        <v>0.20292824074074076</v>
      </c>
      <c r="D136">
        <v>5205.8978999999999</v>
      </c>
      <c r="E136">
        <v>17.874199999999998</v>
      </c>
      <c r="F136">
        <v>13945</v>
      </c>
      <c r="G136">
        <v>40</v>
      </c>
      <c r="H136">
        <v>104</v>
      </c>
      <c r="I136">
        <v>6</v>
      </c>
      <c r="J136">
        <v>-14.56</v>
      </c>
      <c r="K136">
        <v>-50.38</v>
      </c>
      <c r="L136" t="s">
        <v>153</v>
      </c>
      <c r="M136" t="s">
        <v>154</v>
      </c>
      <c r="P136" t="s">
        <v>155</v>
      </c>
      <c r="Q136" t="s">
        <v>156</v>
      </c>
      <c r="S136">
        <f t="shared" si="4"/>
        <v>0</v>
      </c>
      <c r="T136">
        <f t="shared" si="5"/>
        <v>0</v>
      </c>
    </row>
    <row r="137" spans="1:20">
      <c r="A137" t="s">
        <v>104</v>
      </c>
      <c r="B137">
        <v>206</v>
      </c>
      <c r="C137" s="2">
        <v>0.20317129629629629</v>
      </c>
      <c r="D137">
        <v>5205.8366999999998</v>
      </c>
      <c r="E137">
        <v>18.134699999999999</v>
      </c>
      <c r="F137">
        <v>14080</v>
      </c>
      <c r="Q137" t="s">
        <v>157</v>
      </c>
      <c r="S137">
        <f t="shared" si="4"/>
        <v>0</v>
      </c>
      <c r="T137">
        <f t="shared" si="5"/>
        <v>0</v>
      </c>
    </row>
    <row r="138" spans="1:20">
      <c r="A138" t="s">
        <v>26</v>
      </c>
      <c r="B138">
        <v>207</v>
      </c>
      <c r="C138" s="2">
        <v>0.20355324074074074</v>
      </c>
      <c r="D138">
        <v>5205.7025000000003</v>
      </c>
      <c r="E138">
        <v>18.586500000000001</v>
      </c>
      <c r="F138">
        <v>14275</v>
      </c>
      <c r="G138">
        <v>70</v>
      </c>
      <c r="H138">
        <v>120</v>
      </c>
      <c r="I138">
        <v>8</v>
      </c>
      <c r="J138">
        <v>-14.81</v>
      </c>
      <c r="K138">
        <v>-49.5</v>
      </c>
      <c r="L138">
        <v>88</v>
      </c>
      <c r="M138" t="s">
        <v>158</v>
      </c>
      <c r="N138" t="s">
        <v>150</v>
      </c>
      <c r="O138" t="s">
        <v>159</v>
      </c>
      <c r="P138" t="s">
        <v>160</v>
      </c>
      <c r="Q138">
        <v>72</v>
      </c>
      <c r="R138" t="s">
        <v>161</v>
      </c>
      <c r="S138">
        <f t="shared" si="4"/>
        <v>188</v>
      </c>
      <c r="T138">
        <f t="shared" si="5"/>
        <v>172</v>
      </c>
    </row>
    <row r="139" spans="1:20">
      <c r="A139" t="s">
        <v>104</v>
      </c>
      <c r="B139">
        <v>208</v>
      </c>
      <c r="C139" s="2">
        <v>0.20378472222222221</v>
      </c>
      <c r="D139">
        <v>5205.6315000000004</v>
      </c>
      <c r="E139">
        <v>18.848400000000002</v>
      </c>
      <c r="F139">
        <v>14428</v>
      </c>
      <c r="G139">
        <v>78</v>
      </c>
      <c r="H139">
        <v>105</v>
      </c>
      <c r="I139">
        <v>6</v>
      </c>
      <c r="J139">
        <v>-14.94</v>
      </c>
      <c r="K139">
        <v>-49.63</v>
      </c>
      <c r="L139" t="s">
        <v>162</v>
      </c>
      <c r="M139" t="s">
        <v>163</v>
      </c>
      <c r="P139" t="s">
        <v>164</v>
      </c>
      <c r="Q139" t="s">
        <v>165</v>
      </c>
      <c r="S139">
        <f t="shared" si="4"/>
        <v>0</v>
      </c>
      <c r="T139">
        <f t="shared" si="5"/>
        <v>0</v>
      </c>
    </row>
    <row r="140" spans="1:20">
      <c r="A140" t="s">
        <v>26</v>
      </c>
      <c r="B140">
        <v>208</v>
      </c>
      <c r="C140" s="2">
        <v>0.20378472222222221</v>
      </c>
      <c r="D140">
        <v>5205.6315000000004</v>
      </c>
      <c r="E140">
        <v>18.848400000000002</v>
      </c>
      <c r="F140">
        <v>14428</v>
      </c>
      <c r="G140">
        <v>78</v>
      </c>
      <c r="H140">
        <v>105</v>
      </c>
      <c r="I140">
        <v>6</v>
      </c>
      <c r="J140">
        <v>-14.94</v>
      </c>
      <c r="K140">
        <v>-49.63</v>
      </c>
      <c r="L140" t="s">
        <v>162</v>
      </c>
      <c r="M140" t="s">
        <v>163</v>
      </c>
      <c r="P140" t="s">
        <v>164</v>
      </c>
      <c r="Q140" t="s">
        <v>165</v>
      </c>
      <c r="S140">
        <f t="shared" si="4"/>
        <v>0</v>
      </c>
      <c r="T140">
        <f t="shared" si="5"/>
        <v>0</v>
      </c>
    </row>
    <row r="141" spans="1:20">
      <c r="A141" t="s">
        <v>104</v>
      </c>
      <c r="B141">
        <v>208</v>
      </c>
      <c r="C141" s="2">
        <v>0.20378472222222221</v>
      </c>
      <c r="D141">
        <v>5205.6315000000004</v>
      </c>
      <c r="E141">
        <v>18.848400000000002</v>
      </c>
      <c r="F141">
        <v>14428</v>
      </c>
      <c r="G141">
        <v>78</v>
      </c>
      <c r="H141">
        <v>105</v>
      </c>
      <c r="I141">
        <v>6</v>
      </c>
      <c r="J141">
        <v>-14.94</v>
      </c>
      <c r="K141">
        <v>-49.63</v>
      </c>
      <c r="L141" t="s">
        <v>162</v>
      </c>
      <c r="M141" t="s">
        <v>163</v>
      </c>
      <c r="P141" t="s">
        <v>164</v>
      </c>
      <c r="Q141" t="s">
        <v>165</v>
      </c>
      <c r="S141">
        <f t="shared" si="4"/>
        <v>0</v>
      </c>
      <c r="T141">
        <f t="shared" si="5"/>
        <v>0</v>
      </c>
    </row>
    <row r="142" spans="1:20">
      <c r="A142" t="s">
        <v>26</v>
      </c>
      <c r="B142">
        <v>208</v>
      </c>
      <c r="C142" s="2">
        <v>0.20378472222222221</v>
      </c>
      <c r="D142">
        <v>5205.6315000000004</v>
      </c>
      <c r="E142">
        <v>18.848400000000002</v>
      </c>
      <c r="F142">
        <v>14428</v>
      </c>
      <c r="G142">
        <v>78</v>
      </c>
      <c r="H142">
        <v>105</v>
      </c>
      <c r="I142">
        <v>6</v>
      </c>
      <c r="J142">
        <v>-14.94</v>
      </c>
      <c r="K142">
        <v>-49.63</v>
      </c>
      <c r="L142" t="s">
        <v>162</v>
      </c>
      <c r="M142" t="s">
        <v>163</v>
      </c>
      <c r="P142" t="s">
        <v>164</v>
      </c>
      <c r="Q142" t="s">
        <v>165</v>
      </c>
      <c r="S142">
        <f t="shared" si="4"/>
        <v>0</v>
      </c>
      <c r="T142">
        <f t="shared" si="5"/>
        <v>0</v>
      </c>
    </row>
    <row r="143" spans="1:20">
      <c r="A143" t="s">
        <v>166</v>
      </c>
      <c r="B143">
        <v>209</v>
      </c>
      <c r="C143" s="2">
        <v>0.20400462962962962</v>
      </c>
      <c r="D143">
        <v>5205.5499</v>
      </c>
      <c r="E143">
        <v>19.073</v>
      </c>
      <c r="F143">
        <v>14502</v>
      </c>
      <c r="Q143" t="s">
        <v>167</v>
      </c>
      <c r="S143">
        <f t="shared" si="4"/>
        <v>0</v>
      </c>
      <c r="T143">
        <f t="shared" si="5"/>
        <v>0</v>
      </c>
    </row>
    <row r="144" spans="1:20">
      <c r="A144" t="s">
        <v>26</v>
      </c>
      <c r="B144">
        <v>210</v>
      </c>
      <c r="C144" s="2">
        <v>0.2043865740740741</v>
      </c>
      <c r="D144">
        <v>5205.4368000000004</v>
      </c>
      <c r="E144">
        <v>19.4208</v>
      </c>
      <c r="F144">
        <v>14707</v>
      </c>
      <c r="G144">
        <v>50</v>
      </c>
      <c r="H144">
        <v>104</v>
      </c>
      <c r="I144">
        <v>8</v>
      </c>
      <c r="J144">
        <v>-15.31</v>
      </c>
      <c r="K144">
        <v>-49.81</v>
      </c>
      <c r="L144">
        <v>68</v>
      </c>
      <c r="M144">
        <v>927</v>
      </c>
      <c r="N144" t="s">
        <v>168</v>
      </c>
      <c r="O144" t="s">
        <v>169</v>
      </c>
      <c r="P144" t="s">
        <v>170</v>
      </c>
      <c r="Q144" t="s">
        <v>171</v>
      </c>
      <c r="S144">
        <f t="shared" si="4"/>
        <v>206</v>
      </c>
      <c r="T144">
        <f t="shared" si="5"/>
        <v>183</v>
      </c>
    </row>
    <row r="145" spans="1:20">
      <c r="A145" t="s">
        <v>26</v>
      </c>
      <c r="B145">
        <v>210</v>
      </c>
      <c r="C145" s="2">
        <v>0.2043865740740741</v>
      </c>
      <c r="D145">
        <v>5205.4368000000004</v>
      </c>
      <c r="E145">
        <v>19.4208</v>
      </c>
      <c r="F145">
        <v>14707</v>
      </c>
      <c r="G145">
        <v>50</v>
      </c>
      <c r="H145">
        <v>104</v>
      </c>
      <c r="I145">
        <v>8</v>
      </c>
      <c r="J145">
        <v>-15.31</v>
      </c>
      <c r="K145">
        <v>-49.81</v>
      </c>
      <c r="L145">
        <v>68</v>
      </c>
      <c r="M145">
        <v>927</v>
      </c>
      <c r="N145" t="s">
        <v>168</v>
      </c>
      <c r="O145" t="s">
        <v>169</v>
      </c>
      <c r="P145" t="s">
        <v>170</v>
      </c>
      <c r="Q145" t="s">
        <v>171</v>
      </c>
      <c r="S145">
        <f t="shared" si="4"/>
        <v>206</v>
      </c>
      <c r="T145">
        <f t="shared" si="5"/>
        <v>183</v>
      </c>
    </row>
    <row r="146" spans="1:20">
      <c r="A146" t="s">
        <v>104</v>
      </c>
      <c r="B146">
        <v>210</v>
      </c>
      <c r="C146" s="2">
        <v>0.2043865740740741</v>
      </c>
      <c r="D146">
        <v>5205.4368000000004</v>
      </c>
      <c r="E146">
        <v>19.4208</v>
      </c>
      <c r="F146">
        <v>14707</v>
      </c>
      <c r="G146">
        <v>50</v>
      </c>
      <c r="H146">
        <v>104</v>
      </c>
      <c r="I146">
        <v>8</v>
      </c>
      <c r="J146">
        <v>-15.31</v>
      </c>
      <c r="K146">
        <v>-49.81</v>
      </c>
      <c r="L146">
        <v>68</v>
      </c>
      <c r="M146">
        <v>927</v>
      </c>
      <c r="N146" t="s">
        <v>168</v>
      </c>
      <c r="O146" t="s">
        <v>169</v>
      </c>
      <c r="P146" t="s">
        <v>170</v>
      </c>
      <c r="Q146" t="s">
        <v>171</v>
      </c>
      <c r="S146">
        <f t="shared" si="4"/>
        <v>206</v>
      </c>
      <c r="T146">
        <f t="shared" si="5"/>
        <v>183</v>
      </c>
    </row>
    <row r="147" spans="1:20">
      <c r="A147" t="s">
        <v>26</v>
      </c>
      <c r="B147">
        <v>211</v>
      </c>
      <c r="C147" s="2">
        <v>0.20461805555555557</v>
      </c>
      <c r="D147">
        <v>5205.38</v>
      </c>
      <c r="E147">
        <v>19.6357</v>
      </c>
      <c r="F147">
        <v>14827</v>
      </c>
      <c r="G147">
        <v>70</v>
      </c>
      <c r="H147">
        <v>104</v>
      </c>
      <c r="I147">
        <v>8</v>
      </c>
      <c r="J147">
        <v>-15.44</v>
      </c>
      <c r="K147">
        <v>-49.31</v>
      </c>
      <c r="L147" t="s">
        <v>172</v>
      </c>
      <c r="M147">
        <v>925</v>
      </c>
      <c r="P147" t="s">
        <v>173</v>
      </c>
      <c r="Q147" t="s">
        <v>174</v>
      </c>
      <c r="S147">
        <f t="shared" si="4"/>
        <v>0</v>
      </c>
      <c r="T147">
        <f t="shared" si="5"/>
        <v>0</v>
      </c>
    </row>
    <row r="148" spans="1:20">
      <c r="A148" t="s">
        <v>104</v>
      </c>
      <c r="B148">
        <v>211</v>
      </c>
      <c r="C148" s="2">
        <v>0.20461805555555557</v>
      </c>
      <c r="D148">
        <v>5205.38</v>
      </c>
      <c r="E148">
        <v>19.6357</v>
      </c>
      <c r="F148">
        <v>14827</v>
      </c>
      <c r="G148">
        <v>70</v>
      </c>
      <c r="H148">
        <v>104</v>
      </c>
      <c r="I148">
        <v>8</v>
      </c>
      <c r="J148">
        <v>-15.44</v>
      </c>
      <c r="K148">
        <v>-49.31</v>
      </c>
      <c r="L148" t="s">
        <v>172</v>
      </c>
      <c r="M148">
        <v>925</v>
      </c>
      <c r="P148" t="s">
        <v>173</v>
      </c>
      <c r="Q148" t="s">
        <v>174</v>
      </c>
      <c r="S148">
        <f t="shared" si="4"/>
        <v>0</v>
      </c>
      <c r="T148">
        <f t="shared" si="5"/>
        <v>0</v>
      </c>
    </row>
    <row r="149" spans="1:20">
      <c r="A149" t="s">
        <v>26</v>
      </c>
      <c r="B149">
        <v>211</v>
      </c>
      <c r="C149" s="2">
        <v>0.20461805555555557</v>
      </c>
      <c r="D149">
        <v>5205.38</v>
      </c>
      <c r="E149">
        <v>19.6357</v>
      </c>
      <c r="F149">
        <v>14827</v>
      </c>
      <c r="G149">
        <v>70</v>
      </c>
      <c r="H149">
        <v>104</v>
      </c>
      <c r="I149">
        <v>8</v>
      </c>
      <c r="J149">
        <v>-15.44</v>
      </c>
      <c r="K149">
        <v>-49.31</v>
      </c>
      <c r="L149" t="s">
        <v>172</v>
      </c>
      <c r="M149">
        <v>925</v>
      </c>
      <c r="P149" t="s">
        <v>173</v>
      </c>
      <c r="Q149" t="s">
        <v>174</v>
      </c>
      <c r="S149">
        <f t="shared" si="4"/>
        <v>0</v>
      </c>
      <c r="T149">
        <f t="shared" si="5"/>
        <v>0</v>
      </c>
    </row>
    <row r="150" spans="1:20">
      <c r="A150" t="s">
        <v>104</v>
      </c>
      <c r="B150">
        <v>211</v>
      </c>
      <c r="C150" s="2">
        <v>0.20461805555555557</v>
      </c>
      <c r="D150">
        <v>5205.38</v>
      </c>
      <c r="E150">
        <v>19.6357</v>
      </c>
      <c r="F150">
        <v>14827</v>
      </c>
      <c r="G150">
        <v>70</v>
      </c>
      <c r="H150">
        <v>104</v>
      </c>
      <c r="I150">
        <v>8</v>
      </c>
      <c r="J150">
        <v>-15.44</v>
      </c>
      <c r="K150">
        <v>-49.31</v>
      </c>
      <c r="L150" t="s">
        <v>172</v>
      </c>
      <c r="M150">
        <v>925</v>
      </c>
      <c r="P150" t="s">
        <v>173</v>
      </c>
      <c r="Q150" t="s">
        <v>174</v>
      </c>
      <c r="S150">
        <f t="shared" si="4"/>
        <v>0</v>
      </c>
      <c r="T150">
        <f t="shared" si="5"/>
        <v>0</v>
      </c>
    </row>
    <row r="151" spans="1:20">
      <c r="A151" t="s">
        <v>166</v>
      </c>
      <c r="B151">
        <v>212</v>
      </c>
      <c r="C151" s="2">
        <v>0.20483796296296297</v>
      </c>
      <c r="D151">
        <v>5205.3341</v>
      </c>
      <c r="E151">
        <v>19.827300000000001</v>
      </c>
      <c r="F151">
        <v>14962</v>
      </c>
      <c r="Q151" t="s">
        <v>175</v>
      </c>
      <c r="S151">
        <f t="shared" si="4"/>
        <v>0</v>
      </c>
      <c r="T151">
        <f t="shared" si="5"/>
        <v>0</v>
      </c>
    </row>
    <row r="152" spans="1:20">
      <c r="A152" t="s">
        <v>176</v>
      </c>
      <c r="B152" t="s">
        <v>177</v>
      </c>
      <c r="C152" s="2">
        <v>40642.20521990741</v>
      </c>
      <c r="D152">
        <v>53.25</v>
      </c>
      <c r="E152">
        <v>-3.25</v>
      </c>
      <c r="F152" t="s">
        <v>178</v>
      </c>
      <c r="G152" t="s">
        <v>179</v>
      </c>
      <c r="H152" t="s">
        <v>180</v>
      </c>
      <c r="I152" t="s">
        <v>5</v>
      </c>
      <c r="S152">
        <f t="shared" si="4"/>
        <v>0</v>
      </c>
      <c r="T152">
        <f t="shared" si="5"/>
        <v>0</v>
      </c>
    </row>
    <row r="153" spans="1:20">
      <c r="A153" t="s">
        <v>26</v>
      </c>
      <c r="B153">
        <v>213</v>
      </c>
      <c r="C153" s="2">
        <v>0.20521990740740739</v>
      </c>
      <c r="D153">
        <v>5205.2728999999999</v>
      </c>
      <c r="E153">
        <v>20.0913</v>
      </c>
      <c r="F153">
        <v>15170</v>
      </c>
      <c r="G153">
        <v>57</v>
      </c>
      <c r="H153">
        <v>111</v>
      </c>
      <c r="I153">
        <v>7</v>
      </c>
      <c r="J153">
        <v>-15.75</v>
      </c>
      <c r="K153">
        <v>-48.75</v>
      </c>
      <c r="L153" t="s">
        <v>181</v>
      </c>
      <c r="M153">
        <v>923</v>
      </c>
      <c r="N153" t="s">
        <v>182</v>
      </c>
      <c r="O153" t="s">
        <v>183</v>
      </c>
      <c r="P153" t="s">
        <v>184</v>
      </c>
      <c r="Q153" t="s">
        <v>185</v>
      </c>
      <c r="S153">
        <f t="shared" si="4"/>
        <v>204</v>
      </c>
      <c r="T153">
        <f t="shared" si="5"/>
        <v>182</v>
      </c>
    </row>
    <row r="154" spans="1:20">
      <c r="A154" t="s">
        <v>26</v>
      </c>
      <c r="B154">
        <v>214</v>
      </c>
      <c r="C154" s="2">
        <v>0.20545138888888889</v>
      </c>
      <c r="D154">
        <v>5205.2219999999998</v>
      </c>
      <c r="E154">
        <v>20.282299999999999</v>
      </c>
      <c r="F154">
        <v>15280</v>
      </c>
      <c r="G154">
        <v>40</v>
      </c>
      <c r="H154">
        <v>129</v>
      </c>
      <c r="I154">
        <v>9</v>
      </c>
      <c r="J154">
        <v>-15.94</v>
      </c>
      <c r="K154">
        <v>-49.38</v>
      </c>
      <c r="L154">
        <v>46</v>
      </c>
      <c r="M154">
        <v>921</v>
      </c>
      <c r="P154">
        <v>382916203</v>
      </c>
      <c r="Q154" t="s">
        <v>186</v>
      </c>
      <c r="S154">
        <f t="shared" si="4"/>
        <v>0</v>
      </c>
      <c r="T154">
        <f t="shared" si="5"/>
        <v>0</v>
      </c>
    </row>
    <row r="155" spans="1:20">
      <c r="A155" t="s">
        <v>104</v>
      </c>
      <c r="B155">
        <v>214</v>
      </c>
      <c r="C155" s="2">
        <v>0.20545138888888889</v>
      </c>
      <c r="D155">
        <v>5205.2219999999998</v>
      </c>
      <c r="E155">
        <v>20.282299999999999</v>
      </c>
      <c r="F155">
        <v>15280</v>
      </c>
      <c r="G155">
        <v>40</v>
      </c>
      <c r="H155">
        <v>129</v>
      </c>
      <c r="I155">
        <v>9</v>
      </c>
      <c r="J155">
        <v>-15.94</v>
      </c>
      <c r="K155">
        <v>-49.38</v>
      </c>
      <c r="L155">
        <v>46</v>
      </c>
      <c r="M155">
        <v>921</v>
      </c>
      <c r="P155">
        <v>382916203</v>
      </c>
      <c r="Q155" t="s">
        <v>186</v>
      </c>
      <c r="S155">
        <f t="shared" si="4"/>
        <v>0</v>
      </c>
      <c r="T155">
        <f t="shared" si="5"/>
        <v>0</v>
      </c>
    </row>
    <row r="156" spans="1:20">
      <c r="A156" t="s">
        <v>26</v>
      </c>
      <c r="B156">
        <v>214</v>
      </c>
      <c r="C156" s="2">
        <v>0.20545138888888889</v>
      </c>
      <c r="D156">
        <v>5205.2219999999998</v>
      </c>
      <c r="E156">
        <v>20.282299999999999</v>
      </c>
      <c r="F156">
        <v>15280</v>
      </c>
      <c r="G156">
        <v>40</v>
      </c>
      <c r="H156">
        <v>129</v>
      </c>
      <c r="I156">
        <v>9</v>
      </c>
      <c r="J156">
        <v>-15.94</v>
      </c>
      <c r="K156">
        <v>-49.38</v>
      </c>
      <c r="L156">
        <v>46</v>
      </c>
      <c r="M156">
        <v>921</v>
      </c>
      <c r="P156">
        <v>382916203</v>
      </c>
      <c r="Q156" t="s">
        <v>186</v>
      </c>
      <c r="S156">
        <f t="shared" si="4"/>
        <v>0</v>
      </c>
      <c r="T156">
        <f t="shared" si="5"/>
        <v>0</v>
      </c>
    </row>
    <row r="157" spans="1:20">
      <c r="A157" t="s">
        <v>104</v>
      </c>
      <c r="B157">
        <v>214</v>
      </c>
      <c r="C157" s="2">
        <v>0.20545138888888889</v>
      </c>
      <c r="D157">
        <v>5205.2219999999998</v>
      </c>
      <c r="E157">
        <v>20.282299999999999</v>
      </c>
      <c r="F157">
        <v>15280</v>
      </c>
      <c r="G157">
        <v>40</v>
      </c>
      <c r="H157">
        <v>129</v>
      </c>
      <c r="I157">
        <v>9</v>
      </c>
      <c r="J157">
        <v>-15.94</v>
      </c>
      <c r="K157">
        <v>-49.38</v>
      </c>
      <c r="L157">
        <v>46</v>
      </c>
      <c r="M157">
        <v>921</v>
      </c>
      <c r="P157">
        <v>382916203</v>
      </c>
      <c r="Q157" t="s">
        <v>186</v>
      </c>
      <c r="S157">
        <f t="shared" si="4"/>
        <v>0</v>
      </c>
      <c r="T157">
        <f t="shared" si="5"/>
        <v>0</v>
      </c>
    </row>
    <row r="158" spans="1:20">
      <c r="A158" t="s">
        <v>166</v>
      </c>
      <c r="B158">
        <v>215</v>
      </c>
      <c r="C158" s="2">
        <v>0.2056712962962963</v>
      </c>
      <c r="D158">
        <v>5205.1569</v>
      </c>
      <c r="E158">
        <v>20.4315</v>
      </c>
      <c r="F158">
        <v>15393</v>
      </c>
      <c r="Q158" t="s">
        <v>187</v>
      </c>
      <c r="S158">
        <f t="shared" si="4"/>
        <v>0</v>
      </c>
      <c r="T158">
        <f t="shared" si="5"/>
        <v>0</v>
      </c>
    </row>
    <row r="159" spans="1:20">
      <c r="A159" t="s">
        <v>26</v>
      </c>
      <c r="B159">
        <v>216</v>
      </c>
      <c r="C159" s="2">
        <v>0.20605324074074075</v>
      </c>
      <c r="D159">
        <v>5205.0262000000002</v>
      </c>
      <c r="E159">
        <v>20.700299999999999</v>
      </c>
      <c r="F159">
        <v>15616</v>
      </c>
      <c r="G159">
        <v>68</v>
      </c>
      <c r="H159">
        <v>129</v>
      </c>
      <c r="I159">
        <v>5</v>
      </c>
      <c r="J159">
        <v>-16.059999999999999</v>
      </c>
      <c r="K159">
        <v>-49.94</v>
      </c>
      <c r="L159">
        <v>39</v>
      </c>
      <c r="M159">
        <v>920</v>
      </c>
      <c r="N159" t="s">
        <v>188</v>
      </c>
      <c r="O159" t="s">
        <v>189</v>
      </c>
      <c r="P159" t="s">
        <v>190</v>
      </c>
      <c r="Q159" t="s">
        <v>191</v>
      </c>
      <c r="S159">
        <f t="shared" si="4"/>
        <v>201</v>
      </c>
      <c r="T159">
        <f t="shared" si="5"/>
        <v>184</v>
      </c>
    </row>
    <row r="160" spans="1:20">
      <c r="A160" t="s">
        <v>0</v>
      </c>
      <c r="B160">
        <v>216</v>
      </c>
      <c r="C160" s="2">
        <v>0.20605324074074075</v>
      </c>
      <c r="D160">
        <v>5205.0262000000002</v>
      </c>
      <c r="E160">
        <v>20.700299999999999</v>
      </c>
      <c r="F160">
        <v>15616</v>
      </c>
      <c r="G160">
        <v>68</v>
      </c>
      <c r="H160">
        <v>129</v>
      </c>
      <c r="I160">
        <v>5</v>
      </c>
      <c r="J160">
        <v>-16.059999999999999</v>
      </c>
      <c r="K160">
        <v>-49.94</v>
      </c>
      <c r="L160">
        <v>39</v>
      </c>
      <c r="M160">
        <v>920</v>
      </c>
      <c r="N160" t="s">
        <v>188</v>
      </c>
      <c r="O160" t="s">
        <v>189</v>
      </c>
      <c r="P160" t="s">
        <v>190</v>
      </c>
      <c r="Q160" t="s">
        <v>191</v>
      </c>
      <c r="S160">
        <f t="shared" si="4"/>
        <v>201</v>
      </c>
      <c r="T160">
        <f t="shared" si="5"/>
        <v>184</v>
      </c>
    </row>
    <row r="161" spans="1:20">
      <c r="A161" t="s">
        <v>26</v>
      </c>
      <c r="B161">
        <v>216</v>
      </c>
      <c r="C161" s="2">
        <v>0.20605324074074075</v>
      </c>
      <c r="D161">
        <v>5205.0262000000002</v>
      </c>
      <c r="E161">
        <v>20.700299999999999</v>
      </c>
      <c r="F161">
        <v>15616</v>
      </c>
      <c r="G161">
        <v>68</v>
      </c>
      <c r="H161">
        <v>129</v>
      </c>
      <c r="I161">
        <v>5</v>
      </c>
      <c r="J161">
        <v>-16.059999999999999</v>
      </c>
      <c r="K161">
        <v>-49.94</v>
      </c>
      <c r="L161">
        <v>39</v>
      </c>
      <c r="M161">
        <v>920</v>
      </c>
      <c r="N161" t="s">
        <v>188</v>
      </c>
      <c r="O161" t="s">
        <v>189</v>
      </c>
      <c r="P161" t="s">
        <v>190</v>
      </c>
      <c r="Q161" t="s">
        <v>191</v>
      </c>
      <c r="S161">
        <f t="shared" si="4"/>
        <v>201</v>
      </c>
      <c r="T161">
        <f t="shared" si="5"/>
        <v>184</v>
      </c>
    </row>
    <row r="162" spans="1:20">
      <c r="A162" t="s">
        <v>0</v>
      </c>
      <c r="B162">
        <v>216</v>
      </c>
      <c r="C162" s="2">
        <v>0.20605324074074075</v>
      </c>
      <c r="D162">
        <v>5205.0262000000002</v>
      </c>
      <c r="E162">
        <v>20.700299999999999</v>
      </c>
      <c r="F162">
        <v>15616</v>
      </c>
      <c r="G162">
        <v>68</v>
      </c>
      <c r="H162">
        <v>129</v>
      </c>
      <c r="I162">
        <v>5</v>
      </c>
      <c r="J162">
        <v>-16.059999999999999</v>
      </c>
      <c r="K162">
        <v>-49.94</v>
      </c>
      <c r="L162">
        <v>39</v>
      </c>
      <c r="M162">
        <v>920</v>
      </c>
      <c r="N162" t="s">
        <v>188</v>
      </c>
      <c r="O162" t="s">
        <v>189</v>
      </c>
      <c r="P162" t="s">
        <v>190</v>
      </c>
      <c r="Q162" t="s">
        <v>191</v>
      </c>
      <c r="S162">
        <f t="shared" si="4"/>
        <v>201</v>
      </c>
      <c r="T162">
        <f t="shared" si="5"/>
        <v>184</v>
      </c>
    </row>
    <row r="163" spans="1:20">
      <c r="A163" t="s">
        <v>26</v>
      </c>
      <c r="B163">
        <v>217</v>
      </c>
      <c r="C163" s="2">
        <v>0.20628472222222224</v>
      </c>
      <c r="D163">
        <v>5204.9279999999999</v>
      </c>
      <c r="E163">
        <v>20.898099999999999</v>
      </c>
      <c r="F163">
        <v>15730</v>
      </c>
      <c r="G163">
        <v>33</v>
      </c>
      <c r="H163">
        <v>129</v>
      </c>
      <c r="I163">
        <v>5</v>
      </c>
      <c r="J163">
        <v>-16.190000000000001</v>
      </c>
      <c r="K163">
        <v>-49.69</v>
      </c>
      <c r="L163">
        <v>34</v>
      </c>
      <c r="M163" t="s">
        <v>192</v>
      </c>
      <c r="P163" t="s">
        <v>193</v>
      </c>
      <c r="Q163" t="s">
        <v>194</v>
      </c>
      <c r="S163">
        <f t="shared" si="4"/>
        <v>0</v>
      </c>
      <c r="T163">
        <f t="shared" si="5"/>
        <v>0</v>
      </c>
    </row>
    <row r="164" spans="1:20">
      <c r="A164" t="s">
        <v>0</v>
      </c>
      <c r="B164">
        <v>217</v>
      </c>
      <c r="C164" s="2">
        <v>0.20628472222222224</v>
      </c>
      <c r="D164">
        <v>5204.9279999999999</v>
      </c>
      <c r="E164">
        <v>20.898099999999999</v>
      </c>
      <c r="F164">
        <v>15730</v>
      </c>
      <c r="G164">
        <v>33</v>
      </c>
      <c r="H164">
        <v>129</v>
      </c>
      <c r="I164">
        <v>5</v>
      </c>
      <c r="J164">
        <v>-16.190000000000001</v>
      </c>
      <c r="K164">
        <v>-49.69</v>
      </c>
      <c r="L164">
        <v>34</v>
      </c>
      <c r="M164" t="s">
        <v>192</v>
      </c>
      <c r="P164" t="s">
        <v>193</v>
      </c>
      <c r="Q164" t="s">
        <v>194</v>
      </c>
      <c r="S164">
        <f t="shared" si="4"/>
        <v>0</v>
      </c>
      <c r="T164">
        <f t="shared" si="5"/>
        <v>0</v>
      </c>
    </row>
    <row r="165" spans="1:20">
      <c r="A165" t="s">
        <v>10</v>
      </c>
      <c r="B165" t="s">
        <v>11</v>
      </c>
      <c r="C165" s="2">
        <v>40642.206597222219</v>
      </c>
      <c r="D165">
        <v>53.754399999999997</v>
      </c>
      <c r="E165">
        <v>-1.8265</v>
      </c>
      <c r="F165" t="s">
        <v>12</v>
      </c>
      <c r="G165" t="s">
        <v>13</v>
      </c>
      <c r="H165" t="s">
        <v>4</v>
      </c>
      <c r="I165" t="s">
        <v>5</v>
      </c>
      <c r="S165">
        <f t="shared" si="4"/>
        <v>0</v>
      </c>
      <c r="T165">
        <f t="shared" si="5"/>
        <v>0</v>
      </c>
    </row>
    <row r="166" spans="1:20">
      <c r="A166" t="s">
        <v>166</v>
      </c>
      <c r="B166">
        <v>218</v>
      </c>
      <c r="C166" s="2">
        <v>0.20650462962962965</v>
      </c>
      <c r="D166">
        <v>5204.8284999999996</v>
      </c>
      <c r="E166">
        <v>21.062100000000001</v>
      </c>
      <c r="F166">
        <v>15880</v>
      </c>
      <c r="Q166" t="s">
        <v>195</v>
      </c>
      <c r="S166">
        <f t="shared" si="4"/>
        <v>0</v>
      </c>
      <c r="T166">
        <f t="shared" si="5"/>
        <v>0</v>
      </c>
    </row>
    <row r="167" spans="1:20">
      <c r="A167" t="s">
        <v>26</v>
      </c>
      <c r="B167">
        <v>219</v>
      </c>
      <c r="C167" s="2">
        <v>0.20688657407407407</v>
      </c>
      <c r="D167">
        <v>5204.6516000000001</v>
      </c>
      <c r="E167">
        <v>21.2303</v>
      </c>
      <c r="F167">
        <v>16106</v>
      </c>
      <c r="G167">
        <v>26</v>
      </c>
      <c r="H167">
        <v>118</v>
      </c>
      <c r="I167">
        <v>6</v>
      </c>
      <c r="J167">
        <v>-16.5</v>
      </c>
      <c r="K167">
        <v>-50.94</v>
      </c>
      <c r="L167" t="s">
        <v>196</v>
      </c>
      <c r="M167" t="s">
        <v>197</v>
      </c>
      <c r="N167" t="s">
        <v>198</v>
      </c>
      <c r="O167" t="s">
        <v>168</v>
      </c>
      <c r="P167" t="s">
        <v>199</v>
      </c>
      <c r="Q167" t="s">
        <v>200</v>
      </c>
      <c r="S167">
        <f t="shared" si="4"/>
        <v>214</v>
      </c>
      <c r="T167">
        <f t="shared" si="5"/>
        <v>206</v>
      </c>
    </row>
    <row r="168" spans="1:20">
      <c r="A168" t="s">
        <v>26</v>
      </c>
      <c r="B168">
        <v>219</v>
      </c>
      <c r="C168" s="2">
        <v>0.20688657407407407</v>
      </c>
      <c r="D168">
        <v>5204.6516000000001</v>
      </c>
      <c r="E168">
        <v>21.2303</v>
      </c>
      <c r="F168">
        <v>16106</v>
      </c>
      <c r="G168">
        <v>26</v>
      </c>
      <c r="H168">
        <v>118</v>
      </c>
      <c r="I168">
        <v>6</v>
      </c>
      <c r="J168">
        <v>-16.5</v>
      </c>
      <c r="K168">
        <v>-50.94</v>
      </c>
      <c r="L168" t="s">
        <v>196</v>
      </c>
      <c r="M168" t="s">
        <v>197</v>
      </c>
      <c r="N168" t="s">
        <v>198</v>
      </c>
      <c r="O168" t="s">
        <v>168</v>
      </c>
      <c r="P168" t="s">
        <v>199</v>
      </c>
      <c r="Q168" t="s">
        <v>200</v>
      </c>
      <c r="S168">
        <f t="shared" si="4"/>
        <v>214</v>
      </c>
      <c r="T168">
        <f t="shared" si="5"/>
        <v>206</v>
      </c>
    </row>
    <row r="169" spans="1:20">
      <c r="A169" t="s">
        <v>26</v>
      </c>
      <c r="B169">
        <v>220</v>
      </c>
      <c r="C169" s="2">
        <v>0.20711805555555554</v>
      </c>
      <c r="D169">
        <v>5204.5933999999997</v>
      </c>
      <c r="E169">
        <v>21.325199999999999</v>
      </c>
      <c r="F169">
        <v>16235</v>
      </c>
      <c r="G169">
        <v>39</v>
      </c>
      <c r="H169">
        <v>122</v>
      </c>
      <c r="I169">
        <v>6</v>
      </c>
      <c r="J169">
        <v>-16.559999999999999</v>
      </c>
      <c r="K169">
        <v>-51.13</v>
      </c>
      <c r="L169">
        <v>27</v>
      </c>
      <c r="M169" t="s">
        <v>201</v>
      </c>
      <c r="P169" t="s">
        <v>202</v>
      </c>
      <c r="Q169" t="s">
        <v>203</v>
      </c>
      <c r="S169">
        <f t="shared" si="4"/>
        <v>0</v>
      </c>
      <c r="T169">
        <f t="shared" si="5"/>
        <v>0</v>
      </c>
    </row>
    <row r="170" spans="1:20">
      <c r="A170" t="s">
        <v>26</v>
      </c>
      <c r="B170">
        <v>220</v>
      </c>
      <c r="C170" s="2">
        <v>0.20711805555555554</v>
      </c>
      <c r="D170">
        <v>5204.5933999999997</v>
      </c>
      <c r="E170">
        <v>21.325199999999999</v>
      </c>
      <c r="F170">
        <v>16235</v>
      </c>
      <c r="G170">
        <v>39</v>
      </c>
      <c r="H170">
        <v>122</v>
      </c>
      <c r="I170">
        <v>6</v>
      </c>
      <c r="J170">
        <v>-16.559999999999999</v>
      </c>
      <c r="K170">
        <v>-51.13</v>
      </c>
      <c r="L170">
        <v>27</v>
      </c>
      <c r="M170" t="s">
        <v>201</v>
      </c>
      <c r="P170" t="s">
        <v>202</v>
      </c>
      <c r="Q170" t="s">
        <v>203</v>
      </c>
      <c r="S170">
        <f t="shared" si="4"/>
        <v>0</v>
      </c>
      <c r="T170">
        <f t="shared" si="5"/>
        <v>0</v>
      </c>
    </row>
    <row r="171" spans="1:20">
      <c r="A171" t="s">
        <v>144</v>
      </c>
      <c r="B171" t="s">
        <v>145</v>
      </c>
      <c r="C171" s="2">
        <v>40642.207569444443</v>
      </c>
      <c r="D171">
        <v>54.650599999999997</v>
      </c>
      <c r="E171">
        <v>-6.7523</v>
      </c>
      <c r="F171" t="s">
        <v>146</v>
      </c>
      <c r="G171" t="s">
        <v>147</v>
      </c>
      <c r="H171" t="s">
        <v>4</v>
      </c>
      <c r="I171" t="s">
        <v>5</v>
      </c>
      <c r="S171">
        <f t="shared" si="4"/>
        <v>0</v>
      </c>
      <c r="T171">
        <f t="shared" si="5"/>
        <v>0</v>
      </c>
    </row>
    <row r="172" spans="1:20">
      <c r="A172" t="s">
        <v>26</v>
      </c>
      <c r="B172">
        <v>222</v>
      </c>
      <c r="C172" s="2">
        <v>0.20771990740740742</v>
      </c>
      <c r="D172">
        <v>5204.4781999999996</v>
      </c>
      <c r="E172">
        <v>21.604700000000001</v>
      </c>
      <c r="F172">
        <v>16581</v>
      </c>
      <c r="G172">
        <v>45</v>
      </c>
      <c r="H172">
        <v>103</v>
      </c>
      <c r="I172">
        <v>8</v>
      </c>
      <c r="J172">
        <v>-16.88</v>
      </c>
      <c r="K172">
        <v>-52.25</v>
      </c>
      <c r="L172">
        <v>21</v>
      </c>
      <c r="M172">
        <v>919</v>
      </c>
      <c r="N172" s="1">
        <v>0</v>
      </c>
      <c r="O172" t="s">
        <v>204</v>
      </c>
      <c r="P172" t="s">
        <v>205</v>
      </c>
      <c r="Q172" t="s">
        <v>206</v>
      </c>
      <c r="S172">
        <f t="shared" si="4"/>
        <v>0</v>
      </c>
      <c r="T172">
        <f t="shared" si="5"/>
        <v>216</v>
      </c>
    </row>
    <row r="173" spans="1:20">
      <c r="A173" t="s">
        <v>207</v>
      </c>
      <c r="B173" t="s">
        <v>208</v>
      </c>
      <c r="C173" s="2">
        <v>40642.207974537036</v>
      </c>
      <c r="D173">
        <v>51.369</v>
      </c>
      <c r="E173">
        <v>6.9000000000000006E-2</v>
      </c>
      <c r="F173" t="s">
        <v>146</v>
      </c>
      <c r="G173" t="s">
        <v>209</v>
      </c>
      <c r="H173" t="s">
        <v>4</v>
      </c>
      <c r="I173" t="s">
        <v>5</v>
      </c>
      <c r="S173">
        <f t="shared" si="4"/>
        <v>0</v>
      </c>
      <c r="T173">
        <f t="shared" si="5"/>
        <v>0</v>
      </c>
    </row>
    <row r="174" spans="1:20">
      <c r="A174" t="s">
        <v>104</v>
      </c>
      <c r="B174">
        <v>219</v>
      </c>
      <c r="C174" s="2">
        <v>0.20688657407407407</v>
      </c>
      <c r="D174">
        <v>5204.6516000000001</v>
      </c>
      <c r="E174">
        <v>21.2303</v>
      </c>
      <c r="F174">
        <v>16106</v>
      </c>
      <c r="G174">
        <v>26</v>
      </c>
      <c r="H174">
        <v>118</v>
      </c>
      <c r="I174">
        <v>6</v>
      </c>
      <c r="J174">
        <v>-16.5</v>
      </c>
      <c r="K174">
        <v>-50.94</v>
      </c>
      <c r="L174" t="s">
        <v>196</v>
      </c>
      <c r="M174" t="s">
        <v>197</v>
      </c>
      <c r="N174" t="s">
        <v>198</v>
      </c>
      <c r="O174" t="s">
        <v>168</v>
      </c>
      <c r="P174" t="s">
        <v>199</v>
      </c>
      <c r="Q174" t="s">
        <v>200</v>
      </c>
      <c r="S174">
        <f t="shared" si="4"/>
        <v>214</v>
      </c>
      <c r="T174">
        <f t="shared" si="5"/>
        <v>206</v>
      </c>
    </row>
    <row r="175" spans="1:20">
      <c r="A175" t="s">
        <v>104</v>
      </c>
      <c r="B175">
        <v>222</v>
      </c>
      <c r="C175" s="2">
        <v>0.20771990740740742</v>
      </c>
      <c r="D175">
        <v>5204.4781999999996</v>
      </c>
      <c r="E175">
        <v>21.604700000000001</v>
      </c>
      <c r="F175">
        <v>16581</v>
      </c>
      <c r="G175">
        <v>45</v>
      </c>
      <c r="H175">
        <v>103</v>
      </c>
      <c r="I175">
        <v>8</v>
      </c>
      <c r="J175">
        <v>-16.88</v>
      </c>
      <c r="K175">
        <v>-52.25</v>
      </c>
      <c r="L175">
        <v>21</v>
      </c>
      <c r="M175">
        <v>919</v>
      </c>
      <c r="N175" s="1">
        <v>0</v>
      </c>
      <c r="O175" t="s">
        <v>204</v>
      </c>
      <c r="P175" t="s">
        <v>205</v>
      </c>
      <c r="Q175" t="s">
        <v>206</v>
      </c>
      <c r="S175">
        <f t="shared" si="4"/>
        <v>0</v>
      </c>
      <c r="T175">
        <f t="shared" si="5"/>
        <v>216</v>
      </c>
    </row>
    <row r="176" spans="1:20">
      <c r="A176" t="s">
        <v>104</v>
      </c>
      <c r="B176">
        <v>222</v>
      </c>
      <c r="C176" s="2">
        <v>0.20771990740740742</v>
      </c>
      <c r="D176">
        <v>5204.4781999999996</v>
      </c>
      <c r="E176">
        <v>21.604700000000001</v>
      </c>
      <c r="F176">
        <v>16581</v>
      </c>
      <c r="G176">
        <v>45</v>
      </c>
      <c r="H176">
        <v>103</v>
      </c>
      <c r="I176">
        <v>8</v>
      </c>
      <c r="J176">
        <v>-16.88</v>
      </c>
      <c r="K176">
        <v>-52.25</v>
      </c>
      <c r="L176">
        <v>21</v>
      </c>
      <c r="M176">
        <v>919</v>
      </c>
      <c r="N176" s="1">
        <v>0</v>
      </c>
      <c r="O176" t="s">
        <v>204</v>
      </c>
      <c r="P176" t="s">
        <v>205</v>
      </c>
      <c r="Q176" t="s">
        <v>206</v>
      </c>
      <c r="S176">
        <f t="shared" si="4"/>
        <v>0</v>
      </c>
      <c r="T176">
        <f t="shared" si="5"/>
        <v>216</v>
      </c>
    </row>
    <row r="177" spans="1:20">
      <c r="A177" t="s">
        <v>104</v>
      </c>
      <c r="B177">
        <v>223</v>
      </c>
      <c r="C177" s="2">
        <v>0.20795138888888889</v>
      </c>
      <c r="D177">
        <v>5204.4318999999996</v>
      </c>
      <c r="E177">
        <v>21.789300000000001</v>
      </c>
      <c r="F177">
        <v>16682</v>
      </c>
      <c r="G177">
        <v>28</v>
      </c>
      <c r="H177">
        <v>129</v>
      </c>
      <c r="I177">
        <v>6</v>
      </c>
      <c r="J177">
        <v>-17.059999999999999</v>
      </c>
      <c r="K177">
        <v>-52</v>
      </c>
      <c r="L177" t="s">
        <v>210</v>
      </c>
      <c r="M177">
        <v>917</v>
      </c>
      <c r="P177" t="s">
        <v>211</v>
      </c>
      <c r="Q177" t="s">
        <v>212</v>
      </c>
      <c r="S177">
        <f t="shared" si="4"/>
        <v>0</v>
      </c>
      <c r="T177">
        <f t="shared" si="5"/>
        <v>0</v>
      </c>
    </row>
    <row r="178" spans="1:20">
      <c r="A178" t="s">
        <v>104</v>
      </c>
      <c r="B178">
        <v>223</v>
      </c>
      <c r="C178" s="2">
        <v>0.20795138888888889</v>
      </c>
      <c r="D178">
        <v>5204.4318999999996</v>
      </c>
      <c r="E178">
        <v>21.789300000000001</v>
      </c>
      <c r="F178">
        <v>16682</v>
      </c>
      <c r="G178">
        <v>28</v>
      </c>
      <c r="H178">
        <v>129</v>
      </c>
      <c r="I178">
        <v>6</v>
      </c>
      <c r="J178">
        <v>-17.059999999999999</v>
      </c>
      <c r="K178">
        <v>-52</v>
      </c>
      <c r="L178" t="s">
        <v>210</v>
      </c>
      <c r="M178">
        <v>917</v>
      </c>
      <c r="P178" t="s">
        <v>211</v>
      </c>
      <c r="Q178" t="s">
        <v>212</v>
      </c>
      <c r="S178">
        <f t="shared" si="4"/>
        <v>0</v>
      </c>
      <c r="T178">
        <f t="shared" si="5"/>
        <v>0</v>
      </c>
    </row>
    <row r="179" spans="1:20">
      <c r="A179" t="s">
        <v>166</v>
      </c>
      <c r="B179">
        <v>224</v>
      </c>
      <c r="C179" s="2">
        <v>0.2081712962962963</v>
      </c>
      <c r="D179">
        <v>5204.3523999999998</v>
      </c>
      <c r="E179">
        <v>21.942699999999999</v>
      </c>
      <c r="F179">
        <v>16794</v>
      </c>
      <c r="Q179" t="s">
        <v>213</v>
      </c>
      <c r="S179">
        <f t="shared" si="4"/>
        <v>0</v>
      </c>
      <c r="T179">
        <f t="shared" si="5"/>
        <v>0</v>
      </c>
    </row>
    <row r="180" spans="1:20">
      <c r="A180" t="s">
        <v>0</v>
      </c>
      <c r="B180">
        <v>225</v>
      </c>
      <c r="C180" s="2">
        <v>0.20855324074074075</v>
      </c>
      <c r="D180">
        <v>5204.1648999999998</v>
      </c>
      <c r="E180">
        <v>22.161300000000001</v>
      </c>
      <c r="F180">
        <v>17006</v>
      </c>
      <c r="G180">
        <v>56</v>
      </c>
      <c r="H180">
        <v>159</v>
      </c>
      <c r="I180">
        <v>7</v>
      </c>
      <c r="J180">
        <v>-17.309999999999999</v>
      </c>
      <c r="K180">
        <v>-52</v>
      </c>
      <c r="L180" t="s">
        <v>214</v>
      </c>
      <c r="M180">
        <v>915</v>
      </c>
      <c r="N180" t="s">
        <v>215</v>
      </c>
      <c r="O180" s="1">
        <v>0</v>
      </c>
      <c r="P180" t="s">
        <v>216</v>
      </c>
      <c r="Q180" t="s">
        <v>217</v>
      </c>
      <c r="S180">
        <f t="shared" si="4"/>
        <v>222</v>
      </c>
      <c r="T180">
        <f t="shared" si="5"/>
        <v>0</v>
      </c>
    </row>
    <row r="181" spans="1:20">
      <c r="A181" t="s">
        <v>104</v>
      </c>
      <c r="B181">
        <v>225</v>
      </c>
      <c r="C181" s="2">
        <v>0.20855324074074075</v>
      </c>
      <c r="D181">
        <v>5204.1648999999998</v>
      </c>
      <c r="E181">
        <v>22.161300000000001</v>
      </c>
      <c r="F181">
        <v>17006</v>
      </c>
      <c r="G181">
        <v>56</v>
      </c>
      <c r="H181">
        <v>159</v>
      </c>
      <c r="I181">
        <v>7</v>
      </c>
      <c r="J181">
        <v>-17.309999999999999</v>
      </c>
      <c r="K181">
        <v>-52</v>
      </c>
      <c r="L181" t="s">
        <v>214</v>
      </c>
      <c r="M181">
        <v>915</v>
      </c>
      <c r="N181" t="s">
        <v>215</v>
      </c>
      <c r="O181" s="1">
        <v>0</v>
      </c>
      <c r="P181" t="s">
        <v>216</v>
      </c>
      <c r="Q181" t="s">
        <v>217</v>
      </c>
      <c r="S181">
        <f t="shared" si="4"/>
        <v>222</v>
      </c>
      <c r="T181">
        <f t="shared" si="5"/>
        <v>0</v>
      </c>
    </row>
    <row r="182" spans="1:20">
      <c r="A182" t="s">
        <v>0</v>
      </c>
      <c r="B182">
        <v>225</v>
      </c>
      <c r="C182" s="2">
        <v>0.20855324074074075</v>
      </c>
      <c r="D182">
        <v>5204.1648999999998</v>
      </c>
      <c r="E182">
        <v>22.161300000000001</v>
      </c>
      <c r="F182">
        <v>17006</v>
      </c>
      <c r="G182">
        <v>56</v>
      </c>
      <c r="H182">
        <v>159</v>
      </c>
      <c r="I182">
        <v>7</v>
      </c>
      <c r="J182">
        <v>-17.309999999999999</v>
      </c>
      <c r="K182">
        <v>-52</v>
      </c>
      <c r="L182" t="s">
        <v>214</v>
      </c>
      <c r="M182">
        <v>915</v>
      </c>
      <c r="N182" t="s">
        <v>215</v>
      </c>
      <c r="O182" s="1">
        <v>0</v>
      </c>
      <c r="P182" t="s">
        <v>216</v>
      </c>
      <c r="Q182" t="s">
        <v>217</v>
      </c>
      <c r="S182">
        <f t="shared" si="4"/>
        <v>222</v>
      </c>
      <c r="T182">
        <f t="shared" si="5"/>
        <v>0</v>
      </c>
    </row>
    <row r="183" spans="1:20">
      <c r="A183" t="s">
        <v>0</v>
      </c>
      <c r="B183">
        <v>226</v>
      </c>
      <c r="C183" s="2">
        <v>0.20877314814814815</v>
      </c>
      <c r="D183">
        <v>5204.0663999999997</v>
      </c>
      <c r="E183">
        <v>22.235199999999999</v>
      </c>
      <c r="F183">
        <v>17142</v>
      </c>
      <c r="G183">
        <v>46</v>
      </c>
      <c r="H183">
        <v>153</v>
      </c>
      <c r="I183">
        <v>7</v>
      </c>
      <c r="J183">
        <v>-17.38</v>
      </c>
      <c r="K183">
        <v>-51.63</v>
      </c>
      <c r="L183" t="s">
        <v>214</v>
      </c>
      <c r="M183">
        <v>914</v>
      </c>
      <c r="P183" t="s">
        <v>218</v>
      </c>
      <c r="Q183" t="s">
        <v>219</v>
      </c>
      <c r="S183">
        <f t="shared" si="4"/>
        <v>0</v>
      </c>
      <c r="T183">
        <f t="shared" si="5"/>
        <v>0</v>
      </c>
    </row>
    <row r="184" spans="1:20">
      <c r="A184" t="s">
        <v>104</v>
      </c>
      <c r="B184">
        <v>226</v>
      </c>
      <c r="C184" s="2">
        <v>0.20877314814814815</v>
      </c>
      <c r="D184">
        <v>5204.0663999999997</v>
      </c>
      <c r="E184">
        <v>22.235199999999999</v>
      </c>
      <c r="F184">
        <v>17142</v>
      </c>
      <c r="G184">
        <v>46</v>
      </c>
      <c r="H184">
        <v>153</v>
      </c>
      <c r="I184">
        <v>7</v>
      </c>
      <c r="J184">
        <v>-17.38</v>
      </c>
      <c r="K184">
        <v>-51.63</v>
      </c>
      <c r="L184" t="s">
        <v>214</v>
      </c>
      <c r="M184">
        <v>914</v>
      </c>
      <c r="P184" t="s">
        <v>218</v>
      </c>
      <c r="Q184" t="s">
        <v>219</v>
      </c>
      <c r="S184">
        <f t="shared" si="4"/>
        <v>0</v>
      </c>
      <c r="T184">
        <f t="shared" si="5"/>
        <v>0</v>
      </c>
    </row>
    <row r="185" spans="1:20">
      <c r="A185" t="s">
        <v>0</v>
      </c>
      <c r="B185">
        <v>226</v>
      </c>
      <c r="C185" s="2">
        <v>0.20877314814814815</v>
      </c>
      <c r="D185">
        <v>5204.0663999999997</v>
      </c>
      <c r="E185">
        <v>22.235199999999999</v>
      </c>
      <c r="F185">
        <v>17142</v>
      </c>
      <c r="G185">
        <v>46</v>
      </c>
      <c r="H185">
        <v>153</v>
      </c>
      <c r="I185">
        <v>7</v>
      </c>
      <c r="J185">
        <v>-17.38</v>
      </c>
      <c r="K185">
        <v>-51.63</v>
      </c>
      <c r="L185" t="s">
        <v>214</v>
      </c>
      <c r="M185">
        <v>914</v>
      </c>
      <c r="P185" t="s">
        <v>218</v>
      </c>
      <c r="Q185" t="s">
        <v>219</v>
      </c>
      <c r="S185">
        <f t="shared" si="4"/>
        <v>0</v>
      </c>
      <c r="T185">
        <f t="shared" si="5"/>
        <v>0</v>
      </c>
    </row>
    <row r="186" spans="1:20">
      <c r="A186" t="s">
        <v>166</v>
      </c>
      <c r="B186">
        <v>227</v>
      </c>
      <c r="C186" s="2">
        <v>0.20899305555555556</v>
      </c>
      <c r="D186">
        <v>5203.9920000000002</v>
      </c>
      <c r="E186">
        <v>22.321999999999999</v>
      </c>
      <c r="F186">
        <v>17254</v>
      </c>
      <c r="Q186" t="s">
        <v>220</v>
      </c>
      <c r="S186">
        <f t="shared" si="4"/>
        <v>0</v>
      </c>
      <c r="T186">
        <f t="shared" si="5"/>
        <v>0</v>
      </c>
    </row>
    <row r="187" spans="1:20">
      <c r="A187" t="s">
        <v>0</v>
      </c>
      <c r="B187">
        <v>228</v>
      </c>
      <c r="C187" s="2">
        <v>0.20937500000000001</v>
      </c>
      <c r="D187">
        <v>5203.8753999999999</v>
      </c>
      <c r="E187">
        <v>22.5367</v>
      </c>
      <c r="F187">
        <v>17463</v>
      </c>
      <c r="G187">
        <v>53</v>
      </c>
      <c r="H187">
        <v>125</v>
      </c>
      <c r="I187">
        <v>7</v>
      </c>
      <c r="J187">
        <v>-17.63</v>
      </c>
      <c r="K187">
        <v>-50.94</v>
      </c>
      <c r="L187" t="s">
        <v>214</v>
      </c>
      <c r="M187">
        <v>912</v>
      </c>
      <c r="N187" s="1">
        <v>0</v>
      </c>
      <c r="O187" s="1">
        <v>0</v>
      </c>
      <c r="P187" t="s">
        <v>221</v>
      </c>
      <c r="Q187" t="s">
        <v>222</v>
      </c>
      <c r="S187">
        <f t="shared" si="4"/>
        <v>0</v>
      </c>
      <c r="T187">
        <f t="shared" si="5"/>
        <v>0</v>
      </c>
    </row>
    <row r="188" spans="1:20">
      <c r="A188" t="s">
        <v>0</v>
      </c>
      <c r="B188">
        <v>228</v>
      </c>
      <c r="C188" s="2">
        <v>0.20937500000000001</v>
      </c>
      <c r="D188">
        <v>5203.8753999999999</v>
      </c>
      <c r="E188">
        <v>22.5367</v>
      </c>
      <c r="F188">
        <v>17463</v>
      </c>
      <c r="G188">
        <v>53</v>
      </c>
      <c r="H188">
        <v>125</v>
      </c>
      <c r="I188">
        <v>7</v>
      </c>
      <c r="J188">
        <v>-17.63</v>
      </c>
      <c r="K188">
        <v>-50.94</v>
      </c>
      <c r="L188" t="s">
        <v>214</v>
      </c>
      <c r="M188">
        <v>912</v>
      </c>
      <c r="N188" s="1">
        <v>0</v>
      </c>
      <c r="O188" s="1">
        <v>0</v>
      </c>
      <c r="P188" t="s">
        <v>221</v>
      </c>
      <c r="Q188" t="s">
        <v>222</v>
      </c>
      <c r="S188">
        <f t="shared" si="4"/>
        <v>0</v>
      </c>
      <c r="T188">
        <f t="shared" si="5"/>
        <v>0</v>
      </c>
    </row>
    <row r="189" spans="1:20">
      <c r="A189" t="s">
        <v>0</v>
      </c>
      <c r="B189">
        <v>229</v>
      </c>
      <c r="C189" s="2">
        <v>0.20959490740740741</v>
      </c>
      <c r="D189">
        <v>5203.8018000000002</v>
      </c>
      <c r="E189">
        <v>22.7043</v>
      </c>
      <c r="F189">
        <v>17563</v>
      </c>
      <c r="G189">
        <v>32</v>
      </c>
      <c r="H189">
        <v>117</v>
      </c>
      <c r="I189">
        <v>6</v>
      </c>
      <c r="J189">
        <v>-17.75</v>
      </c>
      <c r="K189">
        <v>-50.13</v>
      </c>
      <c r="L189" t="s">
        <v>214</v>
      </c>
      <c r="M189">
        <v>911</v>
      </c>
      <c r="P189" t="s">
        <v>223</v>
      </c>
      <c r="Q189" t="s">
        <v>224</v>
      </c>
      <c r="S189">
        <f t="shared" si="4"/>
        <v>0</v>
      </c>
      <c r="T189">
        <f t="shared" si="5"/>
        <v>0</v>
      </c>
    </row>
    <row r="190" spans="1:20">
      <c r="A190" t="s">
        <v>166</v>
      </c>
      <c r="B190">
        <v>230</v>
      </c>
      <c r="C190" s="2">
        <v>0.20981481481481482</v>
      </c>
      <c r="D190">
        <v>5203.7311</v>
      </c>
      <c r="E190">
        <v>22.834499999999998</v>
      </c>
      <c r="F190">
        <v>17701</v>
      </c>
      <c r="Q190" t="s">
        <v>225</v>
      </c>
      <c r="S190">
        <f t="shared" si="4"/>
        <v>0</v>
      </c>
      <c r="T190">
        <f t="shared" si="5"/>
        <v>0</v>
      </c>
    </row>
    <row r="191" spans="1:20">
      <c r="A191" t="s">
        <v>104</v>
      </c>
      <c r="B191">
        <v>231</v>
      </c>
      <c r="C191" s="2">
        <v>0.21019675925925926</v>
      </c>
      <c r="D191">
        <v>5203.5805</v>
      </c>
      <c r="E191">
        <v>23.104800000000001</v>
      </c>
      <c r="F191">
        <v>17889</v>
      </c>
      <c r="G191">
        <v>47</v>
      </c>
      <c r="H191">
        <v>143</v>
      </c>
      <c r="I191">
        <v>9</v>
      </c>
      <c r="J191">
        <v>-18</v>
      </c>
      <c r="K191">
        <v>-47.56</v>
      </c>
      <c r="L191" t="s">
        <v>214</v>
      </c>
      <c r="M191" t="s">
        <v>226</v>
      </c>
      <c r="N191" t="s">
        <v>227</v>
      </c>
      <c r="O191" t="s">
        <v>228</v>
      </c>
      <c r="P191" t="s">
        <v>229</v>
      </c>
      <c r="Q191" t="s">
        <v>230</v>
      </c>
      <c r="S191">
        <f t="shared" si="4"/>
        <v>243</v>
      </c>
      <c r="T191">
        <f t="shared" si="5"/>
        <v>248</v>
      </c>
    </row>
    <row r="192" spans="1:20">
      <c r="A192" t="s">
        <v>0</v>
      </c>
      <c r="B192">
        <v>231</v>
      </c>
      <c r="C192" s="2">
        <v>0.21019675925925926</v>
      </c>
      <c r="D192">
        <v>5203.5805</v>
      </c>
      <c r="E192">
        <v>23.104800000000001</v>
      </c>
      <c r="F192">
        <v>17889</v>
      </c>
      <c r="G192">
        <v>47</v>
      </c>
      <c r="H192">
        <v>143</v>
      </c>
      <c r="I192">
        <v>9</v>
      </c>
      <c r="J192">
        <v>-18</v>
      </c>
      <c r="K192">
        <v>-47.56</v>
      </c>
      <c r="L192" t="s">
        <v>214</v>
      </c>
      <c r="M192" t="s">
        <v>226</v>
      </c>
      <c r="N192" t="s">
        <v>227</v>
      </c>
      <c r="O192" t="s">
        <v>228</v>
      </c>
      <c r="P192" t="s">
        <v>229</v>
      </c>
      <c r="Q192" t="s">
        <v>230</v>
      </c>
      <c r="S192">
        <f t="shared" si="4"/>
        <v>243</v>
      </c>
      <c r="T192">
        <f t="shared" si="5"/>
        <v>248</v>
      </c>
    </row>
    <row r="193" spans="1:20">
      <c r="A193" t="s">
        <v>0</v>
      </c>
      <c r="B193">
        <v>231</v>
      </c>
      <c r="C193" s="2">
        <v>0.21019675925925926</v>
      </c>
      <c r="D193">
        <v>5203.5805</v>
      </c>
      <c r="E193">
        <v>23.104800000000001</v>
      </c>
      <c r="F193">
        <v>17889</v>
      </c>
      <c r="G193">
        <v>47</v>
      </c>
      <c r="H193">
        <v>143</v>
      </c>
      <c r="I193">
        <v>9</v>
      </c>
      <c r="J193">
        <v>-18</v>
      </c>
      <c r="K193">
        <v>-47.56</v>
      </c>
      <c r="L193" t="s">
        <v>214</v>
      </c>
      <c r="M193" t="s">
        <v>226</v>
      </c>
      <c r="N193" t="s">
        <v>227</v>
      </c>
      <c r="O193" t="s">
        <v>228</v>
      </c>
      <c r="P193" t="s">
        <v>229</v>
      </c>
      <c r="Q193" t="s">
        <v>230</v>
      </c>
      <c r="S193">
        <f t="shared" si="4"/>
        <v>243</v>
      </c>
      <c r="T193">
        <f t="shared" si="5"/>
        <v>248</v>
      </c>
    </row>
    <row r="194" spans="1:20">
      <c r="A194" t="s">
        <v>26</v>
      </c>
      <c r="B194">
        <v>232</v>
      </c>
      <c r="C194" s="2">
        <v>0.21041666666666667</v>
      </c>
      <c r="D194">
        <v>5203.4903000000004</v>
      </c>
      <c r="E194">
        <v>23.231000000000002</v>
      </c>
      <c r="F194">
        <v>18035</v>
      </c>
      <c r="G194">
        <v>47</v>
      </c>
      <c r="H194">
        <v>139</v>
      </c>
      <c r="I194">
        <v>7</v>
      </c>
      <c r="J194">
        <v>-18.059999999999999</v>
      </c>
      <c r="K194">
        <v>-47.06</v>
      </c>
      <c r="L194" t="s">
        <v>214</v>
      </c>
      <c r="M194" t="s">
        <v>226</v>
      </c>
      <c r="P194" t="s">
        <v>231</v>
      </c>
      <c r="Q194" t="s">
        <v>232</v>
      </c>
      <c r="S194">
        <f t="shared" ref="S194:S257" si="6">HEX2DEC(N194)</f>
        <v>0</v>
      </c>
      <c r="T194">
        <f t="shared" ref="T194:T257" si="7">HEX2DEC(O194)</f>
        <v>0</v>
      </c>
    </row>
    <row r="195" spans="1:20">
      <c r="A195" t="s">
        <v>0</v>
      </c>
      <c r="B195">
        <v>232</v>
      </c>
      <c r="C195" s="2">
        <v>0.21041666666666667</v>
      </c>
      <c r="D195">
        <v>5203.4903000000004</v>
      </c>
      <c r="E195">
        <v>23.231000000000002</v>
      </c>
      <c r="F195">
        <v>18035</v>
      </c>
      <c r="G195">
        <v>47</v>
      </c>
      <c r="H195">
        <v>139</v>
      </c>
      <c r="I195">
        <v>7</v>
      </c>
      <c r="J195">
        <v>-18.059999999999999</v>
      </c>
      <c r="K195">
        <v>-47.06</v>
      </c>
      <c r="L195" t="s">
        <v>214</v>
      </c>
      <c r="M195" t="s">
        <v>226</v>
      </c>
      <c r="P195" t="s">
        <v>231</v>
      </c>
      <c r="Q195" t="s">
        <v>232</v>
      </c>
      <c r="S195">
        <f t="shared" si="6"/>
        <v>0</v>
      </c>
      <c r="T195">
        <f t="shared" si="7"/>
        <v>0</v>
      </c>
    </row>
    <row r="196" spans="1:20">
      <c r="A196" t="s">
        <v>0</v>
      </c>
      <c r="B196">
        <v>232</v>
      </c>
      <c r="C196" s="2">
        <v>0.21041666666666667</v>
      </c>
      <c r="D196">
        <v>5203.4903000000004</v>
      </c>
      <c r="E196">
        <v>23.231000000000002</v>
      </c>
      <c r="F196">
        <v>18035</v>
      </c>
      <c r="G196">
        <v>47</v>
      </c>
      <c r="H196">
        <v>139</v>
      </c>
      <c r="I196">
        <v>7</v>
      </c>
      <c r="J196">
        <v>-18.059999999999999</v>
      </c>
      <c r="K196">
        <v>-47.06</v>
      </c>
      <c r="L196" t="s">
        <v>214</v>
      </c>
      <c r="M196" t="s">
        <v>226</v>
      </c>
      <c r="P196" t="s">
        <v>231</v>
      </c>
      <c r="Q196" t="s">
        <v>232</v>
      </c>
      <c r="S196">
        <f t="shared" si="6"/>
        <v>0</v>
      </c>
      <c r="T196">
        <f t="shared" si="7"/>
        <v>0</v>
      </c>
    </row>
    <row r="197" spans="1:20">
      <c r="A197" t="s">
        <v>166</v>
      </c>
      <c r="B197">
        <v>233</v>
      </c>
      <c r="C197" s="2">
        <v>0.21063657407407407</v>
      </c>
      <c r="D197">
        <v>5203.3899000000001</v>
      </c>
      <c r="E197">
        <v>23.362200000000001</v>
      </c>
      <c r="F197">
        <v>18159</v>
      </c>
      <c r="Q197" t="s">
        <v>233</v>
      </c>
      <c r="S197">
        <f t="shared" si="6"/>
        <v>0</v>
      </c>
      <c r="T197">
        <f t="shared" si="7"/>
        <v>0</v>
      </c>
    </row>
    <row r="198" spans="1:20">
      <c r="A198" t="s">
        <v>0</v>
      </c>
      <c r="B198">
        <v>234</v>
      </c>
      <c r="C198" s="2">
        <v>0.21101851851851852</v>
      </c>
      <c r="D198">
        <v>5203.2217000000001</v>
      </c>
      <c r="E198">
        <v>23.6143</v>
      </c>
      <c r="F198">
        <v>18353</v>
      </c>
      <c r="G198">
        <v>46</v>
      </c>
      <c r="H198">
        <v>149</v>
      </c>
      <c r="I198">
        <v>7</v>
      </c>
      <c r="J198">
        <v>-18.190000000000001</v>
      </c>
      <c r="K198">
        <v>-45.25</v>
      </c>
      <c r="L198" t="s">
        <v>214</v>
      </c>
      <c r="M198" t="s">
        <v>234</v>
      </c>
      <c r="N198" t="s">
        <v>235</v>
      </c>
      <c r="O198" t="s">
        <v>236</v>
      </c>
      <c r="P198" t="s">
        <v>237</v>
      </c>
      <c r="Q198" t="s">
        <v>238</v>
      </c>
      <c r="S198">
        <f t="shared" si="6"/>
        <v>251</v>
      </c>
      <c r="T198">
        <f t="shared" si="7"/>
        <v>234</v>
      </c>
    </row>
    <row r="199" spans="1:20">
      <c r="A199" t="s">
        <v>0</v>
      </c>
      <c r="B199">
        <v>234</v>
      </c>
      <c r="C199" s="2">
        <v>0.21101851851851852</v>
      </c>
      <c r="D199">
        <v>5203.2217000000001</v>
      </c>
      <c r="E199">
        <v>23.6143</v>
      </c>
      <c r="F199">
        <v>18353</v>
      </c>
      <c r="G199">
        <v>46</v>
      </c>
      <c r="H199">
        <v>149</v>
      </c>
      <c r="I199">
        <v>7</v>
      </c>
      <c r="J199">
        <v>-18.190000000000001</v>
      </c>
      <c r="K199">
        <v>-45.25</v>
      </c>
      <c r="L199" t="s">
        <v>214</v>
      </c>
      <c r="M199" t="s">
        <v>234</v>
      </c>
      <c r="N199" t="s">
        <v>235</v>
      </c>
      <c r="O199" t="s">
        <v>236</v>
      </c>
      <c r="P199" t="s">
        <v>237</v>
      </c>
      <c r="Q199" t="s">
        <v>238</v>
      </c>
      <c r="S199">
        <f t="shared" si="6"/>
        <v>251</v>
      </c>
      <c r="T199">
        <f t="shared" si="7"/>
        <v>234</v>
      </c>
    </row>
    <row r="200" spans="1:20">
      <c r="A200" t="s">
        <v>0</v>
      </c>
      <c r="B200">
        <v>235</v>
      </c>
      <c r="C200" s="2">
        <v>0.21123842592592593</v>
      </c>
      <c r="D200">
        <v>5203.1046999999999</v>
      </c>
      <c r="E200">
        <v>23.712299999999999</v>
      </c>
      <c r="F200">
        <v>18472</v>
      </c>
      <c r="G200">
        <v>86</v>
      </c>
      <c r="H200">
        <v>153</v>
      </c>
      <c r="I200">
        <v>6</v>
      </c>
      <c r="J200">
        <v>-18.13</v>
      </c>
      <c r="K200">
        <v>-45.06</v>
      </c>
      <c r="L200" t="s">
        <v>214</v>
      </c>
      <c r="M200" t="s">
        <v>239</v>
      </c>
      <c r="P200" t="s">
        <v>240</v>
      </c>
      <c r="Q200" t="s">
        <v>241</v>
      </c>
      <c r="S200">
        <f t="shared" si="6"/>
        <v>0</v>
      </c>
      <c r="T200">
        <f t="shared" si="7"/>
        <v>0</v>
      </c>
    </row>
    <row r="201" spans="1:20">
      <c r="A201" t="s">
        <v>0</v>
      </c>
      <c r="B201">
        <v>237</v>
      </c>
      <c r="C201" s="2">
        <v>0.21184027777777778</v>
      </c>
      <c r="D201">
        <v>5202.8036000000002</v>
      </c>
      <c r="E201">
        <v>23.823</v>
      </c>
      <c r="F201">
        <v>18857</v>
      </c>
      <c r="G201">
        <v>27</v>
      </c>
      <c r="H201">
        <v>138</v>
      </c>
      <c r="I201">
        <v>6</v>
      </c>
      <c r="J201">
        <v>-18.25</v>
      </c>
      <c r="K201">
        <v>-44.75</v>
      </c>
      <c r="L201" t="s">
        <v>214</v>
      </c>
      <c r="M201" t="s">
        <v>242</v>
      </c>
      <c r="N201" t="s">
        <v>243</v>
      </c>
      <c r="O201" t="s">
        <v>244</v>
      </c>
      <c r="P201" t="s">
        <v>245</v>
      </c>
      <c r="Q201">
        <v>77</v>
      </c>
      <c r="R201" t="s">
        <v>246</v>
      </c>
      <c r="S201">
        <f t="shared" si="6"/>
        <v>200</v>
      </c>
      <c r="T201">
        <f t="shared" si="7"/>
        <v>211</v>
      </c>
    </row>
    <row r="202" spans="1:20">
      <c r="A202" t="s">
        <v>0</v>
      </c>
      <c r="B202">
        <v>237</v>
      </c>
      <c r="C202" s="2">
        <v>0.21184027777777778</v>
      </c>
      <c r="D202">
        <v>5202.8036000000002</v>
      </c>
      <c r="E202">
        <v>23.823</v>
      </c>
      <c r="F202">
        <v>18857</v>
      </c>
      <c r="G202">
        <v>27</v>
      </c>
      <c r="H202">
        <v>138</v>
      </c>
      <c r="I202">
        <v>6</v>
      </c>
      <c r="J202">
        <v>-18.25</v>
      </c>
      <c r="K202">
        <v>-44.75</v>
      </c>
      <c r="L202" t="s">
        <v>214</v>
      </c>
      <c r="M202" t="s">
        <v>242</v>
      </c>
      <c r="N202" t="s">
        <v>243</v>
      </c>
      <c r="O202" t="s">
        <v>244</v>
      </c>
      <c r="P202" t="s">
        <v>245</v>
      </c>
      <c r="Q202">
        <v>77</v>
      </c>
      <c r="R202" t="s">
        <v>246</v>
      </c>
      <c r="S202">
        <f t="shared" si="6"/>
        <v>200</v>
      </c>
      <c r="T202">
        <f t="shared" si="7"/>
        <v>211</v>
      </c>
    </row>
    <row r="203" spans="1:20">
      <c r="A203" t="s">
        <v>0</v>
      </c>
      <c r="B203">
        <v>238</v>
      </c>
      <c r="C203" s="2">
        <v>0.21207175925925925</v>
      </c>
      <c r="D203">
        <v>5202.7190000000001</v>
      </c>
      <c r="E203">
        <v>23.9175</v>
      </c>
      <c r="F203">
        <v>18992</v>
      </c>
      <c r="G203">
        <v>42</v>
      </c>
      <c r="H203">
        <v>152</v>
      </c>
      <c r="I203">
        <v>5</v>
      </c>
      <c r="J203">
        <v>-18.309999999999999</v>
      </c>
      <c r="K203">
        <v>-44.44</v>
      </c>
      <c r="L203" t="s">
        <v>214</v>
      </c>
      <c r="M203">
        <v>909</v>
      </c>
      <c r="P203" t="s">
        <v>247</v>
      </c>
      <c r="Q203" t="s">
        <v>248</v>
      </c>
      <c r="S203">
        <f t="shared" si="6"/>
        <v>0</v>
      </c>
      <c r="T203">
        <f t="shared" si="7"/>
        <v>0</v>
      </c>
    </row>
    <row r="204" spans="1:20">
      <c r="A204" t="s">
        <v>166</v>
      </c>
      <c r="B204">
        <v>239</v>
      </c>
      <c r="C204" s="2">
        <v>0.21229166666666666</v>
      </c>
      <c r="D204">
        <v>5202.6149999999998</v>
      </c>
      <c r="E204">
        <v>24.001899999999999</v>
      </c>
      <c r="F204">
        <v>19088</v>
      </c>
      <c r="Q204" t="s">
        <v>249</v>
      </c>
      <c r="S204">
        <f t="shared" si="6"/>
        <v>0</v>
      </c>
      <c r="T204">
        <f t="shared" si="7"/>
        <v>0</v>
      </c>
    </row>
    <row r="205" spans="1:20">
      <c r="A205" t="s">
        <v>104</v>
      </c>
      <c r="B205">
        <v>240</v>
      </c>
      <c r="C205" s="2">
        <v>0.21267361111111113</v>
      </c>
      <c r="D205">
        <v>5202.3892999999998</v>
      </c>
      <c r="E205">
        <v>24.111999999999998</v>
      </c>
      <c r="F205">
        <v>19298</v>
      </c>
      <c r="G205">
        <v>45</v>
      </c>
      <c r="H205">
        <v>149</v>
      </c>
      <c r="I205">
        <v>9</v>
      </c>
      <c r="J205">
        <v>-18.440000000000001</v>
      </c>
      <c r="K205">
        <v>-42.25</v>
      </c>
      <c r="L205" t="s">
        <v>214</v>
      </c>
      <c r="M205">
        <v>908</v>
      </c>
      <c r="N205" t="s">
        <v>250</v>
      </c>
      <c r="O205" t="s">
        <v>251</v>
      </c>
      <c r="P205" t="s">
        <v>252</v>
      </c>
      <c r="Q205" t="s">
        <v>253</v>
      </c>
      <c r="S205">
        <f t="shared" si="6"/>
        <v>213</v>
      </c>
      <c r="T205">
        <f t="shared" si="7"/>
        <v>242</v>
      </c>
    </row>
    <row r="206" spans="1:20">
      <c r="A206" t="s">
        <v>0</v>
      </c>
      <c r="B206">
        <v>240</v>
      </c>
      <c r="C206" s="2">
        <v>0.21267361111111113</v>
      </c>
      <c r="D206">
        <v>5202.3892999999998</v>
      </c>
      <c r="E206">
        <v>24.111999999999998</v>
      </c>
      <c r="F206">
        <v>19298</v>
      </c>
      <c r="G206">
        <v>45</v>
      </c>
      <c r="H206">
        <v>149</v>
      </c>
      <c r="I206">
        <v>9</v>
      </c>
      <c r="J206">
        <v>-18.440000000000001</v>
      </c>
      <c r="K206">
        <v>-42.25</v>
      </c>
      <c r="L206" t="s">
        <v>214</v>
      </c>
      <c r="M206">
        <v>908</v>
      </c>
      <c r="N206" t="s">
        <v>250</v>
      </c>
      <c r="O206" t="s">
        <v>251</v>
      </c>
      <c r="P206" t="s">
        <v>252</v>
      </c>
      <c r="Q206" t="s">
        <v>253</v>
      </c>
      <c r="S206">
        <f t="shared" si="6"/>
        <v>213</v>
      </c>
      <c r="T206">
        <f t="shared" si="7"/>
        <v>242</v>
      </c>
    </row>
    <row r="207" spans="1:20">
      <c r="A207" t="s">
        <v>104</v>
      </c>
      <c r="B207">
        <v>241</v>
      </c>
      <c r="C207" s="2">
        <v>0.21289351851851854</v>
      </c>
      <c r="D207">
        <v>5202.2851000000001</v>
      </c>
      <c r="E207">
        <v>24.177199999999999</v>
      </c>
      <c r="F207">
        <v>19424</v>
      </c>
      <c r="G207">
        <v>23</v>
      </c>
      <c r="H207">
        <v>139</v>
      </c>
      <c r="I207">
        <v>6</v>
      </c>
      <c r="J207">
        <v>-18.440000000000001</v>
      </c>
      <c r="K207">
        <v>-41.88</v>
      </c>
      <c r="L207" t="s">
        <v>214</v>
      </c>
      <c r="M207">
        <v>907</v>
      </c>
      <c r="P207" s="1">
        <v>443619100</v>
      </c>
      <c r="Q207" t="s">
        <v>254</v>
      </c>
      <c r="S207">
        <f t="shared" si="6"/>
        <v>0</v>
      </c>
      <c r="T207">
        <f t="shared" si="7"/>
        <v>0</v>
      </c>
    </row>
    <row r="208" spans="1:20">
      <c r="A208" t="s">
        <v>0</v>
      </c>
      <c r="B208">
        <v>241</v>
      </c>
      <c r="C208" s="2">
        <v>0.21289351851851854</v>
      </c>
      <c r="D208">
        <v>5202.2851000000001</v>
      </c>
      <c r="E208">
        <v>24.177199999999999</v>
      </c>
      <c r="F208">
        <v>19424</v>
      </c>
      <c r="G208">
        <v>23</v>
      </c>
      <c r="H208">
        <v>139</v>
      </c>
      <c r="I208">
        <v>6</v>
      </c>
      <c r="J208">
        <v>-18.440000000000001</v>
      </c>
      <c r="K208">
        <v>-41.88</v>
      </c>
      <c r="L208" t="s">
        <v>214</v>
      </c>
      <c r="M208">
        <v>907</v>
      </c>
      <c r="P208" s="1">
        <v>443619100</v>
      </c>
      <c r="Q208" t="s">
        <v>254</v>
      </c>
      <c r="S208">
        <f t="shared" si="6"/>
        <v>0</v>
      </c>
      <c r="T208">
        <f t="shared" si="7"/>
        <v>0</v>
      </c>
    </row>
    <row r="209" spans="1:20">
      <c r="A209" t="s">
        <v>104</v>
      </c>
      <c r="B209">
        <v>241</v>
      </c>
      <c r="C209" s="2">
        <v>0.21289351851851854</v>
      </c>
      <c r="D209">
        <v>5202.2851000000001</v>
      </c>
      <c r="E209">
        <v>24.177199999999999</v>
      </c>
      <c r="F209">
        <v>19424</v>
      </c>
      <c r="G209">
        <v>23</v>
      </c>
      <c r="H209">
        <v>139</v>
      </c>
      <c r="I209">
        <v>6</v>
      </c>
      <c r="J209">
        <v>-18.440000000000001</v>
      </c>
      <c r="K209">
        <v>-41.88</v>
      </c>
      <c r="L209" t="s">
        <v>214</v>
      </c>
      <c r="M209">
        <v>907</v>
      </c>
      <c r="P209" s="1">
        <v>443619100</v>
      </c>
      <c r="Q209" t="s">
        <v>254</v>
      </c>
      <c r="S209">
        <f t="shared" si="6"/>
        <v>0</v>
      </c>
      <c r="T209">
        <f t="shared" si="7"/>
        <v>0</v>
      </c>
    </row>
    <row r="210" spans="1:20">
      <c r="A210" t="s">
        <v>0</v>
      </c>
      <c r="B210">
        <v>241</v>
      </c>
      <c r="C210" s="2">
        <v>0.21289351851851854</v>
      </c>
      <c r="D210">
        <v>5202.2851000000001</v>
      </c>
      <c r="E210">
        <v>24.177199999999999</v>
      </c>
      <c r="F210">
        <v>19424</v>
      </c>
      <c r="G210">
        <v>23</v>
      </c>
      <c r="H210">
        <v>139</v>
      </c>
      <c r="I210">
        <v>6</v>
      </c>
      <c r="J210">
        <v>-18.440000000000001</v>
      </c>
      <c r="K210">
        <v>-41.88</v>
      </c>
      <c r="L210" t="s">
        <v>214</v>
      </c>
      <c r="M210">
        <v>907</v>
      </c>
      <c r="P210" s="1">
        <v>443619100</v>
      </c>
      <c r="Q210" t="s">
        <v>254</v>
      </c>
      <c r="S210">
        <f t="shared" si="6"/>
        <v>0</v>
      </c>
      <c r="T210">
        <f t="shared" si="7"/>
        <v>0</v>
      </c>
    </row>
    <row r="211" spans="1:20">
      <c r="A211" t="s">
        <v>166</v>
      </c>
      <c r="B211">
        <v>242</v>
      </c>
      <c r="C211" s="2">
        <v>0.21311342592592594</v>
      </c>
      <c r="D211">
        <v>5202.1835000000001</v>
      </c>
      <c r="E211">
        <v>24.225899999999999</v>
      </c>
      <c r="F211">
        <v>19561</v>
      </c>
      <c r="Q211" t="s">
        <v>255</v>
      </c>
      <c r="S211">
        <f t="shared" si="6"/>
        <v>0</v>
      </c>
      <c r="T211">
        <f t="shared" si="7"/>
        <v>0</v>
      </c>
    </row>
    <row r="212" spans="1:20">
      <c r="A212" t="s">
        <v>0</v>
      </c>
      <c r="B212">
        <v>244</v>
      </c>
      <c r="C212" s="2">
        <v>0.21372685185185183</v>
      </c>
      <c r="D212">
        <v>5201.8986999999997</v>
      </c>
      <c r="E212">
        <v>24.3048</v>
      </c>
      <c r="F212">
        <v>19901</v>
      </c>
      <c r="G212">
        <v>12</v>
      </c>
      <c r="H212">
        <v>176</v>
      </c>
      <c r="I212">
        <v>8</v>
      </c>
      <c r="J212">
        <v>-18.5</v>
      </c>
      <c r="K212">
        <v>-39.69</v>
      </c>
      <c r="L212" t="s">
        <v>214</v>
      </c>
      <c r="M212">
        <v>905</v>
      </c>
      <c r="P212" t="s">
        <v>256</v>
      </c>
      <c r="Q212" t="s">
        <v>257</v>
      </c>
      <c r="S212">
        <f t="shared" si="6"/>
        <v>0</v>
      </c>
      <c r="T212">
        <f t="shared" si="7"/>
        <v>0</v>
      </c>
    </row>
    <row r="213" spans="1:20">
      <c r="A213" t="s">
        <v>0</v>
      </c>
      <c r="B213">
        <v>244</v>
      </c>
      <c r="C213" s="2">
        <v>0.21372685185185183</v>
      </c>
      <c r="D213">
        <v>5201.8986999999997</v>
      </c>
      <c r="E213">
        <v>24.3048</v>
      </c>
      <c r="F213">
        <v>19901</v>
      </c>
      <c r="G213">
        <v>12</v>
      </c>
      <c r="H213">
        <v>176</v>
      </c>
      <c r="I213">
        <v>8</v>
      </c>
      <c r="J213">
        <v>-18.5</v>
      </c>
      <c r="K213">
        <v>-39.69</v>
      </c>
      <c r="L213" t="s">
        <v>214</v>
      </c>
      <c r="M213">
        <v>905</v>
      </c>
      <c r="P213" t="s">
        <v>256</v>
      </c>
      <c r="Q213" t="s">
        <v>257</v>
      </c>
      <c r="S213">
        <f t="shared" si="6"/>
        <v>0</v>
      </c>
      <c r="T213">
        <f t="shared" si="7"/>
        <v>0</v>
      </c>
    </row>
    <row r="214" spans="1:20">
      <c r="A214" t="s">
        <v>166</v>
      </c>
      <c r="B214">
        <v>245</v>
      </c>
      <c r="C214" s="2">
        <v>0.21394675925925924</v>
      </c>
      <c r="D214">
        <v>5201.7984999999999</v>
      </c>
      <c r="E214">
        <v>24.296700000000001</v>
      </c>
      <c r="F214">
        <v>20052</v>
      </c>
      <c r="Q214" t="s">
        <v>258</v>
      </c>
      <c r="S214">
        <f t="shared" si="6"/>
        <v>0</v>
      </c>
      <c r="T214">
        <f t="shared" si="7"/>
        <v>0</v>
      </c>
    </row>
    <row r="215" spans="1:20">
      <c r="A215" t="s">
        <v>104</v>
      </c>
      <c r="B215">
        <v>246</v>
      </c>
      <c r="C215" s="2">
        <v>0.21432870370370372</v>
      </c>
      <c r="D215">
        <v>5201.6473999999998</v>
      </c>
      <c r="E215">
        <v>24.270900000000001</v>
      </c>
      <c r="F215">
        <v>20286</v>
      </c>
      <c r="G215">
        <v>23</v>
      </c>
      <c r="H215">
        <v>193</v>
      </c>
      <c r="I215">
        <v>7</v>
      </c>
      <c r="J215">
        <v>-18.559999999999999</v>
      </c>
      <c r="K215">
        <v>-38.380000000000003</v>
      </c>
      <c r="L215" t="s">
        <v>214</v>
      </c>
      <c r="M215">
        <v>905</v>
      </c>
      <c r="N215">
        <v>0</v>
      </c>
      <c r="O215">
        <v>0</v>
      </c>
      <c r="P215" t="s">
        <v>259</v>
      </c>
      <c r="Q215" t="s">
        <v>260</v>
      </c>
      <c r="S215">
        <f t="shared" si="6"/>
        <v>0</v>
      </c>
      <c r="T215">
        <f t="shared" si="7"/>
        <v>0</v>
      </c>
    </row>
    <row r="216" spans="1:20">
      <c r="A216" t="s">
        <v>0</v>
      </c>
      <c r="B216">
        <v>246</v>
      </c>
      <c r="C216" s="2">
        <v>0.21432870370370372</v>
      </c>
      <c r="D216">
        <v>5201.6473999999998</v>
      </c>
      <c r="E216">
        <v>24.270900000000001</v>
      </c>
      <c r="F216">
        <v>20286</v>
      </c>
      <c r="G216">
        <v>23</v>
      </c>
      <c r="H216">
        <v>193</v>
      </c>
      <c r="I216">
        <v>7</v>
      </c>
      <c r="J216">
        <v>-18.559999999999999</v>
      </c>
      <c r="K216">
        <v>-38.380000000000003</v>
      </c>
      <c r="L216" t="s">
        <v>214</v>
      </c>
      <c r="M216">
        <v>905</v>
      </c>
      <c r="N216">
        <v>0</v>
      </c>
      <c r="O216">
        <v>0</v>
      </c>
      <c r="P216" t="s">
        <v>259</v>
      </c>
      <c r="Q216" t="s">
        <v>260</v>
      </c>
      <c r="S216">
        <f t="shared" si="6"/>
        <v>0</v>
      </c>
      <c r="T216">
        <f t="shared" si="7"/>
        <v>0</v>
      </c>
    </row>
    <row r="217" spans="1:20">
      <c r="A217" t="s">
        <v>0</v>
      </c>
      <c r="B217">
        <v>247</v>
      </c>
      <c r="C217" s="2">
        <v>0.21454861111111112</v>
      </c>
      <c r="D217">
        <v>5201.5789999999997</v>
      </c>
      <c r="E217">
        <v>24.264099999999999</v>
      </c>
      <c r="F217">
        <v>20371</v>
      </c>
      <c r="G217">
        <v>19</v>
      </c>
      <c r="H217">
        <v>181</v>
      </c>
      <c r="I217">
        <v>6</v>
      </c>
      <c r="J217">
        <v>-18.5</v>
      </c>
      <c r="K217">
        <v>-38.19</v>
      </c>
      <c r="L217" t="s">
        <v>214</v>
      </c>
      <c r="M217">
        <v>904</v>
      </c>
      <c r="P217" t="s">
        <v>261</v>
      </c>
      <c r="Q217" t="s">
        <v>262</v>
      </c>
      <c r="S217">
        <f t="shared" si="6"/>
        <v>0</v>
      </c>
      <c r="T217">
        <f t="shared" si="7"/>
        <v>0</v>
      </c>
    </row>
    <row r="218" spans="1:20">
      <c r="A218" t="s">
        <v>104</v>
      </c>
      <c r="B218">
        <v>247</v>
      </c>
      <c r="C218" s="2">
        <v>0.21454861111111112</v>
      </c>
      <c r="D218">
        <v>5201.5789999999997</v>
      </c>
      <c r="E218">
        <v>24.264099999999999</v>
      </c>
      <c r="F218">
        <v>20371</v>
      </c>
      <c r="G218">
        <v>19</v>
      </c>
      <c r="H218">
        <v>181</v>
      </c>
      <c r="I218">
        <v>6</v>
      </c>
      <c r="J218">
        <v>-18.5</v>
      </c>
      <c r="K218">
        <v>-38.19</v>
      </c>
      <c r="L218" t="s">
        <v>214</v>
      </c>
      <c r="M218">
        <v>904</v>
      </c>
      <c r="P218" t="s">
        <v>261</v>
      </c>
      <c r="Q218" t="s">
        <v>262</v>
      </c>
      <c r="S218">
        <f t="shared" si="6"/>
        <v>0</v>
      </c>
      <c r="T218">
        <f t="shared" si="7"/>
        <v>0</v>
      </c>
    </row>
    <row r="219" spans="1:20">
      <c r="A219" t="s">
        <v>0</v>
      </c>
      <c r="B219">
        <v>247</v>
      </c>
      <c r="C219" s="2">
        <v>0.21454861111111112</v>
      </c>
      <c r="D219">
        <v>5201.5789999999997</v>
      </c>
      <c r="E219">
        <v>24.264099999999999</v>
      </c>
      <c r="F219">
        <v>20371</v>
      </c>
      <c r="G219">
        <v>19</v>
      </c>
      <c r="H219">
        <v>181</v>
      </c>
      <c r="I219">
        <v>6</v>
      </c>
      <c r="J219">
        <v>-18.5</v>
      </c>
      <c r="K219">
        <v>-38.19</v>
      </c>
      <c r="L219" t="s">
        <v>214</v>
      </c>
      <c r="M219">
        <v>904</v>
      </c>
      <c r="P219" t="s">
        <v>261</v>
      </c>
      <c r="Q219" t="s">
        <v>262</v>
      </c>
      <c r="S219">
        <f t="shared" si="6"/>
        <v>0</v>
      </c>
      <c r="T219">
        <f t="shared" si="7"/>
        <v>0</v>
      </c>
    </row>
    <row r="220" spans="1:20">
      <c r="A220" t="s">
        <v>166</v>
      </c>
      <c r="B220">
        <v>248</v>
      </c>
      <c r="C220" s="2">
        <v>0.21476851851851853</v>
      </c>
      <c r="D220">
        <v>5201.5330999999996</v>
      </c>
      <c r="E220">
        <v>24.296800000000001</v>
      </c>
      <c r="F220">
        <v>20541</v>
      </c>
      <c r="Q220" t="s">
        <v>263</v>
      </c>
      <c r="S220">
        <f t="shared" si="6"/>
        <v>0</v>
      </c>
      <c r="T220">
        <f t="shared" si="7"/>
        <v>0</v>
      </c>
    </row>
    <row r="221" spans="1:20">
      <c r="A221" t="s">
        <v>14</v>
      </c>
      <c r="B221">
        <v>250</v>
      </c>
      <c r="C221" s="2">
        <v>0.21537037037037035</v>
      </c>
      <c r="D221">
        <v>5201.3621000000003</v>
      </c>
      <c r="E221">
        <v>24.474</v>
      </c>
      <c r="F221">
        <v>20902</v>
      </c>
      <c r="G221">
        <v>42</v>
      </c>
      <c r="H221">
        <v>170</v>
      </c>
      <c r="I221">
        <v>5</v>
      </c>
      <c r="J221">
        <v>-18.5</v>
      </c>
      <c r="K221">
        <v>-36.06</v>
      </c>
      <c r="L221" t="s">
        <v>214</v>
      </c>
      <c r="M221">
        <v>902</v>
      </c>
      <c r="P221" t="s">
        <v>264</v>
      </c>
      <c r="Q221" t="s">
        <v>265</v>
      </c>
      <c r="S221">
        <f t="shared" si="6"/>
        <v>0</v>
      </c>
      <c r="T221">
        <f t="shared" si="7"/>
        <v>0</v>
      </c>
    </row>
    <row r="222" spans="1:20">
      <c r="A222" t="s">
        <v>14</v>
      </c>
      <c r="B222">
        <v>250</v>
      </c>
      <c r="C222" s="2">
        <v>0.21537037037037035</v>
      </c>
      <c r="D222">
        <v>5201.3621000000003</v>
      </c>
      <c r="E222">
        <v>24.474</v>
      </c>
      <c r="F222">
        <v>20902</v>
      </c>
      <c r="G222">
        <v>42</v>
      </c>
      <c r="H222">
        <v>170</v>
      </c>
      <c r="I222">
        <v>5</v>
      </c>
      <c r="J222">
        <v>-18.5</v>
      </c>
      <c r="K222">
        <v>-36.06</v>
      </c>
      <c r="L222" t="s">
        <v>214</v>
      </c>
      <c r="M222">
        <v>902</v>
      </c>
      <c r="P222" t="s">
        <v>264</v>
      </c>
      <c r="Q222" t="s">
        <v>265</v>
      </c>
      <c r="S222">
        <f t="shared" si="6"/>
        <v>0</v>
      </c>
      <c r="T222">
        <f t="shared" si="7"/>
        <v>0</v>
      </c>
    </row>
    <row r="223" spans="1:20">
      <c r="A223" t="s">
        <v>166</v>
      </c>
      <c r="B223">
        <v>251</v>
      </c>
      <c r="C223" s="2">
        <v>0.21559027777777776</v>
      </c>
      <c r="D223">
        <v>5201.2668000000003</v>
      </c>
      <c r="E223">
        <v>24.525500000000001</v>
      </c>
      <c r="F223">
        <v>21020</v>
      </c>
      <c r="Q223" t="s">
        <v>266</v>
      </c>
      <c r="S223">
        <f t="shared" si="6"/>
        <v>0</v>
      </c>
      <c r="T223">
        <f t="shared" si="7"/>
        <v>0</v>
      </c>
    </row>
    <row r="224" spans="1:20">
      <c r="A224" t="s">
        <v>14</v>
      </c>
      <c r="B224">
        <v>252</v>
      </c>
      <c r="C224" s="2">
        <v>0.21597222222222223</v>
      </c>
      <c r="D224">
        <v>5201.0824000000002</v>
      </c>
      <c r="E224">
        <v>24.5063</v>
      </c>
      <c r="F224">
        <v>21241</v>
      </c>
      <c r="G224">
        <v>17</v>
      </c>
      <c r="H224">
        <v>165</v>
      </c>
      <c r="I224">
        <v>6</v>
      </c>
      <c r="J224">
        <v>-18.440000000000001</v>
      </c>
      <c r="K224">
        <v>-35.44</v>
      </c>
      <c r="L224" t="s">
        <v>214</v>
      </c>
      <c r="M224">
        <v>900</v>
      </c>
      <c r="N224">
        <v>0</v>
      </c>
      <c r="O224">
        <v>0</v>
      </c>
      <c r="P224">
        <v>292010151</v>
      </c>
      <c r="Q224" t="s">
        <v>267</v>
      </c>
      <c r="S224">
        <f t="shared" si="6"/>
        <v>0</v>
      </c>
      <c r="T224">
        <f t="shared" si="7"/>
        <v>0</v>
      </c>
    </row>
    <row r="225" spans="1:20">
      <c r="A225" t="s">
        <v>14</v>
      </c>
      <c r="B225">
        <v>252</v>
      </c>
      <c r="C225" s="2">
        <v>0.21597222222222223</v>
      </c>
      <c r="D225">
        <v>5201.0824000000002</v>
      </c>
      <c r="E225">
        <v>24.5063</v>
      </c>
      <c r="F225">
        <v>21241</v>
      </c>
      <c r="G225">
        <v>17</v>
      </c>
      <c r="H225">
        <v>165</v>
      </c>
      <c r="I225">
        <v>6</v>
      </c>
      <c r="J225">
        <v>-18.440000000000001</v>
      </c>
      <c r="K225">
        <v>-35.44</v>
      </c>
      <c r="L225" t="s">
        <v>214</v>
      </c>
      <c r="M225">
        <v>900</v>
      </c>
      <c r="N225">
        <v>0</v>
      </c>
      <c r="O225">
        <v>0</v>
      </c>
      <c r="P225">
        <v>292010151</v>
      </c>
      <c r="Q225" t="s">
        <v>267</v>
      </c>
      <c r="S225">
        <f t="shared" si="6"/>
        <v>0</v>
      </c>
      <c r="T225">
        <f t="shared" si="7"/>
        <v>0</v>
      </c>
    </row>
    <row r="226" spans="1:20">
      <c r="A226" t="s">
        <v>0</v>
      </c>
      <c r="B226">
        <v>252</v>
      </c>
      <c r="C226" s="2">
        <v>0.21597222222222223</v>
      </c>
      <c r="D226">
        <v>5201.0824000000002</v>
      </c>
      <c r="E226">
        <v>24.5063</v>
      </c>
      <c r="F226">
        <v>21241</v>
      </c>
      <c r="G226">
        <v>17</v>
      </c>
      <c r="H226">
        <v>165</v>
      </c>
      <c r="I226">
        <v>6</v>
      </c>
      <c r="J226">
        <v>-18.440000000000001</v>
      </c>
      <c r="K226">
        <v>-35.44</v>
      </c>
      <c r="L226" t="s">
        <v>214</v>
      </c>
      <c r="M226">
        <v>900</v>
      </c>
      <c r="N226">
        <v>0</v>
      </c>
      <c r="O226">
        <v>0</v>
      </c>
      <c r="P226">
        <v>292010151</v>
      </c>
      <c r="Q226" t="s">
        <v>267</v>
      </c>
      <c r="S226">
        <f t="shared" si="6"/>
        <v>0</v>
      </c>
      <c r="T226">
        <f t="shared" si="7"/>
        <v>0</v>
      </c>
    </row>
    <row r="227" spans="1:20">
      <c r="A227" t="s">
        <v>104</v>
      </c>
      <c r="B227">
        <v>252</v>
      </c>
      <c r="C227" s="2">
        <v>0.21597222222222223</v>
      </c>
      <c r="D227">
        <v>5201.0824000000002</v>
      </c>
      <c r="E227">
        <v>24.5063</v>
      </c>
      <c r="F227">
        <v>21241</v>
      </c>
      <c r="G227">
        <v>17</v>
      </c>
      <c r="H227">
        <v>165</v>
      </c>
      <c r="I227">
        <v>6</v>
      </c>
      <c r="J227">
        <v>-18.440000000000001</v>
      </c>
      <c r="K227">
        <v>-35.44</v>
      </c>
      <c r="L227" t="s">
        <v>214</v>
      </c>
      <c r="M227">
        <v>900</v>
      </c>
      <c r="N227">
        <v>0</v>
      </c>
      <c r="O227">
        <v>0</v>
      </c>
      <c r="P227">
        <v>292010151</v>
      </c>
      <c r="Q227" t="s">
        <v>267</v>
      </c>
      <c r="S227">
        <f t="shared" si="6"/>
        <v>0</v>
      </c>
      <c r="T227">
        <f t="shared" si="7"/>
        <v>0</v>
      </c>
    </row>
    <row r="228" spans="1:20">
      <c r="A228" t="s">
        <v>14</v>
      </c>
      <c r="B228">
        <v>253</v>
      </c>
      <c r="C228" s="2">
        <v>0.21619212962962964</v>
      </c>
      <c r="D228">
        <v>5200.9961000000003</v>
      </c>
      <c r="E228">
        <v>24.516500000000001</v>
      </c>
      <c r="F228">
        <v>21373</v>
      </c>
      <c r="G228">
        <v>11</v>
      </c>
      <c r="H228">
        <v>84</v>
      </c>
      <c r="I228">
        <v>6</v>
      </c>
      <c r="J228">
        <v>-18.38</v>
      </c>
      <c r="K228">
        <v>-35.380000000000003</v>
      </c>
      <c r="L228" t="s">
        <v>214</v>
      </c>
      <c r="M228">
        <v>902</v>
      </c>
      <c r="P228" t="s">
        <v>268</v>
      </c>
      <c r="Q228" t="s">
        <v>269</v>
      </c>
      <c r="S228">
        <f t="shared" si="6"/>
        <v>0</v>
      </c>
      <c r="T228">
        <f t="shared" si="7"/>
        <v>0</v>
      </c>
    </row>
    <row r="229" spans="1:20">
      <c r="A229" t="s">
        <v>14</v>
      </c>
      <c r="B229">
        <v>253</v>
      </c>
      <c r="C229" s="2">
        <v>0.21619212962962964</v>
      </c>
      <c r="D229">
        <v>5200.9961000000003</v>
      </c>
      <c r="E229">
        <v>24.516500000000001</v>
      </c>
      <c r="F229">
        <v>21373</v>
      </c>
      <c r="G229">
        <v>11</v>
      </c>
      <c r="H229">
        <v>84</v>
      </c>
      <c r="I229">
        <v>6</v>
      </c>
      <c r="J229">
        <v>-18.38</v>
      </c>
      <c r="K229">
        <v>-35.380000000000003</v>
      </c>
      <c r="L229" t="s">
        <v>214</v>
      </c>
      <c r="M229">
        <v>902</v>
      </c>
      <c r="P229" t="s">
        <v>268</v>
      </c>
      <c r="Q229" t="s">
        <v>269</v>
      </c>
      <c r="S229">
        <f t="shared" si="6"/>
        <v>0</v>
      </c>
      <c r="T229">
        <f t="shared" si="7"/>
        <v>0</v>
      </c>
    </row>
    <row r="230" spans="1:20">
      <c r="A230" t="s">
        <v>0</v>
      </c>
      <c r="B230">
        <v>253</v>
      </c>
      <c r="C230" s="2">
        <v>0.21619212962962964</v>
      </c>
      <c r="D230">
        <v>5200.9961000000003</v>
      </c>
      <c r="E230">
        <v>24.516500000000001</v>
      </c>
      <c r="F230">
        <v>21373</v>
      </c>
      <c r="G230">
        <v>11</v>
      </c>
      <c r="H230">
        <v>84</v>
      </c>
      <c r="I230">
        <v>6</v>
      </c>
      <c r="J230">
        <v>-18.38</v>
      </c>
      <c r="K230">
        <v>-35.380000000000003</v>
      </c>
      <c r="L230" t="s">
        <v>214</v>
      </c>
      <c r="M230">
        <v>902</v>
      </c>
      <c r="P230" t="s">
        <v>268</v>
      </c>
      <c r="Q230" t="s">
        <v>269</v>
      </c>
      <c r="S230">
        <f t="shared" si="6"/>
        <v>0</v>
      </c>
      <c r="T230">
        <f t="shared" si="7"/>
        <v>0</v>
      </c>
    </row>
    <row r="231" spans="1:20">
      <c r="A231" t="s">
        <v>104</v>
      </c>
      <c r="B231">
        <v>253</v>
      </c>
      <c r="C231" s="2">
        <v>0.21619212962962964</v>
      </c>
      <c r="D231">
        <v>5200.9961000000003</v>
      </c>
      <c r="E231">
        <v>24.516500000000001</v>
      </c>
      <c r="F231">
        <v>21373</v>
      </c>
      <c r="G231">
        <v>11</v>
      </c>
      <c r="H231">
        <v>84</v>
      </c>
      <c r="I231">
        <v>6</v>
      </c>
      <c r="J231">
        <v>-18.38</v>
      </c>
      <c r="K231">
        <v>-35.380000000000003</v>
      </c>
      <c r="L231" t="s">
        <v>214</v>
      </c>
      <c r="M231">
        <v>902</v>
      </c>
      <c r="P231" t="s">
        <v>268</v>
      </c>
      <c r="Q231" t="s">
        <v>269</v>
      </c>
      <c r="S231">
        <f t="shared" si="6"/>
        <v>0</v>
      </c>
      <c r="T231">
        <f t="shared" si="7"/>
        <v>0</v>
      </c>
    </row>
    <row r="232" spans="1:20">
      <c r="A232" t="s">
        <v>166</v>
      </c>
      <c r="B232">
        <v>254</v>
      </c>
      <c r="C232" s="2">
        <v>0.21641203703703704</v>
      </c>
      <c r="D232">
        <v>5200.9525999999996</v>
      </c>
      <c r="E232">
        <v>24.577500000000001</v>
      </c>
      <c r="F232">
        <v>21512</v>
      </c>
      <c r="Q232" t="s">
        <v>270</v>
      </c>
      <c r="S232">
        <f t="shared" si="6"/>
        <v>0</v>
      </c>
      <c r="T232">
        <f t="shared" si="7"/>
        <v>0</v>
      </c>
    </row>
    <row r="233" spans="1:20">
      <c r="A233" t="s">
        <v>0</v>
      </c>
      <c r="B233">
        <v>255</v>
      </c>
      <c r="C233" s="2">
        <v>0.21679398148148146</v>
      </c>
      <c r="D233">
        <v>5200.8656000000001</v>
      </c>
      <c r="E233">
        <v>24.7395</v>
      </c>
      <c r="F233">
        <v>21718</v>
      </c>
      <c r="G233">
        <v>20</v>
      </c>
      <c r="H233">
        <v>114</v>
      </c>
      <c r="I233">
        <v>6</v>
      </c>
      <c r="J233">
        <v>-18.309999999999999</v>
      </c>
      <c r="K233">
        <v>-33.56</v>
      </c>
      <c r="L233" t="s">
        <v>214</v>
      </c>
      <c r="M233">
        <v>900</v>
      </c>
      <c r="N233">
        <v>0</v>
      </c>
      <c r="O233">
        <v>0</v>
      </c>
      <c r="P233" t="s">
        <v>271</v>
      </c>
      <c r="Q233" t="s">
        <v>272</v>
      </c>
      <c r="S233">
        <f t="shared" si="6"/>
        <v>0</v>
      </c>
      <c r="T233">
        <f t="shared" si="7"/>
        <v>0</v>
      </c>
    </row>
    <row r="234" spans="1:20">
      <c r="A234" t="s">
        <v>104</v>
      </c>
      <c r="B234">
        <v>255</v>
      </c>
      <c r="C234" s="2">
        <v>0.21679398148148146</v>
      </c>
      <c r="D234">
        <v>5200.8656000000001</v>
      </c>
      <c r="E234">
        <v>24.7395</v>
      </c>
      <c r="F234">
        <v>21718</v>
      </c>
      <c r="G234">
        <v>20</v>
      </c>
      <c r="H234">
        <v>114</v>
      </c>
      <c r="I234">
        <v>6</v>
      </c>
      <c r="J234">
        <v>-18.309999999999999</v>
      </c>
      <c r="K234">
        <v>-33.56</v>
      </c>
      <c r="L234" t="s">
        <v>214</v>
      </c>
      <c r="M234">
        <v>900</v>
      </c>
      <c r="N234">
        <v>0</v>
      </c>
      <c r="O234">
        <v>0</v>
      </c>
      <c r="P234" t="s">
        <v>271</v>
      </c>
      <c r="Q234" t="s">
        <v>272</v>
      </c>
      <c r="S234">
        <f t="shared" si="6"/>
        <v>0</v>
      </c>
      <c r="T234">
        <f t="shared" si="7"/>
        <v>0</v>
      </c>
    </row>
    <row r="235" spans="1:20">
      <c r="A235" t="s">
        <v>0</v>
      </c>
      <c r="B235">
        <v>256</v>
      </c>
      <c r="C235" s="2">
        <v>0.21701388888888887</v>
      </c>
      <c r="D235">
        <v>5200.8023999999996</v>
      </c>
      <c r="E235">
        <v>24.805900000000001</v>
      </c>
      <c r="F235">
        <v>21860</v>
      </c>
      <c r="G235">
        <v>41</v>
      </c>
      <c r="H235">
        <v>139</v>
      </c>
      <c r="I235">
        <v>6</v>
      </c>
      <c r="J235">
        <v>-18.25</v>
      </c>
      <c r="K235">
        <v>-33.19</v>
      </c>
      <c r="L235" t="s">
        <v>214</v>
      </c>
      <c r="M235" t="s">
        <v>273</v>
      </c>
      <c r="P235">
        <v>392311183</v>
      </c>
      <c r="Q235" t="s">
        <v>274</v>
      </c>
      <c r="S235">
        <f t="shared" si="6"/>
        <v>0</v>
      </c>
      <c r="T235">
        <f t="shared" si="7"/>
        <v>0</v>
      </c>
    </row>
    <row r="236" spans="1:20">
      <c r="A236" t="s">
        <v>104</v>
      </c>
      <c r="B236">
        <v>256</v>
      </c>
      <c r="C236" s="2">
        <v>0.21701388888888887</v>
      </c>
      <c r="D236">
        <v>5200.8023999999996</v>
      </c>
      <c r="E236">
        <v>24.805900000000001</v>
      </c>
      <c r="F236">
        <v>21860</v>
      </c>
      <c r="G236">
        <v>41</v>
      </c>
      <c r="H236">
        <v>139</v>
      </c>
      <c r="I236">
        <v>6</v>
      </c>
      <c r="J236">
        <v>-18.25</v>
      </c>
      <c r="K236">
        <v>-33.19</v>
      </c>
      <c r="L236" t="s">
        <v>214</v>
      </c>
      <c r="M236" t="s">
        <v>273</v>
      </c>
      <c r="P236">
        <v>392311183</v>
      </c>
      <c r="Q236" t="s">
        <v>274</v>
      </c>
      <c r="S236">
        <f t="shared" si="6"/>
        <v>0</v>
      </c>
      <c r="T236">
        <f t="shared" si="7"/>
        <v>0</v>
      </c>
    </row>
    <row r="237" spans="1:20">
      <c r="A237" t="s">
        <v>0</v>
      </c>
      <c r="B237">
        <v>256</v>
      </c>
      <c r="C237" s="2">
        <v>0.21701388888888887</v>
      </c>
      <c r="D237">
        <v>5200.8023999999996</v>
      </c>
      <c r="E237">
        <v>24.805900000000001</v>
      </c>
      <c r="F237">
        <v>21860</v>
      </c>
      <c r="G237">
        <v>41</v>
      </c>
      <c r="H237">
        <v>139</v>
      </c>
      <c r="I237">
        <v>6</v>
      </c>
      <c r="J237">
        <v>-18.25</v>
      </c>
      <c r="K237">
        <v>-33.19</v>
      </c>
      <c r="L237" t="s">
        <v>214</v>
      </c>
      <c r="M237" t="s">
        <v>273</v>
      </c>
      <c r="P237">
        <v>392311183</v>
      </c>
      <c r="Q237" t="s">
        <v>274</v>
      </c>
      <c r="S237">
        <f t="shared" si="6"/>
        <v>0</v>
      </c>
      <c r="T237">
        <f t="shared" si="7"/>
        <v>0</v>
      </c>
    </row>
    <row r="238" spans="1:20" ht="19" customHeight="1">
      <c r="A238" t="s">
        <v>166</v>
      </c>
      <c r="B238">
        <v>257</v>
      </c>
      <c r="C238" s="2">
        <v>0.21723379629629627</v>
      </c>
      <c r="D238">
        <v>5200.7147999999997</v>
      </c>
      <c r="E238">
        <v>24.911200000000001</v>
      </c>
      <c r="F238">
        <v>21974</v>
      </c>
      <c r="Q238" t="s">
        <v>275</v>
      </c>
      <c r="S238">
        <f t="shared" si="6"/>
        <v>0</v>
      </c>
      <c r="T238">
        <f t="shared" si="7"/>
        <v>0</v>
      </c>
    </row>
    <row r="239" spans="1:20">
      <c r="A239" t="s">
        <v>104</v>
      </c>
      <c r="B239">
        <v>258</v>
      </c>
      <c r="C239" s="2">
        <v>0.21761574074074075</v>
      </c>
      <c r="D239">
        <v>5200.5315000000001</v>
      </c>
      <c r="E239">
        <v>25.161200000000001</v>
      </c>
      <c r="F239">
        <v>22198</v>
      </c>
      <c r="G239">
        <v>38</v>
      </c>
      <c r="H239">
        <v>161</v>
      </c>
      <c r="I239">
        <v>5</v>
      </c>
      <c r="J239">
        <v>-18.190000000000001</v>
      </c>
      <c r="K239">
        <v>-31.56</v>
      </c>
      <c r="L239" t="s">
        <v>214</v>
      </c>
      <c r="M239">
        <v>900</v>
      </c>
      <c r="N239">
        <v>0</v>
      </c>
      <c r="O239">
        <v>0</v>
      </c>
      <c r="P239" t="s">
        <v>276</v>
      </c>
      <c r="Q239" t="s">
        <v>277</v>
      </c>
      <c r="S239">
        <f t="shared" si="6"/>
        <v>0</v>
      </c>
      <c r="T239">
        <f t="shared" si="7"/>
        <v>0</v>
      </c>
    </row>
    <row r="240" spans="1:20">
      <c r="A240" t="s">
        <v>104</v>
      </c>
      <c r="B240">
        <v>258</v>
      </c>
      <c r="C240" s="2">
        <v>0.21761574074074075</v>
      </c>
      <c r="D240">
        <v>5200.5315000000001</v>
      </c>
      <c r="E240">
        <v>25.161200000000001</v>
      </c>
      <c r="F240">
        <v>22198</v>
      </c>
      <c r="G240">
        <v>38</v>
      </c>
      <c r="H240">
        <v>161</v>
      </c>
      <c r="I240">
        <v>5</v>
      </c>
      <c r="J240">
        <v>-18.190000000000001</v>
      </c>
      <c r="K240">
        <v>-31.56</v>
      </c>
      <c r="L240" t="s">
        <v>214</v>
      </c>
      <c r="M240">
        <v>900</v>
      </c>
      <c r="N240">
        <v>0</v>
      </c>
      <c r="O240">
        <v>0</v>
      </c>
      <c r="P240" t="s">
        <v>276</v>
      </c>
      <c r="Q240" t="s">
        <v>277</v>
      </c>
      <c r="S240">
        <f t="shared" si="6"/>
        <v>0</v>
      </c>
      <c r="T240">
        <f t="shared" si="7"/>
        <v>0</v>
      </c>
    </row>
    <row r="241" spans="1:20">
      <c r="A241" t="s">
        <v>104</v>
      </c>
      <c r="B241">
        <v>259</v>
      </c>
      <c r="C241" s="2">
        <v>0.21783564814814815</v>
      </c>
      <c r="D241">
        <v>5200.4093000000003</v>
      </c>
      <c r="E241">
        <v>25.2532</v>
      </c>
      <c r="F241">
        <v>22327</v>
      </c>
      <c r="G241">
        <v>41</v>
      </c>
      <c r="H241">
        <v>161</v>
      </c>
      <c r="I241">
        <v>6</v>
      </c>
      <c r="J241">
        <v>-18.13</v>
      </c>
      <c r="K241">
        <v>-30.94</v>
      </c>
      <c r="L241" t="s">
        <v>214</v>
      </c>
      <c r="M241" t="s">
        <v>273</v>
      </c>
      <c r="P241" t="s">
        <v>278</v>
      </c>
      <c r="Q241" t="s">
        <v>279</v>
      </c>
      <c r="S241">
        <f t="shared" si="6"/>
        <v>0</v>
      </c>
      <c r="T241">
        <f t="shared" si="7"/>
        <v>0</v>
      </c>
    </row>
    <row r="242" spans="1:20">
      <c r="A242" t="s">
        <v>104</v>
      </c>
      <c r="B242">
        <v>259</v>
      </c>
      <c r="C242" s="2">
        <v>0.21783564814814815</v>
      </c>
      <c r="D242">
        <v>5200.4093000000003</v>
      </c>
      <c r="E242">
        <v>25.2532</v>
      </c>
      <c r="F242">
        <v>22327</v>
      </c>
      <c r="G242">
        <v>41</v>
      </c>
      <c r="H242">
        <v>161</v>
      </c>
      <c r="I242">
        <v>6</v>
      </c>
      <c r="J242">
        <v>-18.13</v>
      </c>
      <c r="K242">
        <v>-30.94</v>
      </c>
      <c r="L242" t="s">
        <v>214</v>
      </c>
      <c r="M242" t="s">
        <v>273</v>
      </c>
      <c r="P242" t="s">
        <v>278</v>
      </c>
      <c r="Q242" t="s">
        <v>279</v>
      </c>
      <c r="S242">
        <f t="shared" si="6"/>
        <v>0</v>
      </c>
      <c r="T242">
        <f t="shared" si="7"/>
        <v>0</v>
      </c>
    </row>
    <row r="243" spans="1:20">
      <c r="A243" t="s">
        <v>280</v>
      </c>
      <c r="B243">
        <v>260</v>
      </c>
      <c r="C243" s="2">
        <v>0.21805555555555556</v>
      </c>
      <c r="D243">
        <v>5200.2987999999996</v>
      </c>
      <c r="E243">
        <v>25.3263</v>
      </c>
      <c r="F243">
        <v>22474</v>
      </c>
      <c r="Q243" t="s">
        <v>281</v>
      </c>
      <c r="S243">
        <f t="shared" si="6"/>
        <v>0</v>
      </c>
      <c r="T243">
        <f t="shared" si="7"/>
        <v>0</v>
      </c>
    </row>
    <row r="244" spans="1:20">
      <c r="A244" t="s">
        <v>166</v>
      </c>
      <c r="B244">
        <v>260</v>
      </c>
      <c r="C244" s="2">
        <v>0.21805555555555556</v>
      </c>
      <c r="D244">
        <v>5200.2987999999996</v>
      </c>
      <c r="E244">
        <v>25.3263</v>
      </c>
      <c r="F244">
        <v>22474</v>
      </c>
      <c r="Q244" t="s">
        <v>281</v>
      </c>
      <c r="S244">
        <f t="shared" si="6"/>
        <v>0</v>
      </c>
      <c r="T244">
        <f t="shared" si="7"/>
        <v>0</v>
      </c>
    </row>
    <row r="245" spans="1:20">
      <c r="A245" t="s">
        <v>104</v>
      </c>
      <c r="B245">
        <v>261</v>
      </c>
      <c r="C245" s="2">
        <v>0.21843749999999998</v>
      </c>
      <c r="D245">
        <v>5200.1373999999996</v>
      </c>
      <c r="E245">
        <v>25.349699999999999</v>
      </c>
      <c r="F245">
        <v>22712</v>
      </c>
      <c r="G245">
        <v>69</v>
      </c>
      <c r="H245">
        <v>176</v>
      </c>
      <c r="I245">
        <v>5</v>
      </c>
      <c r="J245">
        <v>-18</v>
      </c>
      <c r="K245">
        <v>-28.75</v>
      </c>
      <c r="L245" t="s">
        <v>214</v>
      </c>
      <c r="M245" t="s">
        <v>282</v>
      </c>
      <c r="N245">
        <v>0</v>
      </c>
      <c r="O245">
        <v>0</v>
      </c>
      <c r="P245" t="s">
        <v>283</v>
      </c>
      <c r="Q245" t="s">
        <v>284</v>
      </c>
      <c r="S245">
        <f t="shared" si="6"/>
        <v>0</v>
      </c>
      <c r="T245">
        <f t="shared" si="7"/>
        <v>0</v>
      </c>
    </row>
    <row r="246" spans="1:20">
      <c r="A246" t="s">
        <v>104</v>
      </c>
      <c r="B246">
        <v>261</v>
      </c>
      <c r="C246" s="2">
        <v>0.21843749999999998</v>
      </c>
      <c r="D246">
        <v>5200.1373999999996</v>
      </c>
      <c r="E246">
        <v>25.349699999999999</v>
      </c>
      <c r="F246">
        <v>22712</v>
      </c>
      <c r="G246">
        <v>69</v>
      </c>
      <c r="H246">
        <v>176</v>
      </c>
      <c r="I246">
        <v>5</v>
      </c>
      <c r="J246">
        <v>-18</v>
      </c>
      <c r="K246">
        <v>-28.75</v>
      </c>
      <c r="L246" t="s">
        <v>214</v>
      </c>
      <c r="M246" t="s">
        <v>282</v>
      </c>
      <c r="N246">
        <v>0</v>
      </c>
      <c r="O246">
        <v>0</v>
      </c>
      <c r="P246" t="s">
        <v>283</v>
      </c>
      <c r="Q246" t="s">
        <v>284</v>
      </c>
      <c r="S246">
        <f t="shared" si="6"/>
        <v>0</v>
      </c>
      <c r="T246">
        <f t="shared" si="7"/>
        <v>0</v>
      </c>
    </row>
    <row r="247" spans="1:20">
      <c r="A247" t="s">
        <v>104</v>
      </c>
      <c r="B247">
        <v>262</v>
      </c>
      <c r="C247" s="2">
        <v>0.21866898148148148</v>
      </c>
      <c r="D247">
        <v>5200.0105999999996</v>
      </c>
      <c r="E247">
        <v>25.430900000000001</v>
      </c>
      <c r="F247">
        <v>22845</v>
      </c>
      <c r="G247">
        <v>41</v>
      </c>
      <c r="H247">
        <v>177</v>
      </c>
      <c r="I247">
        <v>6</v>
      </c>
      <c r="J247">
        <v>-17.940000000000001</v>
      </c>
      <c r="K247">
        <v>-30.94</v>
      </c>
      <c r="L247" t="s">
        <v>214</v>
      </c>
      <c r="M247" t="s">
        <v>285</v>
      </c>
      <c r="P247" t="s">
        <v>286</v>
      </c>
      <c r="Q247" t="s">
        <v>287</v>
      </c>
      <c r="S247">
        <f t="shared" si="6"/>
        <v>0</v>
      </c>
      <c r="T247">
        <f t="shared" si="7"/>
        <v>0</v>
      </c>
    </row>
    <row r="248" spans="1:20">
      <c r="A248" t="s">
        <v>166</v>
      </c>
      <c r="B248">
        <v>263</v>
      </c>
      <c r="C248" s="2">
        <v>0.21888888888888888</v>
      </c>
      <c r="D248">
        <v>5159.8670000000002</v>
      </c>
      <c r="E248">
        <v>25.512599999999999</v>
      </c>
      <c r="F248">
        <v>22970</v>
      </c>
      <c r="Q248" t="s">
        <v>288</v>
      </c>
      <c r="S248">
        <f t="shared" si="6"/>
        <v>0</v>
      </c>
      <c r="T248">
        <f t="shared" si="7"/>
        <v>0</v>
      </c>
    </row>
    <row r="249" spans="1:20">
      <c r="A249" t="s">
        <v>104</v>
      </c>
      <c r="B249">
        <v>264</v>
      </c>
      <c r="C249" s="2">
        <v>0.21927083333333333</v>
      </c>
      <c r="D249">
        <v>5159.5810000000001</v>
      </c>
      <c r="E249">
        <v>25.606200000000001</v>
      </c>
      <c r="F249">
        <v>23221</v>
      </c>
      <c r="G249">
        <v>54</v>
      </c>
      <c r="H249">
        <v>188</v>
      </c>
      <c r="I249">
        <v>7</v>
      </c>
      <c r="J249">
        <v>-17.75</v>
      </c>
      <c r="K249">
        <v>-29.5</v>
      </c>
      <c r="L249" t="s">
        <v>214</v>
      </c>
      <c r="M249" t="s">
        <v>285</v>
      </c>
      <c r="N249">
        <v>0</v>
      </c>
      <c r="O249">
        <v>0</v>
      </c>
      <c r="P249" s="1" t="s">
        <v>289</v>
      </c>
      <c r="Q249" t="s">
        <v>290</v>
      </c>
      <c r="S249">
        <f t="shared" si="6"/>
        <v>0</v>
      </c>
      <c r="T249">
        <f t="shared" si="7"/>
        <v>0</v>
      </c>
    </row>
    <row r="250" spans="1:20">
      <c r="A250" t="s">
        <v>0</v>
      </c>
      <c r="B250">
        <v>264</v>
      </c>
      <c r="C250" s="2">
        <v>0.21927083333333333</v>
      </c>
      <c r="D250">
        <v>5159.5810000000001</v>
      </c>
      <c r="E250">
        <v>25.606200000000001</v>
      </c>
      <c r="F250">
        <v>23221</v>
      </c>
      <c r="G250">
        <v>54</v>
      </c>
      <c r="H250">
        <v>188</v>
      </c>
      <c r="I250">
        <v>7</v>
      </c>
      <c r="J250">
        <v>-17.75</v>
      </c>
      <c r="K250">
        <v>-29.5</v>
      </c>
      <c r="L250" t="s">
        <v>214</v>
      </c>
      <c r="M250" t="s">
        <v>285</v>
      </c>
      <c r="N250">
        <v>0</v>
      </c>
      <c r="O250">
        <v>0</v>
      </c>
      <c r="P250" s="1" t="s">
        <v>289</v>
      </c>
      <c r="Q250" t="s">
        <v>290</v>
      </c>
      <c r="S250">
        <f t="shared" si="6"/>
        <v>0</v>
      </c>
      <c r="T250">
        <f t="shared" si="7"/>
        <v>0</v>
      </c>
    </row>
    <row r="251" spans="1:20">
      <c r="A251" t="s">
        <v>104</v>
      </c>
      <c r="B251">
        <v>264</v>
      </c>
      <c r="C251" s="2">
        <v>0.21927083333333333</v>
      </c>
      <c r="D251">
        <v>5159.5810000000001</v>
      </c>
      <c r="E251">
        <v>25.606200000000001</v>
      </c>
      <c r="F251">
        <v>23221</v>
      </c>
      <c r="G251">
        <v>54</v>
      </c>
      <c r="H251">
        <v>188</v>
      </c>
      <c r="I251">
        <v>7</v>
      </c>
      <c r="J251">
        <v>-17.75</v>
      </c>
      <c r="K251">
        <v>-29.5</v>
      </c>
      <c r="L251" t="s">
        <v>214</v>
      </c>
      <c r="M251" t="s">
        <v>285</v>
      </c>
      <c r="N251">
        <v>0</v>
      </c>
      <c r="O251">
        <v>0</v>
      </c>
      <c r="P251" s="1" t="s">
        <v>289</v>
      </c>
      <c r="Q251" t="s">
        <v>290</v>
      </c>
      <c r="S251">
        <f t="shared" si="6"/>
        <v>0</v>
      </c>
      <c r="T251">
        <f t="shared" si="7"/>
        <v>0</v>
      </c>
    </row>
    <row r="252" spans="1:20">
      <c r="A252" t="s">
        <v>26</v>
      </c>
      <c r="B252">
        <v>264</v>
      </c>
      <c r="C252" s="2">
        <v>0.21927083333333333</v>
      </c>
      <c r="D252">
        <v>5159.5810000000001</v>
      </c>
      <c r="E252">
        <v>25.606200000000001</v>
      </c>
      <c r="F252">
        <v>23221</v>
      </c>
      <c r="G252">
        <v>54</v>
      </c>
      <c r="H252">
        <v>188</v>
      </c>
      <c r="I252">
        <v>7</v>
      </c>
      <c r="J252">
        <v>-17.75</v>
      </c>
      <c r="K252">
        <v>-29.5</v>
      </c>
      <c r="L252" t="s">
        <v>214</v>
      </c>
      <c r="M252" t="s">
        <v>285</v>
      </c>
      <c r="N252">
        <v>0</v>
      </c>
      <c r="O252">
        <v>0</v>
      </c>
      <c r="P252" s="1" t="s">
        <v>289</v>
      </c>
      <c r="Q252" t="s">
        <v>290</v>
      </c>
      <c r="S252">
        <f t="shared" si="6"/>
        <v>0</v>
      </c>
      <c r="T252">
        <f t="shared" si="7"/>
        <v>0</v>
      </c>
    </row>
    <row r="253" spans="1:20">
      <c r="A253" t="s">
        <v>104</v>
      </c>
      <c r="B253">
        <v>265</v>
      </c>
      <c r="C253" s="2">
        <v>0.21949074074074074</v>
      </c>
      <c r="D253">
        <v>5159.4452000000001</v>
      </c>
      <c r="E253">
        <v>25.596599999999999</v>
      </c>
      <c r="F253">
        <v>23347</v>
      </c>
      <c r="G253">
        <v>58</v>
      </c>
      <c r="H253">
        <v>183</v>
      </c>
      <c r="I253">
        <v>6</v>
      </c>
      <c r="J253">
        <v>-17.75</v>
      </c>
      <c r="K253">
        <v>-29.19</v>
      </c>
      <c r="L253" t="s">
        <v>214</v>
      </c>
      <c r="M253" t="s">
        <v>291</v>
      </c>
      <c r="P253" t="s">
        <v>292</v>
      </c>
      <c r="Q253" t="s">
        <v>293</v>
      </c>
      <c r="S253">
        <f t="shared" si="6"/>
        <v>0</v>
      </c>
      <c r="T253">
        <f t="shared" si="7"/>
        <v>0</v>
      </c>
    </row>
    <row r="254" spans="1:20">
      <c r="A254" t="s">
        <v>0</v>
      </c>
      <c r="B254">
        <v>265</v>
      </c>
      <c r="C254" s="2">
        <v>0.21949074074074074</v>
      </c>
      <c r="D254">
        <v>5159.4452000000001</v>
      </c>
      <c r="E254">
        <v>25.596599999999999</v>
      </c>
      <c r="F254">
        <v>23347</v>
      </c>
      <c r="G254">
        <v>58</v>
      </c>
      <c r="H254">
        <v>183</v>
      </c>
      <c r="I254">
        <v>6</v>
      </c>
      <c r="J254">
        <v>-17.75</v>
      </c>
      <c r="K254">
        <v>-29.19</v>
      </c>
      <c r="L254" t="s">
        <v>214</v>
      </c>
      <c r="M254" t="s">
        <v>291</v>
      </c>
      <c r="P254" t="s">
        <v>292</v>
      </c>
      <c r="Q254" t="s">
        <v>293</v>
      </c>
      <c r="S254">
        <f t="shared" si="6"/>
        <v>0</v>
      </c>
      <c r="T254">
        <f t="shared" si="7"/>
        <v>0</v>
      </c>
    </row>
    <row r="255" spans="1:20">
      <c r="A255" t="s">
        <v>104</v>
      </c>
      <c r="B255">
        <v>265</v>
      </c>
      <c r="C255" s="2">
        <v>0.21949074074074074</v>
      </c>
      <c r="D255">
        <v>5159.4452000000001</v>
      </c>
      <c r="E255">
        <v>25.596599999999999</v>
      </c>
      <c r="F255">
        <v>23347</v>
      </c>
      <c r="G255">
        <v>58</v>
      </c>
      <c r="H255">
        <v>183</v>
      </c>
      <c r="I255">
        <v>6</v>
      </c>
      <c r="J255">
        <v>-17.75</v>
      </c>
      <c r="K255">
        <v>-29.19</v>
      </c>
      <c r="L255" t="s">
        <v>214</v>
      </c>
      <c r="M255" t="s">
        <v>291</v>
      </c>
      <c r="P255" t="s">
        <v>292</v>
      </c>
      <c r="Q255" t="s">
        <v>293</v>
      </c>
      <c r="S255">
        <f t="shared" si="6"/>
        <v>0</v>
      </c>
      <c r="T255">
        <f t="shared" si="7"/>
        <v>0</v>
      </c>
    </row>
    <row r="256" spans="1:20">
      <c r="A256" t="s">
        <v>0</v>
      </c>
      <c r="B256">
        <v>265</v>
      </c>
      <c r="C256" s="2">
        <v>0.21949074074074074</v>
      </c>
      <c r="D256">
        <v>5159.4452000000001</v>
      </c>
      <c r="E256">
        <v>25.596599999999999</v>
      </c>
      <c r="F256">
        <v>23347</v>
      </c>
      <c r="G256">
        <v>58</v>
      </c>
      <c r="H256">
        <v>183</v>
      </c>
      <c r="I256">
        <v>6</v>
      </c>
      <c r="J256">
        <v>-17.75</v>
      </c>
      <c r="K256">
        <v>-29.19</v>
      </c>
      <c r="L256" t="s">
        <v>214</v>
      </c>
      <c r="M256" t="s">
        <v>291</v>
      </c>
      <c r="P256" t="s">
        <v>292</v>
      </c>
      <c r="Q256" t="s">
        <v>293</v>
      </c>
      <c r="S256">
        <f t="shared" si="6"/>
        <v>0</v>
      </c>
      <c r="T256">
        <f t="shared" si="7"/>
        <v>0</v>
      </c>
    </row>
    <row r="257" spans="1:20">
      <c r="A257" t="s">
        <v>166</v>
      </c>
      <c r="B257">
        <v>266</v>
      </c>
      <c r="C257" s="2">
        <v>0.21971064814814814</v>
      </c>
      <c r="D257">
        <v>5159.2781999999997</v>
      </c>
      <c r="E257">
        <v>25.5868</v>
      </c>
      <c r="F257">
        <v>23491</v>
      </c>
      <c r="Q257" t="s">
        <v>294</v>
      </c>
      <c r="S257">
        <f t="shared" si="6"/>
        <v>0</v>
      </c>
      <c r="T257">
        <f t="shared" si="7"/>
        <v>0</v>
      </c>
    </row>
    <row r="258" spans="1:20">
      <c r="A258" t="s">
        <v>104</v>
      </c>
      <c r="B258">
        <v>267</v>
      </c>
      <c r="C258" s="2">
        <v>0.22009259259259259</v>
      </c>
      <c r="D258">
        <v>5159.0339999999997</v>
      </c>
      <c r="E258">
        <v>25.477</v>
      </c>
      <c r="F258">
        <v>23758</v>
      </c>
      <c r="G258">
        <v>36</v>
      </c>
      <c r="H258">
        <v>205</v>
      </c>
      <c r="I258">
        <v>7</v>
      </c>
      <c r="J258">
        <v>-17.559999999999999</v>
      </c>
      <c r="K258">
        <v>-27.56</v>
      </c>
      <c r="L258" t="s">
        <v>214</v>
      </c>
      <c r="M258" t="s">
        <v>285</v>
      </c>
      <c r="N258">
        <v>0</v>
      </c>
      <c r="O258">
        <v>0</v>
      </c>
      <c r="P258" t="s">
        <v>295</v>
      </c>
      <c r="Q258" t="s">
        <v>296</v>
      </c>
      <c r="S258">
        <f t="shared" ref="S258:S321" si="8">HEX2DEC(N258)</f>
        <v>0</v>
      </c>
      <c r="T258">
        <f t="shared" ref="T258:T321" si="9">HEX2DEC(O258)</f>
        <v>0</v>
      </c>
    </row>
    <row r="259" spans="1:20">
      <c r="A259" t="s">
        <v>26</v>
      </c>
      <c r="B259">
        <v>267</v>
      </c>
      <c r="C259" s="2">
        <v>0.22009259259259259</v>
      </c>
      <c r="D259">
        <v>5159.0339999999997</v>
      </c>
      <c r="E259">
        <v>25.477</v>
      </c>
      <c r="F259">
        <v>23758</v>
      </c>
      <c r="G259">
        <v>36</v>
      </c>
      <c r="H259">
        <v>205</v>
      </c>
      <c r="I259">
        <v>7</v>
      </c>
      <c r="J259">
        <v>-17.559999999999999</v>
      </c>
      <c r="K259">
        <v>-27.56</v>
      </c>
      <c r="L259" t="s">
        <v>214</v>
      </c>
      <c r="M259" t="s">
        <v>285</v>
      </c>
      <c r="N259">
        <v>0</v>
      </c>
      <c r="O259">
        <v>0</v>
      </c>
      <c r="P259" t="s">
        <v>295</v>
      </c>
      <c r="Q259" t="s">
        <v>296</v>
      </c>
      <c r="S259">
        <f t="shared" si="8"/>
        <v>0</v>
      </c>
      <c r="T259">
        <f t="shared" si="9"/>
        <v>0</v>
      </c>
    </row>
    <row r="260" spans="1:20">
      <c r="A260" t="s">
        <v>0</v>
      </c>
      <c r="B260">
        <v>267</v>
      </c>
      <c r="C260" s="2">
        <v>0.22009259259259259</v>
      </c>
      <c r="D260">
        <v>5159.0339999999997</v>
      </c>
      <c r="E260">
        <v>25.477</v>
      </c>
      <c r="F260">
        <v>23758</v>
      </c>
      <c r="G260">
        <v>36</v>
      </c>
      <c r="H260">
        <v>205</v>
      </c>
      <c r="I260">
        <v>7</v>
      </c>
      <c r="J260">
        <v>-17.559999999999999</v>
      </c>
      <c r="K260">
        <v>-27.56</v>
      </c>
      <c r="L260" t="s">
        <v>214</v>
      </c>
      <c r="M260" t="s">
        <v>285</v>
      </c>
      <c r="N260">
        <v>0</v>
      </c>
      <c r="O260">
        <v>0</v>
      </c>
      <c r="P260" t="s">
        <v>295</v>
      </c>
      <c r="Q260" t="s">
        <v>296</v>
      </c>
      <c r="S260">
        <f t="shared" si="8"/>
        <v>0</v>
      </c>
      <c r="T260">
        <f t="shared" si="9"/>
        <v>0</v>
      </c>
    </row>
    <row r="261" spans="1:20">
      <c r="A261" t="s">
        <v>26</v>
      </c>
      <c r="B261">
        <v>267</v>
      </c>
      <c r="C261" s="2">
        <v>0.22009259259259259</v>
      </c>
      <c r="D261">
        <v>5159.0339999999997</v>
      </c>
      <c r="E261">
        <v>25.477</v>
      </c>
      <c r="F261">
        <v>23758</v>
      </c>
      <c r="G261">
        <v>36</v>
      </c>
      <c r="H261">
        <v>205</v>
      </c>
      <c r="I261">
        <v>7</v>
      </c>
      <c r="J261">
        <v>-17.559999999999999</v>
      </c>
      <c r="K261">
        <v>-27.56</v>
      </c>
      <c r="L261" t="s">
        <v>214</v>
      </c>
      <c r="M261" t="s">
        <v>285</v>
      </c>
      <c r="N261">
        <v>0</v>
      </c>
      <c r="O261">
        <v>0</v>
      </c>
      <c r="P261" t="s">
        <v>295</v>
      </c>
      <c r="Q261" t="s">
        <v>296</v>
      </c>
      <c r="S261">
        <f t="shared" si="8"/>
        <v>0</v>
      </c>
      <c r="T261">
        <f t="shared" si="9"/>
        <v>0</v>
      </c>
    </row>
    <row r="262" spans="1:20">
      <c r="A262" t="s">
        <v>0</v>
      </c>
      <c r="B262">
        <v>267</v>
      </c>
      <c r="C262" s="2">
        <v>0.22009259259259259</v>
      </c>
      <c r="D262">
        <v>5159.0339999999997</v>
      </c>
      <c r="E262">
        <v>25.477</v>
      </c>
      <c r="F262">
        <v>23758</v>
      </c>
      <c r="G262">
        <v>36</v>
      </c>
      <c r="H262">
        <v>205</v>
      </c>
      <c r="I262">
        <v>7</v>
      </c>
      <c r="J262">
        <v>-17.559999999999999</v>
      </c>
      <c r="K262">
        <v>-27.56</v>
      </c>
      <c r="L262" t="s">
        <v>214</v>
      </c>
      <c r="M262" t="s">
        <v>285</v>
      </c>
      <c r="N262">
        <v>0</v>
      </c>
      <c r="O262">
        <v>0</v>
      </c>
      <c r="P262" t="s">
        <v>295</v>
      </c>
      <c r="Q262" t="s">
        <v>296</v>
      </c>
      <c r="S262">
        <f t="shared" si="8"/>
        <v>0</v>
      </c>
      <c r="T262">
        <f t="shared" si="9"/>
        <v>0</v>
      </c>
    </row>
    <row r="263" spans="1:20">
      <c r="A263" t="s">
        <v>26</v>
      </c>
      <c r="B263">
        <v>268</v>
      </c>
      <c r="C263" s="2">
        <v>0.22031249999999999</v>
      </c>
      <c r="D263">
        <v>5158.9184999999998</v>
      </c>
      <c r="E263">
        <v>25.405999999999999</v>
      </c>
      <c r="F263">
        <v>23883</v>
      </c>
      <c r="G263">
        <v>43</v>
      </c>
      <c r="H263">
        <v>171</v>
      </c>
      <c r="I263">
        <v>7</v>
      </c>
      <c r="J263">
        <v>-17.5</v>
      </c>
      <c r="K263">
        <v>-27.06</v>
      </c>
      <c r="L263" t="s">
        <v>214</v>
      </c>
      <c r="M263" t="s">
        <v>285</v>
      </c>
      <c r="P263">
        <v>372513181</v>
      </c>
      <c r="Q263" t="s">
        <v>297</v>
      </c>
      <c r="S263">
        <f t="shared" si="8"/>
        <v>0</v>
      </c>
      <c r="T263">
        <f t="shared" si="9"/>
        <v>0</v>
      </c>
    </row>
    <row r="264" spans="1:20">
      <c r="A264" t="s">
        <v>0</v>
      </c>
      <c r="B264">
        <v>268</v>
      </c>
      <c r="C264" s="2">
        <v>0.22031249999999999</v>
      </c>
      <c r="D264">
        <v>5158.9184999999998</v>
      </c>
      <c r="E264">
        <v>25.405999999999999</v>
      </c>
      <c r="F264">
        <v>23883</v>
      </c>
      <c r="G264">
        <v>43</v>
      </c>
      <c r="H264">
        <v>171</v>
      </c>
      <c r="I264">
        <v>7</v>
      </c>
      <c r="J264">
        <v>-17.5</v>
      </c>
      <c r="K264">
        <v>-27.06</v>
      </c>
      <c r="L264" t="s">
        <v>214</v>
      </c>
      <c r="M264" t="s">
        <v>285</v>
      </c>
      <c r="P264">
        <v>372513181</v>
      </c>
      <c r="Q264" t="s">
        <v>297</v>
      </c>
      <c r="S264">
        <f t="shared" si="8"/>
        <v>0</v>
      </c>
      <c r="T264">
        <f t="shared" si="9"/>
        <v>0</v>
      </c>
    </row>
    <row r="265" spans="1:20">
      <c r="A265" t="s">
        <v>0</v>
      </c>
      <c r="B265">
        <v>268</v>
      </c>
      <c r="C265" s="2">
        <v>0.22031249999999999</v>
      </c>
      <c r="D265">
        <v>5158.9184999999998</v>
      </c>
      <c r="E265">
        <v>25.405999999999999</v>
      </c>
      <c r="F265">
        <v>23883</v>
      </c>
      <c r="G265">
        <v>43</v>
      </c>
      <c r="H265">
        <v>171</v>
      </c>
      <c r="I265">
        <v>7</v>
      </c>
      <c r="J265">
        <v>-17.5</v>
      </c>
      <c r="K265">
        <v>-27.06</v>
      </c>
      <c r="L265" t="s">
        <v>214</v>
      </c>
      <c r="M265" t="s">
        <v>285</v>
      </c>
      <c r="P265">
        <v>372513181</v>
      </c>
      <c r="Q265" t="s">
        <v>297</v>
      </c>
      <c r="S265">
        <f t="shared" si="8"/>
        <v>0</v>
      </c>
      <c r="T265">
        <f t="shared" si="9"/>
        <v>0</v>
      </c>
    </row>
    <row r="266" spans="1:20">
      <c r="A266" t="s">
        <v>104</v>
      </c>
      <c r="B266">
        <v>267</v>
      </c>
      <c r="C266" s="2">
        <v>0.22009259259259259</v>
      </c>
      <c r="D266">
        <v>5159.0339999999997</v>
      </c>
      <c r="E266">
        <v>25.477</v>
      </c>
      <c r="F266">
        <v>23758</v>
      </c>
      <c r="G266">
        <v>36</v>
      </c>
      <c r="H266">
        <v>205</v>
      </c>
      <c r="I266">
        <v>7</v>
      </c>
      <c r="J266">
        <v>-17.559999999999999</v>
      </c>
      <c r="K266">
        <v>-27.56</v>
      </c>
      <c r="L266" t="s">
        <v>214</v>
      </c>
      <c r="M266" t="s">
        <v>285</v>
      </c>
      <c r="N266">
        <v>0</v>
      </c>
      <c r="O266">
        <v>0</v>
      </c>
      <c r="P266" t="s">
        <v>295</v>
      </c>
      <c r="Q266" t="s">
        <v>296</v>
      </c>
      <c r="S266">
        <f t="shared" si="8"/>
        <v>0</v>
      </c>
      <c r="T266">
        <f t="shared" si="9"/>
        <v>0</v>
      </c>
    </row>
    <row r="267" spans="1:20">
      <c r="A267" t="s">
        <v>104</v>
      </c>
      <c r="B267">
        <v>268</v>
      </c>
      <c r="C267" s="2">
        <v>0.22031249999999999</v>
      </c>
      <c r="D267">
        <v>5158.9184999999998</v>
      </c>
      <c r="E267">
        <v>25.405999999999999</v>
      </c>
      <c r="F267">
        <v>23883</v>
      </c>
      <c r="G267">
        <v>43</v>
      </c>
      <c r="H267">
        <v>171</v>
      </c>
      <c r="I267">
        <v>7</v>
      </c>
      <c r="J267">
        <v>-17.5</v>
      </c>
      <c r="K267">
        <v>-27.06</v>
      </c>
      <c r="L267" t="s">
        <v>214</v>
      </c>
      <c r="M267" t="s">
        <v>285</v>
      </c>
      <c r="P267">
        <v>372513181</v>
      </c>
      <c r="Q267" t="s">
        <v>297</v>
      </c>
      <c r="S267">
        <f t="shared" si="8"/>
        <v>0</v>
      </c>
      <c r="T267">
        <f t="shared" si="9"/>
        <v>0</v>
      </c>
    </row>
    <row r="268" spans="1:20">
      <c r="A268" t="s">
        <v>104</v>
      </c>
      <c r="B268">
        <v>268</v>
      </c>
      <c r="C268" s="2">
        <v>0.22031249999999999</v>
      </c>
      <c r="D268">
        <v>5158.9184999999998</v>
      </c>
      <c r="E268">
        <v>25.405999999999999</v>
      </c>
      <c r="F268">
        <v>23883</v>
      </c>
      <c r="G268">
        <v>43</v>
      </c>
      <c r="H268">
        <v>171</v>
      </c>
      <c r="I268">
        <v>7</v>
      </c>
      <c r="J268">
        <v>-17.5</v>
      </c>
      <c r="K268">
        <v>-27.06</v>
      </c>
      <c r="L268" t="s">
        <v>214</v>
      </c>
      <c r="M268" t="s">
        <v>285</v>
      </c>
      <c r="P268">
        <v>372513181</v>
      </c>
      <c r="Q268" t="s">
        <v>297</v>
      </c>
      <c r="S268">
        <f t="shared" si="8"/>
        <v>0</v>
      </c>
      <c r="T268">
        <f t="shared" si="9"/>
        <v>0</v>
      </c>
    </row>
    <row r="269" spans="1:20">
      <c r="A269" t="s">
        <v>166</v>
      </c>
      <c r="B269">
        <v>269</v>
      </c>
      <c r="C269" s="2">
        <v>0.2205324074074074</v>
      </c>
      <c r="D269">
        <v>5158.8154000000004</v>
      </c>
      <c r="E269">
        <v>25.362300000000001</v>
      </c>
      <c r="F269">
        <v>24040</v>
      </c>
      <c r="Q269" t="s">
        <v>298</v>
      </c>
      <c r="S269">
        <f t="shared" si="8"/>
        <v>0</v>
      </c>
      <c r="T269">
        <f t="shared" si="9"/>
        <v>0</v>
      </c>
    </row>
    <row r="270" spans="1:20">
      <c r="A270" t="s">
        <v>104</v>
      </c>
      <c r="B270">
        <v>270</v>
      </c>
      <c r="C270" s="2">
        <v>0.22091435185185185</v>
      </c>
      <c r="D270">
        <v>5158.6459999999997</v>
      </c>
      <c r="E270">
        <v>25.2896</v>
      </c>
      <c r="F270">
        <v>24277</v>
      </c>
      <c r="G270">
        <v>32</v>
      </c>
      <c r="H270">
        <v>200</v>
      </c>
      <c r="I270">
        <v>5</v>
      </c>
      <c r="J270">
        <v>-17.309999999999999</v>
      </c>
      <c r="K270">
        <v>-26.88</v>
      </c>
      <c r="L270" t="s">
        <v>214</v>
      </c>
      <c r="M270" t="s">
        <v>285</v>
      </c>
      <c r="N270">
        <v>0</v>
      </c>
      <c r="O270">
        <v>0</v>
      </c>
      <c r="P270" t="s">
        <v>299</v>
      </c>
      <c r="Q270" t="s">
        <v>300</v>
      </c>
      <c r="S270">
        <f t="shared" si="8"/>
        <v>0</v>
      </c>
      <c r="T270">
        <f t="shared" si="9"/>
        <v>0</v>
      </c>
    </row>
    <row r="271" spans="1:20">
      <c r="A271" t="s">
        <v>26</v>
      </c>
      <c r="B271">
        <v>270</v>
      </c>
      <c r="C271" s="2">
        <v>0.22091435185185185</v>
      </c>
      <c r="D271">
        <v>5158.6459999999997</v>
      </c>
      <c r="E271">
        <v>25.2896</v>
      </c>
      <c r="F271">
        <v>24277</v>
      </c>
      <c r="G271">
        <v>32</v>
      </c>
      <c r="H271">
        <v>200</v>
      </c>
      <c r="I271">
        <v>5</v>
      </c>
      <c r="J271">
        <v>-17.309999999999999</v>
      </c>
      <c r="K271">
        <v>-26.88</v>
      </c>
      <c r="L271" t="s">
        <v>214</v>
      </c>
      <c r="M271" t="s">
        <v>285</v>
      </c>
      <c r="N271">
        <v>0</v>
      </c>
      <c r="O271">
        <v>0</v>
      </c>
      <c r="P271" t="s">
        <v>299</v>
      </c>
      <c r="Q271" t="s">
        <v>300</v>
      </c>
      <c r="S271">
        <f t="shared" si="8"/>
        <v>0</v>
      </c>
      <c r="T271">
        <f t="shared" si="9"/>
        <v>0</v>
      </c>
    </row>
    <row r="272" spans="1:20">
      <c r="A272" t="s">
        <v>0</v>
      </c>
      <c r="B272">
        <v>270</v>
      </c>
      <c r="C272" s="2">
        <v>0.22091435185185185</v>
      </c>
      <c r="D272">
        <v>5158.6459999999997</v>
      </c>
      <c r="E272">
        <v>25.2896</v>
      </c>
      <c r="F272">
        <v>24277</v>
      </c>
      <c r="G272">
        <v>32</v>
      </c>
      <c r="H272">
        <v>200</v>
      </c>
      <c r="I272">
        <v>5</v>
      </c>
      <c r="J272">
        <v>-17.309999999999999</v>
      </c>
      <c r="K272">
        <v>-26.88</v>
      </c>
      <c r="L272" t="s">
        <v>214</v>
      </c>
      <c r="M272" t="s">
        <v>285</v>
      </c>
      <c r="N272">
        <v>0</v>
      </c>
      <c r="O272">
        <v>0</v>
      </c>
      <c r="P272" t="s">
        <v>299</v>
      </c>
      <c r="Q272" t="s">
        <v>300</v>
      </c>
      <c r="S272">
        <f t="shared" si="8"/>
        <v>0</v>
      </c>
      <c r="T272">
        <f t="shared" si="9"/>
        <v>0</v>
      </c>
    </row>
    <row r="273" spans="1:20">
      <c r="A273" t="s">
        <v>104</v>
      </c>
      <c r="B273">
        <v>271</v>
      </c>
      <c r="C273" s="2">
        <v>0.22113425925925925</v>
      </c>
      <c r="D273">
        <v>5158.5739000000003</v>
      </c>
      <c r="E273">
        <v>25.232800000000001</v>
      </c>
      <c r="F273">
        <v>24407</v>
      </c>
      <c r="G273">
        <v>32</v>
      </c>
      <c r="H273">
        <v>198</v>
      </c>
      <c r="I273">
        <v>6</v>
      </c>
      <c r="J273">
        <v>-17.190000000000001</v>
      </c>
      <c r="K273">
        <v>-26.69</v>
      </c>
      <c r="L273" t="s">
        <v>214</v>
      </c>
      <c r="M273" t="s">
        <v>301</v>
      </c>
      <c r="P273" t="s">
        <v>302</v>
      </c>
      <c r="Q273" t="s">
        <v>303</v>
      </c>
      <c r="S273">
        <f t="shared" si="8"/>
        <v>0</v>
      </c>
      <c r="T273">
        <f t="shared" si="9"/>
        <v>0</v>
      </c>
    </row>
    <row r="274" spans="1:20">
      <c r="A274" t="s">
        <v>0</v>
      </c>
      <c r="B274">
        <v>271</v>
      </c>
      <c r="C274" s="2">
        <v>0.22113425925925925</v>
      </c>
      <c r="D274">
        <v>5158.5739000000003</v>
      </c>
      <c r="E274">
        <v>25.232800000000001</v>
      </c>
      <c r="F274">
        <v>24407</v>
      </c>
      <c r="G274">
        <v>32</v>
      </c>
      <c r="H274">
        <v>198</v>
      </c>
      <c r="I274">
        <v>6</v>
      </c>
      <c r="J274">
        <v>-17.190000000000001</v>
      </c>
      <c r="K274">
        <v>-26.69</v>
      </c>
      <c r="L274" t="s">
        <v>214</v>
      </c>
      <c r="M274" t="s">
        <v>301</v>
      </c>
      <c r="P274" t="s">
        <v>302</v>
      </c>
      <c r="Q274" t="s">
        <v>303</v>
      </c>
      <c r="S274">
        <f t="shared" si="8"/>
        <v>0</v>
      </c>
      <c r="T274">
        <f t="shared" si="9"/>
        <v>0</v>
      </c>
    </row>
    <row r="275" spans="1:20">
      <c r="A275" t="s">
        <v>26</v>
      </c>
      <c r="B275">
        <v>271</v>
      </c>
      <c r="C275" s="2">
        <v>0.22113425925925925</v>
      </c>
      <c r="D275">
        <v>5158.5739000000003</v>
      </c>
      <c r="E275">
        <v>25.232800000000001</v>
      </c>
      <c r="F275">
        <v>24407</v>
      </c>
      <c r="G275">
        <v>32</v>
      </c>
      <c r="H275">
        <v>198</v>
      </c>
      <c r="I275">
        <v>6</v>
      </c>
      <c r="J275">
        <v>-17.190000000000001</v>
      </c>
      <c r="K275">
        <v>-26.69</v>
      </c>
      <c r="L275" t="s">
        <v>214</v>
      </c>
      <c r="M275" t="s">
        <v>301</v>
      </c>
      <c r="P275" t="s">
        <v>302</v>
      </c>
      <c r="Q275" t="s">
        <v>303</v>
      </c>
      <c r="S275">
        <f t="shared" si="8"/>
        <v>0</v>
      </c>
      <c r="T275">
        <f t="shared" si="9"/>
        <v>0</v>
      </c>
    </row>
    <row r="276" spans="1:20">
      <c r="A276" t="s">
        <v>104</v>
      </c>
      <c r="B276">
        <v>271</v>
      </c>
      <c r="C276" s="2">
        <v>0.22113425925925925</v>
      </c>
      <c r="D276">
        <v>5158.5739000000003</v>
      </c>
      <c r="E276">
        <v>25.232800000000001</v>
      </c>
      <c r="F276">
        <v>24407</v>
      </c>
      <c r="G276">
        <v>32</v>
      </c>
      <c r="H276">
        <v>198</v>
      </c>
      <c r="I276">
        <v>6</v>
      </c>
      <c r="J276">
        <v>-17.190000000000001</v>
      </c>
      <c r="K276">
        <v>-26.69</v>
      </c>
      <c r="L276" t="s">
        <v>214</v>
      </c>
      <c r="M276" t="s">
        <v>301</v>
      </c>
      <c r="P276" t="s">
        <v>302</v>
      </c>
      <c r="Q276" t="s">
        <v>303</v>
      </c>
      <c r="S276">
        <f t="shared" si="8"/>
        <v>0</v>
      </c>
      <c r="T276">
        <f t="shared" si="9"/>
        <v>0</v>
      </c>
    </row>
    <row r="277" spans="1:20">
      <c r="A277" t="s">
        <v>0</v>
      </c>
      <c r="B277">
        <v>271</v>
      </c>
      <c r="C277" s="2">
        <v>0.22113425925925925</v>
      </c>
      <c r="D277">
        <v>5158.5739000000003</v>
      </c>
      <c r="E277">
        <v>25.232800000000001</v>
      </c>
      <c r="F277">
        <v>24407</v>
      </c>
      <c r="G277">
        <v>32</v>
      </c>
      <c r="H277">
        <v>198</v>
      </c>
      <c r="I277">
        <v>6</v>
      </c>
      <c r="J277">
        <v>-17.190000000000001</v>
      </c>
      <c r="K277">
        <v>-26.69</v>
      </c>
      <c r="L277" t="s">
        <v>214</v>
      </c>
      <c r="M277" t="s">
        <v>301</v>
      </c>
      <c r="P277" t="s">
        <v>302</v>
      </c>
      <c r="Q277" t="s">
        <v>303</v>
      </c>
      <c r="S277">
        <f t="shared" si="8"/>
        <v>0</v>
      </c>
      <c r="T277">
        <f t="shared" si="9"/>
        <v>0</v>
      </c>
    </row>
    <row r="278" spans="1:20">
      <c r="A278" t="s">
        <v>104</v>
      </c>
      <c r="B278">
        <v>273</v>
      </c>
      <c r="C278" s="2">
        <v>0.22173611111111111</v>
      </c>
      <c r="D278">
        <v>5158.4265999999998</v>
      </c>
      <c r="E278">
        <v>25.045000000000002</v>
      </c>
      <c r="F278">
        <v>24756</v>
      </c>
      <c r="G278">
        <v>6</v>
      </c>
      <c r="H278">
        <v>148</v>
      </c>
      <c r="I278">
        <v>10</v>
      </c>
      <c r="J278">
        <v>-17</v>
      </c>
      <c r="K278">
        <v>-24.44</v>
      </c>
      <c r="L278" t="s">
        <v>214</v>
      </c>
      <c r="M278" t="s">
        <v>301</v>
      </c>
      <c r="N278">
        <v>0</v>
      </c>
      <c r="O278">
        <v>0</v>
      </c>
      <c r="P278" t="s">
        <v>304</v>
      </c>
      <c r="Q278" t="s">
        <v>305</v>
      </c>
      <c r="S278">
        <f t="shared" si="8"/>
        <v>0</v>
      </c>
      <c r="T278">
        <f t="shared" si="9"/>
        <v>0</v>
      </c>
    </row>
    <row r="279" spans="1:20">
      <c r="A279" t="s">
        <v>26</v>
      </c>
      <c r="B279">
        <v>273</v>
      </c>
      <c r="C279" s="2">
        <v>0.22173611111111111</v>
      </c>
      <c r="D279">
        <v>5158.4265999999998</v>
      </c>
      <c r="E279">
        <v>25.045000000000002</v>
      </c>
      <c r="F279">
        <v>24756</v>
      </c>
      <c r="G279">
        <v>6</v>
      </c>
      <c r="H279">
        <v>148</v>
      </c>
      <c r="I279">
        <v>10</v>
      </c>
      <c r="J279">
        <v>-17</v>
      </c>
      <c r="K279">
        <v>-24.44</v>
      </c>
      <c r="L279" t="s">
        <v>214</v>
      </c>
      <c r="M279" t="s">
        <v>301</v>
      </c>
      <c r="N279">
        <v>0</v>
      </c>
      <c r="O279">
        <v>0</v>
      </c>
      <c r="P279" t="s">
        <v>304</v>
      </c>
      <c r="Q279" t="s">
        <v>305</v>
      </c>
      <c r="S279">
        <f t="shared" si="8"/>
        <v>0</v>
      </c>
      <c r="T279">
        <f t="shared" si="9"/>
        <v>0</v>
      </c>
    </row>
    <row r="280" spans="1:20">
      <c r="A280" t="s">
        <v>26</v>
      </c>
      <c r="B280">
        <v>274</v>
      </c>
      <c r="C280" s="2">
        <v>0.22195601851851851</v>
      </c>
      <c r="D280">
        <v>5158.3973999999998</v>
      </c>
      <c r="E280">
        <v>25.037700000000001</v>
      </c>
      <c r="F280">
        <v>24901</v>
      </c>
      <c r="G280">
        <v>16</v>
      </c>
      <c r="H280">
        <v>81</v>
      </c>
      <c r="I280">
        <v>6</v>
      </c>
      <c r="J280">
        <v>-16.940000000000001</v>
      </c>
      <c r="K280">
        <v>-24.13</v>
      </c>
      <c r="L280" t="s">
        <v>214</v>
      </c>
      <c r="M280" t="s">
        <v>306</v>
      </c>
      <c r="P280">
        <v>322111161</v>
      </c>
      <c r="Q280" t="s">
        <v>307</v>
      </c>
      <c r="S280">
        <f t="shared" si="8"/>
        <v>0</v>
      </c>
      <c r="T280">
        <f t="shared" si="9"/>
        <v>0</v>
      </c>
    </row>
    <row r="281" spans="1:20">
      <c r="A281" t="s">
        <v>104</v>
      </c>
      <c r="B281">
        <v>274</v>
      </c>
      <c r="C281" s="2">
        <v>0.22195601851851851</v>
      </c>
      <c r="D281">
        <v>5158.3973999999998</v>
      </c>
      <c r="E281">
        <v>25.037700000000001</v>
      </c>
      <c r="F281">
        <v>24901</v>
      </c>
      <c r="G281">
        <v>16</v>
      </c>
      <c r="H281">
        <v>81</v>
      </c>
      <c r="I281">
        <v>6</v>
      </c>
      <c r="J281">
        <v>-16.940000000000001</v>
      </c>
      <c r="K281">
        <v>-24.13</v>
      </c>
      <c r="L281" t="s">
        <v>214</v>
      </c>
      <c r="M281" t="s">
        <v>306</v>
      </c>
      <c r="P281">
        <v>322111161</v>
      </c>
      <c r="Q281" t="s">
        <v>307</v>
      </c>
      <c r="S281">
        <f t="shared" si="8"/>
        <v>0</v>
      </c>
      <c r="T281">
        <f t="shared" si="9"/>
        <v>0</v>
      </c>
    </row>
    <row r="282" spans="1:20">
      <c r="A282" t="s">
        <v>0</v>
      </c>
      <c r="B282">
        <v>274</v>
      </c>
      <c r="C282" s="2">
        <v>0.22195601851851851</v>
      </c>
      <c r="D282">
        <v>5158.3973999999998</v>
      </c>
      <c r="E282">
        <v>25.037700000000001</v>
      </c>
      <c r="F282">
        <v>24901</v>
      </c>
      <c r="G282">
        <v>16</v>
      </c>
      <c r="H282">
        <v>81</v>
      </c>
      <c r="I282">
        <v>6</v>
      </c>
      <c r="J282">
        <v>-16.940000000000001</v>
      </c>
      <c r="K282">
        <v>-24.13</v>
      </c>
      <c r="L282" t="s">
        <v>214</v>
      </c>
      <c r="M282" t="s">
        <v>306</v>
      </c>
      <c r="P282">
        <v>322111161</v>
      </c>
      <c r="Q282" t="s">
        <v>307</v>
      </c>
      <c r="S282">
        <f t="shared" si="8"/>
        <v>0</v>
      </c>
      <c r="T282">
        <f t="shared" si="9"/>
        <v>0</v>
      </c>
    </row>
    <row r="283" spans="1:20">
      <c r="A283" t="s">
        <v>26</v>
      </c>
      <c r="B283">
        <v>274</v>
      </c>
      <c r="C283" s="2">
        <v>0.22195601851851851</v>
      </c>
      <c r="D283">
        <v>5158.3973999999998</v>
      </c>
      <c r="E283">
        <v>25.037700000000001</v>
      </c>
      <c r="F283">
        <v>24901</v>
      </c>
      <c r="G283">
        <v>16</v>
      </c>
      <c r="H283">
        <v>81</v>
      </c>
      <c r="I283">
        <v>6</v>
      </c>
      <c r="J283">
        <v>-16.940000000000001</v>
      </c>
      <c r="K283">
        <v>-24.13</v>
      </c>
      <c r="L283" t="s">
        <v>214</v>
      </c>
      <c r="M283" t="s">
        <v>306</v>
      </c>
      <c r="P283">
        <v>322111161</v>
      </c>
      <c r="Q283" t="s">
        <v>307</v>
      </c>
      <c r="S283">
        <f t="shared" si="8"/>
        <v>0</v>
      </c>
      <c r="T283">
        <f t="shared" si="9"/>
        <v>0</v>
      </c>
    </row>
    <row r="284" spans="1:20">
      <c r="A284" t="s">
        <v>0</v>
      </c>
      <c r="B284">
        <v>274</v>
      </c>
      <c r="C284" s="2">
        <v>0.22195601851851851</v>
      </c>
      <c r="D284">
        <v>5158.3973999999998</v>
      </c>
      <c r="E284">
        <v>25.037700000000001</v>
      </c>
      <c r="F284">
        <v>24901</v>
      </c>
      <c r="G284">
        <v>16</v>
      </c>
      <c r="H284">
        <v>81</v>
      </c>
      <c r="I284">
        <v>6</v>
      </c>
      <c r="J284">
        <v>-16.940000000000001</v>
      </c>
      <c r="K284">
        <v>-24.13</v>
      </c>
      <c r="L284" t="s">
        <v>214</v>
      </c>
      <c r="M284" t="s">
        <v>306</v>
      </c>
      <c r="P284">
        <v>322111161</v>
      </c>
      <c r="Q284" t="s">
        <v>307</v>
      </c>
      <c r="S284">
        <f t="shared" si="8"/>
        <v>0</v>
      </c>
      <c r="T284">
        <f t="shared" si="9"/>
        <v>0</v>
      </c>
    </row>
    <row r="285" spans="1:20">
      <c r="A285" t="s">
        <v>0</v>
      </c>
      <c r="B285">
        <v>276</v>
      </c>
      <c r="C285" s="2">
        <v>0.22255787037037036</v>
      </c>
      <c r="D285">
        <v>5158.2380999999996</v>
      </c>
      <c r="E285">
        <v>25.130500000000001</v>
      </c>
      <c r="F285">
        <v>25305</v>
      </c>
      <c r="G285">
        <v>34</v>
      </c>
      <c r="H285">
        <v>150</v>
      </c>
      <c r="I285">
        <v>6</v>
      </c>
      <c r="J285">
        <v>-16.75</v>
      </c>
      <c r="K285">
        <v>-22.13</v>
      </c>
      <c r="L285" t="s">
        <v>214</v>
      </c>
      <c r="M285" t="s">
        <v>301</v>
      </c>
      <c r="N285">
        <v>0</v>
      </c>
      <c r="O285">
        <v>0</v>
      </c>
      <c r="P285" t="s">
        <v>308</v>
      </c>
      <c r="Q285" t="s">
        <v>309</v>
      </c>
      <c r="S285">
        <f t="shared" si="8"/>
        <v>0</v>
      </c>
      <c r="T285">
        <f t="shared" si="9"/>
        <v>0</v>
      </c>
    </row>
    <row r="286" spans="1:20">
      <c r="A286" t="s">
        <v>104</v>
      </c>
      <c r="B286">
        <v>276</v>
      </c>
      <c r="C286" s="2">
        <v>0.22255787037037036</v>
      </c>
      <c r="D286">
        <v>5158.2380999999996</v>
      </c>
      <c r="E286">
        <v>25.130500000000001</v>
      </c>
      <c r="F286">
        <v>25305</v>
      </c>
      <c r="G286">
        <v>34</v>
      </c>
      <c r="H286">
        <v>150</v>
      </c>
      <c r="I286">
        <v>6</v>
      </c>
      <c r="J286">
        <v>-16.75</v>
      </c>
      <c r="K286">
        <v>-22.13</v>
      </c>
      <c r="L286" t="s">
        <v>214</v>
      </c>
      <c r="M286" t="s">
        <v>301</v>
      </c>
      <c r="N286">
        <v>0</v>
      </c>
      <c r="O286">
        <v>0</v>
      </c>
      <c r="P286" t="s">
        <v>308</v>
      </c>
      <c r="Q286" t="s">
        <v>309</v>
      </c>
      <c r="S286">
        <f t="shared" si="8"/>
        <v>0</v>
      </c>
      <c r="T286">
        <f t="shared" si="9"/>
        <v>0</v>
      </c>
    </row>
    <row r="287" spans="1:20">
      <c r="A287" t="s">
        <v>26</v>
      </c>
      <c r="B287">
        <v>276</v>
      </c>
      <c r="C287" s="2">
        <v>0.22255787037037036</v>
      </c>
      <c r="D287">
        <v>5158.2380999999996</v>
      </c>
      <c r="E287">
        <v>25.130500000000001</v>
      </c>
      <c r="F287">
        <v>25305</v>
      </c>
      <c r="G287">
        <v>34</v>
      </c>
      <c r="H287">
        <v>150</v>
      </c>
      <c r="I287">
        <v>6</v>
      </c>
      <c r="J287">
        <v>-16.75</v>
      </c>
      <c r="K287">
        <v>-22.13</v>
      </c>
      <c r="L287" t="s">
        <v>214</v>
      </c>
      <c r="M287" t="s">
        <v>301</v>
      </c>
      <c r="N287">
        <v>0</v>
      </c>
      <c r="O287">
        <v>0</v>
      </c>
      <c r="P287" t="s">
        <v>308</v>
      </c>
      <c r="Q287" t="s">
        <v>309</v>
      </c>
      <c r="S287">
        <f t="shared" si="8"/>
        <v>0</v>
      </c>
      <c r="T287">
        <f t="shared" si="9"/>
        <v>0</v>
      </c>
    </row>
    <row r="288" spans="1:20">
      <c r="A288" t="s">
        <v>0</v>
      </c>
      <c r="B288">
        <v>276</v>
      </c>
      <c r="C288" s="2">
        <v>0.22255787037037036</v>
      </c>
      <c r="D288">
        <v>5158.2380999999996</v>
      </c>
      <c r="E288">
        <v>25.130500000000001</v>
      </c>
      <c r="F288">
        <v>25305</v>
      </c>
      <c r="G288">
        <v>34</v>
      </c>
      <c r="H288">
        <v>150</v>
      </c>
      <c r="I288">
        <v>6</v>
      </c>
      <c r="J288">
        <v>-16.75</v>
      </c>
      <c r="K288">
        <v>-22.13</v>
      </c>
      <c r="L288" t="s">
        <v>214</v>
      </c>
      <c r="M288" t="s">
        <v>301</v>
      </c>
      <c r="N288">
        <v>0</v>
      </c>
      <c r="O288">
        <v>0</v>
      </c>
      <c r="P288" t="s">
        <v>308</v>
      </c>
      <c r="Q288" t="s">
        <v>309</v>
      </c>
      <c r="S288">
        <f t="shared" si="8"/>
        <v>0</v>
      </c>
      <c r="T288">
        <f t="shared" si="9"/>
        <v>0</v>
      </c>
    </row>
    <row r="289" spans="1:20">
      <c r="A289" t="s">
        <v>104</v>
      </c>
      <c r="B289">
        <v>276</v>
      </c>
      <c r="C289" s="2">
        <v>0.22255787037037036</v>
      </c>
      <c r="D289">
        <v>5158.2380999999996</v>
      </c>
      <c r="E289">
        <v>25.130500000000001</v>
      </c>
      <c r="F289">
        <v>25305</v>
      </c>
      <c r="G289">
        <v>34</v>
      </c>
      <c r="H289">
        <v>150</v>
      </c>
      <c r="I289">
        <v>6</v>
      </c>
      <c r="J289">
        <v>-16.75</v>
      </c>
      <c r="K289">
        <v>-22.13</v>
      </c>
      <c r="L289" t="s">
        <v>214</v>
      </c>
      <c r="M289" t="s">
        <v>301</v>
      </c>
      <c r="N289">
        <v>0</v>
      </c>
      <c r="O289">
        <v>0</v>
      </c>
      <c r="P289" t="s">
        <v>308</v>
      </c>
      <c r="Q289" t="s">
        <v>309</v>
      </c>
      <c r="S289">
        <f t="shared" si="8"/>
        <v>0</v>
      </c>
      <c r="T289">
        <f t="shared" si="9"/>
        <v>0</v>
      </c>
    </row>
    <row r="290" spans="1:20">
      <c r="A290" t="s">
        <v>26</v>
      </c>
      <c r="B290">
        <v>277</v>
      </c>
      <c r="C290" s="2">
        <v>0.22277777777777777</v>
      </c>
      <c r="D290">
        <v>5158.12</v>
      </c>
      <c r="E290">
        <v>25.128</v>
      </c>
      <c r="F290">
        <v>25454</v>
      </c>
      <c r="G290">
        <v>57</v>
      </c>
      <c r="H290">
        <v>154</v>
      </c>
      <c r="I290">
        <v>8</v>
      </c>
      <c r="J290">
        <v>-16.690000000000001</v>
      </c>
      <c r="K290">
        <v>-22.31</v>
      </c>
      <c r="L290" t="s">
        <v>214</v>
      </c>
      <c r="M290" t="s">
        <v>306</v>
      </c>
      <c r="P290">
        <v>332011151</v>
      </c>
      <c r="Q290" t="s">
        <v>310</v>
      </c>
      <c r="S290">
        <f t="shared" si="8"/>
        <v>0</v>
      </c>
      <c r="T290">
        <f t="shared" si="9"/>
        <v>0</v>
      </c>
    </row>
    <row r="291" spans="1:20">
      <c r="A291" t="s">
        <v>26</v>
      </c>
      <c r="B291">
        <v>277</v>
      </c>
      <c r="C291" s="2">
        <v>0.22277777777777777</v>
      </c>
      <c r="D291">
        <v>5158.12</v>
      </c>
      <c r="E291">
        <v>25.128</v>
      </c>
      <c r="F291">
        <v>25454</v>
      </c>
      <c r="G291">
        <v>57</v>
      </c>
      <c r="H291">
        <v>154</v>
      </c>
      <c r="I291">
        <v>8</v>
      </c>
      <c r="J291">
        <v>-16.690000000000001</v>
      </c>
      <c r="K291">
        <v>-22.31</v>
      </c>
      <c r="L291" t="s">
        <v>214</v>
      </c>
      <c r="M291" t="s">
        <v>306</v>
      </c>
      <c r="P291">
        <v>332011151</v>
      </c>
      <c r="Q291" t="s">
        <v>310</v>
      </c>
      <c r="S291">
        <f t="shared" si="8"/>
        <v>0</v>
      </c>
      <c r="T291">
        <f t="shared" si="9"/>
        <v>0</v>
      </c>
    </row>
    <row r="292" spans="1:20">
      <c r="A292" t="s">
        <v>104</v>
      </c>
      <c r="B292">
        <v>277</v>
      </c>
      <c r="C292" s="2">
        <v>0.22277777777777777</v>
      </c>
      <c r="D292">
        <v>5158.12</v>
      </c>
      <c r="E292">
        <v>25.128</v>
      </c>
      <c r="F292">
        <v>25454</v>
      </c>
      <c r="G292">
        <v>57</v>
      </c>
      <c r="H292">
        <v>154</v>
      </c>
      <c r="I292">
        <v>8</v>
      </c>
      <c r="J292">
        <v>-16.690000000000001</v>
      </c>
      <c r="K292">
        <v>-22.31</v>
      </c>
      <c r="L292" t="s">
        <v>214</v>
      </c>
      <c r="M292" t="s">
        <v>306</v>
      </c>
      <c r="P292">
        <v>332011151</v>
      </c>
      <c r="Q292" t="s">
        <v>310</v>
      </c>
      <c r="S292">
        <f t="shared" si="8"/>
        <v>0</v>
      </c>
      <c r="T292">
        <f t="shared" si="9"/>
        <v>0</v>
      </c>
    </row>
    <row r="293" spans="1:20">
      <c r="A293" t="s">
        <v>0</v>
      </c>
      <c r="B293">
        <v>277</v>
      </c>
      <c r="C293" s="2">
        <v>0.22277777777777777</v>
      </c>
      <c r="D293">
        <v>5158.12</v>
      </c>
      <c r="E293">
        <v>25.128</v>
      </c>
      <c r="F293">
        <v>25454</v>
      </c>
      <c r="G293">
        <v>57</v>
      </c>
      <c r="H293">
        <v>154</v>
      </c>
      <c r="I293">
        <v>8</v>
      </c>
      <c r="J293">
        <v>-16.690000000000001</v>
      </c>
      <c r="K293">
        <v>-22.31</v>
      </c>
      <c r="L293" t="s">
        <v>214</v>
      </c>
      <c r="M293" t="s">
        <v>306</v>
      </c>
      <c r="P293">
        <v>332011151</v>
      </c>
      <c r="Q293" t="s">
        <v>310</v>
      </c>
      <c r="S293">
        <f t="shared" si="8"/>
        <v>0</v>
      </c>
      <c r="T293">
        <f t="shared" si="9"/>
        <v>0</v>
      </c>
    </row>
    <row r="294" spans="1:20">
      <c r="A294" t="s">
        <v>166</v>
      </c>
      <c r="B294">
        <v>278</v>
      </c>
      <c r="C294" s="2">
        <v>0.22299768518518517</v>
      </c>
      <c r="D294">
        <v>5157.9841999999999</v>
      </c>
      <c r="E294">
        <v>25.102900000000002</v>
      </c>
      <c r="F294">
        <v>25635</v>
      </c>
      <c r="Q294" t="s">
        <v>311</v>
      </c>
      <c r="S294">
        <f t="shared" si="8"/>
        <v>0</v>
      </c>
      <c r="T294">
        <f t="shared" si="9"/>
        <v>0</v>
      </c>
    </row>
    <row r="295" spans="1:20">
      <c r="A295" t="s">
        <v>26</v>
      </c>
      <c r="B295">
        <v>279</v>
      </c>
      <c r="C295" s="2">
        <v>0.22337962962962962</v>
      </c>
      <c r="D295">
        <v>5157.9011</v>
      </c>
      <c r="E295">
        <v>24.975999999999999</v>
      </c>
      <c r="F295">
        <v>25887</v>
      </c>
      <c r="G295">
        <v>7</v>
      </c>
      <c r="H295">
        <v>312</v>
      </c>
      <c r="I295">
        <v>8</v>
      </c>
      <c r="J295">
        <v>-16.38</v>
      </c>
      <c r="K295">
        <v>-20.5</v>
      </c>
      <c r="L295" t="s">
        <v>214</v>
      </c>
      <c r="M295" t="s">
        <v>301</v>
      </c>
      <c r="N295">
        <v>0</v>
      </c>
      <c r="O295">
        <v>0</v>
      </c>
      <c r="P295" t="s">
        <v>312</v>
      </c>
      <c r="Q295" t="s">
        <v>313</v>
      </c>
      <c r="S295">
        <f t="shared" si="8"/>
        <v>0</v>
      </c>
      <c r="T295">
        <f t="shared" si="9"/>
        <v>0</v>
      </c>
    </row>
    <row r="296" spans="1:20">
      <c r="A296" t="s">
        <v>0</v>
      </c>
      <c r="B296">
        <v>279</v>
      </c>
      <c r="C296" s="2">
        <v>0.22337962962962962</v>
      </c>
      <c r="D296">
        <v>5157.9011</v>
      </c>
      <c r="E296">
        <v>24.975999999999999</v>
      </c>
      <c r="F296">
        <v>25887</v>
      </c>
      <c r="G296">
        <v>7</v>
      </c>
      <c r="H296">
        <v>312</v>
      </c>
      <c r="I296">
        <v>8</v>
      </c>
      <c r="J296">
        <v>-16.38</v>
      </c>
      <c r="K296">
        <v>-20.5</v>
      </c>
      <c r="L296" t="s">
        <v>214</v>
      </c>
      <c r="M296" t="s">
        <v>301</v>
      </c>
      <c r="N296">
        <v>0</v>
      </c>
      <c r="O296">
        <v>0</v>
      </c>
      <c r="P296" t="s">
        <v>312</v>
      </c>
      <c r="Q296" t="s">
        <v>313</v>
      </c>
      <c r="S296">
        <f t="shared" si="8"/>
        <v>0</v>
      </c>
      <c r="T296">
        <f t="shared" si="9"/>
        <v>0</v>
      </c>
    </row>
    <row r="297" spans="1:20">
      <c r="A297" t="s">
        <v>104</v>
      </c>
      <c r="B297">
        <v>279</v>
      </c>
      <c r="C297" s="2">
        <v>0.22337962962962962</v>
      </c>
      <c r="D297">
        <v>5157.9011</v>
      </c>
      <c r="E297">
        <v>24.975999999999999</v>
      </c>
      <c r="F297">
        <v>25887</v>
      </c>
      <c r="G297">
        <v>7</v>
      </c>
      <c r="H297">
        <v>312</v>
      </c>
      <c r="I297">
        <v>8</v>
      </c>
      <c r="J297">
        <v>-16.38</v>
      </c>
      <c r="K297">
        <v>-20.5</v>
      </c>
      <c r="L297" t="s">
        <v>214</v>
      </c>
      <c r="M297" t="s">
        <v>301</v>
      </c>
      <c r="N297">
        <v>0</v>
      </c>
      <c r="O297">
        <v>0</v>
      </c>
      <c r="P297" t="s">
        <v>312</v>
      </c>
      <c r="Q297" t="s">
        <v>313</v>
      </c>
      <c r="S297">
        <f t="shared" si="8"/>
        <v>0</v>
      </c>
      <c r="T297">
        <f t="shared" si="9"/>
        <v>0</v>
      </c>
    </row>
    <row r="298" spans="1:20">
      <c r="A298" t="s">
        <v>0</v>
      </c>
      <c r="B298">
        <v>279</v>
      </c>
      <c r="C298" s="2">
        <v>0.22337962962962962</v>
      </c>
      <c r="D298">
        <v>5157.9011</v>
      </c>
      <c r="E298">
        <v>24.975999999999999</v>
      </c>
      <c r="F298">
        <v>25887</v>
      </c>
      <c r="G298">
        <v>7</v>
      </c>
      <c r="H298">
        <v>312</v>
      </c>
      <c r="I298">
        <v>8</v>
      </c>
      <c r="J298">
        <v>-16.38</v>
      </c>
      <c r="K298">
        <v>-20.5</v>
      </c>
      <c r="L298" t="s">
        <v>214</v>
      </c>
      <c r="M298" t="s">
        <v>301</v>
      </c>
      <c r="N298">
        <v>0</v>
      </c>
      <c r="O298">
        <v>0</v>
      </c>
      <c r="P298" t="s">
        <v>312</v>
      </c>
      <c r="Q298" t="s">
        <v>313</v>
      </c>
      <c r="S298">
        <f t="shared" si="8"/>
        <v>0</v>
      </c>
      <c r="T298">
        <f t="shared" si="9"/>
        <v>0</v>
      </c>
    </row>
    <row r="299" spans="1:20">
      <c r="A299" t="s">
        <v>0</v>
      </c>
      <c r="B299">
        <v>280</v>
      </c>
      <c r="C299" s="2">
        <v>0.22361111111111109</v>
      </c>
      <c r="D299">
        <v>5157.9117999999999</v>
      </c>
      <c r="E299">
        <v>24.911200000000001</v>
      </c>
      <c r="F299">
        <v>26048</v>
      </c>
      <c r="G299">
        <v>21</v>
      </c>
      <c r="H299">
        <v>160</v>
      </c>
      <c r="I299">
        <v>7</v>
      </c>
      <c r="J299">
        <v>-16.309999999999999</v>
      </c>
      <c r="K299">
        <v>-20.309999999999999</v>
      </c>
      <c r="L299" t="s">
        <v>214</v>
      </c>
      <c r="M299" t="s">
        <v>306</v>
      </c>
      <c r="P299" t="s">
        <v>314</v>
      </c>
      <c r="Q299" t="s">
        <v>315</v>
      </c>
      <c r="S299">
        <f t="shared" si="8"/>
        <v>0</v>
      </c>
      <c r="T299">
        <f t="shared" si="9"/>
        <v>0</v>
      </c>
    </row>
    <row r="300" spans="1:20">
      <c r="A300" t="s">
        <v>166</v>
      </c>
      <c r="B300">
        <v>281</v>
      </c>
      <c r="C300" s="2">
        <v>0.22383101851851853</v>
      </c>
      <c r="D300">
        <v>5157.9170999999997</v>
      </c>
      <c r="E300">
        <v>24.902200000000001</v>
      </c>
      <c r="F300">
        <v>26222</v>
      </c>
      <c r="Q300" t="s">
        <v>316</v>
      </c>
      <c r="S300">
        <f t="shared" si="8"/>
        <v>0</v>
      </c>
      <c r="T300">
        <f t="shared" si="9"/>
        <v>0</v>
      </c>
    </row>
    <row r="301" spans="1:20">
      <c r="A301" t="s">
        <v>26</v>
      </c>
      <c r="B301">
        <v>282</v>
      </c>
      <c r="C301" s="2">
        <v>0.22421296296296298</v>
      </c>
      <c r="D301">
        <v>5157.8550999999998</v>
      </c>
      <c r="E301">
        <v>25.045999999999999</v>
      </c>
      <c r="F301">
        <v>26482</v>
      </c>
      <c r="G301">
        <v>5</v>
      </c>
      <c r="H301">
        <v>81</v>
      </c>
      <c r="I301">
        <v>9</v>
      </c>
      <c r="J301">
        <v>-16</v>
      </c>
      <c r="K301">
        <v>-17.440000000000001</v>
      </c>
      <c r="L301" t="s">
        <v>214</v>
      </c>
      <c r="M301" t="s">
        <v>317</v>
      </c>
      <c r="N301">
        <v>0</v>
      </c>
      <c r="O301">
        <v>0</v>
      </c>
      <c r="P301" t="s">
        <v>318</v>
      </c>
      <c r="Q301" t="s">
        <v>319</v>
      </c>
      <c r="S301">
        <f t="shared" si="8"/>
        <v>0</v>
      </c>
      <c r="T301">
        <f t="shared" si="9"/>
        <v>0</v>
      </c>
    </row>
    <row r="302" spans="1:20">
      <c r="A302" t="s">
        <v>26</v>
      </c>
      <c r="B302">
        <v>282</v>
      </c>
      <c r="C302" s="2">
        <v>0.22421296296296298</v>
      </c>
      <c r="D302">
        <v>5157.8550999999998</v>
      </c>
      <c r="E302">
        <v>25.045999999999999</v>
      </c>
      <c r="F302">
        <v>26482</v>
      </c>
      <c r="G302">
        <v>5</v>
      </c>
      <c r="H302">
        <v>81</v>
      </c>
      <c r="I302">
        <v>9</v>
      </c>
      <c r="J302">
        <v>-16</v>
      </c>
      <c r="K302">
        <v>-17.440000000000001</v>
      </c>
      <c r="L302" t="s">
        <v>214</v>
      </c>
      <c r="M302" t="s">
        <v>317</v>
      </c>
      <c r="N302">
        <v>0</v>
      </c>
      <c r="O302">
        <v>0</v>
      </c>
      <c r="P302" t="s">
        <v>318</v>
      </c>
      <c r="Q302" t="s">
        <v>319</v>
      </c>
      <c r="S302">
        <f t="shared" si="8"/>
        <v>0</v>
      </c>
      <c r="T302">
        <f t="shared" si="9"/>
        <v>0</v>
      </c>
    </row>
    <row r="303" spans="1:20">
      <c r="A303" t="s">
        <v>0</v>
      </c>
      <c r="B303">
        <v>282</v>
      </c>
      <c r="C303" s="2">
        <v>0.22421296296296298</v>
      </c>
      <c r="D303">
        <v>5157.8550999999998</v>
      </c>
      <c r="E303">
        <v>25.045999999999999</v>
      </c>
      <c r="F303">
        <v>26482</v>
      </c>
      <c r="G303">
        <v>5</v>
      </c>
      <c r="H303">
        <v>81</v>
      </c>
      <c r="I303">
        <v>9</v>
      </c>
      <c r="J303">
        <v>-16</v>
      </c>
      <c r="K303">
        <v>-17.440000000000001</v>
      </c>
      <c r="L303" t="s">
        <v>214</v>
      </c>
      <c r="M303" t="s">
        <v>317</v>
      </c>
      <c r="N303">
        <v>0</v>
      </c>
      <c r="O303">
        <v>0</v>
      </c>
      <c r="P303" t="s">
        <v>318</v>
      </c>
      <c r="Q303" t="s">
        <v>319</v>
      </c>
      <c r="S303">
        <f t="shared" si="8"/>
        <v>0</v>
      </c>
      <c r="T303">
        <f t="shared" si="9"/>
        <v>0</v>
      </c>
    </row>
    <row r="304" spans="1:20">
      <c r="A304" t="s">
        <v>0</v>
      </c>
      <c r="B304">
        <v>283</v>
      </c>
      <c r="C304" s="2">
        <v>0.22443287037037038</v>
      </c>
      <c r="D304">
        <v>5157.7920999999997</v>
      </c>
      <c r="E304">
        <v>25.164899999999999</v>
      </c>
      <c r="F304">
        <v>26633</v>
      </c>
      <c r="G304">
        <v>23</v>
      </c>
      <c r="H304">
        <v>168</v>
      </c>
      <c r="I304">
        <v>5</v>
      </c>
      <c r="J304">
        <v>-15.94</v>
      </c>
      <c r="K304">
        <v>-17</v>
      </c>
      <c r="L304" t="s">
        <v>214</v>
      </c>
      <c r="M304" t="s">
        <v>320</v>
      </c>
      <c r="P304" t="s">
        <v>321</v>
      </c>
      <c r="Q304" t="s">
        <v>322</v>
      </c>
      <c r="S304">
        <f t="shared" si="8"/>
        <v>0</v>
      </c>
      <c r="T304">
        <f t="shared" si="9"/>
        <v>0</v>
      </c>
    </row>
    <row r="305" spans="1:20">
      <c r="A305" t="s">
        <v>26</v>
      </c>
      <c r="B305">
        <v>283</v>
      </c>
      <c r="C305" s="2">
        <v>0.22443287037037038</v>
      </c>
      <c r="D305">
        <v>5157.7920999999997</v>
      </c>
      <c r="E305">
        <v>25.164899999999999</v>
      </c>
      <c r="F305">
        <v>26633</v>
      </c>
      <c r="G305">
        <v>23</v>
      </c>
      <c r="H305">
        <v>168</v>
      </c>
      <c r="I305">
        <v>5</v>
      </c>
      <c r="J305">
        <v>-15.94</v>
      </c>
      <c r="K305">
        <v>-17</v>
      </c>
      <c r="L305" t="s">
        <v>214</v>
      </c>
      <c r="M305" t="s">
        <v>320</v>
      </c>
      <c r="P305" t="s">
        <v>321</v>
      </c>
      <c r="Q305" t="s">
        <v>322</v>
      </c>
      <c r="S305">
        <f t="shared" si="8"/>
        <v>0</v>
      </c>
      <c r="T305">
        <f t="shared" si="9"/>
        <v>0</v>
      </c>
    </row>
    <row r="306" spans="1:20">
      <c r="A306" t="s">
        <v>104</v>
      </c>
      <c r="B306">
        <v>283</v>
      </c>
      <c r="C306" s="2">
        <v>0.22443287037037038</v>
      </c>
      <c r="D306">
        <v>5157.7920999999997</v>
      </c>
      <c r="E306">
        <v>25.164899999999999</v>
      </c>
      <c r="F306">
        <v>26633</v>
      </c>
      <c r="G306">
        <v>23</v>
      </c>
      <c r="H306">
        <v>168</v>
      </c>
      <c r="I306">
        <v>5</v>
      </c>
      <c r="J306">
        <v>-15.94</v>
      </c>
      <c r="K306">
        <v>-17</v>
      </c>
      <c r="L306" t="s">
        <v>214</v>
      </c>
      <c r="M306" t="s">
        <v>320</v>
      </c>
      <c r="P306" t="s">
        <v>321</v>
      </c>
      <c r="Q306" t="s">
        <v>322</v>
      </c>
      <c r="S306">
        <f t="shared" si="8"/>
        <v>0</v>
      </c>
      <c r="T306">
        <f t="shared" si="9"/>
        <v>0</v>
      </c>
    </row>
    <row r="307" spans="1:20">
      <c r="A307" t="s">
        <v>0</v>
      </c>
      <c r="B307">
        <v>283</v>
      </c>
      <c r="C307" s="2">
        <v>0.22443287037037038</v>
      </c>
      <c r="D307">
        <v>5157.7920999999997</v>
      </c>
      <c r="E307">
        <v>25.164899999999999</v>
      </c>
      <c r="F307">
        <v>26633</v>
      </c>
      <c r="G307">
        <v>23</v>
      </c>
      <c r="H307">
        <v>168</v>
      </c>
      <c r="I307">
        <v>5</v>
      </c>
      <c r="J307">
        <v>-15.94</v>
      </c>
      <c r="K307">
        <v>-17</v>
      </c>
      <c r="L307" t="s">
        <v>214</v>
      </c>
      <c r="M307" t="s">
        <v>320</v>
      </c>
      <c r="P307" t="s">
        <v>321</v>
      </c>
      <c r="Q307" t="s">
        <v>322</v>
      </c>
      <c r="S307">
        <f t="shared" si="8"/>
        <v>0</v>
      </c>
      <c r="T307">
        <f t="shared" si="9"/>
        <v>0</v>
      </c>
    </row>
    <row r="308" spans="1:20">
      <c r="A308" t="s">
        <v>166</v>
      </c>
      <c r="B308">
        <v>284</v>
      </c>
      <c r="C308" s="2">
        <v>0.22465277777777778</v>
      </c>
      <c r="D308">
        <v>5157.6948000000002</v>
      </c>
      <c r="E308">
        <v>25.244299999999999</v>
      </c>
      <c r="F308">
        <v>26793</v>
      </c>
      <c r="Q308" t="s">
        <v>323</v>
      </c>
      <c r="S308">
        <f t="shared" si="8"/>
        <v>0</v>
      </c>
      <c r="T308">
        <f t="shared" si="9"/>
        <v>0</v>
      </c>
    </row>
    <row r="309" spans="1:20">
      <c r="A309" t="s">
        <v>324</v>
      </c>
      <c r="B309">
        <v>284</v>
      </c>
      <c r="C309" s="2">
        <v>0.22465277777777778</v>
      </c>
      <c r="D309">
        <v>5157.6948000000002</v>
      </c>
      <c r="E309">
        <v>25.244299999999999</v>
      </c>
      <c r="F309">
        <v>26793</v>
      </c>
      <c r="Q309" t="s">
        <v>323</v>
      </c>
      <c r="S309">
        <f t="shared" si="8"/>
        <v>0</v>
      </c>
      <c r="T309">
        <f t="shared" si="9"/>
        <v>0</v>
      </c>
    </row>
    <row r="310" spans="1:20">
      <c r="A310" t="s">
        <v>104</v>
      </c>
      <c r="B310">
        <v>285</v>
      </c>
      <c r="C310" s="2">
        <v>0.22503472222222221</v>
      </c>
      <c r="D310">
        <v>5157.4601000000002</v>
      </c>
      <c r="E310">
        <v>25.2652</v>
      </c>
      <c r="F310">
        <v>26999</v>
      </c>
      <c r="G310">
        <v>26</v>
      </c>
      <c r="H310">
        <v>145</v>
      </c>
      <c r="I310">
        <v>6</v>
      </c>
      <c r="J310">
        <v>-15.63</v>
      </c>
      <c r="K310">
        <v>-16.75</v>
      </c>
      <c r="L310" t="s">
        <v>214</v>
      </c>
      <c r="M310" t="s">
        <v>306</v>
      </c>
      <c r="N310">
        <v>0</v>
      </c>
      <c r="O310">
        <v>0</v>
      </c>
      <c r="P310" t="s">
        <v>325</v>
      </c>
      <c r="Q310" t="s">
        <v>326</v>
      </c>
      <c r="S310">
        <f t="shared" si="8"/>
        <v>0</v>
      </c>
      <c r="T310">
        <f t="shared" si="9"/>
        <v>0</v>
      </c>
    </row>
    <row r="311" spans="1:20">
      <c r="A311" t="s">
        <v>0</v>
      </c>
      <c r="B311">
        <v>286</v>
      </c>
      <c r="C311" s="2">
        <v>0.22526620370370368</v>
      </c>
      <c r="D311">
        <v>5157.3041000000003</v>
      </c>
      <c r="E311">
        <v>25.2577</v>
      </c>
      <c r="F311">
        <v>27165</v>
      </c>
      <c r="G311">
        <v>15</v>
      </c>
      <c r="H311">
        <v>171</v>
      </c>
      <c r="I311">
        <v>6</v>
      </c>
      <c r="J311">
        <v>-15.56</v>
      </c>
      <c r="K311">
        <v>-16.559999999999999</v>
      </c>
      <c r="L311" t="s">
        <v>214</v>
      </c>
      <c r="M311" t="s">
        <v>306</v>
      </c>
      <c r="P311" t="s">
        <v>327</v>
      </c>
      <c r="Q311" t="s">
        <v>328</v>
      </c>
      <c r="S311">
        <f t="shared" si="8"/>
        <v>0</v>
      </c>
      <c r="T311">
        <f t="shared" si="9"/>
        <v>0</v>
      </c>
    </row>
    <row r="312" spans="1:20">
      <c r="A312" t="s">
        <v>26</v>
      </c>
      <c r="B312">
        <v>286</v>
      </c>
      <c r="C312" s="2">
        <v>0.22526620370370368</v>
      </c>
      <c r="D312">
        <v>5157.3041000000003</v>
      </c>
      <c r="E312">
        <v>25.2577</v>
      </c>
      <c r="F312">
        <v>27165</v>
      </c>
      <c r="G312">
        <v>15</v>
      </c>
      <c r="H312">
        <v>171</v>
      </c>
      <c r="I312">
        <v>6</v>
      </c>
      <c r="J312">
        <v>-15.56</v>
      </c>
      <c r="K312">
        <v>-16.559999999999999</v>
      </c>
      <c r="L312" t="s">
        <v>214</v>
      </c>
      <c r="M312" t="s">
        <v>306</v>
      </c>
      <c r="P312" t="s">
        <v>327</v>
      </c>
      <c r="Q312" t="s">
        <v>328</v>
      </c>
      <c r="S312">
        <f t="shared" si="8"/>
        <v>0</v>
      </c>
      <c r="T312">
        <f t="shared" si="9"/>
        <v>0</v>
      </c>
    </row>
    <row r="313" spans="1:20">
      <c r="A313" t="s">
        <v>0</v>
      </c>
      <c r="B313">
        <v>286</v>
      </c>
      <c r="C313" s="2">
        <v>0.22526620370370368</v>
      </c>
      <c r="D313">
        <v>5157.3041000000003</v>
      </c>
      <c r="E313">
        <v>25.2577</v>
      </c>
      <c r="F313">
        <v>27165</v>
      </c>
      <c r="G313">
        <v>15</v>
      </c>
      <c r="H313">
        <v>171</v>
      </c>
      <c r="I313">
        <v>6</v>
      </c>
      <c r="J313">
        <v>-15.56</v>
      </c>
      <c r="K313">
        <v>-16.559999999999999</v>
      </c>
      <c r="L313" t="s">
        <v>214</v>
      </c>
      <c r="M313" t="s">
        <v>306</v>
      </c>
      <c r="P313" t="s">
        <v>327</v>
      </c>
      <c r="Q313" t="s">
        <v>328</v>
      </c>
      <c r="S313">
        <f t="shared" si="8"/>
        <v>0</v>
      </c>
      <c r="T313">
        <f t="shared" si="9"/>
        <v>0</v>
      </c>
    </row>
    <row r="314" spans="1:20">
      <c r="A314" t="s">
        <v>166</v>
      </c>
      <c r="B314">
        <v>287</v>
      </c>
      <c r="C314" s="2">
        <v>0.22548611111111114</v>
      </c>
      <c r="D314">
        <v>5157.2042000000001</v>
      </c>
      <c r="E314">
        <v>25.206199999999999</v>
      </c>
      <c r="F314">
        <v>27313</v>
      </c>
      <c r="Q314" t="s">
        <v>329</v>
      </c>
      <c r="S314">
        <f t="shared" si="8"/>
        <v>0</v>
      </c>
      <c r="T314">
        <f t="shared" si="9"/>
        <v>0</v>
      </c>
    </row>
    <row r="315" spans="1:20">
      <c r="A315" t="s">
        <v>26</v>
      </c>
      <c r="B315">
        <v>288</v>
      </c>
      <c r="C315" s="2">
        <v>0.22586805555555556</v>
      </c>
      <c r="D315">
        <v>5157.0463</v>
      </c>
      <c r="E315">
        <v>25.225899999999999</v>
      </c>
      <c r="F315">
        <v>27607</v>
      </c>
      <c r="G315">
        <v>63</v>
      </c>
      <c r="H315">
        <v>168</v>
      </c>
      <c r="I315">
        <v>6</v>
      </c>
      <c r="J315">
        <v>-15.25</v>
      </c>
      <c r="K315">
        <v>-17.25</v>
      </c>
      <c r="L315" t="s">
        <v>330</v>
      </c>
      <c r="M315" t="s">
        <v>306</v>
      </c>
      <c r="N315">
        <v>0</v>
      </c>
      <c r="O315">
        <v>0</v>
      </c>
      <c r="P315" t="s">
        <v>331</v>
      </c>
      <c r="Q315" t="s">
        <v>332</v>
      </c>
      <c r="S315">
        <f t="shared" si="8"/>
        <v>0</v>
      </c>
      <c r="T315">
        <f t="shared" si="9"/>
        <v>0</v>
      </c>
    </row>
    <row r="316" spans="1:20">
      <c r="A316" t="s">
        <v>0</v>
      </c>
      <c r="B316">
        <v>288</v>
      </c>
      <c r="C316" s="2">
        <v>0.22586805555555556</v>
      </c>
      <c r="D316">
        <v>5157.0463</v>
      </c>
      <c r="E316">
        <v>25.225899999999999</v>
      </c>
      <c r="F316">
        <v>27607</v>
      </c>
      <c r="G316">
        <v>63</v>
      </c>
      <c r="H316">
        <v>168</v>
      </c>
      <c r="I316">
        <v>6</v>
      </c>
      <c r="J316">
        <v>-15.25</v>
      </c>
      <c r="K316">
        <v>-17.25</v>
      </c>
      <c r="L316" t="s">
        <v>330</v>
      </c>
      <c r="M316" t="s">
        <v>306</v>
      </c>
      <c r="N316">
        <v>0</v>
      </c>
      <c r="O316">
        <v>0</v>
      </c>
      <c r="P316" t="s">
        <v>331</v>
      </c>
      <c r="Q316" t="s">
        <v>332</v>
      </c>
      <c r="S316">
        <f t="shared" si="8"/>
        <v>0</v>
      </c>
      <c r="T316">
        <f t="shared" si="9"/>
        <v>0</v>
      </c>
    </row>
    <row r="317" spans="1:20">
      <c r="A317" t="s">
        <v>104</v>
      </c>
      <c r="B317">
        <v>288</v>
      </c>
      <c r="C317" s="2">
        <v>0.22586805555555556</v>
      </c>
      <c r="D317">
        <v>5157.0463</v>
      </c>
      <c r="E317">
        <v>25.225899999999999</v>
      </c>
      <c r="F317">
        <v>27607</v>
      </c>
      <c r="G317">
        <v>63</v>
      </c>
      <c r="H317">
        <v>168</v>
      </c>
      <c r="I317">
        <v>6</v>
      </c>
      <c r="J317">
        <v>-15.25</v>
      </c>
      <c r="K317">
        <v>-17.25</v>
      </c>
      <c r="L317" t="s">
        <v>330</v>
      </c>
      <c r="M317" t="s">
        <v>306</v>
      </c>
      <c r="N317">
        <v>0</v>
      </c>
      <c r="O317">
        <v>0</v>
      </c>
      <c r="P317" t="s">
        <v>331</v>
      </c>
      <c r="Q317" t="s">
        <v>332</v>
      </c>
      <c r="S317">
        <f t="shared" si="8"/>
        <v>0</v>
      </c>
      <c r="T317">
        <f t="shared" si="9"/>
        <v>0</v>
      </c>
    </row>
    <row r="318" spans="1:20">
      <c r="A318" t="s">
        <v>14</v>
      </c>
      <c r="B318">
        <v>288</v>
      </c>
      <c r="C318" s="2">
        <v>0.22586805555555556</v>
      </c>
      <c r="D318">
        <v>5157.0463</v>
      </c>
      <c r="E318">
        <v>25.225899999999999</v>
      </c>
      <c r="F318">
        <v>27607</v>
      </c>
      <c r="G318">
        <v>63</v>
      </c>
      <c r="H318">
        <v>168</v>
      </c>
      <c r="I318">
        <v>6</v>
      </c>
      <c r="J318">
        <v>-15.25</v>
      </c>
      <c r="K318">
        <v>-17.25</v>
      </c>
      <c r="L318" t="s">
        <v>330</v>
      </c>
      <c r="M318" t="s">
        <v>306</v>
      </c>
      <c r="N318">
        <v>0</v>
      </c>
      <c r="O318">
        <v>0</v>
      </c>
      <c r="P318" t="s">
        <v>331</v>
      </c>
      <c r="Q318" t="s">
        <v>332</v>
      </c>
      <c r="S318">
        <f t="shared" si="8"/>
        <v>0</v>
      </c>
      <c r="T318">
        <f t="shared" si="9"/>
        <v>0</v>
      </c>
    </row>
    <row r="319" spans="1:20">
      <c r="A319" t="s">
        <v>26</v>
      </c>
      <c r="B319">
        <v>289</v>
      </c>
      <c r="C319" s="2">
        <v>0.22608796296296296</v>
      </c>
      <c r="D319">
        <v>5156.9422000000004</v>
      </c>
      <c r="E319">
        <v>25.226400000000002</v>
      </c>
      <c r="F319">
        <v>27692</v>
      </c>
      <c r="G319">
        <v>26</v>
      </c>
      <c r="H319">
        <v>173</v>
      </c>
      <c r="I319">
        <v>8</v>
      </c>
      <c r="J319">
        <v>-15.19</v>
      </c>
      <c r="K319">
        <v>-19.059999999999999</v>
      </c>
      <c r="L319" t="s">
        <v>214</v>
      </c>
      <c r="M319" t="s">
        <v>317</v>
      </c>
      <c r="P319" t="s">
        <v>333</v>
      </c>
      <c r="Q319" t="s">
        <v>334</v>
      </c>
      <c r="S319">
        <f t="shared" si="8"/>
        <v>0</v>
      </c>
      <c r="T319">
        <f t="shared" si="9"/>
        <v>0</v>
      </c>
    </row>
    <row r="320" spans="1:20">
      <c r="A320" t="s">
        <v>26</v>
      </c>
      <c r="B320">
        <v>289</v>
      </c>
      <c r="C320" s="2">
        <v>0.22608796296296296</v>
      </c>
      <c r="D320">
        <v>5156.9422000000004</v>
      </c>
      <c r="E320">
        <v>25.226400000000002</v>
      </c>
      <c r="F320">
        <v>27692</v>
      </c>
      <c r="G320">
        <v>26</v>
      </c>
      <c r="H320">
        <v>173</v>
      </c>
      <c r="I320">
        <v>8</v>
      </c>
      <c r="J320">
        <v>-15.19</v>
      </c>
      <c r="K320">
        <v>-19.059999999999999</v>
      </c>
      <c r="L320" t="s">
        <v>214</v>
      </c>
      <c r="M320" t="s">
        <v>317</v>
      </c>
      <c r="P320" t="s">
        <v>333</v>
      </c>
      <c r="Q320" t="s">
        <v>334</v>
      </c>
      <c r="S320">
        <f t="shared" si="8"/>
        <v>0</v>
      </c>
      <c r="T320">
        <f t="shared" si="9"/>
        <v>0</v>
      </c>
    </row>
    <row r="321" spans="1:20">
      <c r="A321" t="s">
        <v>166</v>
      </c>
      <c r="B321">
        <v>290</v>
      </c>
      <c r="C321" s="2">
        <v>0.22630787037037037</v>
      </c>
      <c r="D321">
        <v>5156.8433999999997</v>
      </c>
      <c r="E321">
        <v>25.2074</v>
      </c>
      <c r="F321">
        <v>27122</v>
      </c>
      <c r="Q321" t="s">
        <v>335</v>
      </c>
      <c r="S321">
        <f t="shared" si="8"/>
        <v>0</v>
      </c>
      <c r="T321">
        <f t="shared" si="9"/>
        <v>0</v>
      </c>
    </row>
    <row r="322" spans="1:20">
      <c r="A322" t="s">
        <v>0</v>
      </c>
      <c r="B322">
        <v>291</v>
      </c>
      <c r="C322" s="2">
        <v>0.22668981481481479</v>
      </c>
      <c r="D322">
        <v>5156.7051000000001</v>
      </c>
      <c r="E322">
        <v>25.372199999999999</v>
      </c>
      <c r="F322">
        <v>26374</v>
      </c>
      <c r="I322">
        <v>3</v>
      </c>
      <c r="J322">
        <v>-15.63</v>
      </c>
      <c r="K322">
        <v>-41.06</v>
      </c>
      <c r="L322" t="s">
        <v>214</v>
      </c>
      <c r="M322" t="s">
        <v>306</v>
      </c>
      <c r="N322">
        <v>0</v>
      </c>
      <c r="O322">
        <v>0</v>
      </c>
      <c r="P322" t="s">
        <v>336</v>
      </c>
      <c r="Q322" t="s">
        <v>337</v>
      </c>
      <c r="S322">
        <f t="shared" ref="S322:S383" si="10">HEX2DEC(N322)</f>
        <v>0</v>
      </c>
      <c r="T322">
        <f t="shared" ref="T322:T383" si="11">HEX2DEC(O322)</f>
        <v>0</v>
      </c>
    </row>
    <row r="323" spans="1:20">
      <c r="A323" t="s">
        <v>0</v>
      </c>
      <c r="B323">
        <v>292</v>
      </c>
      <c r="C323" s="2">
        <v>0.22692129629629629</v>
      </c>
      <c r="D323">
        <v>5156.7143999999998</v>
      </c>
      <c r="E323">
        <v>25.608899999999998</v>
      </c>
      <c r="F323">
        <v>26025</v>
      </c>
      <c r="G323">
        <v>167</v>
      </c>
      <c r="H323">
        <v>189</v>
      </c>
      <c r="I323">
        <v>4</v>
      </c>
      <c r="J323">
        <v>-16.059999999999999</v>
      </c>
      <c r="K323">
        <v>-45.69</v>
      </c>
      <c r="L323" t="s">
        <v>214</v>
      </c>
      <c r="M323" t="s">
        <v>320</v>
      </c>
      <c r="P323" t="s">
        <v>338</v>
      </c>
      <c r="Q323" t="s">
        <v>339</v>
      </c>
      <c r="S323">
        <f t="shared" si="10"/>
        <v>0</v>
      </c>
      <c r="T323">
        <f t="shared" si="11"/>
        <v>0</v>
      </c>
    </row>
    <row r="324" spans="1:20">
      <c r="A324" t="s">
        <v>166</v>
      </c>
      <c r="B324">
        <v>293</v>
      </c>
      <c r="C324" s="2">
        <v>0.22714120370370372</v>
      </c>
      <c r="Q324" t="s">
        <v>340</v>
      </c>
      <c r="S324">
        <f t="shared" si="10"/>
        <v>0</v>
      </c>
      <c r="T324">
        <f t="shared" si="11"/>
        <v>0</v>
      </c>
    </row>
    <row r="325" spans="1:20">
      <c r="A325" t="s">
        <v>14</v>
      </c>
      <c r="B325">
        <v>294</v>
      </c>
      <c r="C325" s="2">
        <v>0.22746527777777778</v>
      </c>
      <c r="D325">
        <v>5156.5181000000002</v>
      </c>
      <c r="E325">
        <v>25.773199999999999</v>
      </c>
      <c r="F325">
        <v>25070</v>
      </c>
      <c r="G325">
        <v>44</v>
      </c>
      <c r="H325">
        <v>200</v>
      </c>
      <c r="I325">
        <v>3</v>
      </c>
      <c r="J325">
        <v>-17.13</v>
      </c>
      <c r="K325">
        <v>-52.06</v>
      </c>
      <c r="L325" t="s">
        <v>330</v>
      </c>
      <c r="M325" t="s">
        <v>317</v>
      </c>
      <c r="N325">
        <v>0</v>
      </c>
      <c r="O325">
        <v>0</v>
      </c>
      <c r="P325" t="s">
        <v>341</v>
      </c>
      <c r="Q325" t="s">
        <v>342</v>
      </c>
      <c r="S325">
        <f t="shared" si="10"/>
        <v>0</v>
      </c>
      <c r="T325">
        <f t="shared" si="11"/>
        <v>0</v>
      </c>
    </row>
    <row r="326" spans="1:20">
      <c r="A326" t="s">
        <v>104</v>
      </c>
      <c r="B326">
        <v>295</v>
      </c>
      <c r="C326" s="2">
        <v>0.22768518518518518</v>
      </c>
      <c r="F326">
        <v>24630</v>
      </c>
      <c r="G326">
        <v>54</v>
      </c>
      <c r="H326">
        <v>164</v>
      </c>
      <c r="J326">
        <v>-17.559999999999999</v>
      </c>
      <c r="K326">
        <v>-54.06</v>
      </c>
      <c r="L326" t="s">
        <v>330</v>
      </c>
      <c r="M326" t="s">
        <v>320</v>
      </c>
      <c r="P326" t="s">
        <v>343</v>
      </c>
      <c r="Q326" t="s">
        <v>344</v>
      </c>
      <c r="S326">
        <f t="shared" si="10"/>
        <v>0</v>
      </c>
      <c r="T326">
        <f t="shared" si="11"/>
        <v>0</v>
      </c>
    </row>
    <row r="327" spans="1:20">
      <c r="A327" t="s">
        <v>166</v>
      </c>
      <c r="B327">
        <v>296</v>
      </c>
      <c r="C327" s="2">
        <v>0.22788194444444443</v>
      </c>
      <c r="D327">
        <v>5156.1638000000003</v>
      </c>
      <c r="E327">
        <v>25.470199999999998</v>
      </c>
      <c r="F327">
        <v>23809</v>
      </c>
      <c r="Q327" t="s">
        <v>345</v>
      </c>
      <c r="S327">
        <f t="shared" si="10"/>
        <v>0</v>
      </c>
      <c r="T327">
        <f t="shared" si="11"/>
        <v>0</v>
      </c>
    </row>
    <row r="328" spans="1:20">
      <c r="A328" t="s">
        <v>0</v>
      </c>
      <c r="B328">
        <v>298</v>
      </c>
      <c r="C328" s="2">
        <v>0.22848379629629631</v>
      </c>
      <c r="D328">
        <v>5155.9094999999998</v>
      </c>
      <c r="E328">
        <v>25.4678</v>
      </c>
      <c r="F328">
        <v>21650</v>
      </c>
      <c r="G328">
        <v>61</v>
      </c>
      <c r="H328">
        <v>159</v>
      </c>
      <c r="I328">
        <v>4</v>
      </c>
      <c r="J328">
        <v>-18.88</v>
      </c>
      <c r="K328">
        <v>-55.31</v>
      </c>
      <c r="L328" t="s">
        <v>330</v>
      </c>
      <c r="M328" t="s">
        <v>346</v>
      </c>
      <c r="P328" t="s">
        <v>347</v>
      </c>
      <c r="Q328" t="s">
        <v>348</v>
      </c>
      <c r="S328">
        <f t="shared" si="10"/>
        <v>0</v>
      </c>
      <c r="T328">
        <f t="shared" si="11"/>
        <v>0</v>
      </c>
    </row>
    <row r="329" spans="1:20">
      <c r="A329" t="s">
        <v>166</v>
      </c>
      <c r="B329">
        <v>299</v>
      </c>
      <c r="C329" s="2">
        <v>0.22869212962962962</v>
      </c>
      <c r="Q329" t="s">
        <v>349</v>
      </c>
      <c r="S329">
        <f t="shared" si="10"/>
        <v>0</v>
      </c>
      <c r="T329">
        <f t="shared" si="11"/>
        <v>0</v>
      </c>
    </row>
    <row r="330" spans="1:20">
      <c r="A330" t="s">
        <v>104</v>
      </c>
      <c r="B330">
        <v>300</v>
      </c>
      <c r="C330" s="2">
        <v>0.22901620370370371</v>
      </c>
      <c r="D330">
        <v>5155.7527</v>
      </c>
      <c r="E330">
        <v>25.4847</v>
      </c>
      <c r="F330">
        <v>20022</v>
      </c>
      <c r="G330">
        <v>29</v>
      </c>
      <c r="H330">
        <v>110</v>
      </c>
      <c r="I330">
        <v>5</v>
      </c>
      <c r="J330">
        <v>-19.690000000000001</v>
      </c>
      <c r="K330">
        <v>-55.88</v>
      </c>
      <c r="L330" t="s">
        <v>330</v>
      </c>
      <c r="M330" t="s">
        <v>350</v>
      </c>
      <c r="N330">
        <v>0</v>
      </c>
      <c r="O330">
        <v>0</v>
      </c>
      <c r="P330" t="s">
        <v>351</v>
      </c>
      <c r="Q330" t="s">
        <v>352</v>
      </c>
      <c r="S330">
        <f t="shared" si="10"/>
        <v>0</v>
      </c>
      <c r="T330">
        <f t="shared" si="11"/>
        <v>0</v>
      </c>
    </row>
    <row r="331" spans="1:20">
      <c r="A331" t="s">
        <v>14</v>
      </c>
      <c r="B331">
        <v>303</v>
      </c>
      <c r="C331" s="2">
        <v>0.22990740740740742</v>
      </c>
      <c r="D331">
        <v>5155.2672000000002</v>
      </c>
      <c r="E331">
        <v>25.781500000000001</v>
      </c>
      <c r="F331">
        <v>18814</v>
      </c>
      <c r="G331">
        <v>49</v>
      </c>
      <c r="H331">
        <v>141</v>
      </c>
      <c r="I331">
        <v>5</v>
      </c>
      <c r="J331">
        <v>-21.31</v>
      </c>
      <c r="K331">
        <v>-58.5</v>
      </c>
      <c r="L331" t="s">
        <v>330</v>
      </c>
      <c r="M331" t="s">
        <v>350</v>
      </c>
      <c r="N331">
        <v>0</v>
      </c>
      <c r="O331">
        <v>0</v>
      </c>
      <c r="P331" t="s">
        <v>353</v>
      </c>
      <c r="Q331" t="s">
        <v>354</v>
      </c>
      <c r="S331">
        <f t="shared" si="10"/>
        <v>0</v>
      </c>
      <c r="T331">
        <f t="shared" si="11"/>
        <v>0</v>
      </c>
    </row>
    <row r="332" spans="1:20">
      <c r="A332" t="s">
        <v>104</v>
      </c>
      <c r="B332">
        <v>303</v>
      </c>
      <c r="C332" s="2">
        <v>0.22990740740740742</v>
      </c>
      <c r="D332">
        <v>5155.2672000000002</v>
      </c>
      <c r="E332">
        <v>25.781500000000001</v>
      </c>
      <c r="F332">
        <v>18814</v>
      </c>
      <c r="G332">
        <v>49</v>
      </c>
      <c r="H332">
        <v>141</v>
      </c>
      <c r="I332">
        <v>5</v>
      </c>
      <c r="J332">
        <v>-21.31</v>
      </c>
      <c r="K332">
        <v>-58.5</v>
      </c>
      <c r="L332" t="s">
        <v>330</v>
      </c>
      <c r="M332" t="s">
        <v>350</v>
      </c>
      <c r="N332">
        <v>0</v>
      </c>
      <c r="O332">
        <v>0</v>
      </c>
      <c r="P332" t="s">
        <v>353</v>
      </c>
      <c r="Q332" t="s">
        <v>354</v>
      </c>
      <c r="S332">
        <f t="shared" si="10"/>
        <v>0</v>
      </c>
      <c r="T332">
        <f t="shared" si="11"/>
        <v>0</v>
      </c>
    </row>
    <row r="333" spans="1:20">
      <c r="A333" t="s">
        <v>14</v>
      </c>
      <c r="B333">
        <v>304</v>
      </c>
      <c r="C333" s="2">
        <v>0.23013888888888889</v>
      </c>
      <c r="D333">
        <v>5155.1589000000004</v>
      </c>
      <c r="E333">
        <v>26.010200000000001</v>
      </c>
      <c r="F333">
        <v>18434</v>
      </c>
      <c r="G333">
        <v>43</v>
      </c>
      <c r="H333">
        <v>113</v>
      </c>
      <c r="I333">
        <v>4</v>
      </c>
      <c r="J333">
        <v>-21.81</v>
      </c>
      <c r="K333">
        <v>-59.44</v>
      </c>
      <c r="L333" t="s">
        <v>330</v>
      </c>
      <c r="M333" t="s">
        <v>355</v>
      </c>
      <c r="P333" t="s">
        <v>356</v>
      </c>
      <c r="Q333" t="s">
        <v>357</v>
      </c>
      <c r="S333">
        <f t="shared" si="10"/>
        <v>0</v>
      </c>
      <c r="T333">
        <f t="shared" si="11"/>
        <v>0</v>
      </c>
    </row>
    <row r="334" spans="1:20">
      <c r="A334" t="s">
        <v>104</v>
      </c>
      <c r="B334">
        <v>304</v>
      </c>
      <c r="C334" s="2">
        <v>0.23013888888888889</v>
      </c>
      <c r="D334">
        <v>5155.1589000000004</v>
      </c>
      <c r="E334">
        <v>26.010200000000001</v>
      </c>
      <c r="F334">
        <v>18434</v>
      </c>
      <c r="G334">
        <v>43</v>
      </c>
      <c r="H334">
        <v>113</v>
      </c>
      <c r="I334">
        <v>4</v>
      </c>
      <c r="J334">
        <v>-21.81</v>
      </c>
      <c r="K334">
        <v>-59.44</v>
      </c>
      <c r="L334" t="s">
        <v>330</v>
      </c>
      <c r="M334" t="s">
        <v>355</v>
      </c>
      <c r="P334" t="s">
        <v>356</v>
      </c>
      <c r="Q334" t="s">
        <v>357</v>
      </c>
      <c r="S334">
        <f t="shared" si="10"/>
        <v>0</v>
      </c>
      <c r="T334">
        <f t="shared" si="11"/>
        <v>0</v>
      </c>
    </row>
    <row r="335" spans="1:20">
      <c r="A335" t="s">
        <v>166</v>
      </c>
      <c r="B335">
        <v>305</v>
      </c>
      <c r="C335" s="2">
        <v>0.2303587962962963</v>
      </c>
      <c r="D335">
        <v>5155.1373999999996</v>
      </c>
      <c r="E335">
        <v>26.014600000000002</v>
      </c>
      <c r="F335">
        <v>17939</v>
      </c>
      <c r="Q335" t="s">
        <v>358</v>
      </c>
      <c r="S335">
        <f t="shared" si="10"/>
        <v>0</v>
      </c>
      <c r="T335">
        <f t="shared" si="11"/>
        <v>0</v>
      </c>
    </row>
    <row r="336" spans="1:20">
      <c r="A336" t="s">
        <v>14</v>
      </c>
      <c r="B336">
        <v>306</v>
      </c>
      <c r="C336" s="2">
        <v>0.23074074074074072</v>
      </c>
      <c r="E336">
        <v>26.198599999999999</v>
      </c>
      <c r="G336">
        <v>34</v>
      </c>
      <c r="H336">
        <v>115</v>
      </c>
      <c r="I336">
        <v>3</v>
      </c>
      <c r="J336">
        <v>-23.25</v>
      </c>
      <c r="K336">
        <v>-60.25</v>
      </c>
      <c r="L336">
        <v>23</v>
      </c>
      <c r="M336" t="s">
        <v>359</v>
      </c>
      <c r="N336">
        <v>0</v>
      </c>
      <c r="O336">
        <v>0</v>
      </c>
      <c r="P336" t="s">
        <v>360</v>
      </c>
      <c r="Q336" t="s">
        <v>361</v>
      </c>
      <c r="S336">
        <f t="shared" si="10"/>
        <v>0</v>
      </c>
      <c r="T336">
        <f t="shared" si="11"/>
        <v>0</v>
      </c>
    </row>
    <row r="337" spans="1:20">
      <c r="A337" t="s">
        <v>14</v>
      </c>
      <c r="B337">
        <v>307</v>
      </c>
      <c r="C337" s="2">
        <v>0.23093750000000002</v>
      </c>
      <c r="J337">
        <v>-23.81</v>
      </c>
      <c r="K337">
        <v>-59.56</v>
      </c>
      <c r="L337" t="s">
        <v>362</v>
      </c>
      <c r="M337" t="s">
        <v>359</v>
      </c>
      <c r="P337" t="s">
        <v>360</v>
      </c>
      <c r="Q337" t="s">
        <v>363</v>
      </c>
      <c r="S337">
        <f t="shared" si="10"/>
        <v>0</v>
      </c>
      <c r="T337">
        <f t="shared" si="11"/>
        <v>0</v>
      </c>
    </row>
    <row r="338" spans="1:20">
      <c r="A338" t="s">
        <v>166</v>
      </c>
      <c r="B338">
        <v>311</v>
      </c>
      <c r="C338" s="2">
        <v>0.23199074074074075</v>
      </c>
      <c r="D338">
        <v>5154.6531000000004</v>
      </c>
      <c r="E338">
        <v>27.0472</v>
      </c>
      <c r="F338">
        <v>14797</v>
      </c>
      <c r="Q338" t="s">
        <v>364</v>
      </c>
      <c r="S338">
        <f t="shared" si="10"/>
        <v>0</v>
      </c>
      <c r="T338">
        <f t="shared" si="11"/>
        <v>0</v>
      </c>
    </row>
    <row r="339" spans="1:20">
      <c r="A339" t="s">
        <v>166</v>
      </c>
      <c r="B339">
        <v>314</v>
      </c>
      <c r="C339" s="2">
        <v>0.23281250000000001</v>
      </c>
      <c r="D339">
        <v>5154.3746000000001</v>
      </c>
      <c r="E339">
        <v>27.796900000000001</v>
      </c>
      <c r="F339">
        <v>13507</v>
      </c>
      <c r="Q339" t="s">
        <v>365</v>
      </c>
      <c r="S339">
        <f t="shared" si="10"/>
        <v>0</v>
      </c>
      <c r="T339">
        <f t="shared" si="11"/>
        <v>0</v>
      </c>
    </row>
    <row r="340" spans="1:20">
      <c r="A340" t="s">
        <v>14</v>
      </c>
      <c r="B340">
        <v>316</v>
      </c>
      <c r="C340" s="2">
        <v>0.23342592592592593</v>
      </c>
      <c r="D340">
        <v>5154.1085000000003</v>
      </c>
      <c r="E340">
        <v>28.601900000000001</v>
      </c>
      <c r="F340">
        <v>12656</v>
      </c>
      <c r="G340">
        <v>63</v>
      </c>
      <c r="H340">
        <v>109</v>
      </c>
      <c r="I340">
        <v>7</v>
      </c>
      <c r="J340">
        <v>-29.13</v>
      </c>
      <c r="K340">
        <v>-54.69</v>
      </c>
      <c r="L340">
        <v>134</v>
      </c>
      <c r="M340" t="s">
        <v>366</v>
      </c>
      <c r="P340" t="s">
        <v>367</v>
      </c>
      <c r="Q340" t="s">
        <v>368</v>
      </c>
      <c r="S340">
        <f t="shared" si="10"/>
        <v>0</v>
      </c>
      <c r="T340">
        <f t="shared" si="11"/>
        <v>0</v>
      </c>
    </row>
    <row r="341" spans="1:20">
      <c r="A341" t="s">
        <v>166</v>
      </c>
      <c r="B341">
        <v>323</v>
      </c>
      <c r="C341" s="2">
        <v>0.23528935185185185</v>
      </c>
      <c r="D341">
        <v>5153.1292000000003</v>
      </c>
      <c r="E341">
        <v>30.783799999999999</v>
      </c>
      <c r="F341">
        <v>10400</v>
      </c>
      <c r="Q341" t="s">
        <v>369</v>
      </c>
      <c r="S341">
        <f t="shared" si="10"/>
        <v>0</v>
      </c>
      <c r="T341">
        <f t="shared" si="11"/>
        <v>0</v>
      </c>
    </row>
    <row r="342" spans="1:20">
      <c r="A342" t="s">
        <v>104</v>
      </c>
      <c r="B342">
        <v>324</v>
      </c>
      <c r="C342" s="2">
        <v>0.23567129629629627</v>
      </c>
      <c r="D342">
        <v>5152.8456999999999</v>
      </c>
      <c r="E342">
        <v>31.248200000000001</v>
      </c>
      <c r="F342">
        <v>10015</v>
      </c>
      <c r="G342">
        <v>73</v>
      </c>
      <c r="H342">
        <v>134</v>
      </c>
      <c r="I342">
        <v>6</v>
      </c>
      <c r="J342">
        <v>-33.25</v>
      </c>
      <c r="K342">
        <v>-46.31</v>
      </c>
      <c r="L342">
        <v>291</v>
      </c>
      <c r="M342" s="1">
        <v>8000</v>
      </c>
      <c r="N342">
        <v>0</v>
      </c>
      <c r="O342" t="s">
        <v>370</v>
      </c>
      <c r="P342" t="s">
        <v>371</v>
      </c>
      <c r="Q342" t="s">
        <v>372</v>
      </c>
      <c r="S342">
        <f t="shared" si="10"/>
        <v>0</v>
      </c>
      <c r="T342">
        <f t="shared" si="11"/>
        <v>77</v>
      </c>
    </row>
    <row r="343" spans="1:20">
      <c r="A343" t="s">
        <v>166</v>
      </c>
      <c r="B343">
        <v>326</v>
      </c>
      <c r="C343" s="2">
        <v>0.23611111111111113</v>
      </c>
      <c r="D343">
        <v>5152.5411000000004</v>
      </c>
      <c r="E343">
        <v>31.6983</v>
      </c>
      <c r="F343">
        <v>9560</v>
      </c>
      <c r="Q343" t="s">
        <v>373</v>
      </c>
      <c r="S343">
        <f t="shared" si="10"/>
        <v>0</v>
      </c>
      <c r="T343">
        <f t="shared" si="11"/>
        <v>0</v>
      </c>
    </row>
    <row r="344" spans="1:20">
      <c r="A344" t="s">
        <v>104</v>
      </c>
      <c r="B344">
        <v>327</v>
      </c>
      <c r="C344" s="2">
        <v>0.23649305555555555</v>
      </c>
      <c r="D344">
        <v>5152.2745999999997</v>
      </c>
      <c r="E344">
        <v>32.117600000000003</v>
      </c>
      <c r="F344">
        <v>9161</v>
      </c>
      <c r="G344">
        <v>73</v>
      </c>
      <c r="H344">
        <v>140</v>
      </c>
      <c r="I344">
        <v>7</v>
      </c>
      <c r="J344">
        <v>-33.630000000000003</v>
      </c>
      <c r="K344">
        <v>-40.380000000000003</v>
      </c>
      <c r="L344">
        <v>322</v>
      </c>
      <c r="M344" s="1">
        <v>8</v>
      </c>
      <c r="N344">
        <v>0</v>
      </c>
      <c r="O344" t="s">
        <v>374</v>
      </c>
      <c r="P344">
        <v>382414192</v>
      </c>
      <c r="Q344" t="s">
        <v>375</v>
      </c>
      <c r="S344">
        <f t="shared" si="10"/>
        <v>0</v>
      </c>
      <c r="T344">
        <f t="shared" si="11"/>
        <v>63</v>
      </c>
    </row>
    <row r="345" spans="1:20">
      <c r="A345" t="s">
        <v>104</v>
      </c>
      <c r="B345">
        <v>328</v>
      </c>
      <c r="C345" s="2">
        <v>0.23671296296296296</v>
      </c>
      <c r="D345">
        <v>5152.1153000000004</v>
      </c>
      <c r="E345">
        <v>32.326000000000001</v>
      </c>
      <c r="F345">
        <v>8940</v>
      </c>
      <c r="G345">
        <v>70</v>
      </c>
      <c r="H345">
        <v>146</v>
      </c>
      <c r="I345">
        <v>6</v>
      </c>
      <c r="J345">
        <v>-33.630000000000003</v>
      </c>
      <c r="K345">
        <v>-39.06</v>
      </c>
      <c r="L345" t="s">
        <v>376</v>
      </c>
      <c r="M345" t="s">
        <v>377</v>
      </c>
      <c r="P345" t="s">
        <v>378</v>
      </c>
      <c r="Q345" t="s">
        <v>379</v>
      </c>
      <c r="S345">
        <f t="shared" si="10"/>
        <v>0</v>
      </c>
      <c r="T345">
        <f t="shared" si="11"/>
        <v>0</v>
      </c>
    </row>
    <row r="346" spans="1:20">
      <c r="A346" t="s">
        <v>104</v>
      </c>
      <c r="B346">
        <v>328</v>
      </c>
      <c r="C346" s="2">
        <v>0.23671296296296296</v>
      </c>
      <c r="D346">
        <v>5152.1153000000004</v>
      </c>
      <c r="E346">
        <v>32.326000000000001</v>
      </c>
      <c r="F346">
        <v>8940</v>
      </c>
      <c r="G346">
        <v>70</v>
      </c>
      <c r="H346">
        <v>146</v>
      </c>
      <c r="I346">
        <v>6</v>
      </c>
      <c r="J346">
        <v>-33.630000000000003</v>
      </c>
      <c r="K346">
        <v>-39.06</v>
      </c>
      <c r="L346" t="s">
        <v>376</v>
      </c>
      <c r="M346" t="s">
        <v>377</v>
      </c>
      <c r="P346" t="s">
        <v>378</v>
      </c>
      <c r="Q346" t="s">
        <v>379</v>
      </c>
      <c r="S346">
        <f t="shared" si="10"/>
        <v>0</v>
      </c>
      <c r="T346">
        <f t="shared" si="11"/>
        <v>0</v>
      </c>
    </row>
    <row r="347" spans="1:20">
      <c r="A347" t="s">
        <v>166</v>
      </c>
      <c r="B347">
        <v>329</v>
      </c>
      <c r="C347" s="2">
        <v>0.2369212962962963</v>
      </c>
      <c r="D347">
        <v>5151.9645</v>
      </c>
      <c r="E347">
        <v>32.483400000000003</v>
      </c>
      <c r="F347">
        <v>8709</v>
      </c>
      <c r="Q347" t="s">
        <v>380</v>
      </c>
      <c r="S347">
        <f t="shared" si="10"/>
        <v>0</v>
      </c>
      <c r="T347">
        <f t="shared" si="11"/>
        <v>0</v>
      </c>
    </row>
    <row r="348" spans="1:20">
      <c r="A348" t="s">
        <v>166</v>
      </c>
      <c r="B348">
        <v>332</v>
      </c>
      <c r="C348" s="2">
        <v>0.23774305555555555</v>
      </c>
      <c r="D348">
        <v>5151.5097999999998</v>
      </c>
      <c r="E348">
        <v>33.122399999999999</v>
      </c>
      <c r="F348">
        <v>7876</v>
      </c>
      <c r="Q348" t="s">
        <v>381</v>
      </c>
      <c r="S348">
        <f t="shared" si="10"/>
        <v>0</v>
      </c>
      <c r="T348">
        <f t="shared" si="11"/>
        <v>0</v>
      </c>
    </row>
    <row r="349" spans="1:20">
      <c r="A349" t="s">
        <v>104</v>
      </c>
      <c r="B349">
        <v>333</v>
      </c>
      <c r="C349" s="2">
        <v>0.238125</v>
      </c>
      <c r="D349">
        <v>5151.3591999999999</v>
      </c>
      <c r="E349">
        <v>33.400199999999998</v>
      </c>
      <c r="F349">
        <v>7498</v>
      </c>
      <c r="G349">
        <v>40</v>
      </c>
      <c r="H349">
        <v>130</v>
      </c>
      <c r="I349">
        <v>6</v>
      </c>
      <c r="J349">
        <v>-32.44</v>
      </c>
      <c r="K349">
        <v>-30</v>
      </c>
      <c r="L349" t="s">
        <v>382</v>
      </c>
      <c r="M349" t="s">
        <v>383</v>
      </c>
      <c r="N349">
        <v>0</v>
      </c>
      <c r="O349" t="s">
        <v>384</v>
      </c>
      <c r="P349">
        <v>695640512</v>
      </c>
      <c r="Q349" t="s">
        <v>385</v>
      </c>
      <c r="S349">
        <f t="shared" si="10"/>
        <v>0</v>
      </c>
      <c r="T349">
        <f t="shared" si="11"/>
        <v>43</v>
      </c>
    </row>
    <row r="350" spans="1:20">
      <c r="A350" t="s">
        <v>104</v>
      </c>
      <c r="B350">
        <v>333</v>
      </c>
      <c r="C350" s="2">
        <v>0.238125</v>
      </c>
      <c r="D350">
        <v>5151.3591999999999</v>
      </c>
      <c r="E350">
        <v>33.400199999999998</v>
      </c>
      <c r="F350">
        <v>7498</v>
      </c>
      <c r="G350">
        <v>40</v>
      </c>
      <c r="H350">
        <v>130</v>
      </c>
      <c r="I350">
        <v>6</v>
      </c>
      <c r="J350">
        <v>-32.44</v>
      </c>
      <c r="K350">
        <v>-30</v>
      </c>
      <c r="L350" t="s">
        <v>382</v>
      </c>
      <c r="M350" t="s">
        <v>383</v>
      </c>
      <c r="N350">
        <v>0</v>
      </c>
      <c r="O350" t="s">
        <v>384</v>
      </c>
      <c r="P350">
        <v>695640512</v>
      </c>
      <c r="Q350" t="s">
        <v>385</v>
      </c>
      <c r="S350">
        <f t="shared" si="10"/>
        <v>0</v>
      </c>
      <c r="T350">
        <f t="shared" si="11"/>
        <v>43</v>
      </c>
    </row>
    <row r="351" spans="1:20">
      <c r="A351" t="s">
        <v>104</v>
      </c>
      <c r="B351">
        <v>334</v>
      </c>
      <c r="C351" s="2">
        <v>0.23834490740740741</v>
      </c>
      <c r="D351">
        <v>5151.2996000000003</v>
      </c>
      <c r="E351">
        <v>33.511899999999997</v>
      </c>
      <c r="F351">
        <v>7320</v>
      </c>
      <c r="G351">
        <v>26</v>
      </c>
      <c r="H351">
        <v>125</v>
      </c>
      <c r="I351">
        <v>8</v>
      </c>
      <c r="J351">
        <v>-32.19</v>
      </c>
      <c r="K351">
        <v>-29.13</v>
      </c>
      <c r="L351">
        <v>488</v>
      </c>
      <c r="M351" t="s">
        <v>386</v>
      </c>
      <c r="P351" t="s">
        <v>387</v>
      </c>
      <c r="Q351" t="s">
        <v>388</v>
      </c>
      <c r="S351">
        <f t="shared" si="10"/>
        <v>0</v>
      </c>
      <c r="T351">
        <f t="shared" si="11"/>
        <v>0</v>
      </c>
    </row>
    <row r="352" spans="1:20">
      <c r="A352" t="s">
        <v>104</v>
      </c>
      <c r="B352">
        <v>334</v>
      </c>
      <c r="C352" s="2">
        <v>0.23834490740740741</v>
      </c>
      <c r="D352">
        <v>5151.2996000000003</v>
      </c>
      <c r="E352">
        <v>33.511899999999997</v>
      </c>
      <c r="F352">
        <v>7320</v>
      </c>
      <c r="G352">
        <v>26</v>
      </c>
      <c r="H352">
        <v>125</v>
      </c>
      <c r="I352">
        <v>8</v>
      </c>
      <c r="J352">
        <v>-32.19</v>
      </c>
      <c r="K352">
        <v>-29.13</v>
      </c>
      <c r="L352">
        <v>488</v>
      </c>
      <c r="M352" t="s">
        <v>386</v>
      </c>
      <c r="P352" t="s">
        <v>387</v>
      </c>
      <c r="Q352" t="s">
        <v>388</v>
      </c>
      <c r="S352">
        <f t="shared" si="10"/>
        <v>0</v>
      </c>
      <c r="T352">
        <f t="shared" si="11"/>
        <v>0</v>
      </c>
    </row>
    <row r="353" spans="1:20">
      <c r="A353" t="s">
        <v>166</v>
      </c>
      <c r="B353">
        <v>335</v>
      </c>
      <c r="C353" s="2">
        <v>0.23855324074074072</v>
      </c>
      <c r="D353">
        <v>5151.2554</v>
      </c>
      <c r="E353">
        <v>33.610399999999998</v>
      </c>
      <c r="F353">
        <v>7129</v>
      </c>
      <c r="Q353" t="s">
        <v>389</v>
      </c>
      <c r="S353">
        <f t="shared" si="10"/>
        <v>0</v>
      </c>
      <c r="T353">
        <f t="shared" si="11"/>
        <v>0</v>
      </c>
    </row>
    <row r="354" spans="1:20">
      <c r="A354" t="s">
        <v>104</v>
      </c>
      <c r="B354">
        <v>339</v>
      </c>
      <c r="C354" s="2">
        <v>0.23975694444444443</v>
      </c>
      <c r="D354">
        <v>5150.9170999999997</v>
      </c>
      <c r="E354">
        <v>34.122500000000002</v>
      </c>
      <c r="F354">
        <v>6022</v>
      </c>
      <c r="G354">
        <v>22</v>
      </c>
      <c r="H354">
        <v>143</v>
      </c>
      <c r="I354">
        <v>7</v>
      </c>
      <c r="J354">
        <v>-29.06</v>
      </c>
      <c r="K354">
        <v>-18.5</v>
      </c>
      <c r="L354" t="s">
        <v>390</v>
      </c>
      <c r="M354" t="s">
        <v>391</v>
      </c>
      <c r="N354">
        <v>0</v>
      </c>
      <c r="O354">
        <v>17</v>
      </c>
      <c r="P354" t="s">
        <v>392</v>
      </c>
      <c r="Q354" t="s">
        <v>393</v>
      </c>
      <c r="S354">
        <f t="shared" si="10"/>
        <v>0</v>
      </c>
      <c r="T354">
        <f t="shared" si="11"/>
        <v>23</v>
      </c>
    </row>
    <row r="355" spans="1:20">
      <c r="A355" t="s">
        <v>104</v>
      </c>
      <c r="B355">
        <v>339</v>
      </c>
      <c r="C355" s="2">
        <v>0.23975694444444443</v>
      </c>
      <c r="D355">
        <v>5150.9170999999997</v>
      </c>
      <c r="E355">
        <v>34.122500000000002</v>
      </c>
      <c r="F355">
        <v>6022</v>
      </c>
      <c r="G355">
        <v>22</v>
      </c>
      <c r="H355">
        <v>143</v>
      </c>
      <c r="I355">
        <v>7</v>
      </c>
      <c r="J355">
        <v>-29.06</v>
      </c>
      <c r="K355">
        <v>-18.5</v>
      </c>
      <c r="L355" t="s">
        <v>390</v>
      </c>
      <c r="M355" t="s">
        <v>391</v>
      </c>
      <c r="N355">
        <v>0</v>
      </c>
      <c r="O355">
        <v>17</v>
      </c>
      <c r="P355" t="s">
        <v>392</v>
      </c>
      <c r="Q355" t="s">
        <v>393</v>
      </c>
      <c r="S355">
        <f t="shared" si="10"/>
        <v>0</v>
      </c>
      <c r="T355">
        <f t="shared" si="11"/>
        <v>23</v>
      </c>
    </row>
    <row r="356" spans="1:20">
      <c r="A356" t="s">
        <v>104</v>
      </c>
      <c r="B356">
        <v>340</v>
      </c>
      <c r="C356" s="2">
        <v>0.23997685185185183</v>
      </c>
      <c r="D356">
        <v>5150.8687</v>
      </c>
      <c r="E356">
        <v>34.183799999999998</v>
      </c>
      <c r="F356">
        <v>5814</v>
      </c>
      <c r="G356">
        <v>17</v>
      </c>
      <c r="H356">
        <v>137</v>
      </c>
      <c r="I356">
        <v>8</v>
      </c>
      <c r="J356">
        <v>-28.38</v>
      </c>
      <c r="K356">
        <v>-16.88</v>
      </c>
      <c r="L356" s="1">
        <v>5000</v>
      </c>
      <c r="M356" t="s">
        <v>394</v>
      </c>
      <c r="P356" t="s">
        <v>395</v>
      </c>
      <c r="Q356" t="s">
        <v>396</v>
      </c>
      <c r="S356">
        <f t="shared" si="10"/>
        <v>0</v>
      </c>
      <c r="T356">
        <f t="shared" si="11"/>
        <v>0</v>
      </c>
    </row>
    <row r="357" spans="1:20">
      <c r="A357" t="s">
        <v>104</v>
      </c>
      <c r="B357">
        <v>340</v>
      </c>
      <c r="C357" s="2">
        <v>0.23997685185185183</v>
      </c>
      <c r="D357">
        <v>5150.8687</v>
      </c>
      <c r="E357">
        <v>34.183799999999998</v>
      </c>
      <c r="F357">
        <v>5814</v>
      </c>
      <c r="G357">
        <v>17</v>
      </c>
      <c r="H357">
        <v>137</v>
      </c>
      <c r="I357">
        <v>8</v>
      </c>
      <c r="J357">
        <v>-28.38</v>
      </c>
      <c r="K357">
        <v>-16.88</v>
      </c>
      <c r="L357" s="1">
        <v>5000</v>
      </c>
      <c r="M357" t="s">
        <v>394</v>
      </c>
      <c r="P357" t="s">
        <v>395</v>
      </c>
      <c r="Q357" t="s">
        <v>396</v>
      </c>
      <c r="S357">
        <f t="shared" si="10"/>
        <v>0</v>
      </c>
      <c r="T357">
        <f t="shared" si="11"/>
        <v>0</v>
      </c>
    </row>
    <row r="358" spans="1:20">
      <c r="A358" t="s">
        <v>166</v>
      </c>
      <c r="B358">
        <v>341</v>
      </c>
      <c r="C358" s="2">
        <v>0.24019675925925923</v>
      </c>
      <c r="D358">
        <v>5150.8305</v>
      </c>
      <c r="E358">
        <v>34.229199999999999</v>
      </c>
      <c r="F358">
        <v>5595</v>
      </c>
      <c r="Q358" t="s">
        <v>397</v>
      </c>
      <c r="S358">
        <f t="shared" si="10"/>
        <v>0</v>
      </c>
      <c r="T358">
        <f t="shared" si="11"/>
        <v>0</v>
      </c>
    </row>
    <row r="359" spans="1:20">
      <c r="A359" t="s">
        <v>14</v>
      </c>
      <c r="B359">
        <v>342</v>
      </c>
      <c r="C359" s="2">
        <v>0.24057870370370371</v>
      </c>
      <c r="D359">
        <v>5150.7584999999999</v>
      </c>
      <c r="E359">
        <v>34.303800000000003</v>
      </c>
      <c r="F359">
        <v>5189</v>
      </c>
      <c r="G359">
        <v>15</v>
      </c>
      <c r="H359">
        <v>144</v>
      </c>
      <c r="I359">
        <v>8</v>
      </c>
      <c r="J359">
        <v>-26.13</v>
      </c>
      <c r="K359">
        <v>-12.06</v>
      </c>
      <c r="L359">
        <v>684</v>
      </c>
      <c r="M359" t="s">
        <v>398</v>
      </c>
      <c r="N359">
        <v>2</v>
      </c>
      <c r="O359" t="s">
        <v>46</v>
      </c>
      <c r="P359" t="s">
        <v>399</v>
      </c>
      <c r="Q359" t="s">
        <v>400</v>
      </c>
      <c r="S359">
        <f t="shared" si="10"/>
        <v>2</v>
      </c>
      <c r="T359">
        <f t="shared" si="11"/>
        <v>15</v>
      </c>
    </row>
    <row r="360" spans="1:20">
      <c r="A360" t="s">
        <v>166</v>
      </c>
      <c r="B360">
        <v>344</v>
      </c>
      <c r="C360" s="2">
        <v>0.24101851851851852</v>
      </c>
      <c r="D360">
        <v>5150.6841000000004</v>
      </c>
      <c r="E360">
        <v>34.371499999999997</v>
      </c>
      <c r="F360">
        <v>4726</v>
      </c>
      <c r="Q360" t="s">
        <v>401</v>
      </c>
      <c r="S360">
        <f t="shared" si="10"/>
        <v>0</v>
      </c>
      <c r="T360">
        <f t="shared" si="11"/>
        <v>0</v>
      </c>
    </row>
    <row r="361" spans="1:20">
      <c r="A361" t="s">
        <v>104</v>
      </c>
      <c r="B361">
        <v>345</v>
      </c>
      <c r="C361" s="2">
        <v>0.24140046296296294</v>
      </c>
      <c r="D361">
        <v>5150.6372000000001</v>
      </c>
      <c r="E361">
        <v>34.362400000000001</v>
      </c>
      <c r="F361">
        <v>4262</v>
      </c>
      <c r="G361">
        <v>0</v>
      </c>
      <c r="H361">
        <v>0</v>
      </c>
      <c r="I361">
        <v>7</v>
      </c>
      <c r="J361">
        <v>-22.44</v>
      </c>
      <c r="K361">
        <v>-5.94</v>
      </c>
      <c r="L361" t="s">
        <v>402</v>
      </c>
      <c r="M361" t="s">
        <v>403</v>
      </c>
      <c r="N361">
        <v>10</v>
      </c>
      <c r="O361" t="s">
        <v>51</v>
      </c>
      <c r="P361" s="1" t="s">
        <v>404</v>
      </c>
      <c r="Q361" t="s">
        <v>405</v>
      </c>
      <c r="S361">
        <f t="shared" si="10"/>
        <v>16</v>
      </c>
      <c r="T361">
        <f t="shared" si="11"/>
        <v>14</v>
      </c>
    </row>
    <row r="362" spans="1:20">
      <c r="A362" t="s">
        <v>14</v>
      </c>
      <c r="B362">
        <v>345</v>
      </c>
      <c r="C362" s="2">
        <v>0.24140046296296294</v>
      </c>
      <c r="D362">
        <v>5150.6372000000001</v>
      </c>
      <c r="E362">
        <v>34.362400000000001</v>
      </c>
      <c r="F362">
        <v>4262</v>
      </c>
      <c r="G362">
        <v>0</v>
      </c>
      <c r="H362">
        <v>0</v>
      </c>
      <c r="I362">
        <v>7</v>
      </c>
      <c r="J362">
        <v>-22.44</v>
      </c>
      <c r="K362">
        <v>-5.94</v>
      </c>
      <c r="L362" t="s">
        <v>402</v>
      </c>
      <c r="M362" t="s">
        <v>403</v>
      </c>
      <c r="N362">
        <v>10</v>
      </c>
      <c r="O362" t="s">
        <v>51</v>
      </c>
      <c r="P362" s="1" t="s">
        <v>404</v>
      </c>
      <c r="Q362" t="s">
        <v>405</v>
      </c>
      <c r="S362">
        <f t="shared" si="10"/>
        <v>16</v>
      </c>
      <c r="T362">
        <f t="shared" si="11"/>
        <v>14</v>
      </c>
    </row>
    <row r="363" spans="1:20">
      <c r="A363" t="s">
        <v>14</v>
      </c>
      <c r="B363">
        <v>345</v>
      </c>
      <c r="C363" s="2">
        <v>0.24140046296296294</v>
      </c>
      <c r="D363">
        <v>5150.6372000000001</v>
      </c>
      <c r="E363">
        <v>34.362400000000001</v>
      </c>
      <c r="F363">
        <v>4262</v>
      </c>
      <c r="G363">
        <v>0</v>
      </c>
      <c r="H363">
        <v>0</v>
      </c>
      <c r="I363">
        <v>7</v>
      </c>
      <c r="J363">
        <v>-22.44</v>
      </c>
      <c r="K363">
        <v>-5.94</v>
      </c>
      <c r="L363" t="s">
        <v>402</v>
      </c>
      <c r="M363" t="s">
        <v>403</v>
      </c>
      <c r="N363">
        <v>10</v>
      </c>
      <c r="O363" t="s">
        <v>51</v>
      </c>
      <c r="P363" s="1" t="s">
        <v>404</v>
      </c>
      <c r="Q363" t="s">
        <v>405</v>
      </c>
      <c r="S363">
        <f t="shared" si="10"/>
        <v>16</v>
      </c>
      <c r="T363">
        <f t="shared" si="11"/>
        <v>14</v>
      </c>
    </row>
    <row r="364" spans="1:20">
      <c r="A364" t="s">
        <v>104</v>
      </c>
      <c r="B364">
        <v>346</v>
      </c>
      <c r="C364" s="2">
        <v>0.24162037037037035</v>
      </c>
      <c r="D364">
        <v>5150.6370999999999</v>
      </c>
      <c r="E364">
        <v>34.362299999999998</v>
      </c>
      <c r="F364">
        <v>4260</v>
      </c>
      <c r="G364">
        <v>0</v>
      </c>
      <c r="H364">
        <v>0</v>
      </c>
      <c r="I364">
        <v>9</v>
      </c>
      <c r="J364">
        <v>-21.44</v>
      </c>
      <c r="K364">
        <v>-4.5</v>
      </c>
      <c r="L364" t="s">
        <v>406</v>
      </c>
      <c r="M364" t="s">
        <v>403</v>
      </c>
      <c r="P364" s="1" t="s">
        <v>407</v>
      </c>
      <c r="Q364" t="s">
        <v>408</v>
      </c>
      <c r="S364">
        <f t="shared" si="10"/>
        <v>0</v>
      </c>
      <c r="T364">
        <f t="shared" si="11"/>
        <v>0</v>
      </c>
    </row>
    <row r="365" spans="1:20">
      <c r="A365" t="s">
        <v>166</v>
      </c>
      <c r="B365">
        <v>347</v>
      </c>
      <c r="C365" s="2">
        <v>0.24182870370370368</v>
      </c>
      <c r="D365">
        <v>5150.6369999999997</v>
      </c>
      <c r="E365">
        <v>34.362200000000001</v>
      </c>
      <c r="F365">
        <v>4255</v>
      </c>
      <c r="Q365" t="s">
        <v>409</v>
      </c>
      <c r="S365">
        <f t="shared" si="10"/>
        <v>0</v>
      </c>
      <c r="T365">
        <f t="shared" si="11"/>
        <v>0</v>
      </c>
    </row>
    <row r="366" spans="1:20">
      <c r="A366" t="s">
        <v>14</v>
      </c>
      <c r="B366">
        <v>349</v>
      </c>
      <c r="C366" s="2">
        <v>0.24243055555555557</v>
      </c>
      <c r="D366">
        <v>5150.6198999999997</v>
      </c>
      <c r="E366">
        <v>34.398600000000002</v>
      </c>
      <c r="F366">
        <v>3456</v>
      </c>
      <c r="G366">
        <v>0</v>
      </c>
      <c r="H366">
        <v>0</v>
      </c>
      <c r="I366">
        <v>7</v>
      </c>
      <c r="J366">
        <v>-17.309999999999999</v>
      </c>
      <c r="K366">
        <v>0.94</v>
      </c>
      <c r="L366" t="s">
        <v>410</v>
      </c>
      <c r="M366" t="s">
        <v>411</v>
      </c>
      <c r="P366" t="s">
        <v>412</v>
      </c>
      <c r="Q366" t="s">
        <v>413</v>
      </c>
      <c r="S366">
        <f t="shared" si="10"/>
        <v>0</v>
      </c>
      <c r="T366">
        <f t="shared" si="11"/>
        <v>0</v>
      </c>
    </row>
    <row r="367" spans="1:20">
      <c r="A367" t="s">
        <v>166</v>
      </c>
      <c r="B367">
        <v>350</v>
      </c>
      <c r="C367" s="2">
        <v>0.24263888888888888</v>
      </c>
      <c r="D367">
        <v>5150.6148000000003</v>
      </c>
      <c r="E367">
        <v>34.395499999999998</v>
      </c>
      <c r="F367">
        <v>3111</v>
      </c>
      <c r="Q367" t="s">
        <v>414</v>
      </c>
      <c r="S367">
        <f t="shared" si="10"/>
        <v>0</v>
      </c>
      <c r="T367">
        <f t="shared" si="11"/>
        <v>0</v>
      </c>
    </row>
    <row r="368" spans="1:20">
      <c r="A368" t="s">
        <v>14</v>
      </c>
      <c r="B368">
        <v>351</v>
      </c>
      <c r="C368" s="2">
        <v>0.24302083333333332</v>
      </c>
      <c r="D368">
        <v>5150.5895</v>
      </c>
      <c r="E368">
        <v>34.332599999999999</v>
      </c>
      <c r="F368">
        <v>2585</v>
      </c>
      <c r="G368">
        <v>5</v>
      </c>
      <c r="H368">
        <v>261</v>
      </c>
      <c r="I368">
        <v>9</v>
      </c>
      <c r="J368">
        <v>-13.5</v>
      </c>
      <c r="K368">
        <v>5.38</v>
      </c>
      <c r="L368" t="s">
        <v>415</v>
      </c>
      <c r="M368" t="s">
        <v>403</v>
      </c>
      <c r="N368" t="s">
        <v>55</v>
      </c>
      <c r="O368" t="s">
        <v>55</v>
      </c>
      <c r="P368" t="s">
        <v>416</v>
      </c>
      <c r="Q368" t="s">
        <v>417</v>
      </c>
      <c r="S368">
        <f t="shared" si="10"/>
        <v>10</v>
      </c>
      <c r="T368">
        <f t="shared" si="11"/>
        <v>10</v>
      </c>
    </row>
    <row r="369" spans="1:20">
      <c r="A369" t="s">
        <v>14</v>
      </c>
      <c r="B369">
        <v>351</v>
      </c>
      <c r="C369" s="2">
        <v>0.24302083333333332</v>
      </c>
      <c r="D369">
        <v>5150.5895</v>
      </c>
      <c r="E369">
        <v>34.332599999999999</v>
      </c>
      <c r="F369">
        <v>2585</v>
      </c>
      <c r="G369">
        <v>5</v>
      </c>
      <c r="H369">
        <v>261</v>
      </c>
      <c r="I369">
        <v>9</v>
      </c>
      <c r="J369">
        <v>-13.5</v>
      </c>
      <c r="K369">
        <v>5.38</v>
      </c>
      <c r="L369" t="s">
        <v>415</v>
      </c>
      <c r="M369" t="s">
        <v>403</v>
      </c>
      <c r="N369" t="s">
        <v>55</v>
      </c>
      <c r="O369" t="s">
        <v>55</v>
      </c>
      <c r="P369" t="s">
        <v>416</v>
      </c>
      <c r="Q369" t="s">
        <v>417</v>
      </c>
      <c r="S369">
        <f t="shared" si="10"/>
        <v>10</v>
      </c>
      <c r="T369">
        <f t="shared" si="11"/>
        <v>10</v>
      </c>
    </row>
    <row r="370" spans="1:20">
      <c r="A370" t="s">
        <v>14</v>
      </c>
      <c r="B370">
        <v>352</v>
      </c>
      <c r="C370" s="2">
        <v>0.24324074074074073</v>
      </c>
      <c r="D370">
        <v>5150.5865000000003</v>
      </c>
      <c r="E370">
        <v>34.293199999999999</v>
      </c>
      <c r="F370">
        <v>2292</v>
      </c>
      <c r="G370">
        <v>10</v>
      </c>
      <c r="H370">
        <v>246</v>
      </c>
      <c r="I370">
        <v>9</v>
      </c>
      <c r="J370">
        <v>-12.06</v>
      </c>
      <c r="K370">
        <v>7.19</v>
      </c>
      <c r="L370" t="s">
        <v>418</v>
      </c>
      <c r="M370" t="s">
        <v>403</v>
      </c>
      <c r="P370" t="s">
        <v>419</v>
      </c>
      <c r="Q370" t="s">
        <v>420</v>
      </c>
      <c r="S370">
        <f t="shared" si="10"/>
        <v>0</v>
      </c>
      <c r="T370">
        <f t="shared" si="11"/>
        <v>0</v>
      </c>
    </row>
    <row r="371" spans="1:20">
      <c r="A371" t="s">
        <v>14</v>
      </c>
      <c r="B371">
        <v>352</v>
      </c>
      <c r="C371" s="2">
        <v>0.24324074074074073</v>
      </c>
      <c r="D371">
        <v>5150.5865000000003</v>
      </c>
      <c r="E371">
        <v>34.293199999999999</v>
      </c>
      <c r="F371">
        <v>2292</v>
      </c>
      <c r="G371">
        <v>10</v>
      </c>
      <c r="H371">
        <v>246</v>
      </c>
      <c r="I371">
        <v>9</v>
      </c>
      <c r="J371">
        <v>-12.06</v>
      </c>
      <c r="K371">
        <v>7.19</v>
      </c>
      <c r="L371" t="s">
        <v>418</v>
      </c>
      <c r="M371" t="s">
        <v>403</v>
      </c>
      <c r="P371" t="s">
        <v>419</v>
      </c>
      <c r="Q371" t="s">
        <v>420</v>
      </c>
      <c r="S371">
        <f t="shared" si="10"/>
        <v>0</v>
      </c>
      <c r="T371">
        <f t="shared" si="11"/>
        <v>0</v>
      </c>
    </row>
    <row r="372" spans="1:20">
      <c r="A372" t="s">
        <v>14</v>
      </c>
      <c r="B372">
        <v>354</v>
      </c>
      <c r="C372" s="2">
        <v>0.24383101851851852</v>
      </c>
      <c r="D372">
        <v>5150.5427</v>
      </c>
      <c r="E372">
        <v>34.159300000000002</v>
      </c>
      <c r="F372">
        <v>1561</v>
      </c>
      <c r="G372">
        <v>21</v>
      </c>
      <c r="H372">
        <v>262</v>
      </c>
      <c r="I372">
        <v>5</v>
      </c>
      <c r="J372">
        <v>-7.5</v>
      </c>
      <c r="K372">
        <v>7.38</v>
      </c>
      <c r="L372" t="s">
        <v>421</v>
      </c>
      <c r="M372" t="s">
        <v>422</v>
      </c>
      <c r="N372">
        <v>2</v>
      </c>
      <c r="O372">
        <v>3</v>
      </c>
      <c r="P372" t="s">
        <v>423</v>
      </c>
      <c r="Q372" t="s">
        <v>424</v>
      </c>
      <c r="S372">
        <f t="shared" si="10"/>
        <v>2</v>
      </c>
      <c r="T372">
        <f t="shared" si="11"/>
        <v>3</v>
      </c>
    </row>
    <row r="373" spans="1:20">
      <c r="A373" t="s">
        <v>14</v>
      </c>
      <c r="B373">
        <v>354</v>
      </c>
      <c r="C373" s="2">
        <v>0.24383101851851852</v>
      </c>
      <c r="D373">
        <v>5150.5427</v>
      </c>
      <c r="E373">
        <v>34.159300000000002</v>
      </c>
      <c r="F373">
        <v>1561</v>
      </c>
      <c r="G373">
        <v>21</v>
      </c>
      <c r="H373">
        <v>262</v>
      </c>
      <c r="I373">
        <v>5</v>
      </c>
      <c r="J373">
        <v>-7.5</v>
      </c>
      <c r="K373">
        <v>7.38</v>
      </c>
      <c r="L373" t="s">
        <v>421</v>
      </c>
      <c r="M373" t="s">
        <v>422</v>
      </c>
      <c r="N373">
        <v>2</v>
      </c>
      <c r="O373">
        <v>3</v>
      </c>
      <c r="P373" t="s">
        <v>423</v>
      </c>
      <c r="Q373" t="s">
        <v>424</v>
      </c>
      <c r="S373">
        <f t="shared" si="10"/>
        <v>2</v>
      </c>
      <c r="T373">
        <f t="shared" si="11"/>
        <v>3</v>
      </c>
    </row>
    <row r="374" spans="1:20">
      <c r="A374" t="s">
        <v>14</v>
      </c>
      <c r="B374">
        <v>355</v>
      </c>
      <c r="C374" s="2">
        <v>0.24405092592592592</v>
      </c>
      <c r="D374">
        <v>5150.5204000000003</v>
      </c>
      <c r="E374">
        <v>34.051400000000001</v>
      </c>
      <c r="F374">
        <v>1282</v>
      </c>
      <c r="G374">
        <v>30</v>
      </c>
      <c r="H374">
        <v>263</v>
      </c>
      <c r="I374">
        <v>6</v>
      </c>
      <c r="J374">
        <v>-5.75</v>
      </c>
      <c r="K374">
        <v>8.1300000000000008</v>
      </c>
      <c r="L374" t="s">
        <v>425</v>
      </c>
      <c r="M374" t="s">
        <v>391</v>
      </c>
      <c r="P374" t="s">
        <v>426</v>
      </c>
      <c r="Q374" t="s">
        <v>427</v>
      </c>
      <c r="S374">
        <f t="shared" si="10"/>
        <v>0</v>
      </c>
      <c r="T374">
        <f t="shared" si="11"/>
        <v>0</v>
      </c>
    </row>
    <row r="375" spans="1:20">
      <c r="A375" t="s">
        <v>14</v>
      </c>
      <c r="B375">
        <v>355</v>
      </c>
      <c r="C375" s="2">
        <v>0.24405092592592592</v>
      </c>
      <c r="D375">
        <v>5150.5204000000003</v>
      </c>
      <c r="E375">
        <v>34.051400000000001</v>
      </c>
      <c r="F375">
        <v>1282</v>
      </c>
      <c r="G375">
        <v>30</v>
      </c>
      <c r="H375">
        <v>263</v>
      </c>
      <c r="I375">
        <v>6</v>
      </c>
      <c r="J375">
        <v>-5.75</v>
      </c>
      <c r="K375">
        <v>8.1300000000000008</v>
      </c>
      <c r="L375" t="s">
        <v>425</v>
      </c>
      <c r="M375" t="s">
        <v>391</v>
      </c>
      <c r="P375" t="s">
        <v>426</v>
      </c>
      <c r="Q375" t="s">
        <v>427</v>
      </c>
      <c r="S375">
        <f t="shared" si="10"/>
        <v>0</v>
      </c>
      <c r="T375">
        <f t="shared" si="11"/>
        <v>0</v>
      </c>
    </row>
    <row r="376" spans="1:20">
      <c r="A376" t="s">
        <v>0</v>
      </c>
      <c r="B376">
        <v>392</v>
      </c>
      <c r="C376" s="2">
        <v>0.25327546296296294</v>
      </c>
      <c r="D376">
        <v>5150.5401000000002</v>
      </c>
      <c r="E376">
        <v>33.511000000000003</v>
      </c>
      <c r="F376">
        <v>57</v>
      </c>
      <c r="G376">
        <v>0</v>
      </c>
      <c r="H376">
        <v>0</v>
      </c>
      <c r="I376">
        <v>6</v>
      </c>
      <c r="J376">
        <v>1.81</v>
      </c>
      <c r="K376">
        <v>0.88</v>
      </c>
      <c r="L376" t="s">
        <v>428</v>
      </c>
      <c r="M376">
        <v>903</v>
      </c>
      <c r="N376">
        <v>1</v>
      </c>
      <c r="O376">
        <v>5</v>
      </c>
      <c r="P376" t="s">
        <v>429</v>
      </c>
      <c r="Q376" t="s">
        <v>430</v>
      </c>
      <c r="S376">
        <f t="shared" si="10"/>
        <v>1</v>
      </c>
      <c r="T376">
        <f t="shared" si="11"/>
        <v>5</v>
      </c>
    </row>
    <row r="377" spans="1:20">
      <c r="A377" t="s">
        <v>104</v>
      </c>
      <c r="B377">
        <v>393</v>
      </c>
      <c r="C377" s="2">
        <v>0.25349537037037034</v>
      </c>
      <c r="D377">
        <v>5150.5402000000004</v>
      </c>
      <c r="E377">
        <v>33.511000000000003</v>
      </c>
      <c r="F377">
        <v>57</v>
      </c>
      <c r="G377">
        <v>0</v>
      </c>
      <c r="H377">
        <v>0</v>
      </c>
      <c r="I377">
        <v>6</v>
      </c>
      <c r="J377">
        <v>1.88</v>
      </c>
      <c r="K377">
        <v>0.94</v>
      </c>
      <c r="L377" t="s">
        <v>428</v>
      </c>
      <c r="M377">
        <v>903</v>
      </c>
      <c r="P377" t="s">
        <v>431</v>
      </c>
      <c r="Q377" t="s">
        <v>432</v>
      </c>
      <c r="S377">
        <f t="shared" si="10"/>
        <v>0</v>
      </c>
      <c r="T377">
        <f t="shared" si="11"/>
        <v>0</v>
      </c>
    </row>
    <row r="378" spans="1:20">
      <c r="A378" t="s">
        <v>0</v>
      </c>
      <c r="B378">
        <v>393</v>
      </c>
      <c r="C378" s="2">
        <v>0.25349537037037034</v>
      </c>
      <c r="D378">
        <v>5150.5402000000004</v>
      </c>
      <c r="E378">
        <v>33.511000000000003</v>
      </c>
      <c r="F378">
        <v>57</v>
      </c>
      <c r="G378">
        <v>0</v>
      </c>
      <c r="H378">
        <v>0</v>
      </c>
      <c r="I378">
        <v>6</v>
      </c>
      <c r="J378">
        <v>1.88</v>
      </c>
      <c r="K378">
        <v>0.94</v>
      </c>
      <c r="L378" t="s">
        <v>428</v>
      </c>
      <c r="M378">
        <v>903</v>
      </c>
      <c r="P378" t="s">
        <v>431</v>
      </c>
      <c r="Q378" t="s">
        <v>432</v>
      </c>
      <c r="S378">
        <f t="shared" si="10"/>
        <v>0</v>
      </c>
      <c r="T378">
        <f t="shared" si="11"/>
        <v>0</v>
      </c>
    </row>
    <row r="379" spans="1:20">
      <c r="A379" t="s">
        <v>0</v>
      </c>
      <c r="B379">
        <v>392</v>
      </c>
      <c r="C379" s="2">
        <v>0.25327546296296294</v>
      </c>
      <c r="D379">
        <v>5150.5401000000002</v>
      </c>
      <c r="E379">
        <v>33.511000000000003</v>
      </c>
      <c r="F379">
        <v>57</v>
      </c>
      <c r="G379">
        <v>0</v>
      </c>
      <c r="H379">
        <v>0</v>
      </c>
      <c r="I379">
        <v>6</v>
      </c>
      <c r="J379">
        <v>1.81</v>
      </c>
      <c r="K379">
        <v>0.88</v>
      </c>
      <c r="L379" t="s">
        <v>428</v>
      </c>
      <c r="M379">
        <v>903</v>
      </c>
      <c r="N379">
        <v>1</v>
      </c>
      <c r="O379">
        <v>5</v>
      </c>
      <c r="P379" t="s">
        <v>429</v>
      </c>
      <c r="Q379" t="s">
        <v>430</v>
      </c>
      <c r="S379">
        <f t="shared" si="10"/>
        <v>1</v>
      </c>
      <c r="T379">
        <f t="shared" si="11"/>
        <v>5</v>
      </c>
    </row>
    <row r="380" spans="1:20">
      <c r="A380" t="s">
        <v>0</v>
      </c>
      <c r="B380">
        <v>393</v>
      </c>
      <c r="C380" s="2">
        <v>0.25349537037037034</v>
      </c>
      <c r="D380">
        <v>5150.5402000000004</v>
      </c>
      <c r="E380">
        <v>33.511000000000003</v>
      </c>
      <c r="F380">
        <v>57</v>
      </c>
      <c r="G380">
        <v>0</v>
      </c>
      <c r="H380">
        <v>0</v>
      </c>
      <c r="I380">
        <v>6</v>
      </c>
      <c r="J380">
        <v>1.88</v>
      </c>
      <c r="K380">
        <v>0.94</v>
      </c>
      <c r="L380" t="s">
        <v>428</v>
      </c>
      <c r="M380">
        <v>903</v>
      </c>
      <c r="P380" t="s">
        <v>431</v>
      </c>
      <c r="Q380" t="s">
        <v>432</v>
      </c>
      <c r="S380">
        <f t="shared" si="10"/>
        <v>0</v>
      </c>
      <c r="T380">
        <f t="shared" si="11"/>
        <v>0</v>
      </c>
    </row>
    <row r="381" spans="1:20">
      <c r="A381" t="s">
        <v>104</v>
      </c>
      <c r="B381">
        <v>393</v>
      </c>
      <c r="C381" s="2">
        <v>0.25349537037037034</v>
      </c>
      <c r="D381">
        <v>5150.5402000000004</v>
      </c>
      <c r="E381">
        <v>33.511000000000003</v>
      </c>
      <c r="F381">
        <v>57</v>
      </c>
      <c r="G381">
        <v>0</v>
      </c>
      <c r="H381">
        <v>0</v>
      </c>
      <c r="I381">
        <v>6</v>
      </c>
      <c r="J381">
        <v>1.88</v>
      </c>
      <c r="K381">
        <v>0.94</v>
      </c>
      <c r="L381" t="s">
        <v>428</v>
      </c>
      <c r="M381">
        <v>903</v>
      </c>
      <c r="P381" t="s">
        <v>431</v>
      </c>
      <c r="Q381" t="s">
        <v>432</v>
      </c>
      <c r="S381">
        <f t="shared" si="10"/>
        <v>0</v>
      </c>
      <c r="T381">
        <f t="shared" si="11"/>
        <v>0</v>
      </c>
    </row>
    <row r="382" spans="1:20">
      <c r="A382" t="s">
        <v>104</v>
      </c>
      <c r="B382">
        <v>396</v>
      </c>
      <c r="C382" s="2">
        <v>0.25430555555555556</v>
      </c>
      <c r="D382">
        <v>5150.5402999999997</v>
      </c>
      <c r="E382">
        <v>33.510899999999999</v>
      </c>
      <c r="F382">
        <v>57</v>
      </c>
      <c r="G382">
        <v>0</v>
      </c>
      <c r="H382">
        <v>0</v>
      </c>
      <c r="I382">
        <v>7</v>
      </c>
      <c r="J382">
        <v>2</v>
      </c>
      <c r="K382">
        <v>1.06</v>
      </c>
      <c r="L382" t="s">
        <v>433</v>
      </c>
      <c r="M382">
        <v>907</v>
      </c>
      <c r="P382" t="s">
        <v>434</v>
      </c>
      <c r="Q382" t="s">
        <v>435</v>
      </c>
      <c r="S382">
        <f t="shared" si="10"/>
        <v>0</v>
      </c>
      <c r="T382">
        <f t="shared" si="11"/>
        <v>0</v>
      </c>
    </row>
    <row r="383" spans="1:20">
      <c r="A383" t="s">
        <v>0</v>
      </c>
      <c r="B383">
        <v>396</v>
      </c>
      <c r="C383" s="2">
        <v>0.25430555555555556</v>
      </c>
      <c r="D383">
        <v>5150.5402999999997</v>
      </c>
      <c r="E383">
        <v>33.510899999999999</v>
      </c>
      <c r="F383">
        <v>57</v>
      </c>
      <c r="G383">
        <v>0</v>
      </c>
      <c r="H383">
        <v>0</v>
      </c>
      <c r="I383">
        <v>7</v>
      </c>
      <c r="J383">
        <v>2</v>
      </c>
      <c r="K383">
        <v>1.06</v>
      </c>
      <c r="L383" t="s">
        <v>433</v>
      </c>
      <c r="M383">
        <v>907</v>
      </c>
      <c r="P383" t="s">
        <v>434</v>
      </c>
      <c r="Q383" t="s">
        <v>435</v>
      </c>
      <c r="S383">
        <f t="shared" si="10"/>
        <v>0</v>
      </c>
      <c r="T383">
        <f t="shared" si="11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apex-ii-090411 copy.csv</vt:lpstr>
    </vt:vector>
  </TitlesOfParts>
  <Company>University of Southampton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Oxley</dc:creator>
  <cp:lastModifiedBy>Benjamin Oxley</cp:lastModifiedBy>
  <dcterms:created xsi:type="dcterms:W3CDTF">2011-04-09T13:58:13Z</dcterms:created>
  <dcterms:modified xsi:type="dcterms:W3CDTF">2011-04-09T13:58:14Z</dcterms:modified>
</cp:coreProperties>
</file>