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esktop\"/>
    </mc:Choice>
  </mc:AlternateContent>
  <xr:revisionPtr revIDLastSave="0" documentId="8_{C96AD79C-10AE-4098-8EDC-0F9F6481327D}" xr6:coauthVersionLast="40" xr6:coauthVersionMax="40" xr10:uidLastSave="{00000000-0000-0000-0000-000000000000}"/>
  <bookViews>
    <workbookView xWindow="0" yWindow="0" windowWidth="19200" windowHeight="7425" xr2:uid="{84682937-0FE1-482E-9032-2C5AD32B1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44" i="1"/>
  <c r="E59" i="1"/>
  <c r="E58" i="1"/>
  <c r="E57" i="1"/>
  <c r="E56" i="1"/>
  <c r="E55" i="1"/>
  <c r="E54" i="1"/>
  <c r="E53" i="1"/>
  <c r="E52" i="1"/>
  <c r="E51" i="1"/>
  <c r="E50" i="1"/>
  <c r="E49" i="1"/>
  <c r="E43" i="1"/>
  <c r="E42" i="1"/>
  <c r="E41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<sst xmlns="http://schemas.openxmlformats.org/spreadsheetml/2006/main" count="10" uniqueCount="8">
  <si>
    <t>Flow meter test</t>
  </si>
  <si>
    <t>Time</t>
  </si>
  <si>
    <t>Gallons</t>
  </si>
  <si>
    <t>Lap</t>
  </si>
  <si>
    <t>Test 1</t>
  </si>
  <si>
    <t>Test 2</t>
  </si>
  <si>
    <t>Test 3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</si>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</sst>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97200349956256E-2"/>
                  <c:y val="-6.98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Sheet1!$E$49:$E$59</c:f>
              <c:numCache>
                <c:formatCode>General</c:formatCode>
                <c:ptCount val="11"/>
                <c:pt idx="0">
                  <c:v>2.5333333333333333E-2</c:v>
                </c:pt>
                <c:pt idx="1">
                  <c:v>5.2166666666666667E-2</c:v>
                </c:pt>
                <c:pt idx="2">
                  <c:v>0.10966666666666666</c:v>
                </c:pt>
                <c:pt idx="3">
                  <c:v>0.14533333333333334</c:v>
                </c:pt>
                <c:pt idx="4">
                  <c:v>0.18016666666666667</c:v>
                </c:pt>
                <c:pt idx="5">
                  <c:v>0.20366666666666669</c:v>
                </c:pt>
                <c:pt idx="6">
                  <c:v>0.23966666666666667</c:v>
                </c:pt>
                <c:pt idx="7">
                  <c:v>0.26816666666666666</c:v>
                </c:pt>
                <c:pt idx="8">
                  <c:v>0.30416666666666664</c:v>
                </c:pt>
                <c:pt idx="9">
                  <c:v>0.35216666666666663</c:v>
                </c:pt>
                <c:pt idx="10">
                  <c:v>0.39433333333333331</c:v>
                </c:pt>
              </c:numCache>
            </c:numRef>
          </c:xVal>
          <c:yVal>
            <c:numRef>
              <c:f>Sheet1!$D$49:$D$59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175-82E4-17EAC96E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 per Minute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second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475065616798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Sheet1!$E$34:$E$44</c:f>
              <c:numCache>
                <c:formatCode>General</c:formatCode>
                <c:ptCount val="11"/>
                <c:pt idx="0">
                  <c:v>2.5166666666666667E-2</c:v>
                </c:pt>
                <c:pt idx="1">
                  <c:v>6.0666666666666667E-2</c:v>
                </c:pt>
                <c:pt idx="2">
                  <c:v>9.4E-2</c:v>
                </c:pt>
                <c:pt idx="3">
                  <c:v>0.12383333333333332</c:v>
                </c:pt>
                <c:pt idx="4">
                  <c:v>0.15683333333333332</c:v>
                </c:pt>
                <c:pt idx="5">
                  <c:v>0.18099999999999999</c:v>
                </c:pt>
                <c:pt idx="6">
                  <c:v>0.20516666666666666</c:v>
                </c:pt>
                <c:pt idx="7">
                  <c:v>0.23866666666666667</c:v>
                </c:pt>
                <c:pt idx="8">
                  <c:v>0.26766666666666666</c:v>
                </c:pt>
                <c:pt idx="9">
                  <c:v>0.30050000000000004</c:v>
                </c:pt>
                <c:pt idx="10">
                  <c:v>0.33200000000000002</c:v>
                </c:pt>
              </c:numCache>
            </c:numRef>
          </c:xVal>
          <c:yVal>
            <c:numRef>
              <c:f>Sheet1!$D$34:$D$44</c:f>
              <c:numCache>
                <c:formatCode>General</c:formatCode>
                <c:ptCount val="11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F-4D28-B5D4-0590C8AFD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Gallons</a:t>
            </a:r>
            <a:r>
              <a:rPr lang="en-US" baseline="0"/>
              <a:t> Per minute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Sheet1!$E$21:$E$30</c:f>
              <c:numCache>
                <c:formatCode>General</c:formatCode>
                <c:ptCount val="10"/>
                <c:pt idx="0">
                  <c:v>9.0499999999999997E-2</c:v>
                </c:pt>
                <c:pt idx="1">
                  <c:v>0.13466666666666666</c:v>
                </c:pt>
                <c:pt idx="2">
                  <c:v>0.16316666666666665</c:v>
                </c:pt>
                <c:pt idx="3">
                  <c:v>0.18716666666666668</c:v>
                </c:pt>
                <c:pt idx="4">
                  <c:v>0.22533333333333333</c:v>
                </c:pt>
                <c:pt idx="5">
                  <c:v>0.25933333333333336</c:v>
                </c:pt>
                <c:pt idx="6">
                  <c:v>0.29666666666666669</c:v>
                </c:pt>
                <c:pt idx="7">
                  <c:v>0.33100000000000002</c:v>
                </c:pt>
                <c:pt idx="8">
                  <c:v>0.3731666666666667</c:v>
                </c:pt>
                <c:pt idx="9">
                  <c:v>0.41366666666666668</c:v>
                </c:pt>
              </c:numCache>
            </c:numRef>
          </c:xVal>
          <c:yVal>
            <c:numRef>
              <c:f>Sheet1!$D$21:$D$30</c:f>
              <c:numCache>
                <c:formatCode>General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88C-AC2A-35187C6C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57874015748033E-2"/>
                  <c:y val="-9.21886847477398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Sheet1!$E$6:$E$16</c:f>
              <c:numCache>
                <c:formatCode>General</c:formatCode>
                <c:ptCount val="11"/>
                <c:pt idx="0">
                  <c:v>2.8666666666666667E-2</c:v>
                </c:pt>
                <c:pt idx="1">
                  <c:v>0.10400000000000001</c:v>
                </c:pt>
                <c:pt idx="2">
                  <c:v>0.13949999999999999</c:v>
                </c:pt>
                <c:pt idx="3">
                  <c:v>0.18433333333333335</c:v>
                </c:pt>
                <c:pt idx="4">
                  <c:v>0.2135</c:v>
                </c:pt>
                <c:pt idx="5">
                  <c:v>0.24333333333333332</c:v>
                </c:pt>
                <c:pt idx="6">
                  <c:v>0.28950000000000004</c:v>
                </c:pt>
                <c:pt idx="7">
                  <c:v>0.31850000000000001</c:v>
                </c:pt>
                <c:pt idx="8">
                  <c:v>0.36849999999999999</c:v>
                </c:pt>
                <c:pt idx="9">
                  <c:v>0.41750000000000004</c:v>
                </c:pt>
                <c:pt idx="10">
                  <c:v>0.46300000000000002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0-439A-802A-983F2747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49</xdr:row>
      <xdr:rowOff>185737</xdr:rowOff>
    </xdr:from>
    <xdr:to>
      <xdr:col>13</xdr:col>
      <xdr:colOff>228600</xdr:colOff>
      <xdr:row>64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BB7DE-B6BB-4793-B239-8DF802EBE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14</xdr:col>
      <xdr:colOff>304800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42F7-FE85-4B5C-9AA9-B671341E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16</xdr:row>
      <xdr:rowOff>185737</xdr:rowOff>
    </xdr:from>
    <xdr:to>
      <xdr:col>13</xdr:col>
      <xdr:colOff>228600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BE9022-3228-476A-B8A2-EC33B61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138112</xdr:colOff>
      <xdr:row>1</xdr:row>
      <xdr:rowOff>14287</xdr:rowOff>
    </xdr:from>
    <xdr:to>
      <xdr:col>13</xdr:col>
      <xdr:colOff>442912</xdr:colOff>
      <xdr:row>15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48462F-9938-436C-8CAC-CFF0131B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DF8-288A-4204-99A3-1FC305F8398A}">
  <dimension ref="B3:E60"/>
  <sheetViews>
    <sheetView tabSelected="1" workbookViewId="0">
      <selection activeCell="O9" sqref="O9"/>
    </sheetView>
  </sheetViews>
  <sheetFormatPr defaultRowHeight="15" x14ac:dyDescent="0.25"/>
  <sheetData>
    <row r="3" spans="2:5" x14ac:dyDescent="0.25">
      <c r="B3" t="s">
        <v>0</v>
      </c>
    </row>
    <row r="4" spans="2:5" x14ac:dyDescent="0.25">
      <c r="B4" t="s">
        <v>4</v>
      </c>
    </row>
    <row r="5" spans="2:5" x14ac:dyDescent="0.25">
      <c r="B5" t="s">
        <v>1</v>
      </c>
      <c r="C5" t="s">
        <v>3</v>
      </c>
      <c r="D5" t="s">
        <v>2</v>
      </c>
    </row>
    <row r="6" spans="2:5" x14ac:dyDescent="0.25">
      <c r="B6">
        <v>1.72</v>
      </c>
      <c r="C6">
        <v>1.72</v>
      </c>
      <c r="D6">
        <v>0.5</v>
      </c>
      <c r="E6">
        <f>B6/60</f>
        <v>2.8666666666666667E-2</v>
      </c>
    </row>
    <row r="7" spans="2:5" x14ac:dyDescent="0.25">
      <c r="B7">
        <v>6.24</v>
      </c>
      <c r="C7">
        <v>4.5199999999999996</v>
      </c>
      <c r="D7">
        <v>0.75</v>
      </c>
      <c r="E7">
        <f>B7/60</f>
        <v>0.10400000000000001</v>
      </c>
    </row>
    <row r="8" spans="2:5" x14ac:dyDescent="0.25">
      <c r="B8">
        <v>8.3699999999999992</v>
      </c>
      <c r="C8">
        <v>2.13</v>
      </c>
      <c r="D8">
        <v>1</v>
      </c>
      <c r="E8">
        <f>B8/60</f>
        <v>0.13949999999999999</v>
      </c>
    </row>
    <row r="9" spans="2:5" x14ac:dyDescent="0.25">
      <c r="B9">
        <v>11.06</v>
      </c>
      <c r="C9">
        <v>2.69</v>
      </c>
      <c r="D9">
        <v>1.25</v>
      </c>
      <c r="E9">
        <f>B9/60</f>
        <v>0.18433333333333335</v>
      </c>
    </row>
    <row r="10" spans="2:5" x14ac:dyDescent="0.25">
      <c r="B10">
        <v>12.81</v>
      </c>
      <c r="C10">
        <v>1.75</v>
      </c>
      <c r="D10">
        <v>1.5</v>
      </c>
      <c r="E10">
        <f>B10/60</f>
        <v>0.2135</v>
      </c>
    </row>
    <row r="11" spans="2:5" x14ac:dyDescent="0.25">
      <c r="B11">
        <v>14.6</v>
      </c>
      <c r="C11">
        <v>1.79</v>
      </c>
      <c r="D11">
        <v>1.75</v>
      </c>
      <c r="E11">
        <f>B11/60</f>
        <v>0.24333333333333332</v>
      </c>
    </row>
    <row r="12" spans="2:5" x14ac:dyDescent="0.25">
      <c r="B12">
        <v>17.37</v>
      </c>
      <c r="C12">
        <v>2.77</v>
      </c>
      <c r="D12">
        <v>2</v>
      </c>
      <c r="E12">
        <f>B12/60</f>
        <v>0.28950000000000004</v>
      </c>
    </row>
    <row r="13" spans="2:5" x14ac:dyDescent="0.25">
      <c r="B13">
        <v>19.11</v>
      </c>
      <c r="C13">
        <v>1.74</v>
      </c>
      <c r="D13">
        <v>2.25</v>
      </c>
      <c r="E13">
        <f>B13/60</f>
        <v>0.31850000000000001</v>
      </c>
    </row>
    <row r="14" spans="2:5" x14ac:dyDescent="0.25">
      <c r="B14">
        <v>22.11</v>
      </c>
      <c r="C14">
        <v>3</v>
      </c>
      <c r="D14">
        <v>2.5</v>
      </c>
      <c r="E14">
        <f>B14/60</f>
        <v>0.36849999999999999</v>
      </c>
    </row>
    <row r="15" spans="2:5" x14ac:dyDescent="0.25">
      <c r="B15">
        <v>25.05</v>
      </c>
      <c r="C15">
        <v>2.94</v>
      </c>
      <c r="D15">
        <v>2.75</v>
      </c>
      <c r="E15">
        <f>B15/60</f>
        <v>0.41750000000000004</v>
      </c>
    </row>
    <row r="16" spans="2:5" x14ac:dyDescent="0.25">
      <c r="B16">
        <v>27.78</v>
      </c>
      <c r="C16">
        <v>2.73</v>
      </c>
      <c r="D16">
        <v>3</v>
      </c>
      <c r="E16">
        <f>B16/60</f>
        <v>0.46300000000000002</v>
      </c>
    </row>
    <row r="19" spans="2:5" x14ac:dyDescent="0.25">
      <c r="B19" t="s">
        <v>5</v>
      </c>
    </row>
    <row r="20" spans="2:5" x14ac:dyDescent="0.25">
      <c r="D20">
        <v>0.5</v>
      </c>
    </row>
    <row r="21" spans="2:5" x14ac:dyDescent="0.25">
      <c r="B21">
        <v>5.43</v>
      </c>
      <c r="C21">
        <v>2.52</v>
      </c>
      <c r="D21">
        <v>0.75</v>
      </c>
      <c r="E21">
        <f>B21/60</f>
        <v>9.0499999999999997E-2</v>
      </c>
    </row>
    <row r="22" spans="2:5" x14ac:dyDescent="0.25">
      <c r="B22">
        <v>8.08</v>
      </c>
      <c r="C22">
        <v>2.65</v>
      </c>
      <c r="D22">
        <v>1</v>
      </c>
      <c r="E22">
        <f>B22/60</f>
        <v>0.13466666666666666</v>
      </c>
    </row>
    <row r="23" spans="2:5" x14ac:dyDescent="0.25">
      <c r="B23">
        <v>9.7899999999999991</v>
      </c>
      <c r="C23">
        <v>1.71</v>
      </c>
      <c r="D23">
        <v>1.25</v>
      </c>
      <c r="E23">
        <f>B23/60</f>
        <v>0.16316666666666665</v>
      </c>
    </row>
    <row r="24" spans="2:5" x14ac:dyDescent="0.25">
      <c r="B24">
        <v>11.23</v>
      </c>
      <c r="C24">
        <v>1.44</v>
      </c>
      <c r="D24">
        <v>1.5</v>
      </c>
      <c r="E24">
        <f>B24/60</f>
        <v>0.18716666666666668</v>
      </c>
    </row>
    <row r="25" spans="2:5" x14ac:dyDescent="0.25">
      <c r="B25">
        <v>13.52</v>
      </c>
      <c r="C25">
        <v>2.29</v>
      </c>
      <c r="D25">
        <v>1.75</v>
      </c>
      <c r="E25">
        <f>B25/60</f>
        <v>0.22533333333333333</v>
      </c>
    </row>
    <row r="26" spans="2:5" x14ac:dyDescent="0.25">
      <c r="B26">
        <v>15.56</v>
      </c>
      <c r="C26">
        <v>2.04</v>
      </c>
      <c r="D26">
        <v>2</v>
      </c>
      <c r="E26">
        <f>B26/60</f>
        <v>0.25933333333333336</v>
      </c>
    </row>
    <row r="27" spans="2:5" x14ac:dyDescent="0.25">
      <c r="B27">
        <v>17.8</v>
      </c>
      <c r="C27">
        <v>2.2400000000000002</v>
      </c>
      <c r="D27">
        <v>2.25</v>
      </c>
      <c r="E27">
        <f>B27/60</f>
        <v>0.29666666666666669</v>
      </c>
    </row>
    <row r="28" spans="2:5" x14ac:dyDescent="0.25">
      <c r="B28">
        <v>19.86</v>
      </c>
      <c r="C28">
        <v>2.06</v>
      </c>
      <c r="D28">
        <v>2.5</v>
      </c>
      <c r="E28">
        <f>B28/60</f>
        <v>0.33100000000000002</v>
      </c>
    </row>
    <row r="29" spans="2:5" x14ac:dyDescent="0.25">
      <c r="B29">
        <v>22.39</v>
      </c>
      <c r="C29">
        <v>2.5299999999999998</v>
      </c>
      <c r="D29">
        <v>2.75</v>
      </c>
      <c r="E29">
        <f>B29/60</f>
        <v>0.3731666666666667</v>
      </c>
    </row>
    <row r="30" spans="2:5" x14ac:dyDescent="0.25">
      <c r="B30">
        <v>24.82</v>
      </c>
      <c r="C30">
        <v>2.4300000000000002</v>
      </c>
      <c r="D30">
        <v>3</v>
      </c>
      <c r="E30">
        <f>B30/60</f>
        <v>0.41366666666666668</v>
      </c>
    </row>
    <row r="32" spans="2:5" x14ac:dyDescent="0.25">
      <c r="B32" t="s">
        <v>6</v>
      </c>
    </row>
    <row r="33" spans="2:5" x14ac:dyDescent="0.25">
      <c r="B33">
        <v>0</v>
      </c>
      <c r="D33">
        <v>0.5</v>
      </c>
    </row>
    <row r="34" spans="2:5" x14ac:dyDescent="0.25">
      <c r="B34">
        <v>1.51</v>
      </c>
      <c r="C34">
        <v>1.51</v>
      </c>
      <c r="D34">
        <v>0.75</v>
      </c>
      <c r="E34">
        <f>B34/60</f>
        <v>2.5166666666666667E-2</v>
      </c>
    </row>
    <row r="35" spans="2:5" x14ac:dyDescent="0.25">
      <c r="B35">
        <v>3.64</v>
      </c>
      <c r="C35">
        <v>2.13</v>
      </c>
      <c r="D35">
        <v>1</v>
      </c>
      <c r="E35">
        <f>B35/60</f>
        <v>6.0666666666666667E-2</v>
      </c>
    </row>
    <row r="36" spans="2:5" x14ac:dyDescent="0.25">
      <c r="B36">
        <v>5.64</v>
      </c>
      <c r="C36">
        <v>2</v>
      </c>
      <c r="D36">
        <v>1.25</v>
      </c>
      <c r="E36">
        <f>B36/60</f>
        <v>9.4E-2</v>
      </c>
    </row>
    <row r="37" spans="2:5" x14ac:dyDescent="0.25">
      <c r="B37">
        <v>7.43</v>
      </c>
      <c r="C37">
        <v>1.79</v>
      </c>
      <c r="D37">
        <v>1.5</v>
      </c>
      <c r="E37">
        <f>B37/60</f>
        <v>0.12383333333333332</v>
      </c>
    </row>
    <row r="38" spans="2:5" x14ac:dyDescent="0.25">
      <c r="B38">
        <v>9.41</v>
      </c>
      <c r="C38">
        <v>1.98</v>
      </c>
      <c r="D38">
        <v>1.75</v>
      </c>
      <c r="E38">
        <f>B38/60</f>
        <v>0.15683333333333332</v>
      </c>
    </row>
    <row r="39" spans="2:5" x14ac:dyDescent="0.25">
      <c r="B39">
        <v>10.86</v>
      </c>
      <c r="C39">
        <v>1.45</v>
      </c>
      <c r="D39">
        <v>2</v>
      </c>
      <c r="E39">
        <f>B39/60</f>
        <v>0.18099999999999999</v>
      </c>
    </row>
    <row r="40" spans="2:5" x14ac:dyDescent="0.25">
      <c r="B40">
        <v>12.31</v>
      </c>
      <c r="C40">
        <v>1.45</v>
      </c>
      <c r="D40">
        <v>2.25</v>
      </c>
      <c r="E40">
        <f>B40/60</f>
        <v>0.20516666666666666</v>
      </c>
    </row>
    <row r="41" spans="2:5" x14ac:dyDescent="0.25">
      <c r="B41">
        <v>14.32</v>
      </c>
      <c r="C41">
        <v>2.0099999999999998</v>
      </c>
      <c r="D41">
        <v>2.5</v>
      </c>
      <c r="E41">
        <f>B41/60</f>
        <v>0.23866666666666667</v>
      </c>
    </row>
    <row r="42" spans="2:5" x14ac:dyDescent="0.25">
      <c r="B42">
        <v>16.059999999999999</v>
      </c>
      <c r="C42">
        <v>1.74</v>
      </c>
      <c r="D42">
        <v>2.75</v>
      </c>
      <c r="E42">
        <f>B42/60</f>
        <v>0.26766666666666666</v>
      </c>
    </row>
    <row r="43" spans="2:5" x14ac:dyDescent="0.25">
      <c r="B43">
        <v>18.03</v>
      </c>
      <c r="C43">
        <v>1.97</v>
      </c>
      <c r="D43">
        <v>3</v>
      </c>
      <c r="E43">
        <f>B43/60</f>
        <v>0.30050000000000004</v>
      </c>
    </row>
    <row r="44" spans="2:5" x14ac:dyDescent="0.25">
      <c r="B44">
        <v>19.920000000000002</v>
      </c>
      <c r="C44">
        <v>1.89</v>
      </c>
      <c r="D44">
        <v>3.25</v>
      </c>
      <c r="E44">
        <f>B44/60</f>
        <v>0.33200000000000002</v>
      </c>
    </row>
    <row r="45" spans="2:5" x14ac:dyDescent="0.25">
      <c r="D45">
        <v>3.5</v>
      </c>
    </row>
    <row r="47" spans="2:5" x14ac:dyDescent="0.25">
      <c r="B47" t="s">
        <v>7</v>
      </c>
      <c r="C47" t="s">
        <v>1</v>
      </c>
      <c r="D47" t="s">
        <v>2</v>
      </c>
    </row>
    <row r="48" spans="2:5" x14ac:dyDescent="0.25">
      <c r="B48">
        <v>0</v>
      </c>
      <c r="D48">
        <v>0.5</v>
      </c>
    </row>
    <row r="49" spans="2:5" x14ac:dyDescent="0.25">
      <c r="B49">
        <v>1.52</v>
      </c>
      <c r="C49">
        <v>1.52</v>
      </c>
      <c r="D49">
        <v>0.75</v>
      </c>
      <c r="E49">
        <f>B49/60</f>
        <v>2.5333333333333333E-2</v>
      </c>
    </row>
    <row r="50" spans="2:5" x14ac:dyDescent="0.25">
      <c r="B50">
        <v>3.13</v>
      </c>
      <c r="C50">
        <v>1.61</v>
      </c>
      <c r="D50">
        <v>1</v>
      </c>
      <c r="E50">
        <f>B50/60</f>
        <v>5.2166666666666667E-2</v>
      </c>
    </row>
    <row r="51" spans="2:5" x14ac:dyDescent="0.25">
      <c r="B51">
        <v>6.58</v>
      </c>
      <c r="C51">
        <v>3.45</v>
      </c>
      <c r="D51">
        <v>1.25</v>
      </c>
      <c r="E51">
        <f>B51/60</f>
        <v>0.10966666666666666</v>
      </c>
    </row>
    <row r="52" spans="2:5" x14ac:dyDescent="0.25">
      <c r="B52">
        <v>8.7200000000000006</v>
      </c>
      <c r="C52">
        <v>2.14</v>
      </c>
      <c r="D52">
        <v>1.5</v>
      </c>
      <c r="E52">
        <f>B52/60</f>
        <v>0.14533333333333334</v>
      </c>
    </row>
    <row r="53" spans="2:5" x14ac:dyDescent="0.25">
      <c r="B53">
        <v>10.81</v>
      </c>
      <c r="C53">
        <v>2.09</v>
      </c>
      <c r="D53">
        <v>1.75</v>
      </c>
      <c r="E53">
        <f>B53/60</f>
        <v>0.18016666666666667</v>
      </c>
    </row>
    <row r="54" spans="2:5" x14ac:dyDescent="0.25">
      <c r="B54">
        <v>12.22</v>
      </c>
      <c r="C54">
        <v>1.41</v>
      </c>
      <c r="D54">
        <v>2</v>
      </c>
      <c r="E54">
        <f>B54/60</f>
        <v>0.20366666666666669</v>
      </c>
    </row>
    <row r="55" spans="2:5" x14ac:dyDescent="0.25">
      <c r="B55">
        <v>14.38</v>
      </c>
      <c r="C55">
        <v>2.16</v>
      </c>
      <c r="D55">
        <v>2.25</v>
      </c>
      <c r="E55">
        <f>B55/60</f>
        <v>0.23966666666666667</v>
      </c>
    </row>
    <row r="56" spans="2:5" x14ac:dyDescent="0.25">
      <c r="B56">
        <v>16.09</v>
      </c>
      <c r="C56">
        <v>1.71</v>
      </c>
      <c r="D56">
        <v>2.5</v>
      </c>
      <c r="E56">
        <f>B56/60</f>
        <v>0.26816666666666666</v>
      </c>
    </row>
    <row r="57" spans="2:5" x14ac:dyDescent="0.25">
      <c r="B57">
        <v>18.25</v>
      </c>
      <c r="C57">
        <v>2.16</v>
      </c>
      <c r="D57">
        <v>2.75</v>
      </c>
      <c r="E57">
        <f>B57/60</f>
        <v>0.30416666666666664</v>
      </c>
    </row>
    <row r="58" spans="2:5" x14ac:dyDescent="0.25">
      <c r="B58">
        <v>21.13</v>
      </c>
      <c r="C58">
        <v>2.88</v>
      </c>
      <c r="D58">
        <v>3</v>
      </c>
      <c r="E58">
        <f>B58/60</f>
        <v>0.35216666666666663</v>
      </c>
    </row>
    <row r="59" spans="2:5" x14ac:dyDescent="0.25">
      <c r="B59">
        <v>23.66</v>
      </c>
      <c r="C59">
        <v>2.5299999999999998</v>
      </c>
      <c r="D59">
        <v>3.25</v>
      </c>
      <c r="E59">
        <f>B59/60</f>
        <v>0.39433333333333331</v>
      </c>
    </row>
    <row r="60" spans="2:5" x14ac:dyDescent="0.25">
      <c r="D60"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2019-01-14T00:47:52Z</dcterms:modified>
</cp:coreProperties>
</file>