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mon Reid\Documents\GitHub\liquid-propellant-engine\6kN Heat Sink Engine\SolidWorksFiles\LogRocketV6\"/>
    </mc:Choice>
  </mc:AlternateContent>
  <xr:revisionPtr revIDLastSave="0" documentId="13_ncr:1_{EEAEEA2A-2475-46B5-9511-6D473D354EFD}" xr6:coauthVersionLast="45" xr6:coauthVersionMax="45" xr10:uidLastSave="{00000000-0000-0000-0000-000000000000}"/>
  <bookViews>
    <workbookView xWindow="-120" yWindow="-120" windowWidth="21840" windowHeight="13140" xr2:uid="{71588FA4-07B1-40ED-A758-6CF09E607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23" i="1"/>
  <c r="E18" i="1"/>
  <c r="E8" i="1"/>
</calcChain>
</file>

<file path=xl/sharedStrings.xml><?xml version="1.0" encoding="utf-8"?>
<sst xmlns="http://schemas.openxmlformats.org/spreadsheetml/2006/main" count="25" uniqueCount="20">
  <si>
    <t>Combustion chamber and nozzle 2-part</t>
  </si>
  <si>
    <t>Cost</t>
  </si>
  <si>
    <t>Material - 1045 steel</t>
  </si>
  <si>
    <t>Supplier</t>
  </si>
  <si>
    <t>McMaster</t>
  </si>
  <si>
    <t>Material - 6061 Aluminum</t>
  </si>
  <si>
    <t>Nozzle - 6 in. dia. x 9 in. L</t>
  </si>
  <si>
    <t>Note</t>
  </si>
  <si>
    <t>Nozzle - 6 in. dia. x 12 in. L</t>
  </si>
  <si>
    <t>Can make both parts from 12" length if change L* to ~26 in</t>
  </si>
  <si>
    <t>Chamber - 6 in. dia. x 6 in. L - Tube - 1 in. wall (4 in. ID)</t>
  </si>
  <si>
    <t>Material - Gray cast iron tube and 1045/6061</t>
  </si>
  <si>
    <t>Gray cast iron - Chamber - 6 in. dia. x 16 in. L - Tube - 1 in. wall (4 in. ID)</t>
  </si>
  <si>
    <t>Chamber - 6 in. dia. x 6 in. L - solid round</t>
  </si>
  <si>
    <t>Nozzle - 6 in. dia. x 9 in. L - solid round</t>
  </si>
  <si>
    <t>1045 - Nozzle - 6 in. dia. x 9 in. L - solid round</t>
  </si>
  <si>
    <t>C1020 - Chamber - 6 in. OD x 1 in. wall x 6 in. L</t>
  </si>
  <si>
    <t>SpeedyMetals</t>
  </si>
  <si>
    <t>* Shipping not included</t>
  </si>
  <si>
    <t>DOM tubing chamber and 1045 nozzle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</si>
</sst>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C4B-2468-4C88-AD48-AA93360B8E3F}">
  <dimension ref="D4:I27"/>
  <sheetViews>
    <sheetView tabSelected="1" workbookViewId="0">
      <selection activeCell="L10" sqref="L10"/>
    </sheetView>
  </sheetViews>
  <sheetFormatPr defaultRowHeight="15" x14ac:dyDescent="0.25"/>
  <cols>
    <col min="4" max="4" width="67.5703125" customWidth="1"/>
  </cols>
  <sheetData>
    <row r="4" spans="4:8" x14ac:dyDescent="0.25">
      <c r="D4" t="s">
        <v>0</v>
      </c>
    </row>
    <row r="5" spans="4:8" x14ac:dyDescent="0.25">
      <c r="D5" s="2" t="s">
        <v>2</v>
      </c>
      <c r="E5" s="2" t="s">
        <v>1</v>
      </c>
      <c r="F5" s="2" t="s">
        <v>3</v>
      </c>
      <c r="H5" t="s">
        <v>7</v>
      </c>
    </row>
    <row r="6" spans="4:8" x14ac:dyDescent="0.25">
      <c r="D6" t="s">
        <v>13</v>
      </c>
      <c r="E6" s="1">
        <v>136.52000000000001</v>
      </c>
      <c r="F6" t="s">
        <v>4</v>
      </c>
    </row>
    <row r="7" spans="4:8" x14ac:dyDescent="0.25">
      <c r="D7" t="s">
        <v>14</v>
      </c>
      <c r="E7" s="1">
        <v>187.02</v>
      </c>
      <c r="F7" t="s">
        <v>4</v>
      </c>
    </row>
    <row r="8" spans="4:8" x14ac:dyDescent="0.25">
      <c r="E8" s="2">
        <f>SUM(E6:E7)</f>
        <v>323.54000000000002</v>
      </c>
    </row>
    <row r="10" spans="4:8" x14ac:dyDescent="0.25">
      <c r="D10" s="2" t="s">
        <v>19</v>
      </c>
    </row>
    <row r="11" spans="4:8" x14ac:dyDescent="0.25">
      <c r="D11" t="s">
        <v>16</v>
      </c>
      <c r="E11" s="1">
        <v>127.26</v>
      </c>
      <c r="F11" t="s">
        <v>17</v>
      </c>
    </row>
    <row r="12" spans="4:8" x14ac:dyDescent="0.25">
      <c r="D12" t="s">
        <v>15</v>
      </c>
      <c r="E12" s="1">
        <v>187.02</v>
      </c>
      <c r="F12" t="s">
        <v>4</v>
      </c>
    </row>
    <row r="13" spans="4:8" x14ac:dyDescent="0.25">
      <c r="E13" s="2">
        <f>SUM(E11:E12)</f>
        <v>314.28000000000003</v>
      </c>
    </row>
    <row r="15" spans="4:8" x14ac:dyDescent="0.25">
      <c r="D15" s="2" t="s">
        <v>5</v>
      </c>
    </row>
    <row r="16" spans="4:8" x14ac:dyDescent="0.25">
      <c r="D16" t="s">
        <v>10</v>
      </c>
      <c r="E16" s="1">
        <v>125.19</v>
      </c>
      <c r="F16" t="s">
        <v>4</v>
      </c>
    </row>
    <row r="17" spans="4:9" x14ac:dyDescent="0.25">
      <c r="D17" t="s">
        <v>8</v>
      </c>
      <c r="E17" s="1">
        <v>169.66</v>
      </c>
      <c r="F17" t="s">
        <v>4</v>
      </c>
      <c r="H17" t="s">
        <v>9</v>
      </c>
    </row>
    <row r="18" spans="4:9" x14ac:dyDescent="0.25">
      <c r="E18" s="2">
        <f>SUM(E16:E17)</f>
        <v>294.85000000000002</v>
      </c>
    </row>
    <row r="20" spans="4:9" x14ac:dyDescent="0.25">
      <c r="D20" s="3" t="s">
        <v>11</v>
      </c>
    </row>
    <row r="21" spans="4:9" x14ac:dyDescent="0.25">
      <c r="D21" t="s">
        <v>12</v>
      </c>
      <c r="E21" s="1">
        <v>232.97</v>
      </c>
      <c r="F21" t="s">
        <v>4</v>
      </c>
    </row>
    <row r="22" spans="4:9" x14ac:dyDescent="0.25">
      <c r="D22" t="s">
        <v>6</v>
      </c>
      <c r="E22" s="1">
        <v>187.02</v>
      </c>
    </row>
    <row r="23" spans="4:9" x14ac:dyDescent="0.25">
      <c r="E23" s="2">
        <f>SUM(E21:E22)</f>
        <v>419.99</v>
      </c>
    </row>
    <row r="27" spans="4:9" x14ac:dyDescent="0.25">
      <c r="I27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Reid</dc:creator>
  <cp:lastModifiedBy>Solomon Reid</cp:lastModifiedBy>
  <dcterms:created xsi:type="dcterms:W3CDTF">2020-01-14T18:59:36Z</dcterms:created>
  <dcterms:modified xsi:type="dcterms:W3CDTF">2020-01-14T19:32:36Z</dcterms:modified>
</cp:coreProperties>
</file>